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1BC1A2A-74F5-48CA-8FD7-CBFE0E6115AD}"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4" i="1" l="1"/>
  <c r="E390" i="1"/>
  <c r="E56" i="1"/>
  <c r="E412" i="1"/>
  <c r="E121" i="1"/>
  <c r="E107" i="1"/>
  <c r="E6" i="1"/>
  <c r="E5" i="1"/>
  <c r="E292" i="1"/>
  <c r="E210" i="1"/>
  <c r="E145" i="1"/>
  <c r="E23" i="1"/>
  <c r="E397" i="1"/>
  <c r="E308" i="1"/>
  <c r="E307" i="1"/>
  <c r="E209" i="1"/>
  <c r="E520" i="1"/>
  <c r="E66" i="1"/>
  <c r="E284" i="1"/>
  <c r="E81" i="1"/>
  <c r="E47" i="1"/>
  <c r="E343" i="1"/>
  <c r="E525" i="1"/>
  <c r="E445" i="1"/>
  <c r="E444" i="1"/>
  <c r="E563" i="1"/>
  <c r="E487" i="1"/>
  <c r="E268" i="1"/>
  <c r="E148" i="1"/>
  <c r="E241" i="1"/>
  <c r="E9" i="1"/>
  <c r="E251" i="1"/>
  <c r="E552" i="1"/>
  <c r="E162" i="1"/>
  <c r="E449" i="1"/>
  <c r="E199" i="1"/>
  <c r="E502" i="1"/>
  <c r="E223" i="1"/>
  <c r="E380" i="1"/>
  <c r="E543" i="1"/>
  <c r="E34" i="1"/>
  <c r="E224" i="1"/>
  <c r="E382" i="1"/>
  <c r="E190" i="1"/>
  <c r="E306" i="1"/>
  <c r="E108" i="1"/>
  <c r="E476" i="1"/>
  <c r="E201" i="1"/>
  <c r="E304" i="1"/>
  <c r="E30" i="1"/>
  <c r="E204" i="1"/>
  <c r="E555" i="1"/>
  <c r="E463" i="1"/>
  <c r="E544" i="1"/>
  <c r="E11" i="1"/>
  <c r="E191" i="1"/>
  <c r="E126" i="1"/>
  <c r="E536" i="1"/>
  <c r="E514" i="1"/>
  <c r="E385" i="1"/>
  <c r="E472" i="1"/>
  <c r="E115" i="1"/>
  <c r="E192" i="1"/>
  <c r="E216" i="1"/>
  <c r="E252" i="1"/>
  <c r="E331" i="1"/>
  <c r="E175" i="1"/>
  <c r="E293" i="1"/>
  <c r="E346" i="1"/>
  <c r="E105" i="1"/>
  <c r="E529" i="1"/>
  <c r="E151" i="1"/>
  <c r="E381" i="1"/>
  <c r="E285" i="1"/>
  <c r="E136" i="1"/>
  <c r="E441" i="1"/>
  <c r="E500" i="1"/>
  <c r="E49" i="1"/>
  <c r="E228" i="1"/>
  <c r="E458" i="1"/>
  <c r="E236" i="1"/>
  <c r="E169" i="1"/>
  <c r="E403" i="1"/>
  <c r="E254" i="1"/>
  <c r="E545" i="1"/>
  <c r="E532" i="1"/>
  <c r="E334" i="1"/>
  <c r="E469" i="1"/>
  <c r="E553" i="1"/>
  <c r="E531" i="1"/>
  <c r="E530" i="1"/>
  <c r="E141" i="1"/>
  <c r="E546" i="1"/>
  <c r="E533" i="1"/>
  <c r="E317" i="1"/>
  <c r="E71" i="1"/>
  <c r="E102" i="1"/>
  <c r="E438" i="1"/>
  <c r="E24" i="1"/>
  <c r="E470" i="1"/>
  <c r="E321" i="1"/>
  <c r="E439" i="1"/>
  <c r="E303" i="1"/>
  <c r="E314" i="1"/>
  <c r="E313" i="1"/>
  <c r="E488" i="1"/>
  <c r="E65" i="1"/>
  <c r="E48" i="1"/>
  <c r="E133" i="1"/>
  <c r="E150" i="1"/>
  <c r="E414" i="1"/>
  <c r="E123" i="1"/>
  <c r="E127" i="1"/>
  <c r="E460" i="1"/>
  <c r="E83" i="1"/>
  <c r="E147" i="1"/>
  <c r="E15" i="1"/>
  <c r="E92" i="1"/>
  <c r="E416" i="1"/>
  <c r="E328" i="1"/>
  <c r="E296" i="1"/>
  <c r="E40" i="1"/>
  <c r="E300" i="1"/>
  <c r="E410" i="1"/>
  <c r="E12" i="1"/>
  <c r="E513" i="1"/>
  <c r="E27" i="1"/>
  <c r="E70" i="1"/>
  <c r="E90" i="1"/>
  <c r="E512" i="1"/>
  <c r="E89" i="1"/>
  <c r="E371" i="1"/>
  <c r="E237" i="1"/>
  <c r="E163" i="1"/>
  <c r="E305" i="1"/>
  <c r="E91" i="1"/>
  <c r="E462" i="1"/>
  <c r="E14" i="1"/>
  <c r="E498" i="1"/>
  <c r="E356" i="1"/>
  <c r="E556" i="1"/>
  <c r="E344" i="1"/>
  <c r="E299" i="1"/>
  <c r="E3" i="1"/>
  <c r="E33" i="1"/>
  <c r="E375" i="1"/>
  <c r="E164" i="1"/>
  <c r="E244" i="1"/>
  <c r="E490" i="1"/>
  <c r="E557" i="1"/>
  <c r="E262" i="1"/>
  <c r="E263" i="1"/>
  <c r="E425" i="1"/>
  <c r="E366" i="1"/>
  <c r="E87" i="1"/>
  <c r="E187" i="1"/>
  <c r="E186" i="1"/>
  <c r="E367" i="1"/>
  <c r="E364" i="1"/>
  <c r="E426" i="1"/>
  <c r="E421" i="1"/>
  <c r="E362" i="1"/>
  <c r="E419" i="1"/>
  <c r="E196" i="1"/>
  <c r="E363" i="1"/>
  <c r="E158" i="1"/>
  <c r="E349" i="1"/>
  <c r="E365" i="1"/>
  <c r="E495" i="1"/>
  <c r="E422" i="1"/>
  <c r="E510" i="1"/>
  <c r="E424" i="1"/>
  <c r="E420" i="1"/>
  <c r="E509" i="1"/>
  <c r="E85" i="1"/>
  <c r="E423" i="1"/>
  <c r="E86" i="1"/>
  <c r="E322" i="1"/>
  <c r="E131" i="1"/>
  <c r="E221" i="1"/>
  <c r="E220" i="1"/>
  <c r="E467" i="1"/>
  <c r="E239" i="1"/>
  <c r="E310" i="1"/>
  <c r="E7" i="1"/>
  <c r="E286" i="1"/>
  <c r="E294" i="1"/>
  <c r="E287" i="1"/>
  <c r="E211" i="1"/>
  <c r="E122" i="1"/>
  <c r="E491" i="1"/>
  <c r="E177" i="1"/>
  <c r="E243" i="1"/>
  <c r="E140" i="1"/>
  <c r="E461" i="1"/>
  <c r="E522" i="1"/>
  <c r="E60" i="1"/>
  <c r="E21" i="1"/>
  <c r="E20" i="1"/>
  <c r="E28" i="1"/>
  <c r="E442" i="1"/>
  <c r="E353" i="1"/>
  <c r="E496" i="1"/>
  <c r="E215" i="1"/>
  <c r="E519" i="1"/>
  <c r="E104" i="1"/>
  <c r="E73" i="1"/>
  <c r="E185" i="1"/>
  <c r="E29" i="1"/>
  <c r="E95" i="1"/>
  <c r="E407" i="1"/>
  <c r="E408" i="1"/>
  <c r="E298" i="1"/>
  <c r="E484" i="1"/>
  <c r="E179" i="1"/>
  <c r="E505" i="1"/>
  <c r="E378" i="1"/>
  <c r="E217" i="1"/>
  <c r="E431" i="1"/>
  <c r="E256" i="1"/>
  <c r="E261" i="1"/>
  <c r="E273" i="1"/>
  <c r="E280" i="1"/>
  <c r="E482" i="1"/>
  <c r="E402" i="1"/>
  <c r="E335" i="1"/>
  <c r="E218" i="1"/>
  <c r="E554" i="1"/>
  <c r="E279" i="1"/>
  <c r="E188" i="1"/>
  <c r="E181" i="1"/>
  <c r="E398" i="1"/>
  <c r="E327" i="1"/>
  <c r="E341"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7" i="1"/>
  <c r="E78" i="1"/>
  <c r="E79" i="1"/>
  <c r="E80" i="1"/>
  <c r="E82" i="1"/>
  <c r="E84" i="1"/>
  <c r="E88" i="1"/>
  <c r="E93" i="1"/>
  <c r="E94" i="1"/>
  <c r="E96" i="1"/>
  <c r="E97" i="1"/>
  <c r="E98" i="1"/>
  <c r="E99" i="1"/>
  <c r="E100" i="1"/>
  <c r="E101" i="1"/>
  <c r="E103" i="1"/>
  <c r="E106" i="1"/>
  <c r="E109" i="1"/>
  <c r="E110" i="1"/>
  <c r="E111" i="1"/>
  <c r="E112" i="1"/>
  <c r="E113" i="1"/>
  <c r="E114" i="1"/>
  <c r="E116" i="1"/>
  <c r="E117" i="1"/>
  <c r="E118" i="1"/>
  <c r="E119" i="1"/>
  <c r="E120" i="1"/>
  <c r="E124" i="1"/>
  <c r="E125" i="1"/>
  <c r="E128" i="1"/>
  <c r="E129" i="1"/>
  <c r="E130" i="1"/>
  <c r="E132" i="1"/>
  <c r="E135" i="1"/>
  <c r="E137" i="1"/>
  <c r="E138" i="1"/>
  <c r="E139" i="1"/>
  <c r="E142" i="1"/>
  <c r="E143" i="1"/>
  <c r="E144" i="1"/>
  <c r="E146" i="1"/>
  <c r="E149" i="1"/>
  <c r="E152" i="1"/>
  <c r="E153" i="1"/>
  <c r="E154" i="1"/>
  <c r="E155" i="1"/>
  <c r="E156" i="1"/>
  <c r="E157" i="1"/>
  <c r="E159" i="1"/>
  <c r="E160" i="1"/>
  <c r="E161" i="1"/>
  <c r="E165" i="1"/>
  <c r="E166" i="1"/>
  <c r="E167" i="1"/>
  <c r="E168" i="1"/>
  <c r="E170" i="1"/>
  <c r="E171" i="1"/>
  <c r="E172" i="1"/>
  <c r="E173" i="1"/>
  <c r="E174" i="1"/>
  <c r="E176" i="1"/>
  <c r="E178" i="1"/>
  <c r="E180" i="1"/>
  <c r="E182" i="1"/>
  <c r="E183" i="1"/>
  <c r="E184" i="1"/>
  <c r="E189" i="1"/>
  <c r="E193" i="1"/>
  <c r="E194" i="1"/>
  <c r="E195" i="1"/>
  <c r="E197" i="1"/>
  <c r="E198" i="1"/>
  <c r="E200" i="1"/>
  <c r="E202" i="1"/>
  <c r="E203" i="1"/>
  <c r="E205" i="1"/>
  <c r="E206" i="1"/>
  <c r="E207" i="1"/>
  <c r="E208" i="1"/>
  <c r="E212" i="1"/>
  <c r="E213" i="1"/>
  <c r="E214" i="1"/>
  <c r="E219" i="1"/>
  <c r="E222" i="1"/>
  <c r="E225" i="1"/>
  <c r="E226" i="1"/>
  <c r="E227" i="1"/>
  <c r="E229" i="1"/>
  <c r="E230" i="1"/>
  <c r="E231" i="1"/>
  <c r="E232" i="1"/>
  <c r="E233" i="1"/>
  <c r="E234" i="1"/>
  <c r="E235" i="1"/>
  <c r="E238" i="1"/>
  <c r="E240" i="1"/>
  <c r="E242" i="1"/>
  <c r="E245" i="1"/>
  <c r="E246" i="1"/>
  <c r="E247" i="1"/>
  <c r="E248" i="1"/>
  <c r="E249" i="1"/>
  <c r="E250" i="1"/>
  <c r="E253" i="1"/>
  <c r="E255" i="1"/>
  <c r="E257" i="1"/>
  <c r="E258" i="1"/>
  <c r="E259" i="1"/>
  <c r="E260" i="1"/>
  <c r="E264" i="1"/>
  <c r="E265" i="1"/>
  <c r="E266" i="1"/>
  <c r="E267" i="1"/>
  <c r="E269" i="1"/>
  <c r="E270" i="1"/>
  <c r="E271" i="1"/>
  <c r="E272" i="1"/>
  <c r="E274" i="1"/>
  <c r="E275" i="1"/>
  <c r="E276" i="1"/>
  <c r="E277" i="1"/>
  <c r="E278" i="1"/>
  <c r="E281" i="1"/>
  <c r="E282" i="1"/>
  <c r="E283" i="1"/>
  <c r="E288" i="1"/>
  <c r="E289" i="1"/>
  <c r="E290" i="1"/>
  <c r="E291" i="1"/>
  <c r="E295" i="1"/>
  <c r="E297" i="1"/>
  <c r="E301" i="1"/>
  <c r="E302" i="1"/>
  <c r="E309" i="1"/>
  <c r="E311" i="1"/>
  <c r="E312" i="1"/>
  <c r="E315" i="1"/>
  <c r="E316" i="1"/>
  <c r="E318" i="1"/>
  <c r="E319" i="1"/>
  <c r="E320" i="1"/>
  <c r="E323" i="1"/>
  <c r="E324" i="1"/>
  <c r="E325" i="1"/>
  <c r="E326" i="1"/>
  <c r="E329" i="1"/>
  <c r="E330" i="1"/>
  <c r="E332" i="1"/>
  <c r="E333" i="1"/>
  <c r="E336" i="1"/>
  <c r="E337" i="1"/>
  <c r="E338" i="1"/>
  <c r="E339" i="1"/>
  <c r="E340" i="1"/>
  <c r="E342" i="1"/>
  <c r="E345" i="1"/>
  <c r="E347" i="1"/>
  <c r="E348" i="1"/>
  <c r="E350" i="1"/>
  <c r="E351" i="1"/>
  <c r="E352" i="1"/>
  <c r="E354" i="1"/>
  <c r="E355" i="1"/>
  <c r="E357" i="1"/>
  <c r="E358" i="1"/>
  <c r="E359" i="1"/>
  <c r="E360" i="1"/>
  <c r="E361" i="1"/>
  <c r="E368" i="1"/>
  <c r="E369" i="1"/>
  <c r="E370" i="1"/>
  <c r="E372" i="1"/>
  <c r="E373" i="1"/>
  <c r="E374" i="1"/>
  <c r="E376" i="1"/>
  <c r="E377" i="1"/>
  <c r="E379" i="1"/>
  <c r="E383" i="1"/>
  <c r="E384" i="1"/>
  <c r="E386" i="1"/>
  <c r="E387" i="1"/>
  <c r="E388" i="1"/>
  <c r="E134" i="1"/>
  <c r="E389" i="1"/>
  <c r="E391" i="1"/>
  <c r="E392" i="1"/>
  <c r="E393" i="1"/>
  <c r="E394" i="1"/>
  <c r="E395" i="1"/>
  <c r="E396" i="1"/>
  <c r="E399" i="1"/>
  <c r="E400" i="1"/>
  <c r="E401" i="1"/>
  <c r="E404" i="1"/>
  <c r="E405" i="1"/>
  <c r="E406" i="1"/>
  <c r="E409" i="1"/>
  <c r="E411" i="1"/>
  <c r="E413" i="1"/>
  <c r="E415" i="1"/>
  <c r="E417" i="1"/>
  <c r="E418" i="1"/>
  <c r="E427" i="1"/>
  <c r="E428" i="1"/>
  <c r="E429" i="1"/>
  <c r="E430" i="1"/>
  <c r="E432" i="1"/>
  <c r="E433" i="1"/>
  <c r="E434" i="1"/>
  <c r="E435" i="1"/>
  <c r="E436" i="1"/>
  <c r="E437" i="1"/>
  <c r="E440" i="1"/>
  <c r="E443" i="1"/>
  <c r="E446" i="1"/>
  <c r="E447" i="1"/>
  <c r="E448" i="1"/>
  <c r="E450" i="1"/>
  <c r="E451" i="1"/>
  <c r="E452" i="1"/>
  <c r="E453" i="1"/>
  <c r="E454" i="1"/>
  <c r="E455" i="1"/>
  <c r="E456" i="1"/>
  <c r="E457" i="1"/>
  <c r="E459" i="1"/>
  <c r="E464" i="1"/>
  <c r="E465" i="1"/>
  <c r="E466" i="1"/>
  <c r="E468" i="1"/>
  <c r="E471" i="1"/>
  <c r="E473" i="1"/>
  <c r="E474" i="1"/>
  <c r="E475" i="1"/>
  <c r="E477" i="1"/>
  <c r="E478" i="1"/>
  <c r="E479" i="1"/>
  <c r="E480" i="1"/>
  <c r="E481" i="1"/>
  <c r="E483" i="1"/>
  <c r="E485" i="1"/>
  <c r="E486" i="1"/>
  <c r="E489" i="1"/>
  <c r="E492" i="1"/>
  <c r="E493" i="1"/>
  <c r="E494" i="1"/>
  <c r="E497" i="1"/>
  <c r="E499" i="1"/>
  <c r="E501" i="1"/>
  <c r="E503" i="1"/>
  <c r="E504" i="1"/>
  <c r="E506" i="1"/>
  <c r="E507" i="1"/>
  <c r="E508" i="1"/>
  <c r="E511" i="1"/>
  <c r="E515" i="1"/>
  <c r="E516" i="1"/>
  <c r="E517" i="1"/>
  <c r="E518" i="1"/>
  <c r="E521" i="1"/>
  <c r="E523" i="1"/>
  <c r="E524" i="1"/>
  <c r="E526" i="1"/>
  <c r="E527" i="1"/>
  <c r="E528" i="1"/>
  <c r="E534" i="1"/>
  <c r="E535" i="1"/>
  <c r="E537" i="1"/>
  <c r="E538" i="1"/>
  <c r="E539" i="1"/>
  <c r="E540" i="1"/>
  <c r="E541" i="1"/>
  <c r="E542" i="1"/>
  <c r="E547" i="1"/>
  <c r="E548" i="1"/>
  <c r="E549" i="1"/>
  <c r="E550" i="1"/>
  <c r="E551" i="1"/>
  <c r="E558" i="1"/>
  <c r="E559" i="1"/>
  <c r="E560" i="1"/>
  <c r="E561" i="1"/>
  <c r="E562" i="1"/>
</calcChain>
</file>

<file path=xl/sharedStrings.xml><?xml version="1.0" encoding="utf-8"?>
<sst xmlns="http://schemas.openxmlformats.org/spreadsheetml/2006/main" count="4199" uniqueCount="1183">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</sst>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64" totalsRowShown="0">
  <autoFilter ref="A1:G564" xr:uid="{B6483008-1301-4642-B9B1-3650CE0178F4}"/>
  <sortState xmlns:xlrd2="http://schemas.microsoft.com/office/spreadsheetml/2017/richdata2" ref="A2:G563">
    <sortCondition ref="A553:A563"/>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03" totalsRowShown="0">
  <autoFilter ref="A1:E703" xr:uid="{8C30C687-77DA-4065-A2B2-A785B2A46B07}"/>
  <sortState xmlns:xlrd2="http://schemas.microsoft.com/office/spreadsheetml/2017/richdata2" ref="A2:E702">
    <sortCondition ref="A688:A70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6" totalsRowShown="0">
  <autoFilter ref="A1:I26"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5" totalsRowShown="0">
  <autoFilter ref="A1:B35"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table" Target="../tables/table2.xm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64"/>
  <sheetViews>
    <sheetView tabSelected="1" topLeftCell="A520"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1143</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1146</v>
      </c>
      <c r="B5">
        <v>2017</v>
      </c>
      <c r="C5" t="s">
        <v>108</v>
      </c>
      <c r="D5" t="b">
        <v>1</v>
      </c>
      <c r="E5" t="b">
        <f>COUNTIF(connections!A:A, A5) &gt; 0</f>
        <v>1</v>
      </c>
      <c r="G5" t="s">
        <v>54</v>
      </c>
    </row>
    <row r="6" spans="1:7" x14ac:dyDescent="0.25">
      <c r="A6" t="s">
        <v>1147</v>
      </c>
      <c r="B6">
        <v>2021</v>
      </c>
      <c r="C6" t="s">
        <v>108</v>
      </c>
      <c r="D6" t="b">
        <v>1</v>
      </c>
      <c r="E6" t="b">
        <f>COUNTIF(connections!A:A, A6) &gt; 0</f>
        <v>0</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1131</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1152</v>
      </c>
      <c r="B56">
        <v>2019</v>
      </c>
      <c r="C56" t="s">
        <v>108</v>
      </c>
      <c r="D56" t="b">
        <v>1</v>
      </c>
      <c r="E56"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0</v>
      </c>
    </row>
    <row r="77" spans="1:7" x14ac:dyDescent="0.25">
      <c r="A77" t="s">
        <v>469</v>
      </c>
      <c r="B77">
        <v>1991</v>
      </c>
      <c r="C77" t="s">
        <v>107</v>
      </c>
      <c r="D77" t="b">
        <v>1</v>
      </c>
      <c r="E77" t="b">
        <f>COUNTIF(connections!A:A, A77) &gt; 0</f>
        <v>0</v>
      </c>
    </row>
    <row r="78" spans="1:7" x14ac:dyDescent="0.25">
      <c r="A78" t="s">
        <v>170</v>
      </c>
      <c r="B78">
        <v>2017</v>
      </c>
      <c r="C78" t="s">
        <v>108</v>
      </c>
      <c r="D78" t="b">
        <v>1</v>
      </c>
      <c r="E78" t="b">
        <f>COUNTIF(connections!A:A, A78) &gt; 0</f>
        <v>1</v>
      </c>
      <c r="G78" t="s">
        <v>54</v>
      </c>
    </row>
    <row r="79" spans="1:7" x14ac:dyDescent="0.25">
      <c r="A79" t="s">
        <v>35</v>
      </c>
      <c r="B79">
        <v>2010</v>
      </c>
      <c r="C79" t="s">
        <v>107</v>
      </c>
      <c r="D79" t="b">
        <v>1</v>
      </c>
      <c r="E79" t="b">
        <f>COUNTIF(connections!A:A, A79) &gt; 0</f>
        <v>1</v>
      </c>
      <c r="G79" t="s">
        <v>54</v>
      </c>
    </row>
    <row r="80" spans="1:7" x14ac:dyDescent="0.25">
      <c r="A80" t="s">
        <v>210</v>
      </c>
      <c r="B80">
        <v>2020</v>
      </c>
      <c r="C80" t="s">
        <v>108</v>
      </c>
      <c r="D80" t="b">
        <v>1</v>
      </c>
      <c r="E80" t="b">
        <f>COUNTIF(connections!A:A, A80) &gt; 0</f>
        <v>0</v>
      </c>
      <c r="G80" t="s">
        <v>54</v>
      </c>
    </row>
    <row r="81" spans="1:7" x14ac:dyDescent="0.25">
      <c r="A81" t="s">
        <v>1079</v>
      </c>
      <c r="B81">
        <v>2025</v>
      </c>
      <c r="C81" t="s">
        <v>109</v>
      </c>
      <c r="D81" t="b">
        <v>0</v>
      </c>
      <c r="E81" t="b">
        <f>COUNTIF(connections!A:A, A81) &gt; 0</f>
        <v>0</v>
      </c>
    </row>
    <row r="82" spans="1:7" x14ac:dyDescent="0.25">
      <c r="A82" t="s">
        <v>265</v>
      </c>
      <c r="B82">
        <v>2023</v>
      </c>
      <c r="C82" t="s">
        <v>108</v>
      </c>
      <c r="D82" t="b">
        <v>1</v>
      </c>
      <c r="E82" t="b">
        <f>COUNTIF(connections!A:A, A82) &gt; 0</f>
        <v>0</v>
      </c>
      <c r="G82" t="s">
        <v>54</v>
      </c>
    </row>
    <row r="83" spans="1:7" x14ac:dyDescent="0.25">
      <c r="A83" t="s">
        <v>822</v>
      </c>
      <c r="B83">
        <v>2025</v>
      </c>
      <c r="C83" t="s">
        <v>110</v>
      </c>
      <c r="D83" t="b">
        <v>1</v>
      </c>
      <c r="E83" t="b">
        <f>COUNTIF(connections!A:A, A83) &gt; 0</f>
        <v>0</v>
      </c>
    </row>
    <row r="84" spans="1:7" x14ac:dyDescent="0.25">
      <c r="A84" t="s">
        <v>217</v>
      </c>
      <c r="B84">
        <v>2019</v>
      </c>
      <c r="C84" t="s">
        <v>108</v>
      </c>
      <c r="D84" t="b">
        <v>1</v>
      </c>
      <c r="E84" t="b">
        <f>COUNTIF(connections!A:A, A84) &gt; 0</f>
        <v>1</v>
      </c>
      <c r="G84" t="s">
        <v>54</v>
      </c>
    </row>
    <row r="85" spans="1:7" x14ac:dyDescent="0.25">
      <c r="A85" t="s">
        <v>734</v>
      </c>
      <c r="B85">
        <v>1998</v>
      </c>
      <c r="C85" t="s">
        <v>107</v>
      </c>
      <c r="D85" t="b">
        <v>1</v>
      </c>
      <c r="E85" t="b">
        <f>COUNTIF(connections!A:A, A85) &gt; 0</f>
        <v>1</v>
      </c>
    </row>
    <row r="86" spans="1:7" x14ac:dyDescent="0.25">
      <c r="A86" t="s">
        <v>732</v>
      </c>
      <c r="B86">
        <v>1997</v>
      </c>
      <c r="C86" t="s">
        <v>107</v>
      </c>
      <c r="D86" t="b">
        <v>1</v>
      </c>
      <c r="E86" t="b">
        <f>COUNTIF(connections!A:A, A86) &gt; 0</f>
        <v>1</v>
      </c>
    </row>
    <row r="87" spans="1:7" x14ac:dyDescent="0.25">
      <c r="A87" t="s">
        <v>755</v>
      </c>
      <c r="B87">
        <v>2019</v>
      </c>
      <c r="C87" t="s">
        <v>107</v>
      </c>
      <c r="D87" t="b">
        <v>1</v>
      </c>
      <c r="E87" t="b">
        <f>COUNTIF(connections!A:A, A87) &gt; 0</f>
        <v>0</v>
      </c>
    </row>
    <row r="88" spans="1:7" x14ac:dyDescent="0.25">
      <c r="A88" t="s">
        <v>425</v>
      </c>
      <c r="B88">
        <v>2019</v>
      </c>
      <c r="C88" t="s">
        <v>110</v>
      </c>
      <c r="D88" t="b">
        <v>1</v>
      </c>
      <c r="E88" t="b">
        <f>COUNTIF(connections!A:A, A88) &gt; 0</f>
        <v>0</v>
      </c>
      <c r="G88" t="s">
        <v>54</v>
      </c>
    </row>
    <row r="89" spans="1:7" x14ac:dyDescent="0.25">
      <c r="A89" t="s">
        <v>794</v>
      </c>
      <c r="B89">
        <v>2025</v>
      </c>
      <c r="C89" t="s">
        <v>108</v>
      </c>
      <c r="D89" t="b">
        <v>1</v>
      </c>
      <c r="E89" t="b">
        <f>COUNTIF(connections!A:A, A89) &gt; 0</f>
        <v>0</v>
      </c>
    </row>
    <row r="90" spans="1:7" x14ac:dyDescent="0.25">
      <c r="A90" t="s">
        <v>798</v>
      </c>
      <c r="B90">
        <v>2025</v>
      </c>
      <c r="C90" t="s">
        <v>109</v>
      </c>
      <c r="D90" t="b">
        <v>1</v>
      </c>
      <c r="E90" t="b">
        <f>COUNTIF(connections!A:A, A90) &gt; 0</f>
        <v>0</v>
      </c>
      <c r="G90" t="s">
        <v>54</v>
      </c>
    </row>
    <row r="91" spans="1:7" x14ac:dyDescent="0.25">
      <c r="A91" t="s">
        <v>786</v>
      </c>
      <c r="B91">
        <v>2025</v>
      </c>
      <c r="C91" t="s">
        <v>110</v>
      </c>
      <c r="D91" t="b">
        <v>1</v>
      </c>
      <c r="E91" t="b">
        <f>COUNTIF(connections!A:A, A91) &gt; 0</f>
        <v>0</v>
      </c>
    </row>
    <row r="92" spans="1:7" x14ac:dyDescent="0.25">
      <c r="A92" t="s">
        <v>819</v>
      </c>
      <c r="B92">
        <v>2025</v>
      </c>
      <c r="C92" t="s">
        <v>109</v>
      </c>
      <c r="D92" t="b">
        <v>0</v>
      </c>
      <c r="E92" t="b">
        <f>COUNTIF(connections!A:A, A92) &gt; 0</f>
        <v>0</v>
      </c>
    </row>
    <row r="93" spans="1:7" x14ac:dyDescent="0.25">
      <c r="A93" t="s">
        <v>316</v>
      </c>
      <c r="B93">
        <v>2023</v>
      </c>
      <c r="C93" t="s">
        <v>110</v>
      </c>
      <c r="D93" t="b">
        <v>1</v>
      </c>
      <c r="E93" t="b">
        <f>COUNTIF(connections!A:A, A93) &gt; 0</f>
        <v>0</v>
      </c>
      <c r="G93" t="s">
        <v>54</v>
      </c>
    </row>
    <row r="94" spans="1:7" x14ac:dyDescent="0.25">
      <c r="A94" t="s">
        <v>46</v>
      </c>
      <c r="B94">
        <v>2017</v>
      </c>
      <c r="C94" t="s">
        <v>107</v>
      </c>
      <c r="D94" t="b">
        <v>1</v>
      </c>
      <c r="E94" t="b">
        <f>COUNTIF(connections!A:A, A94) &gt; 0</f>
        <v>1</v>
      </c>
    </row>
    <row r="95" spans="1:7" x14ac:dyDescent="0.25">
      <c r="A95" t="s">
        <v>669</v>
      </c>
      <c r="B95">
        <v>2025</v>
      </c>
      <c r="C95" t="s">
        <v>110</v>
      </c>
      <c r="D95" t="b">
        <v>1</v>
      </c>
      <c r="E95" t="b">
        <f>COUNTIF(connections!A:A, A95) &gt; 0</f>
        <v>0</v>
      </c>
    </row>
    <row r="96" spans="1:7" x14ac:dyDescent="0.25">
      <c r="A96" t="s">
        <v>212</v>
      </c>
      <c r="B96">
        <v>2022</v>
      </c>
      <c r="C96" t="s">
        <v>108</v>
      </c>
      <c r="D96" t="b">
        <v>1</v>
      </c>
      <c r="E96" t="b">
        <f>COUNTIF(connections!A:A, A96) &gt; 0</f>
        <v>0</v>
      </c>
      <c r="G96" t="s">
        <v>54</v>
      </c>
    </row>
    <row r="97" spans="1:7" x14ac:dyDescent="0.25">
      <c r="A97" t="s">
        <v>84</v>
      </c>
      <c r="B97">
        <v>2015</v>
      </c>
      <c r="C97" t="s">
        <v>109</v>
      </c>
      <c r="D97" t="b">
        <v>1</v>
      </c>
      <c r="E97" t="b">
        <f>COUNTIF(connections!A:A, A97) &gt; 0</f>
        <v>0</v>
      </c>
      <c r="G97" t="s">
        <v>54</v>
      </c>
    </row>
    <row r="98" spans="1:7" x14ac:dyDescent="0.25">
      <c r="A98" t="s">
        <v>324</v>
      </c>
      <c r="B98">
        <v>2023</v>
      </c>
      <c r="C98" t="s">
        <v>108</v>
      </c>
      <c r="D98" t="b">
        <v>1</v>
      </c>
      <c r="E98" t="b">
        <f>COUNTIF(connections!A:A, A98) &gt; 0</f>
        <v>1</v>
      </c>
      <c r="G98" t="s">
        <v>54</v>
      </c>
    </row>
    <row r="99" spans="1:7" x14ac:dyDescent="0.25">
      <c r="A99" t="s">
        <v>1130</v>
      </c>
      <c r="B99">
        <v>2023</v>
      </c>
      <c r="C99" t="s">
        <v>108</v>
      </c>
      <c r="D99" t="b">
        <v>1</v>
      </c>
      <c r="E99" t="b">
        <f>COUNTIF(connections!A:A, A99) &gt; 0</f>
        <v>0</v>
      </c>
      <c r="G99" t="s">
        <v>54</v>
      </c>
    </row>
    <row r="100" spans="1:7" x14ac:dyDescent="0.25">
      <c r="A100" t="s">
        <v>344</v>
      </c>
      <c r="B100">
        <v>2017</v>
      </c>
      <c r="C100" t="s">
        <v>108</v>
      </c>
      <c r="D100" t="b">
        <v>0</v>
      </c>
      <c r="E100" t="b">
        <f>COUNTIF(connections!A:A, A100) &gt; 0</f>
        <v>0</v>
      </c>
      <c r="G100" t="s">
        <v>54</v>
      </c>
    </row>
    <row r="101" spans="1:7" x14ac:dyDescent="0.25">
      <c r="A101" t="s">
        <v>130</v>
      </c>
      <c r="B101">
        <v>2023</v>
      </c>
      <c r="C101" t="s">
        <v>110</v>
      </c>
      <c r="D101" t="b">
        <v>1</v>
      </c>
      <c r="E101" t="b">
        <f>COUNTIF(connections!A:A, A101) &gt; 0</f>
        <v>0</v>
      </c>
      <c r="G101" t="s">
        <v>54</v>
      </c>
    </row>
    <row r="102" spans="1:7" x14ac:dyDescent="0.25">
      <c r="A102" t="s">
        <v>848</v>
      </c>
      <c r="B102">
        <v>2023</v>
      </c>
      <c r="C102" t="s">
        <v>110</v>
      </c>
      <c r="D102" t="b">
        <v>1</v>
      </c>
      <c r="E102" t="b">
        <f>COUNTIF(connections!A:A, A102) &gt; 0</f>
        <v>0</v>
      </c>
    </row>
    <row r="103" spans="1:7" x14ac:dyDescent="0.25">
      <c r="A103" t="s">
        <v>343</v>
      </c>
      <c r="B103">
        <v>2020</v>
      </c>
      <c r="C103" t="s">
        <v>109</v>
      </c>
      <c r="D103" t="b">
        <v>0</v>
      </c>
      <c r="E103" t="b">
        <f>COUNTIF(connections!A:A, A103) &gt; 0</f>
        <v>0</v>
      </c>
      <c r="G103" t="s">
        <v>54</v>
      </c>
    </row>
    <row r="104" spans="1:7" x14ac:dyDescent="0.25">
      <c r="A104" t="s">
        <v>688</v>
      </c>
      <c r="B104">
        <v>2025</v>
      </c>
      <c r="C104" t="s">
        <v>110</v>
      </c>
      <c r="D104" t="b">
        <v>1</v>
      </c>
      <c r="E104" t="b">
        <f>COUNTIF(connections!A:A, A104) &gt; 0</f>
        <v>0</v>
      </c>
      <c r="G104" t="s">
        <v>54</v>
      </c>
    </row>
    <row r="105" spans="1:7" x14ac:dyDescent="0.25">
      <c r="A105" t="s">
        <v>896</v>
      </c>
      <c r="B105">
        <v>2019</v>
      </c>
      <c r="C105" t="s">
        <v>109</v>
      </c>
      <c r="D105" t="b">
        <v>1</v>
      </c>
      <c r="E105" t="b">
        <f>COUNTIF(connections!A:A, A105) &gt; 0</f>
        <v>0</v>
      </c>
    </row>
    <row r="106" spans="1:7" x14ac:dyDescent="0.25">
      <c r="A106" t="s">
        <v>24</v>
      </c>
      <c r="B106">
        <v>2015</v>
      </c>
      <c r="C106" t="s">
        <v>107</v>
      </c>
      <c r="D106" t="b">
        <v>1</v>
      </c>
      <c r="E106" t="b">
        <f>COUNTIF(connections!A:A, A106) &gt; 0</f>
        <v>1</v>
      </c>
      <c r="G106" t="s">
        <v>54</v>
      </c>
    </row>
    <row r="107" spans="1:7" x14ac:dyDescent="0.25">
      <c r="A107" t="s">
        <v>1148</v>
      </c>
      <c r="B107">
        <v>2017</v>
      </c>
      <c r="C107" t="s">
        <v>108</v>
      </c>
      <c r="D107" t="b">
        <v>0</v>
      </c>
      <c r="E107" t="b">
        <f>COUNTIF(connections!A:A, A107) &gt; 0</f>
        <v>0</v>
      </c>
      <c r="G107" t="s">
        <v>54</v>
      </c>
    </row>
    <row r="108" spans="1:7" x14ac:dyDescent="0.25">
      <c r="A108" t="s">
        <v>1038</v>
      </c>
      <c r="B108">
        <v>2023</v>
      </c>
      <c r="C108" t="s">
        <v>110</v>
      </c>
      <c r="D108" t="b">
        <v>0</v>
      </c>
      <c r="E108" t="b">
        <f>COUNTIF(connections!A:A, A108) &gt; 0</f>
        <v>0</v>
      </c>
    </row>
    <row r="109" spans="1:7" x14ac:dyDescent="0.25">
      <c r="A109" t="s">
        <v>226</v>
      </c>
      <c r="B109">
        <v>2022</v>
      </c>
      <c r="C109" t="s">
        <v>108</v>
      </c>
      <c r="D109" t="b">
        <v>1</v>
      </c>
      <c r="E109" t="b">
        <f>COUNTIF(connections!A:A, A109) &gt; 0</f>
        <v>1</v>
      </c>
      <c r="G109" t="s">
        <v>54</v>
      </c>
    </row>
    <row r="110" spans="1:7" x14ac:dyDescent="0.25">
      <c r="A110" t="s">
        <v>82</v>
      </c>
      <c r="B110">
        <v>2016</v>
      </c>
      <c r="C110" t="s">
        <v>109</v>
      </c>
      <c r="D110" t="b">
        <v>1</v>
      </c>
      <c r="E110" t="b">
        <f>COUNTIF(connections!A:A, A110) &gt; 0</f>
        <v>1</v>
      </c>
      <c r="G110" t="s">
        <v>54</v>
      </c>
    </row>
    <row r="111" spans="1:7" x14ac:dyDescent="0.25">
      <c r="A111" t="s">
        <v>83</v>
      </c>
      <c r="B111">
        <v>2020</v>
      </c>
      <c r="C111" t="s">
        <v>109</v>
      </c>
      <c r="D111" t="b">
        <v>1</v>
      </c>
      <c r="E111" t="b">
        <f>COUNTIF(connections!A:A, A111) &gt; 0</f>
        <v>0</v>
      </c>
    </row>
    <row r="112" spans="1:7" x14ac:dyDescent="0.25">
      <c r="A112" t="s">
        <v>165</v>
      </c>
      <c r="B112">
        <v>2020</v>
      </c>
      <c r="C112" t="s">
        <v>108</v>
      </c>
      <c r="D112" t="b">
        <v>1</v>
      </c>
      <c r="E112" t="b">
        <f>COUNTIF(connections!A:A, A112) &gt; 0</f>
        <v>1</v>
      </c>
      <c r="G112" t="s">
        <v>54</v>
      </c>
    </row>
    <row r="113" spans="1:7" x14ac:dyDescent="0.25">
      <c r="A113" t="s">
        <v>508</v>
      </c>
      <c r="B113">
        <v>2023</v>
      </c>
      <c r="C113" t="s">
        <v>108</v>
      </c>
      <c r="D113" t="b">
        <v>0</v>
      </c>
      <c r="E113" t="b">
        <f>COUNTIF(connections!A:A, A113) &gt; 0</f>
        <v>0</v>
      </c>
      <c r="G113" t="s">
        <v>54</v>
      </c>
    </row>
    <row r="114" spans="1:7" x14ac:dyDescent="0.25">
      <c r="A114" t="s">
        <v>525</v>
      </c>
      <c r="B114">
        <v>2019</v>
      </c>
      <c r="C114" t="s">
        <v>108</v>
      </c>
      <c r="D114" t="b">
        <v>1</v>
      </c>
      <c r="E114" t="b">
        <f>COUNTIF(connections!A:A, A114) &gt; 0</f>
        <v>1</v>
      </c>
      <c r="G114" t="s">
        <v>54</v>
      </c>
    </row>
    <row r="115" spans="1:7" x14ac:dyDescent="0.25">
      <c r="A115" t="s">
        <v>908</v>
      </c>
      <c r="B115">
        <v>2025</v>
      </c>
      <c r="C115" t="s">
        <v>108</v>
      </c>
      <c r="D115" t="b">
        <v>1</v>
      </c>
      <c r="E115" t="b">
        <f>COUNTIF(connections!A:A, A115) &gt; 0</f>
        <v>0</v>
      </c>
    </row>
    <row r="116" spans="1:7" x14ac:dyDescent="0.25">
      <c r="A116" t="s">
        <v>160</v>
      </c>
      <c r="B116">
        <v>2016</v>
      </c>
      <c r="C116" t="s">
        <v>109</v>
      </c>
      <c r="D116" t="b">
        <v>1</v>
      </c>
      <c r="E116" t="b">
        <f>COUNTIF(connections!A:A, A116) &gt; 0</f>
        <v>1</v>
      </c>
      <c r="G116" t="s">
        <v>54</v>
      </c>
    </row>
    <row r="117" spans="1:7" x14ac:dyDescent="0.25">
      <c r="A117" t="s">
        <v>161</v>
      </c>
      <c r="B117">
        <v>2023</v>
      </c>
      <c r="C117" t="s">
        <v>109</v>
      </c>
      <c r="D117" t="b">
        <v>1</v>
      </c>
      <c r="E117" t="b">
        <f>COUNTIF(connections!A:A, A117) &gt; 0</f>
        <v>0</v>
      </c>
      <c r="G117" t="s">
        <v>54</v>
      </c>
    </row>
    <row r="118" spans="1:7" x14ac:dyDescent="0.25">
      <c r="A118" t="s">
        <v>10</v>
      </c>
      <c r="B118">
        <v>2022</v>
      </c>
      <c r="C118" t="s">
        <v>108</v>
      </c>
      <c r="D118" t="b">
        <v>1</v>
      </c>
      <c r="E118" t="b">
        <f>COUNTIF(connections!A:A, A118) &gt; 0</f>
        <v>0</v>
      </c>
    </row>
    <row r="119" spans="1:7" x14ac:dyDescent="0.25">
      <c r="A119" t="s">
        <v>197</v>
      </c>
      <c r="B119">
        <v>2018</v>
      </c>
      <c r="C119" t="s">
        <v>108</v>
      </c>
      <c r="D119" t="b">
        <v>1</v>
      </c>
      <c r="E119" t="b">
        <f>COUNTIF(connections!A:A, A119) &gt; 0</f>
        <v>1</v>
      </c>
      <c r="G119" t="s">
        <v>54</v>
      </c>
    </row>
    <row r="120" spans="1:7" x14ac:dyDescent="0.25">
      <c r="A120" t="s">
        <v>213</v>
      </c>
      <c r="B120">
        <v>2021</v>
      </c>
      <c r="C120" t="s">
        <v>108</v>
      </c>
      <c r="D120" t="b">
        <v>1</v>
      </c>
      <c r="E120" t="b">
        <f>COUNTIF(connections!A:A, A120) &gt; 0</f>
        <v>0</v>
      </c>
      <c r="G120" t="s">
        <v>54</v>
      </c>
    </row>
    <row r="121" spans="1:7" x14ac:dyDescent="0.25">
      <c r="A121" t="s">
        <v>1150</v>
      </c>
      <c r="B121">
        <v>2025</v>
      </c>
      <c r="C121" t="s">
        <v>110</v>
      </c>
      <c r="D121" t="b">
        <v>1</v>
      </c>
      <c r="E121" t="b">
        <f>COUNTIF(connections!A:A, A121) &gt; 0</f>
        <v>0</v>
      </c>
      <c r="G121" t="s">
        <v>54</v>
      </c>
    </row>
    <row r="122" spans="1:7" x14ac:dyDescent="0.25">
      <c r="A122" t="s">
        <v>713</v>
      </c>
      <c r="B122">
        <v>2025</v>
      </c>
      <c r="C122" t="s">
        <v>108</v>
      </c>
      <c r="D122" t="b">
        <v>0</v>
      </c>
      <c r="E122" t="b">
        <f>COUNTIF(connections!A:A, A122) &gt; 0</f>
        <v>0</v>
      </c>
    </row>
    <row r="123" spans="1:7" x14ac:dyDescent="0.25">
      <c r="A123" t="s">
        <v>828</v>
      </c>
      <c r="B123">
        <v>2025</v>
      </c>
      <c r="C123" t="s">
        <v>108</v>
      </c>
      <c r="D123" t="b">
        <v>0</v>
      </c>
      <c r="E123" t="b">
        <f>COUNTIF(connections!A:A, A123) &gt; 0</f>
        <v>0</v>
      </c>
    </row>
    <row r="124" spans="1:7" x14ac:dyDescent="0.25">
      <c r="A124" t="s">
        <v>242</v>
      </c>
      <c r="B124">
        <v>2023</v>
      </c>
      <c r="C124" t="s">
        <v>108</v>
      </c>
      <c r="D124" t="b">
        <v>1</v>
      </c>
      <c r="E124" t="b">
        <f>COUNTIF(connections!A:A, A124) &gt; 0</f>
        <v>1</v>
      </c>
    </row>
    <row r="125" spans="1:7" x14ac:dyDescent="0.25">
      <c r="A125" t="s">
        <v>395</v>
      </c>
      <c r="B125">
        <v>2023</v>
      </c>
      <c r="C125" t="s">
        <v>110</v>
      </c>
      <c r="D125" t="b">
        <v>1</v>
      </c>
      <c r="E125" t="b">
        <f>COUNTIF(connections!A:A, A125) &gt; 0</f>
        <v>0</v>
      </c>
      <c r="G125" t="s">
        <v>54</v>
      </c>
    </row>
    <row r="126" spans="1:7" x14ac:dyDescent="0.25">
      <c r="A126" t="s">
        <v>927</v>
      </c>
      <c r="B126">
        <v>2025</v>
      </c>
      <c r="C126" t="s">
        <v>110</v>
      </c>
      <c r="D126" t="b">
        <v>1</v>
      </c>
      <c r="E126" t="b">
        <f>COUNTIF(connections!A:A, A126) &gt; 0</f>
        <v>0</v>
      </c>
    </row>
    <row r="127" spans="1:7" x14ac:dyDescent="0.25">
      <c r="A127" t="s">
        <v>827</v>
      </c>
      <c r="B127">
        <v>2025</v>
      </c>
      <c r="C127" t="s">
        <v>110</v>
      </c>
      <c r="D127" t="b">
        <v>1</v>
      </c>
      <c r="E127" t="b">
        <f>COUNTIF(connections!A:A, A127) &gt; 0</f>
        <v>0</v>
      </c>
    </row>
    <row r="128" spans="1:7" x14ac:dyDescent="0.25">
      <c r="A128" t="s">
        <v>394</v>
      </c>
      <c r="B128">
        <v>2014</v>
      </c>
      <c r="C128" t="s">
        <v>108</v>
      </c>
      <c r="D128" t="b">
        <v>1</v>
      </c>
      <c r="E128" t="b">
        <f>COUNTIF(connections!A:A, A128) &gt; 0</f>
        <v>0</v>
      </c>
      <c r="G128" t="s">
        <v>54</v>
      </c>
    </row>
    <row r="129" spans="1:7" x14ac:dyDescent="0.25">
      <c r="A129" t="s">
        <v>260</v>
      </c>
      <c r="B129">
        <v>2024</v>
      </c>
      <c r="C129" t="s">
        <v>108</v>
      </c>
      <c r="D129" t="b">
        <v>1</v>
      </c>
      <c r="E129" t="b">
        <f>COUNTIF(connections!A:A, A129) &gt; 0</f>
        <v>1</v>
      </c>
    </row>
    <row r="130" spans="1:7" x14ac:dyDescent="0.25">
      <c r="A130" t="s">
        <v>396</v>
      </c>
      <c r="B130">
        <v>2018</v>
      </c>
      <c r="C130" t="s">
        <v>110</v>
      </c>
      <c r="D130" t="b">
        <v>1</v>
      </c>
      <c r="E130" t="b">
        <f>COUNTIF(connections!A:A, A130) &gt; 0</f>
        <v>1</v>
      </c>
    </row>
    <row r="131" spans="1:7" x14ac:dyDescent="0.25">
      <c r="A131" t="s">
        <v>730</v>
      </c>
      <c r="B131">
        <v>2012</v>
      </c>
      <c r="C131" t="s">
        <v>108</v>
      </c>
      <c r="D131" t="b">
        <v>0</v>
      </c>
      <c r="E131" t="b">
        <f>COUNTIF(connections!A:A, A131) &gt; 0</f>
        <v>0</v>
      </c>
    </row>
    <row r="132" spans="1:7" x14ac:dyDescent="0.25">
      <c r="A132" t="s">
        <v>691</v>
      </c>
      <c r="B132">
        <v>2019</v>
      </c>
      <c r="C132" t="s">
        <v>109</v>
      </c>
      <c r="D132" t="b">
        <v>0</v>
      </c>
      <c r="E132" t="b">
        <f>COUNTIF(connections!A:A, A132) &gt; 0</f>
        <v>0</v>
      </c>
    </row>
    <row r="133" spans="1:7" x14ac:dyDescent="0.25">
      <c r="A133" t="s">
        <v>832</v>
      </c>
      <c r="B133">
        <v>2025</v>
      </c>
      <c r="C133" t="s">
        <v>110</v>
      </c>
      <c r="D133" t="b">
        <v>1</v>
      </c>
      <c r="E133" t="b">
        <f>COUNTIF(connections!A:A, A133) &gt; 0</f>
        <v>0</v>
      </c>
      <c r="G133" t="s">
        <v>54</v>
      </c>
    </row>
    <row r="134" spans="1:7" x14ac:dyDescent="0.25">
      <c r="A134" t="s">
        <v>805</v>
      </c>
      <c r="B134">
        <v>2022</v>
      </c>
      <c r="C134" t="s">
        <v>109</v>
      </c>
      <c r="D134" t="b">
        <v>0</v>
      </c>
      <c r="E134" t="b">
        <f>COUNTIF(connections!A:A, A134) &gt; 0</f>
        <v>0</v>
      </c>
      <c r="G134" t="s">
        <v>54</v>
      </c>
    </row>
    <row r="135" spans="1:7" x14ac:dyDescent="0.25">
      <c r="A135" t="s">
        <v>99</v>
      </c>
      <c r="B135">
        <v>2010</v>
      </c>
      <c r="C135" t="s">
        <v>107</v>
      </c>
      <c r="D135" t="b">
        <v>1</v>
      </c>
      <c r="E135" t="b">
        <f>COUNTIF(connections!A:A, A135) &gt; 0</f>
        <v>1</v>
      </c>
    </row>
    <row r="136" spans="1:7" x14ac:dyDescent="0.25">
      <c r="A136" t="s">
        <v>886</v>
      </c>
      <c r="B136">
        <v>2025</v>
      </c>
      <c r="C136" t="s">
        <v>108</v>
      </c>
      <c r="D136" t="b">
        <v>1</v>
      </c>
      <c r="E136" t="b">
        <f>COUNTIF(connections!A:A, A136) &gt; 0</f>
        <v>0</v>
      </c>
      <c r="G136" t="s">
        <v>54</v>
      </c>
    </row>
    <row r="137" spans="1:7" x14ac:dyDescent="0.25">
      <c r="A137" t="s">
        <v>261</v>
      </c>
      <c r="B137">
        <v>2021</v>
      </c>
      <c r="C137" t="s">
        <v>108</v>
      </c>
      <c r="D137" t="b">
        <v>1</v>
      </c>
      <c r="E137" t="b">
        <f>COUNTIF(connections!A:A, A137) &gt; 0</f>
        <v>1</v>
      </c>
      <c r="G137" t="s">
        <v>54</v>
      </c>
    </row>
    <row r="138" spans="1:7" x14ac:dyDescent="0.25">
      <c r="A138" t="s">
        <v>368</v>
      </c>
      <c r="B138">
        <v>2019</v>
      </c>
      <c r="C138" t="s">
        <v>108</v>
      </c>
      <c r="D138" t="b">
        <v>1</v>
      </c>
      <c r="E138" t="b">
        <f>COUNTIF(connections!A:A, A138) &gt; 0</f>
        <v>0</v>
      </c>
    </row>
    <row r="139" spans="1:7" x14ac:dyDescent="0.25">
      <c r="A139" t="s">
        <v>371</v>
      </c>
      <c r="B139">
        <v>2024</v>
      </c>
      <c r="C139" t="s">
        <v>110</v>
      </c>
      <c r="D139" t="b">
        <v>1</v>
      </c>
      <c r="E139" t="b">
        <f>COUNTIF(connections!A:A, A139) &gt; 0</f>
        <v>0</v>
      </c>
      <c r="G139" t="s">
        <v>54</v>
      </c>
    </row>
    <row r="140" spans="1:7" x14ac:dyDescent="0.25">
      <c r="A140" t="s">
        <v>708</v>
      </c>
      <c r="B140">
        <v>2025</v>
      </c>
      <c r="C140" t="s">
        <v>109</v>
      </c>
      <c r="D140" t="b">
        <v>0</v>
      </c>
      <c r="E140" t="b">
        <f>COUNTIF(connections!A:A, A140) &gt; 0</f>
        <v>0</v>
      </c>
    </row>
    <row r="141" spans="1:7" x14ac:dyDescent="0.25">
      <c r="A141" t="s">
        <v>854</v>
      </c>
      <c r="B141">
        <v>2025</v>
      </c>
      <c r="C141" t="s">
        <v>110</v>
      </c>
      <c r="D141" t="b">
        <v>1</v>
      </c>
      <c r="E141" t="b">
        <f>COUNTIF(connections!A:A, A141) &gt; 0</f>
        <v>0</v>
      </c>
    </row>
    <row r="142" spans="1:7" x14ac:dyDescent="0.25">
      <c r="A142" t="s">
        <v>461</v>
      </c>
      <c r="B142">
        <v>2024</v>
      </c>
      <c r="C142" t="s">
        <v>110</v>
      </c>
      <c r="D142" t="b">
        <v>1</v>
      </c>
      <c r="E142" t="b">
        <f>COUNTIF(connections!A:A, A142) &gt; 0</f>
        <v>0</v>
      </c>
    </row>
    <row r="143" spans="1:7" x14ac:dyDescent="0.25">
      <c r="A143" t="s">
        <v>428</v>
      </c>
      <c r="B143">
        <v>2024</v>
      </c>
      <c r="C143" t="s">
        <v>110</v>
      </c>
      <c r="D143" t="b">
        <v>0</v>
      </c>
      <c r="E143" t="b">
        <f>COUNTIF(connections!A:A, A143) &gt; 0</f>
        <v>0</v>
      </c>
      <c r="G143" t="s">
        <v>54</v>
      </c>
    </row>
    <row r="144" spans="1:7" x14ac:dyDescent="0.25">
      <c r="A144" t="s">
        <v>120</v>
      </c>
      <c r="B144">
        <v>2019</v>
      </c>
      <c r="C144" t="s">
        <v>110</v>
      </c>
      <c r="D144" t="b">
        <v>1</v>
      </c>
      <c r="E144" t="b">
        <f>COUNTIF(connections!A:A, A144) &gt; 0</f>
        <v>1</v>
      </c>
      <c r="G144" t="s">
        <v>54</v>
      </c>
    </row>
    <row r="145" spans="1:7" x14ac:dyDescent="0.25">
      <c r="A145" t="s">
        <v>1133</v>
      </c>
      <c r="B145">
        <v>2025</v>
      </c>
      <c r="C145" t="s">
        <v>110</v>
      </c>
      <c r="D145" t="b">
        <v>1</v>
      </c>
      <c r="E145" t="b">
        <f>COUNTIF(connections!A:A, A145) &gt; 0</f>
        <v>0</v>
      </c>
    </row>
    <row r="146" spans="1:7" x14ac:dyDescent="0.25">
      <c r="A146" t="s">
        <v>147</v>
      </c>
      <c r="B146">
        <v>2025</v>
      </c>
      <c r="C146" t="s">
        <v>110</v>
      </c>
      <c r="D146" t="b">
        <v>1</v>
      </c>
      <c r="E146" t="b">
        <f>COUNTIF(connections!A:A, A146) &gt; 0</f>
        <v>0</v>
      </c>
      <c r="G146" t="s">
        <v>54</v>
      </c>
    </row>
    <row r="147" spans="1:7" x14ac:dyDescent="0.25">
      <c r="A147" t="s">
        <v>821</v>
      </c>
      <c r="B147">
        <v>2024</v>
      </c>
      <c r="C147" t="s">
        <v>110</v>
      </c>
      <c r="D147" t="b">
        <v>1</v>
      </c>
      <c r="E147" t="b">
        <f>COUNTIF(connections!A:A, A147) &gt; 0</f>
        <v>0</v>
      </c>
    </row>
    <row r="148" spans="1:7" x14ac:dyDescent="0.25">
      <c r="A148" t="s">
        <v>1062</v>
      </c>
      <c r="B148">
        <v>2023</v>
      </c>
      <c r="C148" t="s">
        <v>108</v>
      </c>
      <c r="D148" t="b">
        <v>1</v>
      </c>
      <c r="E148" t="b">
        <f>COUNTIF(connections!A:A, A148) &gt; 0</f>
        <v>0</v>
      </c>
      <c r="G148" t="s">
        <v>54</v>
      </c>
    </row>
    <row r="149" spans="1:7" x14ac:dyDescent="0.25">
      <c r="A149" t="s">
        <v>373</v>
      </c>
      <c r="B149">
        <v>2024</v>
      </c>
      <c r="C149" t="s">
        <v>110</v>
      </c>
      <c r="D149" t="b">
        <v>1</v>
      </c>
      <c r="E149" t="b">
        <f>COUNTIF(connections!A:A, A149) &gt; 0</f>
        <v>0</v>
      </c>
    </row>
    <row r="150" spans="1:7" x14ac:dyDescent="0.25">
      <c r="A150" t="s">
        <v>830</v>
      </c>
      <c r="B150">
        <v>2025</v>
      </c>
      <c r="C150" t="s">
        <v>110</v>
      </c>
      <c r="D150" t="b">
        <v>1</v>
      </c>
      <c r="E150" t="b">
        <f>COUNTIF(connections!A:A, A150) &gt; 0</f>
        <v>0</v>
      </c>
    </row>
    <row r="151" spans="1:7" x14ac:dyDescent="0.25">
      <c r="A151" t="s">
        <v>892</v>
      </c>
      <c r="B151">
        <v>2025</v>
      </c>
      <c r="C151" t="s">
        <v>110</v>
      </c>
      <c r="D151" t="b">
        <v>1</v>
      </c>
      <c r="E151" t="b">
        <f>COUNTIF(connections!A:A, A151) &gt; 0</f>
        <v>0</v>
      </c>
      <c r="G151" t="s">
        <v>54</v>
      </c>
    </row>
    <row r="152" spans="1:7" x14ac:dyDescent="0.25">
      <c r="A152" t="s">
        <v>294</v>
      </c>
      <c r="B152">
        <v>2022</v>
      </c>
      <c r="C152" t="s">
        <v>109</v>
      </c>
      <c r="D152" t="b">
        <v>1</v>
      </c>
      <c r="E152" t="b">
        <f>COUNTIF(connections!A:A, A152) &gt; 0</f>
        <v>1</v>
      </c>
      <c r="G152" t="s">
        <v>54</v>
      </c>
    </row>
    <row r="153" spans="1:7" x14ac:dyDescent="0.25">
      <c r="A153" t="s">
        <v>228</v>
      </c>
      <c r="B153">
        <v>2013</v>
      </c>
      <c r="C153" t="s">
        <v>108</v>
      </c>
      <c r="D153" t="b">
        <v>1</v>
      </c>
      <c r="E153" t="b">
        <f>COUNTIF(connections!A:A, A153) &gt; 0</f>
        <v>1</v>
      </c>
      <c r="G153" t="s">
        <v>54</v>
      </c>
    </row>
    <row r="154" spans="1:7" x14ac:dyDescent="0.25">
      <c r="A154" t="s">
        <v>229</v>
      </c>
      <c r="B154">
        <v>2014</v>
      </c>
      <c r="C154" t="s">
        <v>108</v>
      </c>
      <c r="D154" t="b">
        <v>1</v>
      </c>
      <c r="E154" t="b">
        <f>COUNTIF(connections!A:A, A154) &gt; 0</f>
        <v>0</v>
      </c>
      <c r="G154" t="s">
        <v>54</v>
      </c>
    </row>
    <row r="155" spans="1:7" x14ac:dyDescent="0.25">
      <c r="A155" t="s">
        <v>401</v>
      </c>
      <c r="B155">
        <v>2002</v>
      </c>
      <c r="C155" t="s">
        <v>107</v>
      </c>
      <c r="D155" t="b">
        <v>1</v>
      </c>
      <c r="E155" t="b">
        <f>COUNTIF(connections!A:A, A155) &gt; 0</f>
        <v>1</v>
      </c>
    </row>
    <row r="156" spans="1:7" x14ac:dyDescent="0.25">
      <c r="A156" t="s">
        <v>359</v>
      </c>
      <c r="B156">
        <v>2019</v>
      </c>
      <c r="C156" t="s">
        <v>109</v>
      </c>
      <c r="D156" t="b">
        <v>1</v>
      </c>
      <c r="E156" t="b">
        <f>COUNTIF(connections!A:A, A156) &gt; 0</f>
        <v>1</v>
      </c>
    </row>
    <row r="157" spans="1:7" x14ac:dyDescent="0.25">
      <c r="A157" t="s">
        <v>86</v>
      </c>
      <c r="B157">
        <v>2015</v>
      </c>
      <c r="C157" t="s">
        <v>108</v>
      </c>
      <c r="D157" t="b">
        <v>1</v>
      </c>
      <c r="E157" t="b">
        <f>COUNTIF(connections!A:A, A157) &gt; 0</f>
        <v>1</v>
      </c>
      <c r="G157" t="s">
        <v>54</v>
      </c>
    </row>
    <row r="158" spans="1:7" x14ac:dyDescent="0.25">
      <c r="A158" t="s">
        <v>744</v>
      </c>
      <c r="B158">
        <v>2006</v>
      </c>
      <c r="C158" t="s">
        <v>107</v>
      </c>
      <c r="D158" t="b">
        <v>1</v>
      </c>
      <c r="E158" t="b">
        <f>COUNTIF(connections!A:A, A158) &gt; 0</f>
        <v>0</v>
      </c>
    </row>
    <row r="159" spans="1:7" x14ac:dyDescent="0.25">
      <c r="A159" t="s">
        <v>76</v>
      </c>
      <c r="B159">
        <v>2003</v>
      </c>
      <c r="C159" t="s">
        <v>107</v>
      </c>
      <c r="D159" t="b">
        <v>1</v>
      </c>
      <c r="E159" t="b">
        <f>COUNTIF(connections!A:A, A159) &gt; 0</f>
        <v>0</v>
      </c>
    </row>
    <row r="160" spans="1:7" x14ac:dyDescent="0.25">
      <c r="A160" t="s">
        <v>124</v>
      </c>
      <c r="B160">
        <v>2014</v>
      </c>
      <c r="C160" t="s">
        <v>110</v>
      </c>
      <c r="D160" t="b">
        <v>1</v>
      </c>
      <c r="E160" t="b">
        <f>COUNTIF(connections!A:A, A160) &gt; 0</f>
        <v>1</v>
      </c>
    </row>
    <row r="161" spans="1:7" x14ac:dyDescent="0.25">
      <c r="A161" t="s">
        <v>426</v>
      </c>
      <c r="B161">
        <v>2020</v>
      </c>
      <c r="C161" t="s">
        <v>108</v>
      </c>
      <c r="D161" t="b">
        <v>1</v>
      </c>
      <c r="E161" t="b">
        <f>COUNTIF(connections!A:A, A161) &gt; 0</f>
        <v>0</v>
      </c>
      <c r="G161" t="s">
        <v>54</v>
      </c>
    </row>
    <row r="162" spans="1:7" x14ac:dyDescent="0.25">
      <c r="A162" t="s">
        <v>1055</v>
      </c>
      <c r="B162">
        <v>2024</v>
      </c>
      <c r="C162" t="s">
        <v>109</v>
      </c>
      <c r="D162" t="b">
        <v>1</v>
      </c>
      <c r="E162" t="b">
        <f>COUNTIF(connections!A:A, A162) &gt; 0</f>
        <v>0</v>
      </c>
    </row>
    <row r="163" spans="1:7" x14ac:dyDescent="0.25">
      <c r="A163" t="s">
        <v>790</v>
      </c>
      <c r="B163">
        <v>2025</v>
      </c>
      <c r="C163" t="s">
        <v>109</v>
      </c>
      <c r="D163" t="b">
        <v>1</v>
      </c>
      <c r="E163" t="b">
        <f>COUNTIF(connections!A:A, A163) &gt; 0</f>
        <v>0</v>
      </c>
    </row>
    <row r="164" spans="1:7" x14ac:dyDescent="0.25">
      <c r="A164" t="s">
        <v>766</v>
      </c>
      <c r="B164">
        <v>2025</v>
      </c>
      <c r="C164" t="s">
        <v>109</v>
      </c>
      <c r="D164" t="b">
        <v>1</v>
      </c>
      <c r="E164" t="b">
        <f>COUNTIF(connections!A:A, A164) &gt; 0</f>
        <v>0</v>
      </c>
    </row>
    <row r="165" spans="1:7" x14ac:dyDescent="0.25">
      <c r="A165" t="s">
        <v>122</v>
      </c>
      <c r="B165">
        <v>2024</v>
      </c>
      <c r="C165" t="s">
        <v>110</v>
      </c>
      <c r="D165" t="b">
        <v>1</v>
      </c>
      <c r="E165" t="b">
        <f>COUNTIF(connections!A:A, A165) &gt; 0</f>
        <v>0</v>
      </c>
      <c r="G165" t="s">
        <v>54</v>
      </c>
    </row>
    <row r="166" spans="1:7" x14ac:dyDescent="0.25">
      <c r="A166" t="s">
        <v>44</v>
      </c>
      <c r="B166">
        <v>2006</v>
      </c>
      <c r="C166" t="s">
        <v>107</v>
      </c>
      <c r="D166" t="b">
        <v>1</v>
      </c>
      <c r="E166" t="b">
        <f>COUNTIF(connections!A:A, A166) &gt; 0</f>
        <v>1</v>
      </c>
    </row>
    <row r="167" spans="1:7" x14ac:dyDescent="0.25">
      <c r="A167" t="s">
        <v>288</v>
      </c>
      <c r="B167">
        <v>2021</v>
      </c>
      <c r="C167" t="s">
        <v>109</v>
      </c>
      <c r="D167" t="b">
        <v>0</v>
      </c>
      <c r="E167" t="b">
        <f>COUNTIF(connections!A:A, A167) &gt; 0</f>
        <v>0</v>
      </c>
      <c r="G167" t="s">
        <v>54</v>
      </c>
    </row>
    <row r="168" spans="1:7" x14ac:dyDescent="0.25">
      <c r="A168" t="s">
        <v>473</v>
      </c>
      <c r="B168">
        <v>1993</v>
      </c>
      <c r="C168" t="s">
        <v>108</v>
      </c>
      <c r="D168" t="b">
        <v>0</v>
      </c>
      <c r="E168" t="b">
        <f>COUNTIF(connections!A:A, A168) &gt; 0</f>
        <v>0</v>
      </c>
    </row>
    <row r="169" spans="1:7" x14ac:dyDescent="0.25">
      <c r="A169" t="s">
        <v>870</v>
      </c>
      <c r="B169">
        <v>2008</v>
      </c>
      <c r="C169" t="s">
        <v>107</v>
      </c>
      <c r="D169" t="b">
        <v>1</v>
      </c>
      <c r="E169" t="b">
        <f>COUNTIF(connections!A:A, A169) &gt; 0</f>
        <v>0</v>
      </c>
    </row>
    <row r="170" spans="1:7" x14ac:dyDescent="0.25">
      <c r="A170" t="s">
        <v>71</v>
      </c>
      <c r="B170">
        <v>2010</v>
      </c>
      <c r="C170" t="s">
        <v>107</v>
      </c>
      <c r="D170" t="b">
        <v>1</v>
      </c>
      <c r="E170" t="b">
        <f>COUNTIF(connections!A:A, A170) &gt; 0</f>
        <v>1</v>
      </c>
    </row>
    <row r="171" spans="1:7" x14ac:dyDescent="0.25">
      <c r="A171" t="s">
        <v>128</v>
      </c>
      <c r="B171">
        <v>2024</v>
      </c>
      <c r="C171" t="s">
        <v>110</v>
      </c>
      <c r="D171" t="b">
        <v>1</v>
      </c>
      <c r="E171" t="b">
        <f>COUNTIF(connections!A:A, A171) &gt; 0</f>
        <v>0</v>
      </c>
      <c r="G171" t="s">
        <v>54</v>
      </c>
    </row>
    <row r="172" spans="1:7" x14ac:dyDescent="0.25">
      <c r="A172" t="s">
        <v>447</v>
      </c>
      <c r="B172">
        <v>2024</v>
      </c>
      <c r="C172" t="s">
        <v>108</v>
      </c>
      <c r="D172" t="b">
        <v>1</v>
      </c>
      <c r="E172" t="b">
        <f>COUNTIF(connections!A:A, A172) &gt; 0</f>
        <v>0</v>
      </c>
    </row>
    <row r="173" spans="1:7" x14ac:dyDescent="0.25">
      <c r="A173" t="s">
        <v>398</v>
      </c>
      <c r="B173">
        <v>2011</v>
      </c>
      <c r="C173" t="s">
        <v>107</v>
      </c>
      <c r="D173" t="b">
        <v>1</v>
      </c>
      <c r="E173" t="b">
        <f>COUNTIF(connections!A:A, A173) &gt; 0</f>
        <v>1</v>
      </c>
      <c r="G173" t="s">
        <v>54</v>
      </c>
    </row>
    <row r="174" spans="1:7" x14ac:dyDescent="0.25">
      <c r="A174" t="s">
        <v>348</v>
      </c>
      <c r="B174">
        <v>2018</v>
      </c>
      <c r="C174" t="s">
        <v>108</v>
      </c>
      <c r="D174" t="b">
        <v>1</v>
      </c>
      <c r="E174" t="b">
        <f>COUNTIF(connections!A:A, A174) &gt; 0</f>
        <v>1</v>
      </c>
      <c r="G174" t="s">
        <v>54</v>
      </c>
    </row>
    <row r="175" spans="1:7" x14ac:dyDescent="0.25">
      <c r="A175" t="s">
        <v>902</v>
      </c>
      <c r="B175">
        <v>2025</v>
      </c>
      <c r="C175" t="s">
        <v>108</v>
      </c>
      <c r="D175" t="b">
        <v>1</v>
      </c>
      <c r="E175" t="b">
        <f>COUNTIF(connections!A:A, A175) &gt; 0</f>
        <v>0</v>
      </c>
    </row>
    <row r="176" spans="1:7" x14ac:dyDescent="0.25">
      <c r="A176" t="s">
        <v>33</v>
      </c>
      <c r="B176">
        <v>2006</v>
      </c>
      <c r="C176" t="s">
        <v>109</v>
      </c>
      <c r="D176" t="b">
        <v>1</v>
      </c>
      <c r="E176" t="b">
        <f>COUNTIF(connections!A:A, A176) &gt; 0</f>
        <v>1</v>
      </c>
      <c r="G176" t="s">
        <v>54</v>
      </c>
    </row>
    <row r="177" spans="1:7" x14ac:dyDescent="0.25">
      <c r="A177" t="s">
        <v>711</v>
      </c>
      <c r="B177">
        <v>2025</v>
      </c>
      <c r="C177" t="s">
        <v>108</v>
      </c>
      <c r="D177" t="b">
        <v>0</v>
      </c>
      <c r="E177" t="b">
        <f>COUNTIF(connections!A:A, A177) &gt; 0</f>
        <v>0</v>
      </c>
      <c r="G177" t="s">
        <v>54</v>
      </c>
    </row>
    <row r="178" spans="1:7" x14ac:dyDescent="0.25">
      <c r="A178" t="s">
        <v>240</v>
      </c>
      <c r="B178">
        <v>2023</v>
      </c>
      <c r="C178" t="s">
        <v>108</v>
      </c>
      <c r="D178" t="b">
        <v>1</v>
      </c>
      <c r="E178" t="b">
        <f>COUNTIF(connections!A:A, A178) &gt; 0</f>
        <v>0</v>
      </c>
    </row>
    <row r="179" spans="1:7" x14ac:dyDescent="0.25">
      <c r="A179" t="s">
        <v>659</v>
      </c>
      <c r="B179">
        <v>2024</v>
      </c>
      <c r="C179" t="s">
        <v>107</v>
      </c>
      <c r="D179" t="b">
        <v>1</v>
      </c>
      <c r="E179" t="b">
        <f>COUNTIF(connections!A:A, A179) &gt; 0</f>
        <v>0</v>
      </c>
    </row>
    <row r="180" spans="1:7" x14ac:dyDescent="0.25">
      <c r="A180" t="s">
        <v>40</v>
      </c>
      <c r="B180">
        <v>2008</v>
      </c>
      <c r="C180" t="s">
        <v>107</v>
      </c>
      <c r="D180" t="b">
        <v>1</v>
      </c>
      <c r="E180" t="b">
        <f>COUNTIF(connections!A:A, A180) &gt; 0</f>
        <v>1</v>
      </c>
    </row>
    <row r="181" spans="1:7" x14ac:dyDescent="0.25">
      <c r="A181" t="s">
        <v>531</v>
      </c>
      <c r="B181">
        <v>2022</v>
      </c>
      <c r="C181" t="s">
        <v>108</v>
      </c>
      <c r="D181" t="b">
        <v>1</v>
      </c>
      <c r="E181" t="b">
        <f>COUNTIF(connections!A:A, A181) &gt; 0</f>
        <v>1</v>
      </c>
      <c r="G181" t="s">
        <v>54</v>
      </c>
    </row>
    <row r="182" spans="1:7" x14ac:dyDescent="0.25">
      <c r="A182" t="s">
        <v>443</v>
      </c>
      <c r="B182">
        <v>2024</v>
      </c>
      <c r="C182" t="s">
        <v>109</v>
      </c>
      <c r="D182" t="b">
        <v>1</v>
      </c>
      <c r="E182" t="b">
        <f>COUNTIF(connections!A:A, A182) &gt; 0</f>
        <v>0</v>
      </c>
      <c r="G182" t="s">
        <v>54</v>
      </c>
    </row>
    <row r="183" spans="1:7" x14ac:dyDescent="0.25">
      <c r="A183" t="s">
        <v>429</v>
      </c>
      <c r="B183">
        <v>2023</v>
      </c>
      <c r="C183" t="s">
        <v>110</v>
      </c>
      <c r="D183" t="b">
        <v>1</v>
      </c>
      <c r="E183" t="b">
        <f>COUNTIF(connections!A:A, A183) &gt; 0</f>
        <v>0</v>
      </c>
      <c r="G183" t="s">
        <v>54</v>
      </c>
    </row>
    <row r="184" spans="1:7" x14ac:dyDescent="0.25">
      <c r="A184" t="s">
        <v>185</v>
      </c>
      <c r="B184">
        <v>2016</v>
      </c>
      <c r="C184" t="s">
        <v>108</v>
      </c>
      <c r="D184" t="b">
        <v>1</v>
      </c>
      <c r="E184" t="b">
        <f>COUNTIF(connections!A:A, A184) &gt; 0</f>
        <v>1</v>
      </c>
      <c r="G184" t="s">
        <v>54</v>
      </c>
    </row>
    <row r="185" spans="1:7" x14ac:dyDescent="0.25">
      <c r="A185" t="s">
        <v>684</v>
      </c>
      <c r="B185">
        <v>2025</v>
      </c>
      <c r="C185" t="s">
        <v>109</v>
      </c>
      <c r="D185" t="b">
        <v>1</v>
      </c>
      <c r="E185" t="b">
        <f>COUNTIF(connections!A:A, A185) &gt; 0</f>
        <v>0</v>
      </c>
    </row>
    <row r="186" spans="1:7" x14ac:dyDescent="0.25">
      <c r="A186" t="s">
        <v>753</v>
      </c>
      <c r="B186">
        <v>2015</v>
      </c>
      <c r="C186" t="s">
        <v>107</v>
      </c>
      <c r="D186" t="b">
        <v>1</v>
      </c>
      <c r="E186" t="b">
        <f>COUNTIF(connections!A:A, A186) &gt; 0</f>
        <v>1</v>
      </c>
    </row>
    <row r="187" spans="1:7" x14ac:dyDescent="0.25">
      <c r="A187" t="s">
        <v>754</v>
      </c>
      <c r="B187">
        <v>2017</v>
      </c>
      <c r="C187" t="s">
        <v>107</v>
      </c>
      <c r="D187" t="b">
        <v>1</v>
      </c>
      <c r="E187" t="b">
        <f>COUNTIF(connections!A:A, A187) &gt; 0</f>
        <v>0</v>
      </c>
    </row>
    <row r="188" spans="1:7" x14ac:dyDescent="0.25">
      <c r="A188" t="s">
        <v>532</v>
      </c>
      <c r="B188">
        <v>2023</v>
      </c>
      <c r="C188" t="s">
        <v>108</v>
      </c>
      <c r="D188" t="b">
        <v>0</v>
      </c>
      <c r="E188" t="b">
        <f>COUNTIF(connections!A:A, A188) &gt; 0</f>
        <v>0</v>
      </c>
      <c r="G188" t="s">
        <v>54</v>
      </c>
    </row>
    <row r="189" spans="1:7" x14ac:dyDescent="0.25">
      <c r="A189" t="s">
        <v>187</v>
      </c>
      <c r="B189">
        <v>2020</v>
      </c>
      <c r="C189" t="s">
        <v>108</v>
      </c>
      <c r="D189" t="b">
        <v>1</v>
      </c>
      <c r="E189" t="b">
        <f>COUNTIF(connections!A:A, A189) &gt; 0</f>
        <v>0</v>
      </c>
      <c r="G189" t="s">
        <v>54</v>
      </c>
    </row>
    <row r="190" spans="1:7" x14ac:dyDescent="0.25">
      <c r="A190" t="s">
        <v>1041</v>
      </c>
      <c r="B190">
        <v>2024</v>
      </c>
      <c r="C190" t="s">
        <v>110</v>
      </c>
      <c r="D190" t="b">
        <v>1</v>
      </c>
      <c r="E190" t="b">
        <f>COUNTIF(connections!A:A, A190) &gt; 0</f>
        <v>0</v>
      </c>
      <c r="G190" t="s">
        <v>54</v>
      </c>
    </row>
    <row r="191" spans="1:7" x14ac:dyDescent="0.25">
      <c r="A191" t="s">
        <v>974</v>
      </c>
      <c r="B191">
        <v>2024</v>
      </c>
      <c r="C191" t="s">
        <v>110</v>
      </c>
      <c r="D191" t="b">
        <v>0</v>
      </c>
      <c r="E191" t="b">
        <f>COUNTIF(connections!A:A, A191) &gt; 0</f>
        <v>0</v>
      </c>
      <c r="F191" t="s">
        <v>973</v>
      </c>
      <c r="G191" t="s">
        <v>54</v>
      </c>
    </row>
    <row r="192" spans="1:7" x14ac:dyDescent="0.25">
      <c r="A192" t="s">
        <v>906</v>
      </c>
      <c r="B192">
        <v>1990</v>
      </c>
      <c r="C192" t="s">
        <v>107</v>
      </c>
      <c r="D192" t="b">
        <v>1</v>
      </c>
      <c r="E192" t="b">
        <f>COUNTIF(connections!A:A, A192) &gt; 0</f>
        <v>0</v>
      </c>
    </row>
    <row r="193" spans="1:7" x14ac:dyDescent="0.25">
      <c r="A193" t="s">
        <v>323</v>
      </c>
      <c r="B193">
        <v>2018</v>
      </c>
      <c r="C193" t="s">
        <v>109</v>
      </c>
      <c r="D193" t="b">
        <v>1</v>
      </c>
      <c r="E193" t="b">
        <f>COUNTIF(connections!A:A, A193) &gt; 0</f>
        <v>0</v>
      </c>
    </row>
    <row r="194" spans="1:7" x14ac:dyDescent="0.25">
      <c r="A194" t="s">
        <v>302</v>
      </c>
      <c r="B194">
        <v>2024</v>
      </c>
      <c r="C194" t="s">
        <v>109</v>
      </c>
      <c r="D194" t="b">
        <v>1</v>
      </c>
      <c r="E194" t="b">
        <f>COUNTIF(connections!A:A, A194) &gt; 0</f>
        <v>0</v>
      </c>
      <c r="G194" t="s">
        <v>54</v>
      </c>
    </row>
    <row r="195" spans="1:7" x14ac:dyDescent="0.25">
      <c r="A195" t="s">
        <v>420</v>
      </c>
      <c r="B195">
        <v>2021</v>
      </c>
      <c r="C195" t="s">
        <v>110</v>
      </c>
      <c r="D195" t="b">
        <v>1</v>
      </c>
      <c r="E195" t="b">
        <f>COUNTIF(connections!A:A, A195) &gt; 0</f>
        <v>1</v>
      </c>
      <c r="G195" t="s">
        <v>54</v>
      </c>
    </row>
    <row r="196" spans="1:7" x14ac:dyDescent="0.25">
      <c r="A196" t="s">
        <v>746</v>
      </c>
      <c r="B196">
        <v>2007</v>
      </c>
      <c r="C196" t="s">
        <v>107</v>
      </c>
      <c r="D196" t="b">
        <v>1</v>
      </c>
      <c r="E196" t="b">
        <f>COUNTIF(connections!A:A, A196) &gt; 0</f>
        <v>1</v>
      </c>
    </row>
    <row r="197" spans="1:7" x14ac:dyDescent="0.25">
      <c r="A197" t="s">
        <v>282</v>
      </c>
      <c r="B197">
        <v>2024</v>
      </c>
      <c r="C197" t="s">
        <v>108</v>
      </c>
      <c r="D197" t="b">
        <v>1</v>
      </c>
      <c r="E197" t="b">
        <f>COUNTIF(connections!A:A, A197) &gt; 0</f>
        <v>0</v>
      </c>
      <c r="G197" t="s">
        <v>54</v>
      </c>
    </row>
    <row r="198" spans="1:7" x14ac:dyDescent="0.25">
      <c r="A198" t="s">
        <v>250</v>
      </c>
      <c r="B198">
        <v>2022</v>
      </c>
      <c r="C198" t="s">
        <v>108</v>
      </c>
      <c r="D198" t="b">
        <v>1</v>
      </c>
      <c r="E198" t="b">
        <f>COUNTIF(connections!A:A, A198) &gt; 0</f>
        <v>1</v>
      </c>
    </row>
    <row r="199" spans="1:7" x14ac:dyDescent="0.25">
      <c r="A199" t="s">
        <v>1051</v>
      </c>
      <c r="B199">
        <v>2025</v>
      </c>
      <c r="C199" t="s">
        <v>109</v>
      </c>
      <c r="D199" t="b">
        <v>0</v>
      </c>
      <c r="E199" t="b">
        <f>COUNTIF(connections!A:A, A199) &gt; 0</f>
        <v>0</v>
      </c>
    </row>
    <row r="200" spans="1:7" x14ac:dyDescent="0.25">
      <c r="A200" t="s">
        <v>180</v>
      </c>
      <c r="B200">
        <v>2017</v>
      </c>
      <c r="C200" t="s">
        <v>108</v>
      </c>
      <c r="D200" t="b">
        <v>1</v>
      </c>
      <c r="E200" t="b">
        <f>COUNTIF(connections!A:A, A200) &gt; 0</f>
        <v>0</v>
      </c>
      <c r="G200" t="s">
        <v>54</v>
      </c>
    </row>
    <row r="201" spans="1:7" x14ac:dyDescent="0.25">
      <c r="A201" t="s">
        <v>1036</v>
      </c>
      <c r="B201">
        <v>2024</v>
      </c>
      <c r="C201" t="s">
        <v>108</v>
      </c>
      <c r="D201" t="b">
        <v>0</v>
      </c>
      <c r="E201" t="b">
        <f>COUNTIF(connections!A:A, A201) &gt; 0</f>
        <v>0</v>
      </c>
    </row>
    <row r="202" spans="1:7" x14ac:dyDescent="0.25">
      <c r="A202" t="s">
        <v>317</v>
      </c>
      <c r="B202">
        <v>2018</v>
      </c>
      <c r="C202" t="s">
        <v>109</v>
      </c>
      <c r="D202" t="b">
        <v>1</v>
      </c>
      <c r="E202" t="b">
        <f>COUNTIF(connections!A:A, A202) &gt; 0</f>
        <v>1</v>
      </c>
    </row>
    <row r="203" spans="1:7" x14ac:dyDescent="0.25">
      <c r="A203" t="s">
        <v>318</v>
      </c>
      <c r="B203">
        <v>2023</v>
      </c>
      <c r="C203" t="s">
        <v>109</v>
      </c>
      <c r="D203" t="b">
        <v>1</v>
      </c>
      <c r="E203" t="b">
        <f>COUNTIF(connections!A:A, A203) &gt; 0</f>
        <v>0</v>
      </c>
    </row>
    <row r="204" spans="1:7" x14ac:dyDescent="0.25">
      <c r="A204" t="s">
        <v>1026</v>
      </c>
      <c r="B204">
        <v>2025</v>
      </c>
      <c r="C204" t="s">
        <v>108</v>
      </c>
      <c r="D204" t="b">
        <v>0</v>
      </c>
      <c r="E204" t="b">
        <f>COUNTIF(connections!A:A, A204) &gt; 0</f>
        <v>0</v>
      </c>
    </row>
    <row r="205" spans="1:7" x14ac:dyDescent="0.25">
      <c r="A205" t="s">
        <v>194</v>
      </c>
      <c r="B205">
        <v>2022</v>
      </c>
      <c r="C205" t="s">
        <v>109</v>
      </c>
      <c r="D205" t="b">
        <v>1</v>
      </c>
      <c r="E205" t="b">
        <f>COUNTIF(connections!A:A, A205) &gt; 0</f>
        <v>0</v>
      </c>
      <c r="G205" t="s">
        <v>54</v>
      </c>
    </row>
    <row r="206" spans="1:7" x14ac:dyDescent="0.25">
      <c r="A206" t="s">
        <v>308</v>
      </c>
      <c r="B206">
        <v>2017</v>
      </c>
      <c r="C206" t="s">
        <v>108</v>
      </c>
      <c r="D206" t="b">
        <v>1</v>
      </c>
      <c r="E206" t="b">
        <f>COUNTIF(connections!A:A, A206) &gt; 0</f>
        <v>0</v>
      </c>
      <c r="G206" t="s">
        <v>54</v>
      </c>
    </row>
    <row r="207" spans="1:7" x14ac:dyDescent="0.25">
      <c r="A207" t="s">
        <v>78</v>
      </c>
      <c r="B207">
        <v>2012</v>
      </c>
      <c r="C207" t="s">
        <v>109</v>
      </c>
      <c r="D207" t="b">
        <v>1</v>
      </c>
      <c r="E207" t="b">
        <f>COUNTIF(connections!A:A, A207) &gt; 0</f>
        <v>1</v>
      </c>
      <c r="G207" t="s">
        <v>54</v>
      </c>
    </row>
    <row r="208" spans="1:7" x14ac:dyDescent="0.25">
      <c r="A208" t="s">
        <v>423</v>
      </c>
      <c r="B208">
        <v>2020</v>
      </c>
      <c r="C208" t="s">
        <v>108</v>
      </c>
      <c r="D208" t="b">
        <v>1</v>
      </c>
      <c r="E208" t="b">
        <f>COUNTIF(connections!A:A, A208) &gt; 0</f>
        <v>0</v>
      </c>
      <c r="G208" t="s">
        <v>54</v>
      </c>
    </row>
    <row r="209" spans="1:7" x14ac:dyDescent="0.25">
      <c r="A209" t="s">
        <v>1086</v>
      </c>
      <c r="B209">
        <v>2024</v>
      </c>
      <c r="C209" t="s">
        <v>108</v>
      </c>
      <c r="D209" t="b">
        <v>1</v>
      </c>
      <c r="E209" t="b">
        <f>COUNTIF(connections!A:A, A209) &gt; 0</f>
        <v>0</v>
      </c>
      <c r="G209" t="s">
        <v>54</v>
      </c>
    </row>
    <row r="210" spans="1:7" x14ac:dyDescent="0.25">
      <c r="A210" t="s">
        <v>1135</v>
      </c>
      <c r="B210">
        <v>2025</v>
      </c>
      <c r="C210" t="s">
        <v>108</v>
      </c>
      <c r="D210" t="b">
        <v>1</v>
      </c>
      <c r="E210" t="b">
        <f>COUNTIF(connections!A:A, A210) &gt; 0</f>
        <v>0</v>
      </c>
    </row>
    <row r="211" spans="1:7" x14ac:dyDescent="0.25">
      <c r="A211" t="s">
        <v>714</v>
      </c>
      <c r="B211">
        <v>2024</v>
      </c>
      <c r="C211" t="s">
        <v>108</v>
      </c>
      <c r="D211" t="b">
        <v>1</v>
      </c>
      <c r="E211" t="b">
        <f>COUNTIF(connections!A:A, A211) &gt; 0</f>
        <v>0</v>
      </c>
    </row>
    <row r="212" spans="1:7" x14ac:dyDescent="0.25">
      <c r="A212" t="s">
        <v>330</v>
      </c>
      <c r="B212">
        <v>2024</v>
      </c>
      <c r="C212" t="s">
        <v>108</v>
      </c>
      <c r="D212" t="b">
        <v>0</v>
      </c>
      <c r="E212" t="b">
        <f>COUNTIF(connections!A:A, A212) &gt; 0</f>
        <v>1</v>
      </c>
      <c r="G212" t="s">
        <v>54</v>
      </c>
    </row>
    <row r="213" spans="1:7" x14ac:dyDescent="0.25">
      <c r="A213" t="s">
        <v>286</v>
      </c>
      <c r="B213">
        <v>2020</v>
      </c>
      <c r="C213" t="s">
        <v>108</v>
      </c>
      <c r="D213" t="b">
        <v>0</v>
      </c>
      <c r="E213" t="b">
        <f>COUNTIF(connections!A:A, A213) &gt; 0</f>
        <v>1</v>
      </c>
      <c r="G213" t="s">
        <v>54</v>
      </c>
    </row>
    <row r="214" spans="1:7" x14ac:dyDescent="0.25">
      <c r="A214" t="s">
        <v>287</v>
      </c>
      <c r="B214">
        <v>2023</v>
      </c>
      <c r="C214" t="s">
        <v>108</v>
      </c>
      <c r="D214" t="b">
        <v>0</v>
      </c>
      <c r="E214" t="b">
        <f>COUNTIF(connections!A:A, A214) &gt; 0</f>
        <v>0</v>
      </c>
      <c r="G214" t="s">
        <v>54</v>
      </c>
    </row>
    <row r="215" spans="1:7" x14ac:dyDescent="0.25">
      <c r="A215" t="s">
        <v>692</v>
      </c>
      <c r="B215">
        <v>2025</v>
      </c>
      <c r="C215" t="s">
        <v>109</v>
      </c>
      <c r="D215" t="b">
        <v>0</v>
      </c>
      <c r="E215" t="b">
        <f>COUNTIF(connections!A:A, A215) &gt; 0</f>
        <v>0</v>
      </c>
      <c r="G215" t="s">
        <v>54</v>
      </c>
    </row>
    <row r="216" spans="1:7" x14ac:dyDescent="0.25">
      <c r="A216" t="s">
        <v>905</v>
      </c>
      <c r="B216">
        <v>2025</v>
      </c>
      <c r="C216" t="s">
        <v>108</v>
      </c>
      <c r="D216" t="b">
        <v>0</v>
      </c>
      <c r="E216" t="b">
        <f>COUNTIF(connections!A:A, A216) &gt; 0</f>
        <v>0</v>
      </c>
    </row>
    <row r="217" spans="1:7" x14ac:dyDescent="0.25">
      <c r="A217" t="s">
        <v>571</v>
      </c>
      <c r="B217">
        <v>2014</v>
      </c>
      <c r="C217" t="s">
        <v>107</v>
      </c>
      <c r="D217" t="b">
        <v>1</v>
      </c>
      <c r="E217" t="b">
        <f>COUNTIF(connections!A:A, A217) &gt; 0</f>
        <v>0</v>
      </c>
      <c r="G217" t="s">
        <v>54</v>
      </c>
    </row>
    <row r="218" spans="1:7" x14ac:dyDescent="0.25">
      <c r="A218" t="s">
        <v>549</v>
      </c>
      <c r="B218">
        <v>2020</v>
      </c>
      <c r="C218" t="s">
        <v>108</v>
      </c>
      <c r="D218" t="b">
        <v>1</v>
      </c>
      <c r="E218" t="b">
        <f>COUNTIF(connections!A:A, A218) &gt; 0</f>
        <v>0</v>
      </c>
      <c r="G218" t="s">
        <v>54</v>
      </c>
    </row>
    <row r="219" spans="1:7" x14ac:dyDescent="0.25">
      <c r="A219" t="s">
        <v>117</v>
      </c>
      <c r="B219">
        <v>2022</v>
      </c>
      <c r="C219" t="s">
        <v>108</v>
      </c>
      <c r="D219" t="b">
        <v>1</v>
      </c>
      <c r="E219" t="b">
        <f>COUNTIF(connections!A:A, A219) &gt; 0</f>
        <v>0</v>
      </c>
      <c r="G219" t="s">
        <v>54</v>
      </c>
    </row>
    <row r="220" spans="1:7" x14ac:dyDescent="0.25">
      <c r="A220" t="s">
        <v>726</v>
      </c>
      <c r="B220">
        <v>2016</v>
      </c>
      <c r="C220" t="s">
        <v>108</v>
      </c>
      <c r="D220" t="b">
        <v>1</v>
      </c>
      <c r="E220" t="b">
        <f>COUNTIF(connections!A:A, A220) &gt; 0</f>
        <v>1</v>
      </c>
      <c r="G220" t="s">
        <v>54</v>
      </c>
    </row>
    <row r="221" spans="1:7" x14ac:dyDescent="0.25">
      <c r="A221" t="s">
        <v>729</v>
      </c>
      <c r="B221">
        <v>2020</v>
      </c>
      <c r="C221" t="s">
        <v>108</v>
      </c>
      <c r="D221" t="b">
        <v>1</v>
      </c>
      <c r="E221" t="b">
        <f>COUNTIF(connections!A:A, A221) &gt; 0</f>
        <v>0</v>
      </c>
      <c r="G221" t="s">
        <v>54</v>
      </c>
    </row>
    <row r="222" spans="1:7" x14ac:dyDescent="0.25">
      <c r="A222" t="s">
        <v>246</v>
      </c>
      <c r="B222">
        <v>2023</v>
      </c>
      <c r="C222" t="s">
        <v>108</v>
      </c>
      <c r="D222" t="b">
        <v>1</v>
      </c>
      <c r="E222" t="b">
        <f>COUNTIF(connections!A:A, A222) &gt; 0</f>
        <v>0</v>
      </c>
    </row>
    <row r="223" spans="1:7" x14ac:dyDescent="0.25">
      <c r="A223" t="s">
        <v>1049</v>
      </c>
      <c r="B223">
        <v>2025</v>
      </c>
      <c r="C223" t="s">
        <v>108</v>
      </c>
      <c r="D223" t="b">
        <v>0</v>
      </c>
      <c r="E223" t="b">
        <f>COUNTIF(connections!A:A, A223) &gt; 0</f>
        <v>0</v>
      </c>
    </row>
    <row r="224" spans="1:7" x14ac:dyDescent="0.25">
      <c r="A224" t="s">
        <v>1043</v>
      </c>
      <c r="B224">
        <v>2023</v>
      </c>
      <c r="C224" t="s">
        <v>108</v>
      </c>
      <c r="D224" t="b">
        <v>1</v>
      </c>
      <c r="E224" t="b">
        <f>COUNTIF(connections!A:A, A224) &gt; 0</f>
        <v>0</v>
      </c>
    </row>
    <row r="225" spans="1:7" x14ac:dyDescent="0.25">
      <c r="A225" t="s">
        <v>111</v>
      </c>
      <c r="B225">
        <v>2020</v>
      </c>
      <c r="C225" t="s">
        <v>110</v>
      </c>
      <c r="D225" t="b">
        <v>1</v>
      </c>
      <c r="E225" t="b">
        <f>COUNTIF(connections!A:A, A225) &gt; 0</f>
        <v>0</v>
      </c>
      <c r="G225" t="s">
        <v>54</v>
      </c>
    </row>
    <row r="226" spans="1:7" x14ac:dyDescent="0.25">
      <c r="A226" t="s">
        <v>201</v>
      </c>
      <c r="B226">
        <v>2020</v>
      </c>
      <c r="C226" t="s">
        <v>108</v>
      </c>
      <c r="D226" t="b">
        <v>1</v>
      </c>
      <c r="E226" t="b">
        <f>COUNTIF(connections!A:A, A226) &gt; 0</f>
        <v>1</v>
      </c>
      <c r="G226" t="s">
        <v>54</v>
      </c>
    </row>
    <row r="227" spans="1:7" x14ac:dyDescent="0.25">
      <c r="A227" t="s">
        <v>361</v>
      </c>
      <c r="B227">
        <v>2022</v>
      </c>
      <c r="C227" t="s">
        <v>108</v>
      </c>
      <c r="D227" t="b">
        <v>1</v>
      </c>
      <c r="E227" t="b">
        <f>COUNTIF(connections!A:A, A227) &gt; 0</f>
        <v>1</v>
      </c>
      <c r="G227" t="s">
        <v>54</v>
      </c>
    </row>
    <row r="228" spans="1:7" x14ac:dyDescent="0.25">
      <c r="A228" t="s">
        <v>874</v>
      </c>
      <c r="B228">
        <v>2025</v>
      </c>
      <c r="C228" t="s">
        <v>108</v>
      </c>
      <c r="D228" t="b">
        <v>1</v>
      </c>
      <c r="E228" t="b">
        <f>COUNTIF(connections!A:A, A228) &gt; 0</f>
        <v>0</v>
      </c>
      <c r="G228" t="s">
        <v>54</v>
      </c>
    </row>
    <row r="229" spans="1:7" x14ac:dyDescent="0.25">
      <c r="A229" t="s">
        <v>27</v>
      </c>
      <c r="B229">
        <v>1984</v>
      </c>
      <c r="C229" t="s">
        <v>107</v>
      </c>
      <c r="D229" t="b">
        <v>1</v>
      </c>
      <c r="E229" t="b">
        <f>COUNTIF(connections!A:A, A229) &gt; 0</f>
        <v>1</v>
      </c>
    </row>
    <row r="230" spans="1:7" x14ac:dyDescent="0.25">
      <c r="A230" t="s">
        <v>97</v>
      </c>
      <c r="B230">
        <v>2021</v>
      </c>
      <c r="C230" t="s">
        <v>110</v>
      </c>
      <c r="D230" t="b">
        <v>1</v>
      </c>
      <c r="E230" t="b">
        <f>COUNTIF(connections!A:A, A230) &gt; 0</f>
        <v>0</v>
      </c>
      <c r="G230" t="s">
        <v>54</v>
      </c>
    </row>
    <row r="231" spans="1:7" x14ac:dyDescent="0.25">
      <c r="A231" t="s">
        <v>196</v>
      </c>
      <c r="B231">
        <v>2019</v>
      </c>
      <c r="C231" t="s">
        <v>108</v>
      </c>
      <c r="D231" t="b">
        <v>1</v>
      </c>
      <c r="E231" t="b">
        <f>COUNTIF(connections!A:A, A231) &gt; 0</f>
        <v>1</v>
      </c>
      <c r="G231" t="s">
        <v>54</v>
      </c>
    </row>
    <row r="232" spans="1:7" x14ac:dyDescent="0.25">
      <c r="A232" t="s">
        <v>230</v>
      </c>
      <c r="B232">
        <v>2024</v>
      </c>
      <c r="C232" t="s">
        <v>108</v>
      </c>
      <c r="D232" t="b">
        <v>1</v>
      </c>
      <c r="E232" t="b">
        <f>COUNTIF(connections!A:A, A232) &gt; 0</f>
        <v>0</v>
      </c>
      <c r="G232" t="s">
        <v>54</v>
      </c>
    </row>
    <row r="233" spans="1:7" x14ac:dyDescent="0.25">
      <c r="A233" t="s">
        <v>237</v>
      </c>
      <c r="B233">
        <v>2023</v>
      </c>
      <c r="C233" t="s">
        <v>108</v>
      </c>
      <c r="D233" t="b">
        <v>1</v>
      </c>
      <c r="E233" t="b">
        <f>COUNTIF(connections!A:A, A233) &gt; 0</f>
        <v>1</v>
      </c>
      <c r="G233" t="s">
        <v>54</v>
      </c>
    </row>
    <row r="234" spans="1:7" x14ac:dyDescent="0.25">
      <c r="A234" t="s">
        <v>280</v>
      </c>
      <c r="B234">
        <v>2014</v>
      </c>
      <c r="C234" t="s">
        <v>110</v>
      </c>
      <c r="D234" t="b">
        <v>1</v>
      </c>
      <c r="E234" t="b">
        <f>COUNTIF(connections!A:A, A234) &gt; 0</f>
        <v>1</v>
      </c>
      <c r="G234" t="s">
        <v>54</v>
      </c>
    </row>
    <row r="235" spans="1:7" x14ac:dyDescent="0.25">
      <c r="A235" t="s">
        <v>281</v>
      </c>
      <c r="B235">
        <v>2017</v>
      </c>
      <c r="C235" t="s">
        <v>110</v>
      </c>
      <c r="D235" t="b">
        <v>1</v>
      </c>
      <c r="E235" t="b">
        <f>COUNTIF(connections!A:A, A235) &gt; 0</f>
        <v>0</v>
      </c>
    </row>
    <row r="236" spans="1:7" x14ac:dyDescent="0.25">
      <c r="A236" t="s">
        <v>872</v>
      </c>
      <c r="B236">
        <v>2017</v>
      </c>
      <c r="C236" t="s">
        <v>108</v>
      </c>
      <c r="D236" t="b">
        <v>1</v>
      </c>
      <c r="E236" t="b">
        <f>COUNTIF(connections!A:A, A236) &gt; 0</f>
        <v>0</v>
      </c>
    </row>
    <row r="237" spans="1:7" x14ac:dyDescent="0.25">
      <c r="A237" t="s">
        <v>791</v>
      </c>
      <c r="B237">
        <v>2025</v>
      </c>
      <c r="C237" t="s">
        <v>108</v>
      </c>
      <c r="D237" t="b">
        <v>0</v>
      </c>
      <c r="E237" t="b">
        <f>COUNTIF(connections!A:A, A237) &gt; 0</f>
        <v>0</v>
      </c>
      <c r="G237" t="s">
        <v>54</v>
      </c>
    </row>
    <row r="238" spans="1:7" x14ac:dyDescent="0.25">
      <c r="A238" t="s">
        <v>375</v>
      </c>
      <c r="B238">
        <v>2022</v>
      </c>
      <c r="C238" t="s">
        <v>108</v>
      </c>
      <c r="D238" t="b">
        <v>1</v>
      </c>
      <c r="E238" t="b">
        <f>COUNTIF(connections!A:A, A238) &gt; 0</f>
        <v>0</v>
      </c>
    </row>
    <row r="239" spans="1:7" x14ac:dyDescent="0.25">
      <c r="A239" t="s">
        <v>723</v>
      </c>
      <c r="B239">
        <v>2025</v>
      </c>
      <c r="C239" t="s">
        <v>110</v>
      </c>
      <c r="D239" t="b">
        <v>1</v>
      </c>
      <c r="E239" t="b">
        <f>COUNTIF(connections!A:A, A239) &gt; 0</f>
        <v>0</v>
      </c>
      <c r="G239" t="s">
        <v>54</v>
      </c>
    </row>
    <row r="240" spans="1:7" x14ac:dyDescent="0.25">
      <c r="A240" t="s">
        <v>296</v>
      </c>
      <c r="B240">
        <v>2023</v>
      </c>
      <c r="C240" t="s">
        <v>108</v>
      </c>
      <c r="D240" t="b">
        <v>0</v>
      </c>
      <c r="E240" t="b">
        <f>COUNTIF(connections!A:A, A240) &gt; 0</f>
        <v>0</v>
      </c>
    </row>
    <row r="241" spans="1:7" x14ac:dyDescent="0.25">
      <c r="A241" t="s">
        <v>1061</v>
      </c>
      <c r="B241">
        <v>2017</v>
      </c>
      <c r="C241" t="s">
        <v>108</v>
      </c>
      <c r="D241" t="b">
        <v>0</v>
      </c>
      <c r="E241" t="b">
        <f>COUNTIF(connections!A:A, A241) &gt; 0</f>
        <v>0</v>
      </c>
      <c r="G241" t="s">
        <v>54</v>
      </c>
    </row>
    <row r="242" spans="1:7" x14ac:dyDescent="0.25">
      <c r="A242" t="s">
        <v>275</v>
      </c>
      <c r="B242">
        <v>2014</v>
      </c>
      <c r="C242" t="s">
        <v>108</v>
      </c>
      <c r="D242" t="b">
        <v>0</v>
      </c>
      <c r="E242" t="b">
        <f>COUNTIF(connections!A:A, A242) &gt; 0</f>
        <v>0</v>
      </c>
      <c r="G242" t="s">
        <v>54</v>
      </c>
    </row>
    <row r="243" spans="1:7" x14ac:dyDescent="0.25">
      <c r="A243" t="s">
        <v>710</v>
      </c>
      <c r="B243">
        <v>2025</v>
      </c>
      <c r="C243" t="s">
        <v>108</v>
      </c>
      <c r="D243" t="b">
        <v>1</v>
      </c>
      <c r="E243" t="b">
        <f>COUNTIF(connections!A:A, A243) &gt; 0</f>
        <v>0</v>
      </c>
    </row>
    <row r="244" spans="1:7" x14ac:dyDescent="0.25">
      <c r="A244" t="s">
        <v>765</v>
      </c>
      <c r="B244">
        <v>2023</v>
      </c>
      <c r="C244" t="s">
        <v>108</v>
      </c>
      <c r="D244" t="b">
        <v>0</v>
      </c>
      <c r="E244" t="b">
        <f>COUNTIF(connections!A:A, A244) &gt; 0</f>
        <v>0</v>
      </c>
    </row>
    <row r="245" spans="1:7" x14ac:dyDescent="0.25">
      <c r="A245" t="s">
        <v>94</v>
      </c>
      <c r="B245">
        <v>2023</v>
      </c>
      <c r="C245" t="s">
        <v>110</v>
      </c>
      <c r="D245" t="b">
        <v>1</v>
      </c>
      <c r="E245" t="b">
        <f>COUNTIF(connections!A:A, A245) &gt; 0</f>
        <v>0</v>
      </c>
      <c r="G245" t="s">
        <v>54</v>
      </c>
    </row>
    <row r="246" spans="1:7" x14ac:dyDescent="0.25">
      <c r="A246" t="s">
        <v>418</v>
      </c>
      <c r="B246">
        <v>2025</v>
      </c>
      <c r="C246" t="s">
        <v>108</v>
      </c>
      <c r="D246" t="b">
        <v>1</v>
      </c>
      <c r="E246" t="b">
        <f>COUNTIF(connections!A:A, A246) &gt; 0</f>
        <v>0</v>
      </c>
      <c r="G246" t="s">
        <v>54</v>
      </c>
    </row>
    <row r="247" spans="1:7" x14ac:dyDescent="0.25">
      <c r="A247" t="s">
        <v>247</v>
      </c>
      <c r="B247">
        <v>2023</v>
      </c>
      <c r="C247" t="s">
        <v>108</v>
      </c>
      <c r="D247" t="b">
        <v>1</v>
      </c>
      <c r="E247" t="b">
        <f>COUNTIF(connections!A:A, A247) &gt; 0</f>
        <v>0</v>
      </c>
      <c r="G247" t="s">
        <v>54</v>
      </c>
    </row>
    <row r="248" spans="1:7" x14ac:dyDescent="0.25">
      <c r="A248" t="s">
        <v>277</v>
      </c>
      <c r="B248">
        <v>2018</v>
      </c>
      <c r="C248" t="s">
        <v>108</v>
      </c>
      <c r="D248" t="b">
        <v>1</v>
      </c>
      <c r="E248" t="b">
        <f>COUNTIF(connections!A:A, A248) &gt; 0</f>
        <v>1</v>
      </c>
      <c r="G248" t="s">
        <v>54</v>
      </c>
    </row>
    <row r="249" spans="1:7" x14ac:dyDescent="0.25">
      <c r="A249" t="s">
        <v>658</v>
      </c>
      <c r="B249">
        <v>2025</v>
      </c>
      <c r="C249" t="s">
        <v>108</v>
      </c>
      <c r="D249" t="b">
        <v>1</v>
      </c>
      <c r="E249" t="b">
        <f>COUNTIF(connections!A:A, A249) &gt; 0</f>
        <v>0</v>
      </c>
    </row>
    <row r="250" spans="1:7" x14ac:dyDescent="0.25">
      <c r="A250" t="s">
        <v>661</v>
      </c>
      <c r="B250">
        <v>2023</v>
      </c>
      <c r="C250" t="s">
        <v>108</v>
      </c>
      <c r="D250" t="b">
        <v>1</v>
      </c>
      <c r="E250" t="b">
        <f>COUNTIF(connections!A:A, A250) &gt; 0</f>
        <v>0</v>
      </c>
      <c r="G250" t="s">
        <v>54</v>
      </c>
    </row>
    <row r="251" spans="1:7" x14ac:dyDescent="0.25">
      <c r="A251" t="s">
        <v>1058</v>
      </c>
      <c r="B251">
        <v>2025</v>
      </c>
      <c r="C251" t="s">
        <v>107</v>
      </c>
      <c r="D251" t="b">
        <v>1</v>
      </c>
      <c r="E251" t="b">
        <f>COUNTIF(connections!A:A, A251) &gt; 0</f>
        <v>0</v>
      </c>
    </row>
    <row r="252" spans="1:7" x14ac:dyDescent="0.25">
      <c r="A252" t="s">
        <v>904</v>
      </c>
      <c r="B252">
        <v>2025</v>
      </c>
      <c r="C252" t="s">
        <v>108</v>
      </c>
      <c r="D252" t="b">
        <v>1</v>
      </c>
      <c r="E252" t="b">
        <f>COUNTIF(connections!A:A, A252) &gt; 0</f>
        <v>0</v>
      </c>
      <c r="G252" t="s">
        <v>54</v>
      </c>
    </row>
    <row r="253" spans="1:7" x14ac:dyDescent="0.25">
      <c r="A253" t="s">
        <v>274</v>
      </c>
      <c r="B253">
        <v>2022</v>
      </c>
      <c r="C253" t="s">
        <v>108</v>
      </c>
      <c r="D253" t="b">
        <v>1</v>
      </c>
      <c r="E253" t="b">
        <f>COUNTIF(connections!A:A, A253) &gt; 0</f>
        <v>0</v>
      </c>
      <c r="G253" t="s">
        <v>54</v>
      </c>
    </row>
    <row r="254" spans="1:7" x14ac:dyDescent="0.25">
      <c r="A254" t="s">
        <v>868</v>
      </c>
      <c r="B254">
        <v>2017</v>
      </c>
      <c r="C254" t="s">
        <v>108</v>
      </c>
      <c r="D254" t="b">
        <v>1</v>
      </c>
      <c r="E254" t="b">
        <f>COUNTIF(connections!A:A, A254) &gt; 0</f>
        <v>0</v>
      </c>
      <c r="G254" t="s">
        <v>54</v>
      </c>
    </row>
    <row r="255" spans="1:7" x14ac:dyDescent="0.25">
      <c r="A255" t="s">
        <v>487</v>
      </c>
      <c r="B255">
        <v>2015</v>
      </c>
      <c r="C255" t="s">
        <v>109</v>
      </c>
      <c r="D255" t="b">
        <v>1</v>
      </c>
      <c r="E255" t="b">
        <f>COUNTIF(connections!A:A, A255) &gt; 0</f>
        <v>0</v>
      </c>
    </row>
    <row r="256" spans="1:7" x14ac:dyDescent="0.25">
      <c r="A256" t="s">
        <v>568</v>
      </c>
      <c r="B256">
        <v>2011</v>
      </c>
      <c r="C256" t="s">
        <v>107</v>
      </c>
      <c r="D256" t="b">
        <v>1</v>
      </c>
      <c r="E256" t="b">
        <f>COUNTIF(connections!A:A, A256) &gt; 0</f>
        <v>0</v>
      </c>
    </row>
    <row r="257" spans="1:7" x14ac:dyDescent="0.25">
      <c r="A257" t="s">
        <v>290</v>
      </c>
      <c r="B257">
        <v>2021</v>
      </c>
      <c r="C257" t="s">
        <v>110</v>
      </c>
      <c r="D257" t="b">
        <v>1</v>
      </c>
      <c r="E257" t="b">
        <f>COUNTIF(connections!A:A, A257) &gt; 0</f>
        <v>1</v>
      </c>
      <c r="G257" t="s">
        <v>54</v>
      </c>
    </row>
    <row r="258" spans="1:7" x14ac:dyDescent="0.25">
      <c r="A258" t="s">
        <v>80</v>
      </c>
      <c r="B258">
        <v>2021</v>
      </c>
      <c r="C258" t="s">
        <v>109</v>
      </c>
      <c r="D258" t="b">
        <v>1</v>
      </c>
      <c r="E258" t="b">
        <f>COUNTIF(connections!A:A, A258) &gt; 0</f>
        <v>0</v>
      </c>
      <c r="G258" t="s">
        <v>54</v>
      </c>
    </row>
    <row r="259" spans="1:7" x14ac:dyDescent="0.25">
      <c r="A259" t="s">
        <v>89</v>
      </c>
      <c r="B259">
        <v>2018</v>
      </c>
      <c r="C259" t="s">
        <v>109</v>
      </c>
      <c r="D259" t="b">
        <v>1</v>
      </c>
      <c r="E259" t="b">
        <f>COUNTIF(connections!A:A, A259) &gt; 0</f>
        <v>1</v>
      </c>
      <c r="G259" t="s">
        <v>54</v>
      </c>
    </row>
    <row r="260" spans="1:7" x14ac:dyDescent="0.25">
      <c r="A260" t="s">
        <v>464</v>
      </c>
      <c r="B260">
        <v>2019</v>
      </c>
      <c r="C260" t="s">
        <v>109</v>
      </c>
      <c r="D260" t="b">
        <v>1</v>
      </c>
      <c r="E260" t="b">
        <f>COUNTIF(connections!A:A, A260) &gt; 0</f>
        <v>0</v>
      </c>
      <c r="G260" t="s">
        <v>54</v>
      </c>
    </row>
    <row r="261" spans="1:7" x14ac:dyDescent="0.25">
      <c r="A261" t="s">
        <v>566</v>
      </c>
      <c r="B261">
        <v>2001</v>
      </c>
      <c r="C261" t="s">
        <v>107</v>
      </c>
      <c r="D261" t="b">
        <v>1</v>
      </c>
      <c r="E261" t="b">
        <f>COUNTIF(connections!A:A, A261) &gt; 0</f>
        <v>0</v>
      </c>
    </row>
    <row r="262" spans="1:7" x14ac:dyDescent="0.25">
      <c r="A262" t="s">
        <v>760</v>
      </c>
      <c r="B262">
        <v>2007</v>
      </c>
      <c r="C262" t="s">
        <v>107</v>
      </c>
      <c r="D262" t="b">
        <v>1</v>
      </c>
      <c r="E262" t="b">
        <f>COUNTIF(connections!A:A, A262) &gt; 0</f>
        <v>0</v>
      </c>
    </row>
    <row r="263" spans="1:7" x14ac:dyDescent="0.25">
      <c r="A263" t="s">
        <v>759</v>
      </c>
      <c r="B263">
        <v>2006</v>
      </c>
      <c r="C263" t="s">
        <v>107</v>
      </c>
      <c r="D263" t="b">
        <v>1</v>
      </c>
      <c r="E263" t="b">
        <f>COUNTIF(connections!A:A, A263) &gt; 0</f>
        <v>1</v>
      </c>
    </row>
    <row r="264" spans="1:7" x14ac:dyDescent="0.25">
      <c r="A264" t="s">
        <v>336</v>
      </c>
      <c r="B264">
        <v>2025</v>
      </c>
      <c r="C264" t="s">
        <v>108</v>
      </c>
      <c r="D264" t="b">
        <v>1</v>
      </c>
      <c r="E264" t="b">
        <f>COUNTIF(connections!A:A, A264) &gt; 0</f>
        <v>0</v>
      </c>
    </row>
    <row r="265" spans="1:7" x14ac:dyDescent="0.25">
      <c r="A265" t="s">
        <v>400</v>
      </c>
      <c r="B265">
        <v>2019</v>
      </c>
      <c r="C265" t="s">
        <v>107</v>
      </c>
      <c r="D265" t="b">
        <v>1</v>
      </c>
      <c r="E265" t="b">
        <f>COUNTIF(connections!A:A, A265) &gt; 0</f>
        <v>0</v>
      </c>
    </row>
    <row r="266" spans="1:7" x14ac:dyDescent="0.25">
      <c r="A266" t="s">
        <v>266</v>
      </c>
      <c r="B266">
        <v>2023</v>
      </c>
      <c r="C266" t="s">
        <v>108</v>
      </c>
      <c r="D266" t="b">
        <v>1</v>
      </c>
      <c r="E266" t="b">
        <f>COUNTIF(connections!A:A, A266) &gt; 0</f>
        <v>0</v>
      </c>
      <c r="G266" t="s">
        <v>54</v>
      </c>
    </row>
    <row r="267" spans="1:7" x14ac:dyDescent="0.25">
      <c r="A267" t="s">
        <v>150</v>
      </c>
      <c r="B267">
        <v>2024</v>
      </c>
      <c r="C267" t="s">
        <v>109</v>
      </c>
      <c r="D267" t="b">
        <v>1</v>
      </c>
      <c r="E267" t="b">
        <f>COUNTIF(connections!A:A, A267) &gt; 0</f>
        <v>0</v>
      </c>
      <c r="G267" t="s">
        <v>54</v>
      </c>
    </row>
    <row r="268" spans="1:7" x14ac:dyDescent="0.25">
      <c r="A268" t="s">
        <v>1064</v>
      </c>
      <c r="B268">
        <v>2015</v>
      </c>
      <c r="C268" t="s">
        <v>107</v>
      </c>
      <c r="D268" t="b">
        <v>1</v>
      </c>
      <c r="E268" t="b">
        <f>COUNTIF(connections!A:A, A268) &gt; 0</f>
        <v>0</v>
      </c>
    </row>
    <row r="269" spans="1:7" x14ac:dyDescent="0.25">
      <c r="A269" t="s">
        <v>238</v>
      </c>
      <c r="B269">
        <v>2023</v>
      </c>
      <c r="C269" t="s">
        <v>108</v>
      </c>
      <c r="D269" t="b">
        <v>1</v>
      </c>
      <c r="E269" t="b">
        <f>COUNTIF(connections!A:A, A269) &gt; 0</f>
        <v>0</v>
      </c>
      <c r="G269" t="s">
        <v>54</v>
      </c>
    </row>
    <row r="270" spans="1:7" x14ac:dyDescent="0.25">
      <c r="A270" t="s">
        <v>293</v>
      </c>
      <c r="B270">
        <v>2016</v>
      </c>
      <c r="C270" t="s">
        <v>109</v>
      </c>
      <c r="D270" t="b">
        <v>1</v>
      </c>
      <c r="E270" t="b">
        <f>COUNTIF(connections!A:A, A270) &gt; 0</f>
        <v>1</v>
      </c>
      <c r="G270" t="s">
        <v>54</v>
      </c>
    </row>
    <row r="271" spans="1:7" x14ac:dyDescent="0.25">
      <c r="A271" t="s">
        <v>357</v>
      </c>
      <c r="B271">
        <v>2025</v>
      </c>
      <c r="C271" t="s">
        <v>109</v>
      </c>
      <c r="D271" t="b">
        <v>1</v>
      </c>
      <c r="E271" t="b">
        <f>COUNTIF(connections!A:A, A271) &gt; 0</f>
        <v>0</v>
      </c>
      <c r="G271" t="s">
        <v>54</v>
      </c>
    </row>
    <row r="272" spans="1:7" x14ac:dyDescent="0.25">
      <c r="A272" t="s">
        <v>419</v>
      </c>
      <c r="B272">
        <v>2025</v>
      </c>
      <c r="C272" t="s">
        <v>110</v>
      </c>
      <c r="D272" t="b">
        <v>1</v>
      </c>
      <c r="E272" t="b">
        <f>COUNTIF(connections!A:A, A272) &gt; 0</f>
        <v>0</v>
      </c>
    </row>
    <row r="273" spans="1:7" x14ac:dyDescent="0.25">
      <c r="A273" t="s">
        <v>563</v>
      </c>
      <c r="B273">
        <v>2020</v>
      </c>
      <c r="C273" t="s">
        <v>110</v>
      </c>
      <c r="D273" t="b">
        <v>1</v>
      </c>
      <c r="E273" t="b">
        <f>COUNTIF(connections!A:A, A273) &gt; 0</f>
        <v>0</v>
      </c>
    </row>
    <row r="274" spans="1:7" x14ac:dyDescent="0.25">
      <c r="A274" t="s">
        <v>225</v>
      </c>
      <c r="B274">
        <v>2024</v>
      </c>
      <c r="C274" t="s">
        <v>108</v>
      </c>
      <c r="D274" t="b">
        <v>1</v>
      </c>
      <c r="E274" t="b">
        <f>COUNTIF(connections!A:A, A274) &gt; 0</f>
        <v>0</v>
      </c>
    </row>
    <row r="275" spans="1:7" x14ac:dyDescent="0.25">
      <c r="A275" t="s">
        <v>12</v>
      </c>
      <c r="B275">
        <v>1986</v>
      </c>
      <c r="C275" t="s">
        <v>107</v>
      </c>
      <c r="D275" t="b">
        <v>1</v>
      </c>
      <c r="E275" t="b">
        <f>COUNTIF(connections!A:A, A275) &gt; 0</f>
        <v>0</v>
      </c>
    </row>
    <row r="276" spans="1:7" x14ac:dyDescent="0.25">
      <c r="A276" t="s">
        <v>352</v>
      </c>
      <c r="B276">
        <v>2019</v>
      </c>
      <c r="C276" t="s">
        <v>109</v>
      </c>
      <c r="D276" t="b">
        <v>1</v>
      </c>
      <c r="E276" t="b">
        <f>COUNTIF(connections!A:A, A276) &gt; 0</f>
        <v>0</v>
      </c>
      <c r="G276" t="s">
        <v>54</v>
      </c>
    </row>
    <row r="277" spans="1:7" x14ac:dyDescent="0.25">
      <c r="A277" t="s">
        <v>466</v>
      </c>
      <c r="B277">
        <v>2024</v>
      </c>
      <c r="C277" t="s">
        <v>108</v>
      </c>
      <c r="D277" t="b">
        <v>1</v>
      </c>
      <c r="E277" t="b">
        <f>COUNTIF(connections!A:A, A277) &gt; 0</f>
        <v>0</v>
      </c>
    </row>
    <row r="278" spans="1:7" x14ac:dyDescent="0.25">
      <c r="A278" t="s">
        <v>42</v>
      </c>
      <c r="B278">
        <v>1995</v>
      </c>
      <c r="C278" t="s">
        <v>107</v>
      </c>
      <c r="D278" t="b">
        <v>1</v>
      </c>
      <c r="E278" t="b">
        <f>COUNTIF(connections!A:A, A278) &gt; 0</f>
        <v>1</v>
      </c>
    </row>
    <row r="279" spans="1:7" x14ac:dyDescent="0.25">
      <c r="A279" t="s">
        <v>533</v>
      </c>
      <c r="B279">
        <v>2023</v>
      </c>
      <c r="C279" t="s">
        <v>108</v>
      </c>
      <c r="D279" t="b">
        <v>1</v>
      </c>
      <c r="E279" t="b">
        <f>COUNTIF(connections!A:A, A279) &gt; 0</f>
        <v>0</v>
      </c>
      <c r="G279" t="s">
        <v>54</v>
      </c>
    </row>
    <row r="280" spans="1:7" x14ac:dyDescent="0.25">
      <c r="A280" t="s">
        <v>562</v>
      </c>
      <c r="B280">
        <v>2024</v>
      </c>
      <c r="C280" t="s">
        <v>109</v>
      </c>
      <c r="D280" t="b">
        <v>1</v>
      </c>
      <c r="E280" t="b">
        <f>COUNTIF(connections!A:A, A280) &gt; 0</f>
        <v>0</v>
      </c>
      <c r="G280" t="s">
        <v>54</v>
      </c>
    </row>
    <row r="281" spans="1:7" x14ac:dyDescent="0.25">
      <c r="A281" t="s">
        <v>289</v>
      </c>
      <c r="B281">
        <v>2021</v>
      </c>
      <c r="C281" t="s">
        <v>109</v>
      </c>
      <c r="D281" t="b">
        <v>1</v>
      </c>
      <c r="E281" t="b">
        <f>COUNTIF(connections!A:A, A281) &gt; 0</f>
        <v>1</v>
      </c>
      <c r="G281" t="s">
        <v>54</v>
      </c>
    </row>
    <row r="282" spans="1:7" x14ac:dyDescent="0.25">
      <c r="A282" t="s">
        <v>517</v>
      </c>
      <c r="B282">
        <v>2017</v>
      </c>
      <c r="C282" t="s">
        <v>109</v>
      </c>
      <c r="D282" t="b">
        <v>1</v>
      </c>
      <c r="E282" t="b">
        <f>COUNTIF(connections!A:A, A282) &gt; 0</f>
        <v>0</v>
      </c>
    </row>
    <row r="283" spans="1:7" x14ac:dyDescent="0.25">
      <c r="A283" t="s">
        <v>295</v>
      </c>
      <c r="B283">
        <v>2022</v>
      </c>
      <c r="C283" t="s">
        <v>109</v>
      </c>
      <c r="D283" t="b">
        <v>0</v>
      </c>
      <c r="E283" t="b">
        <f>COUNTIF(connections!A:A, A283) &gt; 0</f>
        <v>0</v>
      </c>
      <c r="G283" t="s">
        <v>54</v>
      </c>
    </row>
    <row r="284" spans="1:7" x14ac:dyDescent="0.25">
      <c r="A284" t="s">
        <v>1080</v>
      </c>
      <c r="B284">
        <v>2025</v>
      </c>
      <c r="C284" t="s">
        <v>109</v>
      </c>
      <c r="D284" t="b">
        <v>1</v>
      </c>
      <c r="E284" t="b">
        <f>COUNTIF(connections!A:A, A284) &gt; 0</f>
        <v>0</v>
      </c>
    </row>
    <row r="285" spans="1:7" x14ac:dyDescent="0.25">
      <c r="A285" t="s">
        <v>887</v>
      </c>
      <c r="B285">
        <v>2019</v>
      </c>
      <c r="C285" t="s">
        <v>107</v>
      </c>
      <c r="D285" t="b">
        <v>1</v>
      </c>
      <c r="E285" t="b">
        <f>COUNTIF(connections!A:A, A285) &gt; 0</f>
        <v>0</v>
      </c>
    </row>
    <row r="286" spans="1:7" x14ac:dyDescent="0.25">
      <c r="A286" t="s">
        <v>718</v>
      </c>
      <c r="B286">
        <v>2025</v>
      </c>
      <c r="C286" t="s">
        <v>108</v>
      </c>
      <c r="D286" t="b">
        <v>1</v>
      </c>
      <c r="E286" t="b">
        <f>COUNTIF(connections!A:A, A286) &gt; 0</f>
        <v>0</v>
      </c>
    </row>
    <row r="287" spans="1:7" x14ac:dyDescent="0.25">
      <c r="A287" t="s">
        <v>715</v>
      </c>
      <c r="B287">
        <v>2024</v>
      </c>
      <c r="C287" t="s">
        <v>110</v>
      </c>
      <c r="D287" t="b">
        <v>1</v>
      </c>
      <c r="E287" t="b">
        <f>COUNTIF(connections!A:A, A287) &gt; 0</f>
        <v>0</v>
      </c>
    </row>
    <row r="288" spans="1:7" x14ac:dyDescent="0.25">
      <c r="A288" t="s">
        <v>126</v>
      </c>
      <c r="B288">
        <v>2021</v>
      </c>
      <c r="C288" t="s">
        <v>110</v>
      </c>
      <c r="D288" t="b">
        <v>1</v>
      </c>
      <c r="E288" t="b">
        <f>COUNTIF(connections!A:A, A288) &gt; 0</f>
        <v>1</v>
      </c>
      <c r="G288" t="s">
        <v>54</v>
      </c>
    </row>
    <row r="289" spans="1:7" x14ac:dyDescent="0.25">
      <c r="A289" t="s">
        <v>347</v>
      </c>
      <c r="B289">
        <v>2023</v>
      </c>
      <c r="C289" t="s">
        <v>110</v>
      </c>
      <c r="D289" t="b">
        <v>1</v>
      </c>
      <c r="E289" t="b">
        <f>COUNTIF(connections!A:A, A289) &gt; 0</f>
        <v>0</v>
      </c>
      <c r="G289" t="s">
        <v>54</v>
      </c>
    </row>
    <row r="290" spans="1:7" x14ac:dyDescent="0.25">
      <c r="A290" t="s">
        <v>233</v>
      </c>
      <c r="B290">
        <v>2019</v>
      </c>
      <c r="C290" t="s">
        <v>108</v>
      </c>
      <c r="D290" t="b">
        <v>1</v>
      </c>
      <c r="E290" t="b">
        <f>COUNTIF(connections!A:A, A290) &gt; 0</f>
        <v>1</v>
      </c>
    </row>
    <row r="291" spans="1:7" x14ac:dyDescent="0.25">
      <c r="A291" t="s">
        <v>468</v>
      </c>
      <c r="B291">
        <v>2023</v>
      </c>
      <c r="C291" t="s">
        <v>108</v>
      </c>
      <c r="D291" t="b">
        <v>1</v>
      </c>
      <c r="E291" t="b">
        <f>COUNTIF(connections!A:A, A291) &gt; 0</f>
        <v>0</v>
      </c>
    </row>
    <row r="292" spans="1:7" x14ac:dyDescent="0.25">
      <c r="A292" t="s">
        <v>1137</v>
      </c>
      <c r="B292">
        <v>2025</v>
      </c>
      <c r="C292" t="s">
        <v>108</v>
      </c>
      <c r="D292" t="b">
        <v>1</v>
      </c>
      <c r="E292" t="b">
        <f>COUNTIF(connections!A:A, A292) &gt; 0</f>
        <v>0</v>
      </c>
    </row>
    <row r="293" spans="1:7" x14ac:dyDescent="0.25">
      <c r="A293" t="s">
        <v>900</v>
      </c>
      <c r="B293">
        <v>2020</v>
      </c>
      <c r="C293" t="s">
        <v>107</v>
      </c>
      <c r="D293" t="b">
        <v>1</v>
      </c>
      <c r="E293" t="b">
        <f>COUNTIF(connections!A:A, A293) &gt; 0</f>
        <v>0</v>
      </c>
      <c r="G293" t="s">
        <v>54</v>
      </c>
    </row>
    <row r="294" spans="1:7" x14ac:dyDescent="0.25">
      <c r="A294" t="s">
        <v>716</v>
      </c>
      <c r="B294">
        <v>2025</v>
      </c>
      <c r="C294" t="s">
        <v>108</v>
      </c>
      <c r="D294" t="b">
        <v>1</v>
      </c>
      <c r="E294" t="b">
        <f>COUNTIF(connections!A:A, A294) &gt; 0</f>
        <v>0</v>
      </c>
      <c r="G294" t="s">
        <v>54</v>
      </c>
    </row>
    <row r="295" spans="1:7" x14ac:dyDescent="0.25">
      <c r="A295" t="s">
        <v>505</v>
      </c>
      <c r="B295">
        <v>2022</v>
      </c>
      <c r="C295" t="s">
        <v>109</v>
      </c>
      <c r="D295" t="b">
        <v>0</v>
      </c>
      <c r="E295" t="b">
        <f>COUNTIF(connections!A:A, A295) &gt; 0</f>
        <v>0</v>
      </c>
      <c r="G295" t="s">
        <v>54</v>
      </c>
    </row>
    <row r="296" spans="1:7" x14ac:dyDescent="0.25">
      <c r="A296" t="s">
        <v>815</v>
      </c>
      <c r="B296">
        <v>2025</v>
      </c>
      <c r="C296" t="s">
        <v>108</v>
      </c>
      <c r="D296" t="b">
        <v>1</v>
      </c>
      <c r="E296" t="b">
        <f>COUNTIF(connections!A:A, A296) &gt; 0</f>
        <v>0</v>
      </c>
      <c r="G296" t="s">
        <v>54</v>
      </c>
    </row>
    <row r="297" spans="1:7" x14ac:dyDescent="0.25">
      <c r="A297" t="s">
        <v>145</v>
      </c>
      <c r="B297">
        <v>2024</v>
      </c>
      <c r="C297" t="s">
        <v>110</v>
      </c>
      <c r="D297" t="b">
        <v>1</v>
      </c>
      <c r="E297" t="b">
        <f>COUNTIF(connections!A:A, A297) &gt; 0</f>
        <v>0</v>
      </c>
    </row>
    <row r="298" spans="1:7" x14ac:dyDescent="0.25">
      <c r="A298" t="s">
        <v>665</v>
      </c>
      <c r="B298">
        <v>2024</v>
      </c>
      <c r="C298" t="s">
        <v>110</v>
      </c>
      <c r="D298" t="b">
        <v>1</v>
      </c>
      <c r="E298" t="b">
        <f>COUNTIF(connections!A:A, A298) &gt; 0</f>
        <v>0</v>
      </c>
    </row>
    <row r="299" spans="1:7" x14ac:dyDescent="0.25">
      <c r="A299" t="s">
        <v>773</v>
      </c>
      <c r="B299">
        <v>2025</v>
      </c>
      <c r="C299" t="s">
        <v>110</v>
      </c>
      <c r="D299" t="b">
        <v>1</v>
      </c>
      <c r="E299" t="b">
        <f>COUNTIF(connections!A:A, A299) &gt; 0</f>
        <v>0</v>
      </c>
      <c r="G299" t="s">
        <v>54</v>
      </c>
    </row>
    <row r="300" spans="1:7" x14ac:dyDescent="0.25">
      <c r="A300" t="s">
        <v>812</v>
      </c>
      <c r="B300">
        <v>2024</v>
      </c>
      <c r="C300" t="s">
        <v>109</v>
      </c>
      <c r="D300" t="b">
        <v>1</v>
      </c>
      <c r="E300" t="b">
        <f>COUNTIF(connections!A:A, A300) &gt; 0</f>
        <v>0</v>
      </c>
      <c r="G300" t="s">
        <v>54</v>
      </c>
    </row>
    <row r="301" spans="1:7" x14ac:dyDescent="0.25">
      <c r="A301" t="s">
        <v>341</v>
      </c>
      <c r="B301">
        <v>2020</v>
      </c>
      <c r="C301" t="s">
        <v>108</v>
      </c>
      <c r="D301" t="b">
        <v>1</v>
      </c>
      <c r="E301" t="b">
        <f>COUNTIF(connections!A:A, A301) &gt; 0</f>
        <v>0</v>
      </c>
      <c r="G301" t="s">
        <v>54</v>
      </c>
    </row>
    <row r="302" spans="1:7" x14ac:dyDescent="0.25">
      <c r="A302" t="s">
        <v>376</v>
      </c>
      <c r="B302">
        <v>2021</v>
      </c>
      <c r="C302" t="s">
        <v>108</v>
      </c>
      <c r="D302" t="b">
        <v>0</v>
      </c>
      <c r="E302" t="b">
        <f>COUNTIF(connections!A:A, A302) &gt; 0</f>
        <v>0</v>
      </c>
      <c r="G302" t="s">
        <v>54</v>
      </c>
    </row>
    <row r="303" spans="1:7" x14ac:dyDescent="0.25">
      <c r="A303" t="s">
        <v>841</v>
      </c>
      <c r="B303">
        <v>2025</v>
      </c>
      <c r="C303" t="s">
        <v>108</v>
      </c>
      <c r="D303" t="b">
        <v>0</v>
      </c>
      <c r="E303" t="b">
        <f>COUNTIF(connections!A:A, A303) &gt; 0</f>
        <v>0</v>
      </c>
    </row>
    <row r="304" spans="1:7" x14ac:dyDescent="0.25">
      <c r="A304" t="s">
        <v>1035</v>
      </c>
      <c r="B304">
        <v>2024</v>
      </c>
      <c r="C304" t="s">
        <v>109</v>
      </c>
      <c r="D304" t="b">
        <v>0</v>
      </c>
      <c r="E304" t="b">
        <f>COUNTIF(connections!A:A, A304) &gt; 0</f>
        <v>0</v>
      </c>
      <c r="G304" t="s">
        <v>54</v>
      </c>
    </row>
    <row r="305" spans="1:7" x14ac:dyDescent="0.25">
      <c r="A305" t="s">
        <v>789</v>
      </c>
      <c r="B305">
        <v>2023</v>
      </c>
      <c r="C305" t="s">
        <v>108</v>
      </c>
      <c r="D305" t="b">
        <v>1</v>
      </c>
      <c r="E305" t="b">
        <f>COUNTIF(connections!A:A, A305) &gt; 0</f>
        <v>0</v>
      </c>
      <c r="G305" t="s">
        <v>54</v>
      </c>
    </row>
    <row r="306" spans="1:7" x14ac:dyDescent="0.25">
      <c r="A306" t="s">
        <v>1039</v>
      </c>
      <c r="B306">
        <v>2021</v>
      </c>
      <c r="C306" t="s">
        <v>110</v>
      </c>
      <c r="D306" t="b">
        <v>1</v>
      </c>
      <c r="E306" t="b">
        <f>COUNTIF(connections!A:A, A306) &gt; 0</f>
        <v>0</v>
      </c>
      <c r="G306" t="s">
        <v>54</v>
      </c>
    </row>
    <row r="307" spans="1:7" x14ac:dyDescent="0.25">
      <c r="A307" t="s">
        <v>1125</v>
      </c>
      <c r="B307">
        <v>2020</v>
      </c>
      <c r="C307" t="s">
        <v>107</v>
      </c>
      <c r="D307" t="b">
        <v>1</v>
      </c>
      <c r="E307" t="b">
        <f>COUNTIF(connections!A:A, A307) &gt; 0</f>
        <v>1</v>
      </c>
    </row>
    <row r="308" spans="1:7" x14ac:dyDescent="0.25">
      <c r="A308" t="s">
        <v>1126</v>
      </c>
      <c r="B308">
        <v>2022</v>
      </c>
      <c r="C308" t="s">
        <v>107</v>
      </c>
      <c r="D308" t="b">
        <v>1</v>
      </c>
      <c r="E308" t="b">
        <f>COUNTIF(connections!A:A, A308) &gt; 0</f>
        <v>0</v>
      </c>
    </row>
    <row r="309" spans="1:7" x14ac:dyDescent="0.25">
      <c r="A309" t="s">
        <v>168</v>
      </c>
      <c r="B309">
        <v>2020</v>
      </c>
      <c r="C309" t="s">
        <v>110</v>
      </c>
      <c r="D309" t="b">
        <v>1</v>
      </c>
      <c r="E309" t="b">
        <f>COUNTIF(connections!A:A, A309) &gt; 0</f>
        <v>1</v>
      </c>
      <c r="G309" t="s">
        <v>54</v>
      </c>
    </row>
    <row r="310" spans="1:7" x14ac:dyDescent="0.25">
      <c r="A310" t="s">
        <v>722</v>
      </c>
      <c r="B310">
        <v>2025</v>
      </c>
      <c r="C310" t="s">
        <v>110</v>
      </c>
      <c r="D310" t="b">
        <v>1</v>
      </c>
      <c r="E310" t="b">
        <f>COUNTIF(connections!A:A, A310) &gt; 0</f>
        <v>0</v>
      </c>
    </row>
    <row r="311" spans="1:7" x14ac:dyDescent="0.25">
      <c r="A311" t="s">
        <v>305</v>
      </c>
      <c r="B311">
        <v>2015</v>
      </c>
      <c r="C311" t="s">
        <v>108</v>
      </c>
      <c r="D311" t="b">
        <v>1</v>
      </c>
      <c r="E311" t="b">
        <f>COUNTIF(connections!A:A, A311) &gt; 0</f>
        <v>0</v>
      </c>
      <c r="G311" t="s">
        <v>54</v>
      </c>
    </row>
    <row r="312" spans="1:7" x14ac:dyDescent="0.25">
      <c r="A312" t="s">
        <v>499</v>
      </c>
      <c r="B312">
        <v>2024</v>
      </c>
      <c r="C312" t="s">
        <v>108</v>
      </c>
      <c r="D312" t="b">
        <v>1</v>
      </c>
      <c r="E312" t="b">
        <f>COUNTIF(connections!A:A, A312) &gt; 0</f>
        <v>0</v>
      </c>
    </row>
    <row r="313" spans="1:7" x14ac:dyDescent="0.25">
      <c r="A313" t="s">
        <v>838</v>
      </c>
      <c r="B313">
        <v>2018</v>
      </c>
      <c r="C313" t="s">
        <v>108</v>
      </c>
      <c r="D313" t="b">
        <v>1</v>
      </c>
      <c r="E313" t="b">
        <f>COUNTIF(connections!A:A, A313) &gt; 0</f>
        <v>1</v>
      </c>
      <c r="G313" t="s">
        <v>54</v>
      </c>
    </row>
    <row r="314" spans="1:7" x14ac:dyDescent="0.25">
      <c r="A314" t="s">
        <v>840</v>
      </c>
      <c r="B314">
        <v>2025</v>
      </c>
      <c r="C314" t="s">
        <v>108</v>
      </c>
      <c r="D314" t="b">
        <v>1</v>
      </c>
      <c r="E314" t="b">
        <f>COUNTIF(connections!A:A, A314) &gt; 0</f>
        <v>0</v>
      </c>
    </row>
    <row r="315" spans="1:7" x14ac:dyDescent="0.25">
      <c r="A315" t="s">
        <v>448</v>
      </c>
      <c r="B315">
        <v>2023</v>
      </c>
      <c r="C315" t="s">
        <v>107</v>
      </c>
      <c r="D315" t="b">
        <v>1</v>
      </c>
      <c r="E315" t="b">
        <f>COUNTIF(connections!A:A, A315) &gt; 0</f>
        <v>0</v>
      </c>
      <c r="G315" t="s">
        <v>54</v>
      </c>
    </row>
    <row r="316" spans="1:7" x14ac:dyDescent="0.25">
      <c r="A316" t="s">
        <v>19</v>
      </c>
      <c r="B316">
        <v>1983</v>
      </c>
      <c r="C316" t="s">
        <v>107</v>
      </c>
      <c r="D316" t="b">
        <v>1</v>
      </c>
      <c r="E316" t="b">
        <f>COUNTIF(connections!A:A, A316) &gt; 0</f>
        <v>1</v>
      </c>
    </row>
    <row r="317" spans="1:7" x14ac:dyDescent="0.25">
      <c r="A317" t="s">
        <v>850</v>
      </c>
      <c r="B317">
        <v>2025</v>
      </c>
      <c r="C317" t="s">
        <v>108</v>
      </c>
      <c r="D317" t="b">
        <v>0</v>
      </c>
      <c r="E317" t="b">
        <f>COUNTIF(connections!A:A, A317) &gt; 0</f>
        <v>0</v>
      </c>
    </row>
    <row r="318" spans="1:7" x14ac:dyDescent="0.25">
      <c r="A318" t="s">
        <v>377</v>
      </c>
      <c r="B318">
        <v>2023</v>
      </c>
      <c r="C318" t="s">
        <v>108</v>
      </c>
      <c r="D318" t="b">
        <v>1</v>
      </c>
      <c r="E318" t="b">
        <f>COUNTIF(connections!A:A, A318) &gt; 0</f>
        <v>0</v>
      </c>
      <c r="G318" t="s">
        <v>54</v>
      </c>
    </row>
    <row r="319" spans="1:7" x14ac:dyDescent="0.25">
      <c r="A319" t="s">
        <v>481</v>
      </c>
      <c r="B319">
        <v>2018</v>
      </c>
      <c r="C319" t="s">
        <v>108</v>
      </c>
      <c r="D319" t="b">
        <v>1</v>
      </c>
      <c r="E319" t="b">
        <f>COUNTIF(connections!A:A, A319) &gt; 0</f>
        <v>0</v>
      </c>
    </row>
    <row r="320" spans="1:7" x14ac:dyDescent="0.25">
      <c r="A320" t="s">
        <v>327</v>
      </c>
      <c r="B320">
        <v>2021</v>
      </c>
      <c r="C320" t="s">
        <v>108</v>
      </c>
      <c r="D320" t="b">
        <v>1</v>
      </c>
      <c r="E320" t="b">
        <f>COUNTIF(connections!A:A, A320) &gt; 0</f>
        <v>0</v>
      </c>
      <c r="G320" t="s">
        <v>54</v>
      </c>
    </row>
    <row r="321" spans="1:7" x14ac:dyDescent="0.25">
      <c r="A321" t="s">
        <v>843</v>
      </c>
      <c r="B321">
        <v>2025</v>
      </c>
      <c r="C321" t="s">
        <v>110</v>
      </c>
      <c r="D321" t="b">
        <v>1</v>
      </c>
      <c r="E321" t="b">
        <f>COUNTIF(connections!A:A, A321) &gt; 0</f>
        <v>0</v>
      </c>
    </row>
    <row r="322" spans="1:7" x14ac:dyDescent="0.25">
      <c r="A322" t="s">
        <v>731</v>
      </c>
      <c r="B322">
        <v>1995</v>
      </c>
      <c r="C322" t="s">
        <v>107</v>
      </c>
      <c r="D322" t="b">
        <v>1</v>
      </c>
      <c r="E322" t="b">
        <f>COUNTIF(connections!A:A, A322) &gt; 0</f>
        <v>1</v>
      </c>
    </row>
    <row r="323" spans="1:7" x14ac:dyDescent="0.25">
      <c r="A323" t="s">
        <v>457</v>
      </c>
      <c r="B323">
        <v>2022</v>
      </c>
      <c r="C323" t="s">
        <v>108</v>
      </c>
      <c r="D323" t="b">
        <v>1</v>
      </c>
      <c r="E323" t="b">
        <f>COUNTIF(connections!A:A, A323) &gt; 0</f>
        <v>0</v>
      </c>
      <c r="G323" t="s">
        <v>54</v>
      </c>
    </row>
    <row r="324" spans="1:7" x14ac:dyDescent="0.25">
      <c r="A324" t="s">
        <v>333</v>
      </c>
      <c r="B324">
        <v>2024</v>
      </c>
      <c r="C324" t="s">
        <v>109</v>
      </c>
      <c r="D324" t="b">
        <v>0</v>
      </c>
      <c r="E324" t="b">
        <f>COUNTIF(connections!A:A, A324) &gt; 0</f>
        <v>0</v>
      </c>
      <c r="G324" t="s">
        <v>54</v>
      </c>
    </row>
    <row r="325" spans="1:7" x14ac:dyDescent="0.25">
      <c r="A325" t="s">
        <v>334</v>
      </c>
      <c r="B325">
        <v>2022</v>
      </c>
      <c r="C325" t="s">
        <v>108</v>
      </c>
      <c r="D325" t="b">
        <v>1</v>
      </c>
      <c r="E325" t="b">
        <f>COUNTIF(connections!A:A, A325) &gt; 0</f>
        <v>1</v>
      </c>
      <c r="G325" t="s">
        <v>54</v>
      </c>
    </row>
    <row r="326" spans="1:7" x14ac:dyDescent="0.25">
      <c r="A326" t="s">
        <v>335</v>
      </c>
      <c r="B326">
        <v>2024</v>
      </c>
      <c r="C326" t="s">
        <v>108</v>
      </c>
      <c r="D326" t="b">
        <v>1</v>
      </c>
      <c r="E326" t="b">
        <f>COUNTIF(connections!A:A, A326) &gt; 0</f>
        <v>0</v>
      </c>
      <c r="G326" t="s">
        <v>54</v>
      </c>
    </row>
    <row r="327" spans="1:7" x14ac:dyDescent="0.25">
      <c r="A327" t="s">
        <v>528</v>
      </c>
      <c r="B327">
        <v>2019</v>
      </c>
      <c r="C327" t="s">
        <v>108</v>
      </c>
      <c r="D327" t="b">
        <v>1</v>
      </c>
      <c r="E327" t="b">
        <f>COUNTIF(connections!A:A, A327) &gt; 0</f>
        <v>1</v>
      </c>
      <c r="G327" t="s">
        <v>54</v>
      </c>
    </row>
    <row r="328" spans="1:7" x14ac:dyDescent="0.25">
      <c r="A328" t="s">
        <v>816</v>
      </c>
      <c r="B328">
        <v>2025</v>
      </c>
      <c r="C328" t="s">
        <v>108</v>
      </c>
      <c r="D328" t="b">
        <v>1</v>
      </c>
      <c r="E328" t="b">
        <f>COUNTIF(connections!A:A, A328) &gt; 0</f>
        <v>0</v>
      </c>
    </row>
    <row r="329" spans="1:7" x14ac:dyDescent="0.25">
      <c r="A329" t="s">
        <v>249</v>
      </c>
      <c r="B329">
        <v>2022</v>
      </c>
      <c r="C329" t="s">
        <v>108</v>
      </c>
      <c r="D329" t="b">
        <v>1</v>
      </c>
      <c r="E329" t="b">
        <f>COUNTIF(connections!A:A, A329) &gt; 0</f>
        <v>0</v>
      </c>
    </row>
    <row r="330" spans="1:7" x14ac:dyDescent="0.25">
      <c r="A330" t="s">
        <v>31</v>
      </c>
      <c r="B330">
        <v>1987</v>
      </c>
      <c r="C330" t="s">
        <v>107</v>
      </c>
      <c r="D330" t="b">
        <v>1</v>
      </c>
      <c r="E330" t="b">
        <f>COUNTIF(connections!A:A, A330) &gt; 0</f>
        <v>1</v>
      </c>
    </row>
    <row r="331" spans="1:7" x14ac:dyDescent="0.25">
      <c r="A331" t="s">
        <v>903</v>
      </c>
      <c r="B331">
        <v>2025</v>
      </c>
      <c r="C331" t="s">
        <v>108</v>
      </c>
      <c r="D331" t="b">
        <v>1</v>
      </c>
      <c r="E331" t="b">
        <f>COUNTIF(connections!A:A, A331) &gt; 0</f>
        <v>0</v>
      </c>
      <c r="G331" t="s">
        <v>54</v>
      </c>
    </row>
    <row r="332" spans="1:7" x14ac:dyDescent="0.25">
      <c r="A332" t="s">
        <v>284</v>
      </c>
      <c r="B332">
        <v>2019</v>
      </c>
      <c r="C332" t="s">
        <v>108</v>
      </c>
      <c r="D332" t="b">
        <v>1</v>
      </c>
      <c r="E332" t="b">
        <f>COUNTIF(connections!A:A, A332) &gt; 0</f>
        <v>1</v>
      </c>
      <c r="G332" t="s">
        <v>54</v>
      </c>
    </row>
    <row r="333" spans="1:7" x14ac:dyDescent="0.25">
      <c r="A333" t="s">
        <v>257</v>
      </c>
      <c r="B333">
        <v>2022</v>
      </c>
      <c r="C333" t="s">
        <v>108</v>
      </c>
      <c r="D333" t="b">
        <v>1</v>
      </c>
      <c r="E333" t="b">
        <f>COUNTIF(connections!A:A, A333) &gt; 0</f>
        <v>0</v>
      </c>
      <c r="G333" t="s">
        <v>54</v>
      </c>
    </row>
    <row r="334" spans="1:7" x14ac:dyDescent="0.25">
      <c r="A334" t="s">
        <v>862</v>
      </c>
      <c r="B334">
        <v>2025</v>
      </c>
      <c r="C334" t="s">
        <v>108</v>
      </c>
      <c r="D334" t="b">
        <v>1</v>
      </c>
      <c r="E334" t="b">
        <f>COUNTIF(connections!A:A, A334) &gt; 0</f>
        <v>0</v>
      </c>
      <c r="G334" t="s">
        <v>54</v>
      </c>
    </row>
    <row r="335" spans="1:7" x14ac:dyDescent="0.25">
      <c r="A335" t="s">
        <v>559</v>
      </c>
      <c r="B335">
        <v>2025</v>
      </c>
      <c r="C335" t="s">
        <v>109</v>
      </c>
      <c r="D335" t="b">
        <v>1</v>
      </c>
      <c r="E335" t="b">
        <f>COUNTIF(connections!A:A, A335) &gt; 0</f>
        <v>0</v>
      </c>
    </row>
    <row r="336" spans="1:7" x14ac:dyDescent="0.25">
      <c r="A336" t="s">
        <v>259</v>
      </c>
      <c r="B336">
        <v>2022</v>
      </c>
      <c r="C336" t="s">
        <v>108</v>
      </c>
      <c r="D336" t="b">
        <v>1</v>
      </c>
      <c r="E336" t="b">
        <f>COUNTIF(connections!A:A, A336) &gt; 0</f>
        <v>0</v>
      </c>
    </row>
    <row r="337" spans="1:7" x14ac:dyDescent="0.25">
      <c r="A337" t="s">
        <v>320</v>
      </c>
      <c r="B337">
        <v>2019</v>
      </c>
      <c r="C337" t="s">
        <v>108</v>
      </c>
      <c r="D337" t="b">
        <v>1</v>
      </c>
      <c r="E337" t="b">
        <f>COUNTIF(connections!A:A, A337) &gt; 0</f>
        <v>0</v>
      </c>
      <c r="G337" t="s">
        <v>54</v>
      </c>
    </row>
    <row r="338" spans="1:7" x14ac:dyDescent="0.25">
      <c r="A338" t="s">
        <v>509</v>
      </c>
      <c r="B338">
        <v>2024</v>
      </c>
      <c r="C338" t="s">
        <v>109</v>
      </c>
      <c r="D338" t="b">
        <v>1</v>
      </c>
      <c r="E338" t="b">
        <f>COUNTIF(connections!A:A, A338) &gt; 0</f>
        <v>0</v>
      </c>
      <c r="G338" t="s">
        <v>54</v>
      </c>
    </row>
    <row r="339" spans="1:7" x14ac:dyDescent="0.25">
      <c r="A339" t="s">
        <v>183</v>
      </c>
      <c r="B339">
        <v>2015</v>
      </c>
      <c r="C339" t="s">
        <v>108</v>
      </c>
      <c r="D339" t="b">
        <v>1</v>
      </c>
      <c r="E339" t="b">
        <f>COUNTIF(connections!A:A, A339) &gt; 0</f>
        <v>1</v>
      </c>
      <c r="G339" t="s">
        <v>54</v>
      </c>
    </row>
    <row r="340" spans="1:7" x14ac:dyDescent="0.25">
      <c r="A340" t="s">
        <v>389</v>
      </c>
      <c r="B340">
        <v>2025</v>
      </c>
      <c r="C340" t="s">
        <v>108</v>
      </c>
      <c r="D340" t="b">
        <v>1</v>
      </c>
      <c r="E340" t="b">
        <f>COUNTIF(connections!A:A, A340) &gt; 0</f>
        <v>0</v>
      </c>
      <c r="G340" t="s">
        <v>54</v>
      </c>
    </row>
    <row r="341" spans="1:7" x14ac:dyDescent="0.25">
      <c r="A341" t="s">
        <v>527</v>
      </c>
      <c r="B341">
        <v>2018</v>
      </c>
      <c r="C341" t="s">
        <v>108</v>
      </c>
      <c r="D341" t="b">
        <v>0</v>
      </c>
      <c r="E341" t="b">
        <f>COUNTIF(connections!A:A, A341) &gt; 0</f>
        <v>0</v>
      </c>
      <c r="G341" t="s">
        <v>54</v>
      </c>
    </row>
    <row r="342" spans="1:7" x14ac:dyDescent="0.25">
      <c r="A342" t="s">
        <v>511</v>
      </c>
      <c r="B342">
        <v>2025</v>
      </c>
      <c r="C342" t="s">
        <v>108</v>
      </c>
      <c r="D342" t="b">
        <v>1</v>
      </c>
      <c r="E342" t="b">
        <f>COUNTIF(connections!A:A, A342) &gt; 0</f>
        <v>0</v>
      </c>
    </row>
    <row r="343" spans="1:7" x14ac:dyDescent="0.25">
      <c r="A343" t="s">
        <v>1076</v>
      </c>
      <c r="B343">
        <v>1987</v>
      </c>
      <c r="C343" t="s">
        <v>107</v>
      </c>
      <c r="D343" t="b">
        <v>1</v>
      </c>
      <c r="E343" t="b">
        <f>COUNTIF(connections!A:A, A343) &gt; 0</f>
        <v>1</v>
      </c>
    </row>
    <row r="344" spans="1:7" x14ac:dyDescent="0.25">
      <c r="A344" t="s">
        <v>774</v>
      </c>
      <c r="B344">
        <v>2025</v>
      </c>
      <c r="C344" t="s">
        <v>110</v>
      </c>
      <c r="D344" t="b">
        <v>1</v>
      </c>
      <c r="E344" t="b">
        <f>COUNTIF(connections!A:A, A344) &gt; 0</f>
        <v>0</v>
      </c>
    </row>
    <row r="345" spans="1:7" x14ac:dyDescent="0.25">
      <c r="A345" t="s">
        <v>192</v>
      </c>
      <c r="B345">
        <v>2020</v>
      </c>
      <c r="C345" t="s">
        <v>108</v>
      </c>
      <c r="D345" t="b">
        <v>1</v>
      </c>
      <c r="E345" t="b">
        <f>COUNTIF(connections!A:A, A345) &gt; 0</f>
        <v>0</v>
      </c>
      <c r="G345" t="s">
        <v>54</v>
      </c>
    </row>
    <row r="346" spans="1:7" x14ac:dyDescent="0.25">
      <c r="A346" t="s">
        <v>898</v>
      </c>
      <c r="B346">
        <v>2019</v>
      </c>
      <c r="C346" t="s">
        <v>107</v>
      </c>
      <c r="D346" t="b">
        <v>1</v>
      </c>
      <c r="E346" t="b">
        <f>COUNTIF(connections!A:A, A346) &gt; 0</f>
        <v>0</v>
      </c>
      <c r="G346" t="s">
        <v>54</v>
      </c>
    </row>
    <row r="347" spans="1:7" x14ac:dyDescent="0.25">
      <c r="A347" t="s">
        <v>392</v>
      </c>
      <c r="B347">
        <v>2023</v>
      </c>
      <c r="C347" t="s">
        <v>108</v>
      </c>
      <c r="D347" t="b">
        <v>0</v>
      </c>
      <c r="E347" t="b">
        <f>COUNTIF(connections!A:A, A347) &gt; 0</f>
        <v>0</v>
      </c>
      <c r="G347" t="s">
        <v>54</v>
      </c>
    </row>
    <row r="348" spans="1:7" x14ac:dyDescent="0.25">
      <c r="A348" t="s">
        <v>501</v>
      </c>
      <c r="B348">
        <v>2025</v>
      </c>
      <c r="C348" t="s">
        <v>110</v>
      </c>
      <c r="D348" t="b">
        <v>1</v>
      </c>
      <c r="E348" t="b">
        <f>COUNTIF(connections!A:A, A348) &gt; 0</f>
        <v>0</v>
      </c>
      <c r="G348" t="s">
        <v>54</v>
      </c>
    </row>
    <row r="349" spans="1:7" x14ac:dyDescent="0.25">
      <c r="A349" t="s">
        <v>742</v>
      </c>
      <c r="B349">
        <v>2025</v>
      </c>
      <c r="C349" t="s">
        <v>107</v>
      </c>
      <c r="D349" t="b">
        <v>1</v>
      </c>
      <c r="E349" t="b">
        <f>COUNTIF(connections!A:A, A349) &gt; 0</f>
        <v>0</v>
      </c>
    </row>
    <row r="350" spans="1:7" x14ac:dyDescent="0.25">
      <c r="A350" t="s">
        <v>498</v>
      </c>
      <c r="B350">
        <v>2023</v>
      </c>
      <c r="C350" t="s">
        <v>108</v>
      </c>
      <c r="D350" t="b">
        <v>1</v>
      </c>
      <c r="E350" t="b">
        <f>COUNTIF(connections!A:A, A350) &gt; 0</f>
        <v>0</v>
      </c>
      <c r="G350" t="s">
        <v>54</v>
      </c>
    </row>
    <row r="351" spans="1:7" x14ac:dyDescent="0.25">
      <c r="A351" t="s">
        <v>153</v>
      </c>
      <c r="B351">
        <v>2021</v>
      </c>
      <c r="C351" t="s">
        <v>108</v>
      </c>
      <c r="D351" t="b">
        <v>1</v>
      </c>
      <c r="E351" t="b">
        <f>COUNTIF(connections!A:A, A351) &gt; 0</f>
        <v>1</v>
      </c>
      <c r="G351" t="s">
        <v>54</v>
      </c>
    </row>
    <row r="352" spans="1:7" x14ac:dyDescent="0.25">
      <c r="A352" t="s">
        <v>48</v>
      </c>
      <c r="B352">
        <v>2023</v>
      </c>
      <c r="C352" t="s">
        <v>107</v>
      </c>
      <c r="D352" t="b">
        <v>1</v>
      </c>
      <c r="E352" t="b">
        <f>COUNTIF(connections!A:A, A352) &gt; 0</f>
        <v>0</v>
      </c>
      <c r="G352" t="s">
        <v>54</v>
      </c>
    </row>
    <row r="353" spans="1:7" x14ac:dyDescent="0.25">
      <c r="A353" t="s">
        <v>696</v>
      </c>
      <c r="B353">
        <v>2021</v>
      </c>
      <c r="C353" t="s">
        <v>109</v>
      </c>
      <c r="D353" t="b">
        <v>1</v>
      </c>
      <c r="E353" t="b">
        <f>COUNTIF(connections!A:A, A353) &gt; 0</f>
        <v>1</v>
      </c>
      <c r="G353" t="s">
        <v>54</v>
      </c>
    </row>
    <row r="354" spans="1:7" x14ac:dyDescent="0.25">
      <c r="A354" t="s">
        <v>113</v>
      </c>
      <c r="B354">
        <v>2022</v>
      </c>
      <c r="C354" t="s">
        <v>110</v>
      </c>
      <c r="D354" t="b">
        <v>1</v>
      </c>
      <c r="E354" t="b">
        <f>COUNTIF(connections!A:A, A354) &gt; 0</f>
        <v>1</v>
      </c>
      <c r="G354" t="s">
        <v>54</v>
      </c>
    </row>
    <row r="355" spans="1:7" x14ac:dyDescent="0.25">
      <c r="A355" t="s">
        <v>236</v>
      </c>
      <c r="B355">
        <v>2023</v>
      </c>
      <c r="C355" t="s">
        <v>108</v>
      </c>
      <c r="D355" t="b">
        <v>1</v>
      </c>
      <c r="E355" t="b">
        <f>COUNTIF(connections!A:A, A355) &gt; 0</f>
        <v>0</v>
      </c>
      <c r="G355" t="s">
        <v>54</v>
      </c>
    </row>
    <row r="356" spans="1:7" x14ac:dyDescent="0.25">
      <c r="A356" t="s">
        <v>777</v>
      </c>
      <c r="B356">
        <v>2025</v>
      </c>
      <c r="C356" t="s">
        <v>110</v>
      </c>
      <c r="D356" t="b">
        <v>1</v>
      </c>
      <c r="E356" t="b">
        <f>COUNTIF(connections!A:A, A356) &gt; 0</f>
        <v>0</v>
      </c>
    </row>
    <row r="357" spans="1:7" x14ac:dyDescent="0.25">
      <c r="A357" t="s">
        <v>73</v>
      </c>
      <c r="B357">
        <v>2012</v>
      </c>
      <c r="C357" t="s">
        <v>107</v>
      </c>
      <c r="D357" t="b">
        <v>1</v>
      </c>
      <c r="E357" t="b">
        <f>COUNTIF(connections!A:A, A357) &gt; 0</f>
        <v>1</v>
      </c>
    </row>
    <row r="358" spans="1:7" x14ac:dyDescent="0.25">
      <c r="A358" t="s">
        <v>319</v>
      </c>
      <c r="B358">
        <v>2022</v>
      </c>
      <c r="C358" t="s">
        <v>109</v>
      </c>
      <c r="D358" t="b">
        <v>0</v>
      </c>
      <c r="E358" t="b">
        <f>COUNTIF(connections!A:A, A358) &gt; 0</f>
        <v>0</v>
      </c>
      <c r="G358" t="s">
        <v>54</v>
      </c>
    </row>
    <row r="359" spans="1:7" x14ac:dyDescent="0.25">
      <c r="A359" t="s">
        <v>515</v>
      </c>
      <c r="B359">
        <v>2021</v>
      </c>
      <c r="C359" t="s">
        <v>110</v>
      </c>
      <c r="D359" t="b">
        <v>1</v>
      </c>
      <c r="E359" t="b">
        <f>COUNTIF(connections!A:A, A359) &gt; 0</f>
        <v>0</v>
      </c>
    </row>
    <row r="360" spans="1:7" x14ac:dyDescent="0.25">
      <c r="A360" t="s">
        <v>291</v>
      </c>
      <c r="B360">
        <v>2022</v>
      </c>
      <c r="C360" t="s">
        <v>110</v>
      </c>
      <c r="D360" t="b">
        <v>1</v>
      </c>
      <c r="E360" t="b">
        <f>COUNTIF(connections!A:A, A360) &gt; 0</f>
        <v>0</v>
      </c>
      <c r="F360" t="s">
        <v>973</v>
      </c>
    </row>
    <row r="361" spans="1:7" x14ac:dyDescent="0.25">
      <c r="A361" t="s">
        <v>497</v>
      </c>
      <c r="B361">
        <v>2024</v>
      </c>
      <c r="C361" t="s">
        <v>108</v>
      </c>
      <c r="D361" t="b">
        <v>0</v>
      </c>
      <c r="E361" t="b">
        <f>COUNTIF(connections!A:A, A361) &gt; 0</f>
        <v>0</v>
      </c>
      <c r="G361" t="s">
        <v>54</v>
      </c>
    </row>
    <row r="362" spans="1:7" x14ac:dyDescent="0.25">
      <c r="A362" t="s">
        <v>748</v>
      </c>
      <c r="B362">
        <v>2009</v>
      </c>
      <c r="C362" t="s">
        <v>107</v>
      </c>
      <c r="D362" t="b">
        <v>1</v>
      </c>
      <c r="E362" t="b">
        <f>COUNTIF(connections!A:A, A362) &gt; 0</f>
        <v>0</v>
      </c>
      <c r="F362" t="s">
        <v>973</v>
      </c>
    </row>
    <row r="363" spans="1:7" x14ac:dyDescent="0.25">
      <c r="A363" t="s">
        <v>745</v>
      </c>
      <c r="B363">
        <v>2007</v>
      </c>
      <c r="C363" t="s">
        <v>107</v>
      </c>
      <c r="D363" t="b">
        <v>1</v>
      </c>
      <c r="E363" t="b">
        <f>COUNTIF(connections!A:A, A363) &gt; 0</f>
        <v>1</v>
      </c>
      <c r="F363" t="s">
        <v>973</v>
      </c>
    </row>
    <row r="364" spans="1:7" x14ac:dyDescent="0.25">
      <c r="A364" t="s">
        <v>751</v>
      </c>
      <c r="B364">
        <v>2012</v>
      </c>
      <c r="C364" t="s">
        <v>107</v>
      </c>
      <c r="D364" t="b">
        <v>1</v>
      </c>
      <c r="E364" t="b">
        <f>COUNTIF(connections!A:A, A364) &gt; 0</f>
        <v>0</v>
      </c>
      <c r="F364" t="s">
        <v>973</v>
      </c>
    </row>
    <row r="365" spans="1:7" x14ac:dyDescent="0.25">
      <c r="A365" t="s">
        <v>741</v>
      </c>
      <c r="B365">
        <v>2005</v>
      </c>
      <c r="C365" t="s">
        <v>107</v>
      </c>
      <c r="D365" t="b">
        <v>1</v>
      </c>
      <c r="E365" t="b">
        <f>COUNTIF(connections!A:A, A365) &gt; 0</f>
        <v>1</v>
      </c>
      <c r="F365" t="s">
        <v>973</v>
      </c>
    </row>
    <row r="366" spans="1:7" x14ac:dyDescent="0.25">
      <c r="A366" t="s">
        <v>756</v>
      </c>
      <c r="B366">
        <v>2020</v>
      </c>
      <c r="C366" t="s">
        <v>107</v>
      </c>
      <c r="D366" t="b">
        <v>1</v>
      </c>
      <c r="E366" t="b">
        <f>COUNTIF(connections!A:A, A366) &gt; 0</f>
        <v>0</v>
      </c>
      <c r="F366" t="s">
        <v>973</v>
      </c>
    </row>
    <row r="367" spans="1:7" x14ac:dyDescent="0.25">
      <c r="A367" t="s">
        <v>752</v>
      </c>
      <c r="B367">
        <v>2015</v>
      </c>
      <c r="C367" t="s">
        <v>107</v>
      </c>
      <c r="D367" t="b">
        <v>1</v>
      </c>
      <c r="E367" t="b">
        <f>COUNTIF(connections!A:A, A367) &gt; 0</f>
        <v>0</v>
      </c>
      <c r="F367" t="s">
        <v>973</v>
      </c>
    </row>
    <row r="368" spans="1:7" x14ac:dyDescent="0.25">
      <c r="A368" t="s">
        <v>178</v>
      </c>
      <c r="B368">
        <v>2024</v>
      </c>
      <c r="C368" t="s">
        <v>109</v>
      </c>
      <c r="D368" t="b">
        <v>1</v>
      </c>
      <c r="E368" t="b">
        <f>COUNTIF(connections!A:A, A368) &gt; 0</f>
        <v>0</v>
      </c>
      <c r="F368" t="s">
        <v>973</v>
      </c>
    </row>
    <row r="369" spans="1:7" x14ac:dyDescent="0.25">
      <c r="A369" t="s">
        <v>139</v>
      </c>
      <c r="B369">
        <v>2020</v>
      </c>
      <c r="C369" t="s">
        <v>109</v>
      </c>
      <c r="D369" t="b">
        <v>1</v>
      </c>
      <c r="E369" t="b">
        <f>COUNTIF(connections!A:A, A369) &gt; 0</f>
        <v>1</v>
      </c>
    </row>
    <row r="370" spans="1:7" x14ac:dyDescent="0.25">
      <c r="A370" t="s">
        <v>55</v>
      </c>
      <c r="B370">
        <v>2003</v>
      </c>
      <c r="C370" t="s">
        <v>107</v>
      </c>
      <c r="D370" t="b">
        <v>1</v>
      </c>
      <c r="E370" t="b">
        <f>COUNTIF(connections!A:A, A370) &gt; 0</f>
        <v>1</v>
      </c>
    </row>
    <row r="371" spans="1:7" x14ac:dyDescent="0.25">
      <c r="A371" t="s">
        <v>793</v>
      </c>
      <c r="B371">
        <v>2024</v>
      </c>
      <c r="C371" t="s">
        <v>108</v>
      </c>
      <c r="D371" t="b">
        <v>1</v>
      </c>
      <c r="E371" t="b">
        <f>COUNTIF(connections!A:A, A371) &gt; 0</f>
        <v>0</v>
      </c>
    </row>
    <row r="372" spans="1:7" x14ac:dyDescent="0.25">
      <c r="A372" t="s">
        <v>271</v>
      </c>
      <c r="B372">
        <v>2022</v>
      </c>
      <c r="C372" t="s">
        <v>108</v>
      </c>
      <c r="D372" t="b">
        <v>1</v>
      </c>
      <c r="E372" t="b">
        <f>COUNTIF(connections!A:A, A372) &gt; 0</f>
        <v>0</v>
      </c>
      <c r="G372" t="s">
        <v>54</v>
      </c>
    </row>
    <row r="373" spans="1:7" x14ac:dyDescent="0.25">
      <c r="A373" t="s">
        <v>434</v>
      </c>
      <c r="B373">
        <v>2023</v>
      </c>
      <c r="C373" t="s">
        <v>107</v>
      </c>
      <c r="D373" t="b">
        <v>1</v>
      </c>
      <c r="E373" t="b">
        <f>COUNTIF(connections!A:A, A373) &gt; 0</f>
        <v>0</v>
      </c>
      <c r="G373" t="s">
        <v>54</v>
      </c>
    </row>
    <row r="374" spans="1:7" x14ac:dyDescent="0.25">
      <c r="A374" t="s">
        <v>325</v>
      </c>
      <c r="B374">
        <v>2024</v>
      </c>
      <c r="C374" t="s">
        <v>108</v>
      </c>
      <c r="D374" t="b">
        <v>0</v>
      </c>
      <c r="E374" t="b">
        <f>COUNTIF(connections!A:A, A374) &gt; 0</f>
        <v>0</v>
      </c>
    </row>
    <row r="375" spans="1:7" x14ac:dyDescent="0.25">
      <c r="A375" t="s">
        <v>768</v>
      </c>
      <c r="B375">
        <v>2024</v>
      </c>
      <c r="C375" t="s">
        <v>109</v>
      </c>
      <c r="D375" t="b">
        <v>1</v>
      </c>
      <c r="E375" t="b">
        <f>COUNTIF(connections!A:A, A375) &gt; 0</f>
        <v>0</v>
      </c>
      <c r="G375" t="s">
        <v>54</v>
      </c>
    </row>
    <row r="376" spans="1:7" x14ac:dyDescent="0.25">
      <c r="A376" t="s">
        <v>472</v>
      </c>
      <c r="B376">
        <v>1992</v>
      </c>
      <c r="C376" t="s">
        <v>107</v>
      </c>
      <c r="D376" t="b">
        <v>1</v>
      </c>
      <c r="E376" t="b">
        <f>COUNTIF(connections!A:A, A376) &gt; 0</f>
        <v>0</v>
      </c>
    </row>
    <row r="377" spans="1:7" x14ac:dyDescent="0.25">
      <c r="A377" t="s">
        <v>496</v>
      </c>
      <c r="B377">
        <v>2024</v>
      </c>
      <c r="C377" t="s">
        <v>108</v>
      </c>
      <c r="D377" t="b">
        <v>1</v>
      </c>
      <c r="E377" t="b">
        <f>COUNTIF(connections!A:A, A377) &gt; 0</f>
        <v>0</v>
      </c>
    </row>
    <row r="378" spans="1:7" x14ac:dyDescent="0.25">
      <c r="A378" t="s">
        <v>572</v>
      </c>
      <c r="B378">
        <v>2019</v>
      </c>
      <c r="C378" t="s">
        <v>110</v>
      </c>
      <c r="D378" t="b">
        <v>1</v>
      </c>
      <c r="E378" t="b">
        <f>COUNTIF(connections!A:A, A378) &gt; 0</f>
        <v>0</v>
      </c>
      <c r="G378" t="s">
        <v>54</v>
      </c>
    </row>
    <row r="379" spans="1:7" x14ac:dyDescent="0.25">
      <c r="A379" t="s">
        <v>166</v>
      </c>
      <c r="B379">
        <v>2023</v>
      </c>
      <c r="C379" t="s">
        <v>108</v>
      </c>
      <c r="D379" t="b">
        <v>1</v>
      </c>
      <c r="E379" t="b">
        <f>COUNTIF(connections!A:A, A379) &gt; 0</f>
        <v>1</v>
      </c>
      <c r="G379" t="s">
        <v>54</v>
      </c>
    </row>
    <row r="380" spans="1:7" x14ac:dyDescent="0.25">
      <c r="A380" t="s">
        <v>1048</v>
      </c>
      <c r="B380">
        <v>2025</v>
      </c>
      <c r="C380" t="s">
        <v>108</v>
      </c>
      <c r="D380" t="b">
        <v>1</v>
      </c>
      <c r="E380" t="b">
        <f>COUNTIF(connections!A:A, A380) &gt; 0</f>
        <v>0</v>
      </c>
    </row>
    <row r="381" spans="1:7" x14ac:dyDescent="0.25">
      <c r="A381" t="s">
        <v>890</v>
      </c>
      <c r="B381">
        <v>2024</v>
      </c>
      <c r="C381" t="s">
        <v>108</v>
      </c>
      <c r="D381" t="b">
        <v>1</v>
      </c>
      <c r="E381" t="b">
        <f>COUNTIF(connections!A:A, A381) &gt; 0</f>
        <v>0</v>
      </c>
    </row>
    <row r="382" spans="1:7" x14ac:dyDescent="0.25">
      <c r="A382" t="s">
        <v>1042</v>
      </c>
      <c r="B382">
        <v>2010</v>
      </c>
      <c r="C382" t="s">
        <v>108</v>
      </c>
      <c r="D382" t="b">
        <v>1</v>
      </c>
      <c r="E382" t="b">
        <f>COUNTIF(connections!A:A, A382) &gt; 0</f>
        <v>1</v>
      </c>
    </row>
    <row r="383" spans="1:7" x14ac:dyDescent="0.25">
      <c r="A383" t="s">
        <v>424</v>
      </c>
      <c r="B383">
        <v>2022</v>
      </c>
      <c r="C383" t="s">
        <v>108</v>
      </c>
      <c r="D383" t="b">
        <v>1</v>
      </c>
      <c r="E383" t="b">
        <f>COUNTIF(connections!A:A, A383) &gt; 0</f>
        <v>0</v>
      </c>
      <c r="G383" t="s">
        <v>54</v>
      </c>
    </row>
    <row r="384" spans="1:7" x14ac:dyDescent="0.25">
      <c r="A384" t="s">
        <v>245</v>
      </c>
      <c r="B384">
        <v>2023</v>
      </c>
      <c r="C384" t="s">
        <v>108</v>
      </c>
      <c r="D384" t="b">
        <v>1</v>
      </c>
      <c r="E384" t="b">
        <f>COUNTIF(connections!A:A, A384) &gt; 0</f>
        <v>0</v>
      </c>
      <c r="G384" t="s">
        <v>54</v>
      </c>
    </row>
    <row r="385" spans="1:7" x14ac:dyDescent="0.25">
      <c r="A385" t="s">
        <v>922</v>
      </c>
      <c r="B385">
        <v>2023</v>
      </c>
      <c r="C385" t="s">
        <v>108</v>
      </c>
      <c r="D385" t="b">
        <v>1</v>
      </c>
      <c r="E385" t="b">
        <f>COUNTIF(connections!A:A, A385) &gt; 0</f>
        <v>1</v>
      </c>
      <c r="G385" t="s">
        <v>54</v>
      </c>
    </row>
    <row r="386" spans="1:7" x14ac:dyDescent="0.25">
      <c r="A386" t="s">
        <v>306</v>
      </c>
      <c r="B386">
        <v>2021</v>
      </c>
      <c r="C386" t="s">
        <v>108</v>
      </c>
      <c r="D386" t="b">
        <v>1</v>
      </c>
      <c r="E386" t="b">
        <f>COUNTIF(connections!A:A, A386) &gt; 0</f>
        <v>0</v>
      </c>
      <c r="G386" t="s">
        <v>54</v>
      </c>
    </row>
    <row r="387" spans="1:7" x14ac:dyDescent="0.25">
      <c r="A387" t="s">
        <v>50</v>
      </c>
      <c r="B387">
        <v>2020</v>
      </c>
      <c r="C387" t="s">
        <v>107</v>
      </c>
      <c r="D387" t="b">
        <v>1</v>
      </c>
      <c r="E387" t="b">
        <f>COUNTIF(connections!A:A, A387) &gt; 0</f>
        <v>1</v>
      </c>
      <c r="G387" t="s">
        <v>54</v>
      </c>
    </row>
    <row r="388" spans="1:7" x14ac:dyDescent="0.25">
      <c r="A388" t="s">
        <v>53</v>
      </c>
      <c r="B388">
        <v>2024</v>
      </c>
      <c r="C388" t="s">
        <v>107</v>
      </c>
      <c r="D388" t="b">
        <v>1</v>
      </c>
      <c r="E388" t="b">
        <f>COUNTIF(connections!A:A, A388) &gt; 0</f>
        <v>0</v>
      </c>
    </row>
    <row r="389" spans="1:7" x14ac:dyDescent="0.25">
      <c r="A389" t="s">
        <v>105</v>
      </c>
      <c r="B389">
        <v>2020</v>
      </c>
      <c r="C389" t="s">
        <v>109</v>
      </c>
      <c r="D389" t="b">
        <v>1</v>
      </c>
      <c r="E389" t="b">
        <f>COUNTIF(connections!A:A, A389) &gt; 0</f>
        <v>0</v>
      </c>
      <c r="G389" t="s">
        <v>54</v>
      </c>
    </row>
    <row r="390" spans="1:7" x14ac:dyDescent="0.25">
      <c r="A390" t="s">
        <v>1154</v>
      </c>
      <c r="B390">
        <v>2017</v>
      </c>
      <c r="C390" t="s">
        <v>108</v>
      </c>
      <c r="D390" t="b">
        <v>1</v>
      </c>
      <c r="E390" t="b">
        <f>COUNTIF(connections!A:A, A390) &gt; 0</f>
        <v>1</v>
      </c>
    </row>
    <row r="391" spans="1:7" x14ac:dyDescent="0.25">
      <c r="A391" t="s">
        <v>174</v>
      </c>
      <c r="B391">
        <v>2013</v>
      </c>
      <c r="C391" t="s">
        <v>108</v>
      </c>
      <c r="D391" t="b">
        <v>1</v>
      </c>
      <c r="E391" t="b">
        <f>COUNTIF(connections!A:A, A391) &gt; 0</f>
        <v>1</v>
      </c>
      <c r="G391" t="s">
        <v>54</v>
      </c>
    </row>
    <row r="392" spans="1:7" x14ac:dyDescent="0.25">
      <c r="A392" t="s">
        <v>177</v>
      </c>
      <c r="B392">
        <v>2020</v>
      </c>
      <c r="C392" t="s">
        <v>108</v>
      </c>
      <c r="D392" t="b">
        <v>1</v>
      </c>
      <c r="E392" t="b">
        <f>COUNTIF(connections!A:A, A392) &gt; 0</f>
        <v>1</v>
      </c>
      <c r="G392" t="s">
        <v>54</v>
      </c>
    </row>
    <row r="393" spans="1:7" x14ac:dyDescent="0.25">
      <c r="A393" t="s">
        <v>179</v>
      </c>
      <c r="B393">
        <v>2023</v>
      </c>
      <c r="C393" t="s">
        <v>108</v>
      </c>
      <c r="D393" t="b">
        <v>1</v>
      </c>
      <c r="E393" t="b">
        <f>COUNTIF(connections!A:A, A393) &gt; 0</f>
        <v>0</v>
      </c>
      <c r="G393" t="s">
        <v>1144</v>
      </c>
    </row>
    <row r="394" spans="1:7" x14ac:dyDescent="0.25">
      <c r="A394" t="s">
        <v>482</v>
      </c>
      <c r="B394">
        <v>2014</v>
      </c>
      <c r="C394" t="s">
        <v>109</v>
      </c>
      <c r="D394" t="b">
        <v>1</v>
      </c>
      <c r="E394" t="b">
        <f>COUNTIF(connections!A:A, A394) &gt; 0</f>
        <v>0</v>
      </c>
    </row>
    <row r="395" spans="1:7" x14ac:dyDescent="0.25">
      <c r="A395" t="s">
        <v>206</v>
      </c>
      <c r="B395">
        <v>2020</v>
      </c>
      <c r="C395" t="s">
        <v>108</v>
      </c>
      <c r="D395" t="b">
        <v>1</v>
      </c>
      <c r="E395" t="b">
        <f>COUNTIF(connections!A:A, A395) &gt; 0</f>
        <v>1</v>
      </c>
      <c r="G395" t="s">
        <v>54</v>
      </c>
    </row>
    <row r="396" spans="1:7" x14ac:dyDescent="0.25">
      <c r="A396" t="s">
        <v>0</v>
      </c>
      <c r="B396">
        <v>1980</v>
      </c>
      <c r="C396" t="s">
        <v>107</v>
      </c>
      <c r="D396" t="b">
        <v>1</v>
      </c>
      <c r="E396" t="b">
        <f>COUNTIF(connections!A:A, A396) &gt; 0</f>
        <v>1</v>
      </c>
      <c r="G396" t="s">
        <v>54</v>
      </c>
    </row>
    <row r="397" spans="1:7" x14ac:dyDescent="0.25">
      <c r="A397" t="s">
        <v>1129</v>
      </c>
      <c r="B397">
        <v>2019</v>
      </c>
      <c r="C397" t="s">
        <v>107</v>
      </c>
      <c r="D397" t="b">
        <v>1</v>
      </c>
      <c r="E397" t="b">
        <f>COUNTIF(connections!A:A, A397) &gt; 0</f>
        <v>0</v>
      </c>
    </row>
    <row r="398" spans="1:7" x14ac:dyDescent="0.25">
      <c r="A398" t="s">
        <v>529</v>
      </c>
      <c r="B398">
        <v>2021</v>
      </c>
      <c r="C398" t="s">
        <v>108</v>
      </c>
      <c r="D398" t="b">
        <v>1</v>
      </c>
      <c r="E398" t="b">
        <f>COUNTIF(connections!A:A, A398) &gt; 0</f>
        <v>0</v>
      </c>
      <c r="G398" t="s">
        <v>54</v>
      </c>
    </row>
    <row r="399" spans="1:7" x14ac:dyDescent="0.25">
      <c r="A399" t="s">
        <v>102</v>
      </c>
      <c r="B399">
        <v>2013</v>
      </c>
      <c r="C399" t="s">
        <v>108</v>
      </c>
      <c r="D399" t="b">
        <v>1</v>
      </c>
      <c r="E399" t="b">
        <f>COUNTIF(connections!A:A, A399) &gt; 0</f>
        <v>1</v>
      </c>
      <c r="G399" t="s">
        <v>54</v>
      </c>
    </row>
    <row r="400" spans="1:7" x14ac:dyDescent="0.25">
      <c r="A400" t="s">
        <v>176</v>
      </c>
      <c r="B400">
        <v>2020</v>
      </c>
      <c r="C400" t="s">
        <v>108</v>
      </c>
      <c r="D400" t="b">
        <v>1</v>
      </c>
      <c r="E400" t="b">
        <f>COUNTIF(connections!A:A, A400) &gt; 0</f>
        <v>0</v>
      </c>
      <c r="G400" t="s">
        <v>54</v>
      </c>
    </row>
    <row r="401" spans="1:7" x14ac:dyDescent="0.25">
      <c r="A401" t="s">
        <v>119</v>
      </c>
      <c r="B401">
        <v>2021</v>
      </c>
      <c r="C401" t="s">
        <v>110</v>
      </c>
      <c r="D401" t="b">
        <v>1</v>
      </c>
      <c r="E401" t="b">
        <f>COUNTIF(connections!A:A, A401) &gt; 0</f>
        <v>0</v>
      </c>
      <c r="G401" t="s">
        <v>54</v>
      </c>
    </row>
    <row r="402" spans="1:7" x14ac:dyDescent="0.25">
      <c r="A402" t="s">
        <v>560</v>
      </c>
      <c r="B402">
        <v>2022</v>
      </c>
      <c r="C402" t="s">
        <v>109</v>
      </c>
      <c r="D402" t="b">
        <v>1</v>
      </c>
      <c r="E402" t="b">
        <f>COUNTIF(connections!A:A, A402) &gt; 0</f>
        <v>1</v>
      </c>
    </row>
    <row r="403" spans="1:7" x14ac:dyDescent="0.25">
      <c r="A403" t="s">
        <v>869</v>
      </c>
      <c r="B403">
        <v>2016</v>
      </c>
      <c r="C403" t="s">
        <v>109</v>
      </c>
      <c r="D403" t="b">
        <v>0</v>
      </c>
      <c r="E403" t="b">
        <f>COUNTIF(connections!A:A, A403) &gt; 0</f>
        <v>0</v>
      </c>
    </row>
    <row r="404" spans="1:7" x14ac:dyDescent="0.25">
      <c r="A404" t="s">
        <v>252</v>
      </c>
      <c r="B404">
        <v>2022</v>
      </c>
      <c r="C404" t="s">
        <v>108</v>
      </c>
      <c r="D404" t="b">
        <v>1</v>
      </c>
      <c r="E404" t="b">
        <f>COUNTIF(connections!A:A, A404) &gt; 0</f>
        <v>0</v>
      </c>
      <c r="G404" t="s">
        <v>54</v>
      </c>
    </row>
    <row r="405" spans="1:7" x14ac:dyDescent="0.25">
      <c r="A405" t="s">
        <v>462</v>
      </c>
      <c r="B405">
        <v>2021</v>
      </c>
      <c r="C405" t="s">
        <v>110</v>
      </c>
      <c r="D405" t="b">
        <v>1</v>
      </c>
      <c r="E405" t="b">
        <f>COUNTIF(connections!A:A, A405) &gt; 0</f>
        <v>1</v>
      </c>
      <c r="G405" t="s">
        <v>54</v>
      </c>
    </row>
    <row r="406" spans="1:7" x14ac:dyDescent="0.25">
      <c r="A406" t="s">
        <v>25</v>
      </c>
      <c r="B406">
        <v>2023</v>
      </c>
      <c r="C406" t="s">
        <v>107</v>
      </c>
      <c r="D406" t="b">
        <v>1</v>
      </c>
      <c r="E406" t="b">
        <f>COUNTIF(connections!A:A, A406) &gt; 0</f>
        <v>0</v>
      </c>
    </row>
    <row r="407" spans="1:7" x14ac:dyDescent="0.25">
      <c r="A407" t="s">
        <v>624</v>
      </c>
      <c r="B407">
        <v>2021</v>
      </c>
      <c r="C407" t="s">
        <v>109</v>
      </c>
      <c r="D407" t="b">
        <v>1</v>
      </c>
      <c r="E407" t="b">
        <f>COUNTIF(connections!A:A, A407) &gt; 0</f>
        <v>1</v>
      </c>
      <c r="G407" t="s">
        <v>54</v>
      </c>
    </row>
    <row r="408" spans="1:7" x14ac:dyDescent="0.25">
      <c r="A408" t="s">
        <v>666</v>
      </c>
      <c r="B408">
        <v>2024</v>
      </c>
      <c r="C408" t="s">
        <v>109</v>
      </c>
      <c r="D408" t="b">
        <v>1</v>
      </c>
      <c r="E408" t="b">
        <f>COUNTIF(connections!A:A, A408) &gt; 0</f>
        <v>0</v>
      </c>
    </row>
    <row r="409" spans="1:7" x14ac:dyDescent="0.25">
      <c r="A409" t="s">
        <v>331</v>
      </c>
      <c r="B409">
        <v>2021</v>
      </c>
      <c r="C409" t="s">
        <v>108</v>
      </c>
      <c r="D409" t="b">
        <v>0</v>
      </c>
      <c r="E409" t="b">
        <f>COUNTIF(connections!A:A, A409) &gt; 0</f>
        <v>0</v>
      </c>
      <c r="G409" t="s">
        <v>54</v>
      </c>
    </row>
    <row r="410" spans="1:7" x14ac:dyDescent="0.25">
      <c r="A410" t="s">
        <v>808</v>
      </c>
      <c r="B410">
        <v>2025</v>
      </c>
      <c r="C410" t="s">
        <v>110</v>
      </c>
      <c r="D410" t="b">
        <v>1</v>
      </c>
      <c r="E410" t="b">
        <f>COUNTIF(connections!A:A, A410) &gt; 0</f>
        <v>0</v>
      </c>
      <c r="G410" t="s">
        <v>54</v>
      </c>
    </row>
    <row r="411" spans="1:7" x14ac:dyDescent="0.25">
      <c r="A411" t="s">
        <v>248</v>
      </c>
      <c r="B411">
        <v>2022</v>
      </c>
      <c r="C411" t="s">
        <v>108</v>
      </c>
      <c r="D411" t="b">
        <v>1</v>
      </c>
      <c r="E411" t="b">
        <f>COUNTIF(connections!A:A, A411) &gt; 0</f>
        <v>0</v>
      </c>
      <c r="G411" t="s">
        <v>54</v>
      </c>
    </row>
    <row r="412" spans="1:7" x14ac:dyDescent="0.25">
      <c r="A412" t="s">
        <v>1151</v>
      </c>
      <c r="B412">
        <v>2020</v>
      </c>
      <c r="C412" t="s">
        <v>108</v>
      </c>
      <c r="D412" t="b">
        <v>1</v>
      </c>
      <c r="E412" t="b">
        <f>COUNTIF(connections!A:A, A412) &gt; 0</f>
        <v>1</v>
      </c>
      <c r="G412" t="s">
        <v>54</v>
      </c>
    </row>
    <row r="413" spans="1:7" x14ac:dyDescent="0.25">
      <c r="A413" t="s">
        <v>243</v>
      </c>
      <c r="B413">
        <v>2023</v>
      </c>
      <c r="C413" t="s">
        <v>108</v>
      </c>
      <c r="D413" t="b">
        <v>1</v>
      </c>
      <c r="E413" t="b">
        <f>COUNTIF(connections!A:A, A413) &gt; 0</f>
        <v>0</v>
      </c>
    </row>
    <row r="414" spans="1:7" x14ac:dyDescent="0.25">
      <c r="A414" t="s">
        <v>829</v>
      </c>
      <c r="B414">
        <v>2025</v>
      </c>
      <c r="C414" t="s">
        <v>108</v>
      </c>
      <c r="D414" t="b">
        <v>1</v>
      </c>
      <c r="E414" t="b">
        <f>COUNTIF(connections!A:A, A414) &gt; 0</f>
        <v>0</v>
      </c>
    </row>
    <row r="415" spans="1:7" x14ac:dyDescent="0.25">
      <c r="A415" t="s">
        <v>458</v>
      </c>
      <c r="B415">
        <v>2025</v>
      </c>
      <c r="C415" t="s">
        <v>109</v>
      </c>
      <c r="D415" t="b">
        <v>1</v>
      </c>
      <c r="E415" t="b">
        <f>COUNTIF(connections!A:A, A415) &gt; 0</f>
        <v>0</v>
      </c>
    </row>
    <row r="416" spans="1:7" x14ac:dyDescent="0.25">
      <c r="A416" t="s">
        <v>817</v>
      </c>
      <c r="B416">
        <v>2025</v>
      </c>
      <c r="C416" t="s">
        <v>108</v>
      </c>
      <c r="D416" t="b">
        <v>1</v>
      </c>
      <c r="E416" t="b">
        <f>COUNTIF(connections!A:A, A416) &gt; 0</f>
        <v>0</v>
      </c>
    </row>
    <row r="417" spans="1:7" x14ac:dyDescent="0.25">
      <c r="A417" t="s">
        <v>74</v>
      </c>
      <c r="B417">
        <v>2014</v>
      </c>
      <c r="C417" t="s">
        <v>107</v>
      </c>
      <c r="D417" t="b">
        <v>1</v>
      </c>
      <c r="E417" t="b">
        <f>COUNTIF(connections!A:A, A417) &gt; 0</f>
        <v>0</v>
      </c>
    </row>
    <row r="418" spans="1:7" x14ac:dyDescent="0.25">
      <c r="A418" t="s">
        <v>354</v>
      </c>
      <c r="B418">
        <v>2022</v>
      </c>
      <c r="C418" t="s">
        <v>108</v>
      </c>
      <c r="D418" t="b">
        <v>1</v>
      </c>
      <c r="E418" t="b">
        <f>COUNTIF(connections!A:A, A418) &gt; 0</f>
        <v>0</v>
      </c>
      <c r="G418" t="s">
        <v>54</v>
      </c>
    </row>
    <row r="419" spans="1:7" x14ac:dyDescent="0.25">
      <c r="A419" t="s">
        <v>747</v>
      </c>
      <c r="B419">
        <v>2008</v>
      </c>
      <c r="C419" t="s">
        <v>107</v>
      </c>
      <c r="D419" t="b">
        <v>1</v>
      </c>
      <c r="E419" t="b">
        <f>COUNTIF(connections!A:A, A419) &gt; 0</f>
        <v>1</v>
      </c>
    </row>
    <row r="420" spans="1:7" x14ac:dyDescent="0.25">
      <c r="A420" t="s">
        <v>736</v>
      </c>
      <c r="B420">
        <v>2000</v>
      </c>
      <c r="C420" t="s">
        <v>107</v>
      </c>
      <c r="D420" t="b">
        <v>1</v>
      </c>
      <c r="E420" t="b">
        <f>COUNTIF(connections!A:A, A420) &gt; 0</f>
        <v>1</v>
      </c>
    </row>
    <row r="421" spans="1:7" x14ac:dyDescent="0.25">
      <c r="A421" t="s">
        <v>749</v>
      </c>
      <c r="B421">
        <v>2010</v>
      </c>
      <c r="C421" t="s">
        <v>107</v>
      </c>
      <c r="D421" t="b">
        <v>1</v>
      </c>
      <c r="E421" t="b">
        <f>COUNTIF(connections!A:A, A421) &gt; 0</f>
        <v>1</v>
      </c>
    </row>
    <row r="422" spans="1:7" x14ac:dyDescent="0.25">
      <c r="A422" t="s">
        <v>739</v>
      </c>
      <c r="B422">
        <v>2002</v>
      </c>
      <c r="C422" t="s">
        <v>107</v>
      </c>
      <c r="D422" t="b">
        <v>1</v>
      </c>
      <c r="E422" t="b">
        <f>COUNTIF(connections!A:A, A422) &gt; 0</f>
        <v>0</v>
      </c>
    </row>
    <row r="423" spans="1:7" x14ac:dyDescent="0.25">
      <c r="A423" t="s">
        <v>733</v>
      </c>
      <c r="B423">
        <v>1996</v>
      </c>
      <c r="C423" t="s">
        <v>107</v>
      </c>
      <c r="D423" t="b">
        <v>1</v>
      </c>
      <c r="E423" t="b">
        <f>COUNTIF(connections!A:A, A423) &gt; 0</f>
        <v>1</v>
      </c>
    </row>
    <row r="424" spans="1:7" x14ac:dyDescent="0.25">
      <c r="A424" t="s">
        <v>737</v>
      </c>
      <c r="B424">
        <v>2001</v>
      </c>
      <c r="C424" t="s">
        <v>107</v>
      </c>
      <c r="D424" t="b">
        <v>1</v>
      </c>
      <c r="E424" t="b">
        <f>COUNTIF(connections!A:A, A424) &gt; 0</f>
        <v>0</v>
      </c>
    </row>
    <row r="425" spans="1:7" x14ac:dyDescent="0.25">
      <c r="A425" t="s">
        <v>757</v>
      </c>
      <c r="B425">
        <v>2024</v>
      </c>
      <c r="C425" t="s">
        <v>107</v>
      </c>
      <c r="D425" t="b">
        <v>1</v>
      </c>
      <c r="E425" t="b">
        <f>COUNTIF(connections!A:A, A425) &gt; 0</f>
        <v>0</v>
      </c>
      <c r="G425" t="s">
        <v>54</v>
      </c>
    </row>
    <row r="426" spans="1:7" x14ac:dyDescent="0.25">
      <c r="A426" t="s">
        <v>750</v>
      </c>
      <c r="B426">
        <v>2010</v>
      </c>
      <c r="C426" t="s">
        <v>107</v>
      </c>
      <c r="D426" t="b">
        <v>1</v>
      </c>
      <c r="E426" t="b">
        <f>COUNTIF(connections!A:A, A426) &gt; 0</f>
        <v>1</v>
      </c>
      <c r="G426" t="s">
        <v>54</v>
      </c>
    </row>
    <row r="427" spans="1:7" x14ac:dyDescent="0.25">
      <c r="A427" t="s">
        <v>162</v>
      </c>
      <c r="B427">
        <v>2023</v>
      </c>
      <c r="C427" t="s">
        <v>109</v>
      </c>
      <c r="D427" t="b">
        <v>1</v>
      </c>
      <c r="E427" t="b">
        <f>COUNTIF(connections!A:A, A427) &gt; 0</f>
        <v>0</v>
      </c>
      <c r="G427" t="s">
        <v>54</v>
      </c>
    </row>
    <row r="428" spans="1:7" x14ac:dyDescent="0.25">
      <c r="A428" t="s">
        <v>182</v>
      </c>
      <c r="B428">
        <v>2010</v>
      </c>
      <c r="C428" t="s">
        <v>108</v>
      </c>
      <c r="D428" t="b">
        <v>1</v>
      </c>
      <c r="E428" t="b">
        <f>COUNTIF(connections!A:A, A428) &gt; 0</f>
        <v>1</v>
      </c>
    </row>
    <row r="429" spans="1:7" x14ac:dyDescent="0.25">
      <c r="A429" t="s">
        <v>365</v>
      </c>
      <c r="B429">
        <v>2022</v>
      </c>
      <c r="C429" t="s">
        <v>109</v>
      </c>
      <c r="D429" t="b">
        <v>1</v>
      </c>
      <c r="E429" t="b">
        <f>COUNTIF(connections!A:A, A429) &gt; 0</f>
        <v>1</v>
      </c>
      <c r="G429" t="s">
        <v>54</v>
      </c>
    </row>
    <row r="430" spans="1:7" x14ac:dyDescent="0.25">
      <c r="A430" t="s">
        <v>378</v>
      </c>
      <c r="B430">
        <v>2022</v>
      </c>
      <c r="C430" t="s">
        <v>108</v>
      </c>
      <c r="D430" t="b">
        <v>1</v>
      </c>
      <c r="E430" t="b">
        <f>COUNTIF(connections!A:A, A430) &gt; 0</f>
        <v>0</v>
      </c>
    </row>
    <row r="431" spans="1:7" x14ac:dyDescent="0.25">
      <c r="A431" t="s">
        <v>569</v>
      </c>
      <c r="B431">
        <v>2012</v>
      </c>
      <c r="C431" t="s">
        <v>107</v>
      </c>
      <c r="D431" t="b">
        <v>1</v>
      </c>
      <c r="E431" t="b">
        <f>COUNTIF(connections!A:A, A431) &gt; 0</f>
        <v>0</v>
      </c>
    </row>
    <row r="432" spans="1:7" x14ac:dyDescent="0.25">
      <c r="A432" t="s">
        <v>338</v>
      </c>
      <c r="B432">
        <v>2020</v>
      </c>
      <c r="C432" t="s">
        <v>108</v>
      </c>
      <c r="D432" t="b">
        <v>1</v>
      </c>
      <c r="E432" t="b">
        <f>COUNTIF(connections!A:A, A432) &gt; 0</f>
        <v>1</v>
      </c>
      <c r="G432" t="s">
        <v>54</v>
      </c>
    </row>
    <row r="433" spans="1:7" x14ac:dyDescent="0.25">
      <c r="A433" t="s">
        <v>135</v>
      </c>
      <c r="B433">
        <v>2024</v>
      </c>
      <c r="C433" t="s">
        <v>110</v>
      </c>
      <c r="D433" t="b">
        <v>1</v>
      </c>
      <c r="E433" t="b">
        <f>COUNTIF(connections!A:A, A433) &gt; 0</f>
        <v>0</v>
      </c>
      <c r="G433" t="s">
        <v>54</v>
      </c>
    </row>
    <row r="434" spans="1:7" x14ac:dyDescent="0.25">
      <c r="A434" t="s">
        <v>523</v>
      </c>
      <c r="B434">
        <v>2018</v>
      </c>
      <c r="C434" t="s">
        <v>108</v>
      </c>
      <c r="D434" t="b">
        <v>0</v>
      </c>
      <c r="E434" t="b">
        <f>COUNTIF(connections!A:A, A434) &gt; 0</f>
        <v>0</v>
      </c>
      <c r="G434" t="s">
        <v>54</v>
      </c>
    </row>
    <row r="435" spans="1:7" x14ac:dyDescent="0.25">
      <c r="A435" t="s">
        <v>88</v>
      </c>
      <c r="B435">
        <v>2017</v>
      </c>
      <c r="C435" t="s">
        <v>110</v>
      </c>
      <c r="D435" t="b">
        <v>1</v>
      </c>
      <c r="E435" t="b">
        <f>COUNTIF(connections!A:A, A435) &gt; 0</f>
        <v>1</v>
      </c>
      <c r="G435" t="s">
        <v>54</v>
      </c>
    </row>
    <row r="436" spans="1:7" x14ac:dyDescent="0.25">
      <c r="A436" t="s">
        <v>92</v>
      </c>
      <c r="B436">
        <v>2018</v>
      </c>
      <c r="C436" t="s">
        <v>109</v>
      </c>
      <c r="D436" t="b">
        <v>1</v>
      </c>
      <c r="E436" t="b">
        <f>COUNTIF(connections!A:A, A436) &gt; 0</f>
        <v>1</v>
      </c>
      <c r="G436" t="s">
        <v>54</v>
      </c>
    </row>
    <row r="437" spans="1:7" x14ac:dyDescent="0.25">
      <c r="A437" t="s">
        <v>241</v>
      </c>
      <c r="B437">
        <v>2023</v>
      </c>
      <c r="C437" t="s">
        <v>108</v>
      </c>
      <c r="D437" t="b">
        <v>1</v>
      </c>
      <c r="E437" t="b">
        <f>COUNTIF(connections!A:A, A437) &gt; 0</f>
        <v>0</v>
      </c>
      <c r="G437" t="s">
        <v>54</v>
      </c>
    </row>
    <row r="438" spans="1:7" x14ac:dyDescent="0.25">
      <c r="A438" t="s">
        <v>847</v>
      </c>
      <c r="B438">
        <v>2025</v>
      </c>
      <c r="C438" t="s">
        <v>110</v>
      </c>
      <c r="D438" t="b">
        <v>0</v>
      </c>
      <c r="E438" t="b">
        <f>COUNTIF(connections!A:A, A438) &gt; 0</f>
        <v>0</v>
      </c>
    </row>
    <row r="439" spans="1:7" x14ac:dyDescent="0.25">
      <c r="A439" t="s">
        <v>842</v>
      </c>
      <c r="B439">
        <v>2025</v>
      </c>
      <c r="C439" t="s">
        <v>110</v>
      </c>
      <c r="D439" t="b">
        <v>0</v>
      </c>
      <c r="E439" t="b">
        <f>COUNTIF(connections!A:A, A439) &gt; 0</f>
        <v>0</v>
      </c>
    </row>
    <row r="440" spans="1:7" x14ac:dyDescent="0.25">
      <c r="A440" t="s">
        <v>264</v>
      </c>
      <c r="B440">
        <v>2021</v>
      </c>
      <c r="C440" t="s">
        <v>108</v>
      </c>
      <c r="D440" t="b">
        <v>1</v>
      </c>
      <c r="E440" t="b">
        <f>COUNTIF(connections!A:A, A440) &gt; 0</f>
        <v>1</v>
      </c>
      <c r="G440" t="s">
        <v>54</v>
      </c>
    </row>
    <row r="441" spans="1:7" x14ac:dyDescent="0.25">
      <c r="A441" t="s">
        <v>883</v>
      </c>
      <c r="B441">
        <v>2025</v>
      </c>
      <c r="C441" t="s">
        <v>108</v>
      </c>
      <c r="D441" t="b">
        <v>1</v>
      </c>
      <c r="E441" t="b">
        <f>COUNTIF(connections!A:A, A441) &gt; 0</f>
        <v>0</v>
      </c>
      <c r="G441" t="s">
        <v>54</v>
      </c>
    </row>
    <row r="442" spans="1:7" x14ac:dyDescent="0.25">
      <c r="A442" t="s">
        <v>698</v>
      </c>
      <c r="B442">
        <v>2025</v>
      </c>
      <c r="C442" t="s">
        <v>109</v>
      </c>
      <c r="D442" t="b">
        <v>0</v>
      </c>
      <c r="E442" t="b">
        <f>COUNTIF(connections!A:A, A442) &gt; 0</f>
        <v>0</v>
      </c>
      <c r="G442" t="s">
        <v>54</v>
      </c>
    </row>
    <row r="443" spans="1:7" x14ac:dyDescent="0.25">
      <c r="A443" t="s">
        <v>521</v>
      </c>
      <c r="B443">
        <v>2016</v>
      </c>
      <c r="C443" t="s">
        <v>110</v>
      </c>
      <c r="D443" t="b">
        <v>0</v>
      </c>
      <c r="E443" t="b">
        <f>COUNTIF(connections!A:A, A443) &gt; 0</f>
        <v>0</v>
      </c>
      <c r="G443" t="s">
        <v>54</v>
      </c>
    </row>
    <row r="444" spans="1:7" x14ac:dyDescent="0.25">
      <c r="A444" t="s">
        <v>1071</v>
      </c>
      <c r="B444">
        <v>2022</v>
      </c>
      <c r="C444" t="s">
        <v>107</v>
      </c>
      <c r="D444" t="b">
        <v>1</v>
      </c>
      <c r="E444" t="b">
        <f>COUNTIF(connections!A:A, A444) &gt; 0</f>
        <v>1</v>
      </c>
    </row>
    <row r="445" spans="1:7" x14ac:dyDescent="0.25">
      <c r="A445" t="s">
        <v>1072</v>
      </c>
      <c r="B445">
        <v>2023</v>
      </c>
      <c r="C445" t="s">
        <v>107</v>
      </c>
      <c r="D445" t="b">
        <v>1</v>
      </c>
      <c r="E445" t="b">
        <f>COUNTIF(connections!A:A, A445) &gt; 0</f>
        <v>0</v>
      </c>
    </row>
    <row r="446" spans="1:7" x14ac:dyDescent="0.25">
      <c r="A446" t="s">
        <v>251</v>
      </c>
      <c r="B446">
        <v>2022</v>
      </c>
      <c r="C446" t="s">
        <v>108</v>
      </c>
      <c r="D446" t="b">
        <v>1</v>
      </c>
      <c r="E446" t="b">
        <f>COUNTIF(connections!A:A, A446) &gt; 0</f>
        <v>0</v>
      </c>
      <c r="G446" t="s">
        <v>54</v>
      </c>
    </row>
    <row r="447" spans="1:7" x14ac:dyDescent="0.25">
      <c r="A447" t="s">
        <v>328</v>
      </c>
      <c r="B447">
        <v>2015</v>
      </c>
      <c r="C447" t="s">
        <v>108</v>
      </c>
      <c r="D447" t="b">
        <v>0</v>
      </c>
      <c r="E447" t="b">
        <f>COUNTIF(connections!A:A, A447) &gt; 0</f>
        <v>0</v>
      </c>
    </row>
    <row r="448" spans="1:7" x14ac:dyDescent="0.25">
      <c r="A448" t="s">
        <v>256</v>
      </c>
      <c r="B448">
        <v>2022</v>
      </c>
      <c r="C448" t="s">
        <v>108</v>
      </c>
      <c r="D448" t="b">
        <v>1</v>
      </c>
      <c r="E448" t="b">
        <f>COUNTIF(connections!A:A, A448) &gt; 0</f>
        <v>0</v>
      </c>
      <c r="G448" t="s">
        <v>1144</v>
      </c>
    </row>
    <row r="449" spans="1:7" x14ac:dyDescent="0.25">
      <c r="A449" t="s">
        <v>1053</v>
      </c>
      <c r="B449">
        <v>2023</v>
      </c>
      <c r="C449" t="s">
        <v>109</v>
      </c>
      <c r="D449" t="b">
        <v>1</v>
      </c>
      <c r="E449" t="b">
        <f>COUNTIF(connections!A:A, A449) &gt; 0</f>
        <v>0</v>
      </c>
    </row>
    <row r="450" spans="1:7" x14ac:dyDescent="0.25">
      <c r="A450" t="s">
        <v>314</v>
      </c>
      <c r="B450">
        <v>2024</v>
      </c>
      <c r="C450" t="s">
        <v>110</v>
      </c>
      <c r="D450" t="b">
        <v>1</v>
      </c>
      <c r="E450" t="b">
        <f>COUNTIF(connections!A:A, A450) &gt; 0</f>
        <v>0</v>
      </c>
      <c r="G450" t="s">
        <v>54</v>
      </c>
    </row>
    <row r="451" spans="1:7" x14ac:dyDescent="0.25">
      <c r="A451" t="s">
        <v>67</v>
      </c>
      <c r="B451">
        <v>2012</v>
      </c>
      <c r="C451" t="s">
        <v>108</v>
      </c>
      <c r="D451" t="b">
        <v>1</v>
      </c>
      <c r="E451" t="b">
        <f>COUNTIF(connections!A:A, A451) &gt; 0</f>
        <v>1</v>
      </c>
      <c r="G451" t="s">
        <v>54</v>
      </c>
    </row>
    <row r="452" spans="1:7" x14ac:dyDescent="0.25">
      <c r="A452" t="s">
        <v>68</v>
      </c>
      <c r="B452">
        <v>2020</v>
      </c>
      <c r="C452" t="s">
        <v>108</v>
      </c>
      <c r="D452" t="b">
        <v>1</v>
      </c>
      <c r="E452" t="b">
        <f>COUNTIF(connections!A:A, A452) &gt; 0</f>
        <v>0</v>
      </c>
      <c r="G452" t="s">
        <v>54</v>
      </c>
    </row>
    <row r="453" spans="1:7" x14ac:dyDescent="0.25">
      <c r="A453" t="s">
        <v>64</v>
      </c>
      <c r="B453">
        <v>2008</v>
      </c>
      <c r="C453" t="s">
        <v>108</v>
      </c>
      <c r="D453" t="b">
        <v>1</v>
      </c>
      <c r="E453" t="b">
        <f>COUNTIF(connections!A:A, A453) &gt; 0</f>
        <v>1</v>
      </c>
    </row>
    <row r="454" spans="1:7" x14ac:dyDescent="0.25">
      <c r="A454" t="s">
        <v>502</v>
      </c>
      <c r="B454">
        <v>2024</v>
      </c>
      <c r="C454" t="s">
        <v>110</v>
      </c>
      <c r="D454" t="b">
        <v>1</v>
      </c>
      <c r="E454" t="b">
        <f>COUNTIF(connections!A:A, A454) &gt; 0</f>
        <v>0</v>
      </c>
      <c r="G454" t="s">
        <v>54</v>
      </c>
    </row>
    <row r="455" spans="1:7" x14ac:dyDescent="0.25">
      <c r="A455" t="s">
        <v>258</v>
      </c>
      <c r="B455">
        <v>2022</v>
      </c>
      <c r="C455" t="s">
        <v>108</v>
      </c>
      <c r="D455" t="b">
        <v>1</v>
      </c>
      <c r="E455" t="b">
        <f>COUNTIF(connections!A:A, A455) &gt; 0</f>
        <v>0</v>
      </c>
      <c r="G455" t="s">
        <v>54</v>
      </c>
    </row>
    <row r="456" spans="1:7" x14ac:dyDescent="0.25">
      <c r="A456" t="s">
        <v>332</v>
      </c>
      <c r="B456">
        <v>2023</v>
      </c>
      <c r="C456" t="s">
        <v>108</v>
      </c>
      <c r="D456" t="b">
        <v>1</v>
      </c>
      <c r="E456" t="b">
        <f>COUNTIF(connections!A:A, A456) &gt; 0</f>
        <v>0</v>
      </c>
      <c r="G456" t="s">
        <v>54</v>
      </c>
    </row>
    <row r="457" spans="1:7" x14ac:dyDescent="0.25">
      <c r="A457" t="s">
        <v>391</v>
      </c>
      <c r="B457">
        <v>2019</v>
      </c>
      <c r="C457" t="s">
        <v>108</v>
      </c>
      <c r="D457" t="b">
        <v>1</v>
      </c>
      <c r="E457" t="b">
        <f>COUNTIF(connections!A:A, A457) &gt; 0</f>
        <v>0</v>
      </c>
      <c r="G457" t="s">
        <v>54</v>
      </c>
    </row>
    <row r="458" spans="1:7" x14ac:dyDescent="0.25">
      <c r="A458" t="s">
        <v>873</v>
      </c>
      <c r="B458">
        <v>2025</v>
      </c>
      <c r="C458" t="s">
        <v>110</v>
      </c>
      <c r="D458" t="b">
        <v>1</v>
      </c>
      <c r="E458" t="b">
        <f>COUNTIF(connections!A:A, A458) &gt; 0</f>
        <v>0</v>
      </c>
    </row>
    <row r="459" spans="1:7" x14ac:dyDescent="0.25">
      <c r="A459" t="s">
        <v>345</v>
      </c>
      <c r="B459">
        <v>2017</v>
      </c>
      <c r="C459" t="s">
        <v>108</v>
      </c>
      <c r="D459" t="b">
        <v>1</v>
      </c>
      <c r="E459" t="b">
        <f>COUNTIF(connections!A:A, A459) &gt; 0</f>
        <v>1</v>
      </c>
      <c r="G459" t="s">
        <v>54</v>
      </c>
    </row>
    <row r="460" spans="1:7" x14ac:dyDescent="0.25">
      <c r="A460" t="s">
        <v>825</v>
      </c>
      <c r="B460">
        <v>2025</v>
      </c>
      <c r="C460" t="s">
        <v>108</v>
      </c>
      <c r="D460" t="b">
        <v>1</v>
      </c>
      <c r="E460" t="b">
        <f>COUNTIF(connections!A:A, A460) &gt; 0</f>
        <v>0</v>
      </c>
      <c r="G460" t="s">
        <v>54</v>
      </c>
    </row>
    <row r="461" spans="1:7" x14ac:dyDescent="0.25">
      <c r="A461" t="s">
        <v>706</v>
      </c>
      <c r="B461">
        <v>2025</v>
      </c>
      <c r="C461" t="s">
        <v>110</v>
      </c>
      <c r="D461" t="b">
        <v>1</v>
      </c>
      <c r="E461" t="b">
        <f>COUNTIF(connections!A:A, A461) &gt; 0</f>
        <v>0</v>
      </c>
    </row>
    <row r="462" spans="1:7" x14ac:dyDescent="0.25">
      <c r="A462" t="s">
        <v>784</v>
      </c>
      <c r="B462">
        <v>2025</v>
      </c>
      <c r="C462" t="s">
        <v>110</v>
      </c>
      <c r="D462" t="b">
        <v>1</v>
      </c>
      <c r="E462" t="b">
        <f>COUNTIF(connections!A:A, A462) &gt; 0</f>
        <v>0</v>
      </c>
    </row>
    <row r="463" spans="1:7" x14ac:dyDescent="0.25">
      <c r="A463" t="s">
        <v>1017</v>
      </c>
      <c r="B463">
        <v>2025</v>
      </c>
      <c r="C463" t="s">
        <v>108</v>
      </c>
      <c r="D463" t="b">
        <v>0</v>
      </c>
      <c r="E463" t="b">
        <f>COUNTIF(connections!A:A, A463) &gt; 0</f>
        <v>0</v>
      </c>
      <c r="G463" t="s">
        <v>54</v>
      </c>
    </row>
    <row r="464" spans="1:7" x14ac:dyDescent="0.25">
      <c r="A464" t="s">
        <v>436</v>
      </c>
      <c r="B464">
        <v>2020</v>
      </c>
      <c r="C464" t="s">
        <v>107</v>
      </c>
      <c r="D464" t="b">
        <v>1</v>
      </c>
      <c r="E464" t="b">
        <f>COUNTIF(connections!A:A, A464) &gt; 0</f>
        <v>0</v>
      </c>
    </row>
    <row r="465" spans="1:7" x14ac:dyDescent="0.25">
      <c r="A465" t="s">
        <v>485</v>
      </c>
      <c r="B465">
        <v>2002</v>
      </c>
      <c r="C465" t="s">
        <v>109</v>
      </c>
      <c r="D465" t="b">
        <v>1</v>
      </c>
      <c r="E465" t="b">
        <f>COUNTIF(connections!A:A, A465) &gt; 0</f>
        <v>1</v>
      </c>
    </row>
    <row r="466" spans="1:7" x14ac:dyDescent="0.25">
      <c r="A466" t="s">
        <v>203</v>
      </c>
      <c r="B466">
        <v>2019</v>
      </c>
      <c r="C466" t="s">
        <v>108</v>
      </c>
      <c r="D466" t="b">
        <v>1</v>
      </c>
      <c r="E466" t="b">
        <f>COUNTIF(connections!A:A, A466) &gt; 0</f>
        <v>0</v>
      </c>
      <c r="G466" t="s">
        <v>54</v>
      </c>
    </row>
    <row r="467" spans="1:7" x14ac:dyDescent="0.25">
      <c r="A467" t="s">
        <v>724</v>
      </c>
      <c r="B467">
        <v>2024</v>
      </c>
      <c r="C467" t="s">
        <v>108</v>
      </c>
      <c r="D467" t="b">
        <v>1</v>
      </c>
      <c r="E467" t="b">
        <f>COUNTIF(connections!A:A, A467) &gt; 0</f>
        <v>0</v>
      </c>
    </row>
    <row r="468" spans="1:7" x14ac:dyDescent="0.25">
      <c r="A468" t="s">
        <v>151</v>
      </c>
      <c r="B468">
        <v>2021</v>
      </c>
      <c r="C468" t="s">
        <v>109</v>
      </c>
      <c r="D468" t="b">
        <v>1</v>
      </c>
      <c r="E468" t="b">
        <f>COUNTIF(connections!A:A, A468) &gt; 0</f>
        <v>1</v>
      </c>
      <c r="G468" t="s">
        <v>54</v>
      </c>
    </row>
    <row r="469" spans="1:7" x14ac:dyDescent="0.25">
      <c r="A469" t="s">
        <v>860</v>
      </c>
      <c r="B469">
        <v>2022</v>
      </c>
      <c r="C469" t="s">
        <v>110</v>
      </c>
      <c r="D469" t="b">
        <v>0</v>
      </c>
      <c r="E469" t="b">
        <f>COUNTIF(connections!A:A, A469) &gt; 0</f>
        <v>0</v>
      </c>
      <c r="G469" t="s">
        <v>54</v>
      </c>
    </row>
    <row r="470" spans="1:7" x14ac:dyDescent="0.25">
      <c r="A470" t="s">
        <v>845</v>
      </c>
      <c r="B470">
        <v>2025</v>
      </c>
      <c r="C470" t="s">
        <v>109</v>
      </c>
      <c r="D470" t="b">
        <v>1</v>
      </c>
      <c r="E470" t="b">
        <f>COUNTIF(connections!A:A, A470) &gt; 0</f>
        <v>0</v>
      </c>
    </row>
    <row r="471" spans="1:7" x14ac:dyDescent="0.25">
      <c r="A471" t="s">
        <v>329</v>
      </c>
      <c r="B471">
        <v>2013</v>
      </c>
      <c r="C471" t="s">
        <v>108</v>
      </c>
      <c r="D471" t="b">
        <v>1</v>
      </c>
      <c r="E471" t="b">
        <f>COUNTIF(connections!A:A, A471) &gt; 0</f>
        <v>1</v>
      </c>
      <c r="G471" t="s">
        <v>54</v>
      </c>
    </row>
    <row r="472" spans="1:7" x14ac:dyDescent="0.25">
      <c r="A472" t="s">
        <v>921</v>
      </c>
      <c r="B472">
        <v>2025</v>
      </c>
      <c r="C472" t="s">
        <v>108</v>
      </c>
      <c r="D472" t="b">
        <v>1</v>
      </c>
      <c r="E472" t="b">
        <f>COUNTIF(connections!A:A, A472) &gt; 0</f>
        <v>0</v>
      </c>
    </row>
    <row r="473" spans="1:7" x14ac:dyDescent="0.25">
      <c r="A473" t="s">
        <v>231</v>
      </c>
      <c r="B473">
        <v>2025</v>
      </c>
      <c r="C473" t="s">
        <v>108</v>
      </c>
      <c r="D473" t="b">
        <v>1</v>
      </c>
      <c r="E473" t="b">
        <f>COUNTIF(connections!A:A, A473) &gt; 0</f>
        <v>0</v>
      </c>
      <c r="G473" t="s">
        <v>54</v>
      </c>
    </row>
    <row r="474" spans="1:7" x14ac:dyDescent="0.25">
      <c r="A474" t="s">
        <v>493</v>
      </c>
      <c r="B474">
        <v>2021</v>
      </c>
      <c r="C474" t="s">
        <v>108</v>
      </c>
      <c r="D474" t="b">
        <v>1</v>
      </c>
      <c r="E474" t="b">
        <f>COUNTIF(connections!A:A, A474) &gt; 0</f>
        <v>0</v>
      </c>
    </row>
    <row r="475" spans="1:7" x14ac:dyDescent="0.25">
      <c r="A475" t="s">
        <v>492</v>
      </c>
      <c r="B475">
        <v>2018</v>
      </c>
      <c r="C475" t="s">
        <v>108</v>
      </c>
      <c r="D475" t="b">
        <v>1</v>
      </c>
      <c r="E475" t="b">
        <f>COUNTIF(connections!A:A, A475) &gt; 0</f>
        <v>1</v>
      </c>
      <c r="G475" t="s">
        <v>54</v>
      </c>
    </row>
    <row r="476" spans="1:7" x14ac:dyDescent="0.25">
      <c r="A476" t="s">
        <v>1037</v>
      </c>
      <c r="B476">
        <v>2023</v>
      </c>
      <c r="C476" t="s">
        <v>108</v>
      </c>
      <c r="D476" t="b">
        <v>1</v>
      </c>
      <c r="E476" t="b">
        <f>COUNTIF(connections!A:A, A476) &gt; 0</f>
        <v>0</v>
      </c>
      <c r="G476" t="s">
        <v>54</v>
      </c>
    </row>
    <row r="477" spans="1:7" x14ac:dyDescent="0.25">
      <c r="A477" t="s">
        <v>49</v>
      </c>
      <c r="B477">
        <v>1998</v>
      </c>
      <c r="C477" t="s">
        <v>107</v>
      </c>
      <c r="D477" t="b">
        <v>1</v>
      </c>
      <c r="E477" t="b">
        <f>COUNTIF(connections!A:A, A477) &gt; 0</f>
        <v>1</v>
      </c>
      <c r="G477" t="s">
        <v>54</v>
      </c>
    </row>
    <row r="478" spans="1:7" x14ac:dyDescent="0.25">
      <c r="A478" t="s">
        <v>69</v>
      </c>
      <c r="B478">
        <v>2017</v>
      </c>
      <c r="C478" t="s">
        <v>107</v>
      </c>
      <c r="D478" t="b">
        <v>1</v>
      </c>
      <c r="E478" t="b">
        <f>COUNTIF(connections!A:A, A478) &gt; 0</f>
        <v>0</v>
      </c>
      <c r="G478" t="s">
        <v>54</v>
      </c>
    </row>
    <row r="479" spans="1:7" x14ac:dyDescent="0.25">
      <c r="A479" t="s">
        <v>350</v>
      </c>
      <c r="B479">
        <v>2023</v>
      </c>
      <c r="C479" t="s">
        <v>108</v>
      </c>
      <c r="D479" t="b">
        <v>1</v>
      </c>
      <c r="E479" t="b">
        <f>COUNTIF(connections!A:A, A479) &gt; 0</f>
        <v>0</v>
      </c>
      <c r="G479" t="s">
        <v>54</v>
      </c>
    </row>
    <row r="480" spans="1:7" x14ac:dyDescent="0.25">
      <c r="A480" t="s">
        <v>358</v>
      </c>
      <c r="B480">
        <v>2019</v>
      </c>
      <c r="C480" t="s">
        <v>109</v>
      </c>
      <c r="D480" t="b">
        <v>1</v>
      </c>
      <c r="E480" t="b">
        <f>COUNTIF(connections!A:A, A480) &gt; 0</f>
        <v>1</v>
      </c>
    </row>
    <row r="481" spans="1:7" x14ac:dyDescent="0.25">
      <c r="A481" t="s">
        <v>388</v>
      </c>
      <c r="B481">
        <v>2024</v>
      </c>
      <c r="C481" t="s">
        <v>108</v>
      </c>
      <c r="D481" t="b">
        <v>1</v>
      </c>
      <c r="E481" t="b">
        <f>COUNTIF(connections!A:A, A481) &gt; 0</f>
        <v>0</v>
      </c>
      <c r="G481" t="s">
        <v>54</v>
      </c>
    </row>
    <row r="482" spans="1:7" x14ac:dyDescent="0.25">
      <c r="A482" t="s">
        <v>561</v>
      </c>
      <c r="B482">
        <v>2024</v>
      </c>
      <c r="C482" t="s">
        <v>108</v>
      </c>
      <c r="D482" t="b">
        <v>1</v>
      </c>
      <c r="E482" t="b">
        <f>COUNTIF(connections!A:A, A482) &gt; 0</f>
        <v>0</v>
      </c>
    </row>
    <row r="483" spans="1:7" x14ac:dyDescent="0.25">
      <c r="A483" t="s">
        <v>349</v>
      </c>
      <c r="B483">
        <v>2022</v>
      </c>
      <c r="C483" t="s">
        <v>109</v>
      </c>
      <c r="D483" t="b">
        <v>1</v>
      </c>
      <c r="E483" t="b">
        <f>COUNTIF(connections!A:A, A483) &gt; 0</f>
        <v>0</v>
      </c>
      <c r="G483" t="s">
        <v>54</v>
      </c>
    </row>
    <row r="484" spans="1:7" x14ac:dyDescent="0.25">
      <c r="A484" t="s">
        <v>662</v>
      </c>
      <c r="B484">
        <v>2024</v>
      </c>
      <c r="C484" t="s">
        <v>108</v>
      </c>
      <c r="D484" t="b">
        <v>1</v>
      </c>
      <c r="E484" t="b">
        <f>COUNTIF(connections!A:A, A484) &gt; 0</f>
        <v>0</v>
      </c>
    </row>
    <row r="485" spans="1:7" x14ac:dyDescent="0.25">
      <c r="A485" t="s">
        <v>98</v>
      </c>
      <c r="B485">
        <v>2011</v>
      </c>
      <c r="C485" t="s">
        <v>108</v>
      </c>
      <c r="D485" t="b">
        <v>1</v>
      </c>
      <c r="E485" t="b">
        <f>COUNTIF(connections!A:A, A485) &gt; 0</f>
        <v>1</v>
      </c>
      <c r="G485" t="s">
        <v>54</v>
      </c>
    </row>
    <row r="486" spans="1:7" x14ac:dyDescent="0.25">
      <c r="A486" t="s">
        <v>104</v>
      </c>
      <c r="B486">
        <v>2014</v>
      </c>
      <c r="C486" t="s">
        <v>108</v>
      </c>
      <c r="D486" t="b">
        <v>1</v>
      </c>
      <c r="E486" t="b">
        <f>COUNTIF(connections!A:A, A486) &gt; 0</f>
        <v>0</v>
      </c>
      <c r="G486" t="s">
        <v>54</v>
      </c>
    </row>
    <row r="487" spans="1:7" x14ac:dyDescent="0.25">
      <c r="A487" t="s">
        <v>1066</v>
      </c>
      <c r="B487">
        <v>2021</v>
      </c>
      <c r="C487" t="s">
        <v>107</v>
      </c>
      <c r="D487" t="b">
        <v>1</v>
      </c>
      <c r="E487" t="b">
        <f>COUNTIF(connections!A:A, A487) &gt; 0</f>
        <v>0</v>
      </c>
    </row>
    <row r="488" spans="1:7" x14ac:dyDescent="0.25">
      <c r="A488" t="s">
        <v>837</v>
      </c>
      <c r="B488">
        <v>2025</v>
      </c>
      <c r="C488" t="s">
        <v>110</v>
      </c>
      <c r="D488" t="b">
        <v>0</v>
      </c>
      <c r="E488" t="b">
        <f>COUNTIF(connections!A:A, A488) &gt; 0</f>
        <v>0</v>
      </c>
      <c r="F488" t="s">
        <v>973</v>
      </c>
    </row>
    <row r="489" spans="1:7" x14ac:dyDescent="0.25">
      <c r="A489" t="s">
        <v>431</v>
      </c>
      <c r="B489">
        <v>2016</v>
      </c>
      <c r="C489" t="s">
        <v>108</v>
      </c>
      <c r="D489" t="b">
        <v>1</v>
      </c>
      <c r="E489" t="b">
        <f>COUNTIF(connections!A:A, A489) &gt; 0</f>
        <v>0</v>
      </c>
      <c r="G489" t="s">
        <v>54</v>
      </c>
    </row>
    <row r="490" spans="1:7" x14ac:dyDescent="0.25">
      <c r="A490" t="s">
        <v>762</v>
      </c>
      <c r="B490">
        <v>2013</v>
      </c>
      <c r="C490" t="s">
        <v>107</v>
      </c>
      <c r="D490" t="b">
        <v>1</v>
      </c>
      <c r="E490" t="b">
        <f>COUNTIF(connections!A:A, A490) &gt; 0</f>
        <v>0</v>
      </c>
    </row>
    <row r="491" spans="1:7" x14ac:dyDescent="0.25">
      <c r="A491" t="s">
        <v>712</v>
      </c>
      <c r="B491">
        <v>2025</v>
      </c>
      <c r="C491" t="s">
        <v>109</v>
      </c>
      <c r="D491" t="b">
        <v>0</v>
      </c>
      <c r="E491" t="b">
        <f>COUNTIF(connections!A:A, A491) &gt; 0</f>
        <v>0</v>
      </c>
      <c r="G491" t="s">
        <v>54</v>
      </c>
    </row>
    <row r="492" spans="1:7" x14ac:dyDescent="0.25">
      <c r="A492" t="s">
        <v>140</v>
      </c>
      <c r="B492">
        <v>2024</v>
      </c>
      <c r="C492" t="s">
        <v>109</v>
      </c>
      <c r="D492" t="b">
        <v>1</v>
      </c>
      <c r="E492" t="b">
        <f>COUNTIF(connections!A:A, A492) &gt; 0</f>
        <v>0</v>
      </c>
    </row>
    <row r="493" spans="1:7" x14ac:dyDescent="0.25">
      <c r="A493" t="s">
        <v>311</v>
      </c>
      <c r="B493">
        <v>2021</v>
      </c>
      <c r="C493" t="s">
        <v>109</v>
      </c>
      <c r="D493" t="b">
        <v>1</v>
      </c>
      <c r="E493" t="b">
        <f>COUNTIF(connections!A:A, A493) &gt; 0</f>
        <v>0</v>
      </c>
      <c r="G493" t="s">
        <v>54</v>
      </c>
    </row>
    <row r="494" spans="1:7" x14ac:dyDescent="0.25">
      <c r="A494" t="s">
        <v>191</v>
      </c>
      <c r="B494">
        <v>2019</v>
      </c>
      <c r="C494" t="s">
        <v>109</v>
      </c>
      <c r="D494" t="b">
        <v>1</v>
      </c>
      <c r="E494" t="b">
        <f>COUNTIF(connections!A:A, A494) &gt; 0</f>
        <v>1</v>
      </c>
      <c r="G494" t="s">
        <v>54</v>
      </c>
    </row>
    <row r="495" spans="1:7" x14ac:dyDescent="0.25">
      <c r="A495" t="s">
        <v>740</v>
      </c>
      <c r="B495">
        <v>2004</v>
      </c>
      <c r="C495" t="s">
        <v>107</v>
      </c>
      <c r="D495" t="b">
        <v>1</v>
      </c>
      <c r="E495" t="b">
        <f>COUNTIF(connections!A:A, A495) &gt; 0</f>
        <v>0</v>
      </c>
    </row>
    <row r="496" spans="1:7" x14ac:dyDescent="0.25">
      <c r="A496" t="s">
        <v>693</v>
      </c>
      <c r="B496">
        <v>2023</v>
      </c>
      <c r="C496" t="s">
        <v>109</v>
      </c>
      <c r="D496" t="b">
        <v>1</v>
      </c>
      <c r="E496" t="b">
        <f>COUNTIF(connections!A:A, A496) &gt; 0</f>
        <v>0</v>
      </c>
      <c r="G496" t="s">
        <v>54</v>
      </c>
    </row>
    <row r="497" spans="1:7" x14ac:dyDescent="0.25">
      <c r="A497" t="s">
        <v>381</v>
      </c>
      <c r="B497">
        <v>2024</v>
      </c>
      <c r="C497" t="s">
        <v>108</v>
      </c>
      <c r="D497" t="b">
        <v>1</v>
      </c>
      <c r="E497" t="b">
        <f>COUNTIF(connections!A:A, A497) &gt; 0</f>
        <v>0</v>
      </c>
    </row>
    <row r="498" spans="1:7" x14ac:dyDescent="0.25">
      <c r="A498" t="s">
        <v>779</v>
      </c>
      <c r="B498">
        <v>2025</v>
      </c>
      <c r="C498" t="s">
        <v>110</v>
      </c>
      <c r="D498" t="b">
        <v>1</v>
      </c>
      <c r="E498" t="b">
        <f>COUNTIF(connections!A:A, A498) &gt; 0</f>
        <v>0</v>
      </c>
    </row>
    <row r="499" spans="1:7" x14ac:dyDescent="0.25">
      <c r="A499" t="s">
        <v>1142</v>
      </c>
      <c r="B499">
        <v>2024</v>
      </c>
      <c r="C499" t="s">
        <v>108</v>
      </c>
      <c r="D499" t="b">
        <v>1</v>
      </c>
      <c r="E499" t="b">
        <f>COUNTIF(connections!A:A, A499) &gt; 0</f>
        <v>0</v>
      </c>
    </row>
    <row r="500" spans="1:7" x14ac:dyDescent="0.25">
      <c r="A500" t="s">
        <v>881</v>
      </c>
      <c r="B500">
        <v>2022</v>
      </c>
      <c r="C500" t="s">
        <v>108</v>
      </c>
      <c r="D500" t="b">
        <v>1</v>
      </c>
      <c r="E500" t="b">
        <f>COUNTIF(connections!A:A, A500) &gt; 0</f>
        <v>0</v>
      </c>
      <c r="G500" t="s">
        <v>54</v>
      </c>
    </row>
    <row r="501" spans="1:7" x14ac:dyDescent="0.25">
      <c r="A501" t="s">
        <v>383</v>
      </c>
      <c r="B501">
        <v>2018</v>
      </c>
      <c r="C501" t="s">
        <v>108</v>
      </c>
      <c r="D501" t="b">
        <v>1</v>
      </c>
      <c r="E501" t="b">
        <f>COUNTIF(connections!A:A, A501) &gt; 0</f>
        <v>0</v>
      </c>
    </row>
    <row r="502" spans="1:7" x14ac:dyDescent="0.25">
      <c r="A502" t="s">
        <v>1050</v>
      </c>
      <c r="B502">
        <v>2025</v>
      </c>
      <c r="C502" t="s">
        <v>109</v>
      </c>
      <c r="D502" t="b">
        <v>0</v>
      </c>
      <c r="E502" t="b">
        <f>COUNTIF(connections!A:A, A502) &gt; 0</f>
        <v>0</v>
      </c>
    </row>
    <row r="503" spans="1:7" x14ac:dyDescent="0.25">
      <c r="A503" t="s">
        <v>244</v>
      </c>
      <c r="B503">
        <v>2023</v>
      </c>
      <c r="C503" t="s">
        <v>108</v>
      </c>
      <c r="D503" t="b">
        <v>1</v>
      </c>
      <c r="E503" t="b">
        <f>COUNTIF(connections!A:A, A503) &gt; 0</f>
        <v>0</v>
      </c>
      <c r="G503" t="s">
        <v>54</v>
      </c>
    </row>
    <row r="504" spans="1:7" x14ac:dyDescent="0.25">
      <c r="A504" t="s">
        <v>269</v>
      </c>
      <c r="B504">
        <v>2022</v>
      </c>
      <c r="C504" t="s">
        <v>108</v>
      </c>
      <c r="D504" t="b">
        <v>1</v>
      </c>
      <c r="E504" t="b">
        <f>COUNTIF(connections!A:A, A504) &gt; 0</f>
        <v>0</v>
      </c>
      <c r="G504" t="s">
        <v>54</v>
      </c>
    </row>
    <row r="505" spans="1:7" x14ac:dyDescent="0.25">
      <c r="A505" t="s">
        <v>657</v>
      </c>
      <c r="B505">
        <v>2022</v>
      </c>
      <c r="C505" t="s">
        <v>109</v>
      </c>
      <c r="D505" t="b">
        <v>1</v>
      </c>
      <c r="E505" t="b">
        <f>COUNTIF(connections!A:A, A505) &gt; 0</f>
        <v>0</v>
      </c>
      <c r="G505" t="s">
        <v>54</v>
      </c>
    </row>
    <row r="506" spans="1:7" x14ac:dyDescent="0.25">
      <c r="A506" t="s">
        <v>438</v>
      </c>
      <c r="B506">
        <v>1991</v>
      </c>
      <c r="C506" t="s">
        <v>108</v>
      </c>
      <c r="D506" t="b">
        <v>1</v>
      </c>
      <c r="E506" t="b">
        <f>COUNTIF(connections!A:A, A506) &gt; 0</f>
        <v>1</v>
      </c>
    </row>
    <row r="507" spans="1:7" x14ac:dyDescent="0.25">
      <c r="A507" t="s">
        <v>442</v>
      </c>
      <c r="B507">
        <v>2019</v>
      </c>
      <c r="C507" t="s">
        <v>108</v>
      </c>
      <c r="D507" t="b">
        <v>1</v>
      </c>
      <c r="E507" t="b">
        <f>COUNTIF(connections!A:A, A507) &gt; 0</f>
        <v>0</v>
      </c>
    </row>
    <row r="508" spans="1:7" x14ac:dyDescent="0.25">
      <c r="A508" t="s">
        <v>507</v>
      </c>
      <c r="B508">
        <v>2022</v>
      </c>
      <c r="C508" t="s">
        <v>108</v>
      </c>
      <c r="D508" t="b">
        <v>1</v>
      </c>
      <c r="E508" t="b">
        <f>COUNTIF(connections!A:A, A508) &gt; 0</f>
        <v>0</v>
      </c>
      <c r="G508" t="s">
        <v>54</v>
      </c>
    </row>
    <row r="509" spans="1:7" x14ac:dyDescent="0.25">
      <c r="A509" t="s">
        <v>735</v>
      </c>
      <c r="B509">
        <v>1999</v>
      </c>
      <c r="C509" t="s">
        <v>107</v>
      </c>
      <c r="D509" t="b">
        <v>1</v>
      </c>
      <c r="E509" t="b">
        <f>COUNTIF(connections!A:A, A509) &gt; 0</f>
        <v>1</v>
      </c>
    </row>
    <row r="510" spans="1:7" x14ac:dyDescent="0.25">
      <c r="A510" t="s">
        <v>738</v>
      </c>
      <c r="B510">
        <v>2002</v>
      </c>
      <c r="C510" t="s">
        <v>107</v>
      </c>
      <c r="D510" t="b">
        <v>1</v>
      </c>
      <c r="E510" t="b">
        <f>COUNTIF(connections!A:A, A510) &gt; 0</f>
        <v>0</v>
      </c>
    </row>
    <row r="511" spans="1:7" x14ac:dyDescent="0.25">
      <c r="A511" t="s">
        <v>4</v>
      </c>
      <c r="B511">
        <v>1993</v>
      </c>
      <c r="C511" t="s">
        <v>107</v>
      </c>
      <c r="D511" t="b">
        <v>1</v>
      </c>
      <c r="E511" t="b">
        <f>COUNTIF(connections!A:A, A511) &gt; 0</f>
        <v>1</v>
      </c>
    </row>
    <row r="512" spans="1:7" x14ac:dyDescent="0.25">
      <c r="A512" t="s">
        <v>796</v>
      </c>
      <c r="B512">
        <v>2025</v>
      </c>
      <c r="C512" t="s">
        <v>107</v>
      </c>
      <c r="D512" t="b">
        <v>1</v>
      </c>
      <c r="E512" t="b">
        <f>COUNTIF(connections!A:A, A512) &gt; 0</f>
        <v>0</v>
      </c>
      <c r="F512" t="s">
        <v>973</v>
      </c>
    </row>
    <row r="513" spans="1:7" x14ac:dyDescent="0.25">
      <c r="A513" t="s">
        <v>803</v>
      </c>
      <c r="B513">
        <v>2022</v>
      </c>
      <c r="C513" t="s">
        <v>110</v>
      </c>
      <c r="D513" t="b">
        <v>1</v>
      </c>
      <c r="E513" t="b">
        <f>COUNTIF(connections!A:A, A513) &gt; 0</f>
        <v>0</v>
      </c>
      <c r="F513" t="s">
        <v>973</v>
      </c>
    </row>
    <row r="514" spans="1:7" x14ac:dyDescent="0.25">
      <c r="A514" t="s">
        <v>925</v>
      </c>
      <c r="B514">
        <v>2025</v>
      </c>
      <c r="C514" t="s">
        <v>109</v>
      </c>
      <c r="D514" t="b">
        <v>1</v>
      </c>
      <c r="E514" t="b">
        <f>COUNTIF(connections!A:A, A514) &gt; 0</f>
        <v>0</v>
      </c>
    </row>
    <row r="515" spans="1:7" x14ac:dyDescent="0.25">
      <c r="A515" t="s">
        <v>490</v>
      </c>
      <c r="B515">
        <v>2024</v>
      </c>
      <c r="C515" t="s">
        <v>109</v>
      </c>
      <c r="D515" t="b">
        <v>1</v>
      </c>
      <c r="E515" t="b">
        <f>COUNTIF(connections!A:A, A515) &gt; 0</f>
        <v>0</v>
      </c>
    </row>
    <row r="516" spans="1:7" x14ac:dyDescent="0.25">
      <c r="A516" t="s">
        <v>479</v>
      </c>
      <c r="B516">
        <v>2014</v>
      </c>
      <c r="C516" t="s">
        <v>108</v>
      </c>
      <c r="D516" t="b">
        <v>1</v>
      </c>
      <c r="E516" t="b">
        <f>COUNTIF(connections!A:A, A516) &gt; 0</f>
        <v>1</v>
      </c>
    </row>
    <row r="517" spans="1:7" x14ac:dyDescent="0.25">
      <c r="A517" t="s">
        <v>446</v>
      </c>
      <c r="B517">
        <v>2012</v>
      </c>
      <c r="C517" t="s">
        <v>107</v>
      </c>
      <c r="D517" t="b">
        <v>1</v>
      </c>
      <c r="E517" t="b">
        <f>COUNTIF(connections!A:A, A517) &gt; 0</f>
        <v>0</v>
      </c>
    </row>
    <row r="518" spans="1:7" x14ac:dyDescent="0.25">
      <c r="A518" t="s">
        <v>41</v>
      </c>
      <c r="B518">
        <v>2021</v>
      </c>
      <c r="C518" t="s">
        <v>107</v>
      </c>
      <c r="D518" t="b">
        <v>1</v>
      </c>
      <c r="E518" t="b">
        <f>COUNTIF(connections!A:A, A518) &gt; 0</f>
        <v>0</v>
      </c>
      <c r="G518" t="s">
        <v>54</v>
      </c>
    </row>
    <row r="519" spans="1:7" x14ac:dyDescent="0.25">
      <c r="A519" t="s">
        <v>690</v>
      </c>
      <c r="B519">
        <v>2021</v>
      </c>
      <c r="C519" t="s">
        <v>109</v>
      </c>
      <c r="D519" t="b">
        <v>0</v>
      </c>
      <c r="E519" t="b">
        <f>COUNTIF(connections!A:A, A519) &gt; 0</f>
        <v>0</v>
      </c>
      <c r="F519" t="s">
        <v>973</v>
      </c>
      <c r="G519" t="s">
        <v>54</v>
      </c>
    </row>
    <row r="520" spans="1:7" x14ac:dyDescent="0.25">
      <c r="A520" t="s">
        <v>1084</v>
      </c>
      <c r="B520">
        <v>2024</v>
      </c>
      <c r="C520" t="s">
        <v>108</v>
      </c>
      <c r="D520" t="b">
        <v>0</v>
      </c>
      <c r="E520" t="b">
        <f>COUNTIF(connections!A:A, A520) &gt; 0</f>
        <v>0</v>
      </c>
    </row>
    <row r="521" spans="1:7" x14ac:dyDescent="0.25">
      <c r="A521" t="s">
        <v>454</v>
      </c>
      <c r="B521">
        <v>2019</v>
      </c>
      <c r="C521" t="s">
        <v>108</v>
      </c>
      <c r="D521" t="b">
        <v>1</v>
      </c>
      <c r="E521" t="b">
        <f>COUNTIF(connections!A:A, A521) &gt; 0</f>
        <v>1</v>
      </c>
      <c r="G521" t="s">
        <v>54</v>
      </c>
    </row>
    <row r="522" spans="1:7" x14ac:dyDescent="0.25">
      <c r="A522" t="s">
        <v>705</v>
      </c>
      <c r="B522">
        <v>2025</v>
      </c>
      <c r="C522" t="s">
        <v>108</v>
      </c>
      <c r="D522" t="b">
        <v>1</v>
      </c>
      <c r="E522" t="b">
        <f>COUNTIF(connections!A:A, A522) &gt; 0</f>
        <v>0</v>
      </c>
    </row>
    <row r="523" spans="1:7" x14ac:dyDescent="0.25">
      <c r="A523" t="s">
        <v>449</v>
      </c>
      <c r="B523">
        <v>2017</v>
      </c>
      <c r="C523" t="s">
        <v>108</v>
      </c>
      <c r="D523" t="b">
        <v>1</v>
      </c>
      <c r="E523" t="b">
        <f>COUNTIF(connections!A:A, A523) &gt; 0</f>
        <v>1</v>
      </c>
    </row>
    <row r="524" spans="1:7" x14ac:dyDescent="0.25">
      <c r="A524" t="s">
        <v>451</v>
      </c>
      <c r="B524">
        <v>2022</v>
      </c>
      <c r="C524" t="s">
        <v>108</v>
      </c>
      <c r="D524" t="b">
        <v>1</v>
      </c>
      <c r="E524" t="b">
        <f>COUNTIF(connections!A:A, A524) &gt; 0</f>
        <v>0</v>
      </c>
    </row>
    <row r="525" spans="1:7" x14ac:dyDescent="0.25">
      <c r="A525" t="s">
        <v>1074</v>
      </c>
      <c r="B525">
        <v>1992</v>
      </c>
      <c r="C525" t="s">
        <v>107</v>
      </c>
      <c r="D525" t="b">
        <v>1</v>
      </c>
      <c r="E525" t="b">
        <f>COUNTIF(connections!A:A, A525) &gt; 0</f>
        <v>1</v>
      </c>
    </row>
    <row r="526" spans="1:7" x14ac:dyDescent="0.25">
      <c r="A526" t="s">
        <v>385</v>
      </c>
      <c r="B526">
        <v>2018</v>
      </c>
      <c r="C526" t="s">
        <v>108</v>
      </c>
      <c r="D526" t="b">
        <v>1</v>
      </c>
      <c r="E526" t="b">
        <f>COUNTIF(connections!A:A, A526) &gt; 0</f>
        <v>0</v>
      </c>
    </row>
    <row r="527" spans="1:7" x14ac:dyDescent="0.25">
      <c r="A527" t="s">
        <v>489</v>
      </c>
      <c r="B527">
        <v>2023</v>
      </c>
      <c r="C527" t="s">
        <v>108</v>
      </c>
      <c r="D527" t="b">
        <v>1</v>
      </c>
      <c r="E527" t="b">
        <f>COUNTIF(connections!A:A, A527) &gt; 0</f>
        <v>0</v>
      </c>
      <c r="G527" t="s">
        <v>54</v>
      </c>
    </row>
    <row r="528" spans="1:7" x14ac:dyDescent="0.25">
      <c r="A528" t="s">
        <v>234</v>
      </c>
      <c r="B528">
        <v>2021</v>
      </c>
      <c r="C528" t="s">
        <v>108</v>
      </c>
      <c r="D528" t="b">
        <v>1</v>
      </c>
      <c r="E528" t="b">
        <f>COUNTIF(connections!A:A, A528) &gt; 0</f>
        <v>1</v>
      </c>
      <c r="G528" t="s">
        <v>54</v>
      </c>
    </row>
    <row r="529" spans="1:7" x14ac:dyDescent="0.25">
      <c r="A529" t="s">
        <v>894</v>
      </c>
      <c r="B529">
        <v>2024</v>
      </c>
      <c r="C529" t="s">
        <v>108</v>
      </c>
      <c r="D529" t="b">
        <v>1</v>
      </c>
      <c r="E529" t="b">
        <f>COUNTIF(connections!A:A, A529) &gt; 0</f>
        <v>0</v>
      </c>
    </row>
    <row r="530" spans="1:7" x14ac:dyDescent="0.25">
      <c r="A530" t="s">
        <v>856</v>
      </c>
      <c r="B530">
        <v>2021</v>
      </c>
      <c r="C530" t="s">
        <v>110</v>
      </c>
      <c r="D530" t="b">
        <v>1</v>
      </c>
      <c r="E530" t="b">
        <f>COUNTIF(connections!A:A, A530) &gt; 0</f>
        <v>1</v>
      </c>
    </row>
    <row r="531" spans="1:7" x14ac:dyDescent="0.25">
      <c r="A531" t="s">
        <v>857</v>
      </c>
      <c r="B531">
        <v>2025</v>
      </c>
      <c r="C531" t="s">
        <v>110</v>
      </c>
      <c r="D531" t="b">
        <v>1</v>
      </c>
      <c r="E531" t="b">
        <f>COUNTIF(connections!A:A, A531) &gt; 0</f>
        <v>0</v>
      </c>
    </row>
    <row r="532" spans="1:7" x14ac:dyDescent="0.25">
      <c r="A532" t="s">
        <v>864</v>
      </c>
      <c r="B532">
        <v>2019</v>
      </c>
      <c r="C532" t="s">
        <v>108</v>
      </c>
      <c r="D532" t="b">
        <v>1</v>
      </c>
      <c r="E532" t="b">
        <f>COUNTIF(connections!A:A, A532) &gt; 0</f>
        <v>1</v>
      </c>
      <c r="G532" t="s">
        <v>54</v>
      </c>
    </row>
    <row r="533" spans="1:7" x14ac:dyDescent="0.25">
      <c r="A533" t="s">
        <v>852</v>
      </c>
      <c r="B533">
        <v>2024</v>
      </c>
      <c r="C533" t="s">
        <v>109</v>
      </c>
      <c r="D533" t="b">
        <v>1</v>
      </c>
      <c r="E533" t="b">
        <f>COUNTIF(connections!A:A, A533) &gt; 0</f>
        <v>0</v>
      </c>
    </row>
    <row r="534" spans="1:7" x14ac:dyDescent="0.25">
      <c r="A534" t="s">
        <v>223</v>
      </c>
      <c r="B534">
        <v>2023</v>
      </c>
      <c r="C534" t="s">
        <v>108</v>
      </c>
      <c r="D534" t="b">
        <v>1</v>
      </c>
      <c r="E534" t="b">
        <f>COUNTIF(connections!A:A, A534) &gt; 0</f>
        <v>0</v>
      </c>
      <c r="G534" t="s">
        <v>54</v>
      </c>
    </row>
    <row r="535" spans="1:7" x14ac:dyDescent="0.25">
      <c r="A535" t="s">
        <v>297</v>
      </c>
      <c r="B535">
        <v>2023</v>
      </c>
      <c r="C535" t="s">
        <v>109</v>
      </c>
      <c r="D535" t="b">
        <v>1</v>
      </c>
      <c r="E535" t="b">
        <f>COUNTIF(connections!A:A, A535) &gt; 0</f>
        <v>1</v>
      </c>
      <c r="G535" t="s">
        <v>54</v>
      </c>
    </row>
    <row r="536" spans="1:7" x14ac:dyDescent="0.25">
      <c r="A536" t="s">
        <v>926</v>
      </c>
      <c r="B536">
        <v>2025</v>
      </c>
      <c r="C536" t="s">
        <v>109</v>
      </c>
      <c r="D536" t="b">
        <v>1</v>
      </c>
      <c r="E536" t="b">
        <f>COUNTIF(connections!A:A, A536) &gt; 0</f>
        <v>0</v>
      </c>
    </row>
    <row r="537" spans="1:7" x14ac:dyDescent="0.25">
      <c r="A537" t="s">
        <v>17</v>
      </c>
      <c r="B537">
        <v>2023</v>
      </c>
      <c r="C537" t="s">
        <v>107</v>
      </c>
      <c r="D537" t="b">
        <v>1</v>
      </c>
      <c r="E537" t="b">
        <f>COUNTIF(connections!A:A, A537) &gt; 0</f>
        <v>0</v>
      </c>
    </row>
    <row r="538" spans="1:7" x14ac:dyDescent="0.25">
      <c r="A538" t="s">
        <v>149</v>
      </c>
      <c r="B538">
        <v>2025</v>
      </c>
      <c r="C538" t="s">
        <v>108</v>
      </c>
      <c r="D538" t="b">
        <v>1</v>
      </c>
      <c r="E538" t="b">
        <f>COUNTIF(connections!A:A, A538) &gt; 0</f>
        <v>0</v>
      </c>
    </row>
    <row r="539" spans="1:7" x14ac:dyDescent="0.25">
      <c r="A539" t="s">
        <v>432</v>
      </c>
      <c r="B539">
        <v>2017</v>
      </c>
      <c r="C539" t="s">
        <v>109</v>
      </c>
      <c r="D539" t="b">
        <v>1</v>
      </c>
      <c r="E539" t="b">
        <f>COUNTIF(connections!A:A, A539) &gt; 0</f>
        <v>0</v>
      </c>
      <c r="G539" t="s">
        <v>54</v>
      </c>
    </row>
    <row r="540" spans="1:7" x14ac:dyDescent="0.25">
      <c r="A540" t="s">
        <v>36</v>
      </c>
      <c r="B540">
        <v>2011</v>
      </c>
      <c r="C540" t="s">
        <v>107</v>
      </c>
      <c r="D540" t="b">
        <v>1</v>
      </c>
      <c r="E540" t="b">
        <f>COUNTIF(connections!A:A, A540) &gt; 0</f>
        <v>0</v>
      </c>
    </row>
    <row r="541" spans="1:7" x14ac:dyDescent="0.25">
      <c r="A541" t="s">
        <v>285</v>
      </c>
      <c r="B541">
        <v>2017</v>
      </c>
      <c r="C541" t="s">
        <v>108</v>
      </c>
      <c r="D541" t="b">
        <v>0</v>
      </c>
      <c r="E541" t="b">
        <f>COUNTIF(connections!A:A, A541) &gt; 0</f>
        <v>0</v>
      </c>
      <c r="G541" t="s">
        <v>54</v>
      </c>
    </row>
    <row r="542" spans="1:7" x14ac:dyDescent="0.25">
      <c r="A542" t="s">
        <v>486</v>
      </c>
      <c r="B542">
        <v>2005</v>
      </c>
      <c r="C542" t="s">
        <v>109</v>
      </c>
      <c r="D542" t="b">
        <v>1</v>
      </c>
      <c r="E542" t="b">
        <f>COUNTIF(connections!A:A, A542) &gt; 0</f>
        <v>1</v>
      </c>
      <c r="G542" t="s">
        <v>54</v>
      </c>
    </row>
    <row r="543" spans="1:7" x14ac:dyDescent="0.25">
      <c r="A543" t="s">
        <v>1046</v>
      </c>
      <c r="B543">
        <v>2025</v>
      </c>
      <c r="C543" t="s">
        <v>108</v>
      </c>
      <c r="D543" t="b">
        <v>1</v>
      </c>
      <c r="E543" t="b">
        <f>COUNTIF(connections!A:A, A543) &gt; 0</f>
        <v>0</v>
      </c>
    </row>
    <row r="544" spans="1:7" x14ac:dyDescent="0.25">
      <c r="A544" t="s">
        <v>1016</v>
      </c>
      <c r="B544">
        <v>2025</v>
      </c>
      <c r="C544" t="s">
        <v>108</v>
      </c>
      <c r="D544" t="b">
        <v>0</v>
      </c>
      <c r="E544" t="b">
        <f>COUNTIF(connections!A:A, A544) &gt; 0</f>
        <v>0</v>
      </c>
    </row>
    <row r="545" spans="1:7" x14ac:dyDescent="0.25">
      <c r="A545" t="s">
        <v>865</v>
      </c>
      <c r="B545">
        <v>2024</v>
      </c>
      <c r="C545" t="s">
        <v>108</v>
      </c>
      <c r="D545" t="b">
        <v>1</v>
      </c>
      <c r="E545" t="b">
        <f>COUNTIF(connections!A:A, A545) &gt; 0</f>
        <v>0</v>
      </c>
    </row>
    <row r="546" spans="1:7" x14ac:dyDescent="0.25">
      <c r="A546" t="s">
        <v>853</v>
      </c>
      <c r="B546">
        <v>2019</v>
      </c>
      <c r="C546" t="s">
        <v>109</v>
      </c>
      <c r="D546" t="b">
        <v>0</v>
      </c>
      <c r="E546" t="b">
        <f>COUNTIF(connections!A:A, A546) &gt; 0</f>
        <v>0</v>
      </c>
    </row>
    <row r="547" spans="1:7" x14ac:dyDescent="0.25">
      <c r="A547" t="s">
        <v>172</v>
      </c>
      <c r="B547">
        <v>2023</v>
      </c>
      <c r="C547" t="s">
        <v>110</v>
      </c>
      <c r="D547" t="b">
        <v>1</v>
      </c>
      <c r="E547" t="b">
        <f>COUNTIF(connections!A:A, A547) &gt; 0</f>
        <v>1</v>
      </c>
    </row>
    <row r="548" spans="1:7" x14ac:dyDescent="0.25">
      <c r="A548" t="s">
        <v>221</v>
      </c>
      <c r="B548">
        <v>2024</v>
      </c>
      <c r="C548" t="s">
        <v>108</v>
      </c>
      <c r="D548" t="b">
        <v>1</v>
      </c>
      <c r="E548" t="b">
        <f>COUNTIF(connections!A:A, A548) &gt; 0</f>
        <v>0</v>
      </c>
    </row>
    <row r="549" spans="1:7" x14ac:dyDescent="0.25">
      <c r="A549" t="s">
        <v>216</v>
      </c>
      <c r="B549">
        <v>2018</v>
      </c>
      <c r="C549" t="s">
        <v>108</v>
      </c>
      <c r="D549" t="b">
        <v>1</v>
      </c>
      <c r="E549" t="b">
        <f>COUNTIF(connections!A:A, A549) &gt; 0</f>
        <v>1</v>
      </c>
      <c r="G549" t="s">
        <v>54</v>
      </c>
    </row>
    <row r="550" spans="1:7" x14ac:dyDescent="0.25">
      <c r="A550" t="s">
        <v>220</v>
      </c>
      <c r="B550">
        <v>2024</v>
      </c>
      <c r="C550" t="s">
        <v>108</v>
      </c>
      <c r="D550" t="b">
        <v>1</v>
      </c>
      <c r="E550" t="b">
        <f>COUNTIF(connections!A:A, A550) &gt; 0</f>
        <v>0</v>
      </c>
      <c r="G550" t="s">
        <v>54</v>
      </c>
    </row>
    <row r="551" spans="1:7" x14ac:dyDescent="0.25">
      <c r="A551" t="s">
        <v>488</v>
      </c>
      <c r="B551">
        <v>2021</v>
      </c>
      <c r="C551" t="s">
        <v>109</v>
      </c>
      <c r="D551" t="b">
        <v>1</v>
      </c>
      <c r="E551" t="b">
        <f>COUNTIF(connections!A:A, A551) &gt; 0</f>
        <v>0</v>
      </c>
      <c r="G551" t="s">
        <v>54</v>
      </c>
    </row>
    <row r="552" spans="1:7" x14ac:dyDescent="0.25">
      <c r="A552" t="s">
        <v>1057</v>
      </c>
      <c r="B552">
        <v>2025</v>
      </c>
      <c r="C552" t="s">
        <v>110</v>
      </c>
      <c r="D552" t="b">
        <v>1</v>
      </c>
      <c r="E552" t="b">
        <f>COUNTIF(connections!A:A, A552) &gt; 0</f>
        <v>0</v>
      </c>
    </row>
    <row r="553" spans="1:7" x14ac:dyDescent="0.25">
      <c r="A553" t="s">
        <v>859</v>
      </c>
      <c r="B553">
        <v>2025</v>
      </c>
      <c r="C553" t="s">
        <v>110</v>
      </c>
      <c r="D553" t="b">
        <v>1</v>
      </c>
      <c r="E553" t="b">
        <f>COUNTIF(connections!A:A, A553) &gt; 0</f>
        <v>0</v>
      </c>
      <c r="G553" t="s">
        <v>54</v>
      </c>
    </row>
    <row r="554" spans="1:7" x14ac:dyDescent="0.25">
      <c r="A554" t="s">
        <v>548</v>
      </c>
      <c r="B554">
        <v>2022</v>
      </c>
      <c r="C554" t="s">
        <v>110</v>
      </c>
      <c r="D554" t="b">
        <v>1</v>
      </c>
      <c r="E554" t="b">
        <f>COUNTIF(connections!A:A, A554) &gt; 0</f>
        <v>0</v>
      </c>
      <c r="G554" t="s">
        <v>54</v>
      </c>
    </row>
    <row r="555" spans="1:7" x14ac:dyDescent="0.25">
      <c r="A555" t="s">
        <v>1018</v>
      </c>
      <c r="B555">
        <v>2023</v>
      </c>
      <c r="C555" t="s">
        <v>108</v>
      </c>
      <c r="D555" t="b">
        <v>1</v>
      </c>
      <c r="E555" t="b">
        <f>COUNTIF(connections!A:A, A555) &gt; 0</f>
        <v>0</v>
      </c>
    </row>
    <row r="556" spans="1:7" x14ac:dyDescent="0.25">
      <c r="A556" t="s">
        <v>776</v>
      </c>
      <c r="B556">
        <v>2024</v>
      </c>
      <c r="C556" t="s">
        <v>110</v>
      </c>
      <c r="D556" t="b">
        <v>1</v>
      </c>
      <c r="E556" t="b">
        <f>COUNTIF(connections!A:A, A556) &gt; 0</f>
        <v>0</v>
      </c>
      <c r="F556" t="s">
        <v>973</v>
      </c>
      <c r="G556" t="s">
        <v>54</v>
      </c>
    </row>
    <row r="557" spans="1:7" x14ac:dyDescent="0.25">
      <c r="A557" t="s">
        <v>761</v>
      </c>
      <c r="B557">
        <v>2010</v>
      </c>
      <c r="C557" t="s">
        <v>107</v>
      </c>
      <c r="D557" t="b">
        <v>1</v>
      </c>
      <c r="E557" t="b">
        <f>COUNTIF(connections!A:A, A557) &gt; 0</f>
        <v>1</v>
      </c>
    </row>
    <row r="558" spans="1:7" x14ac:dyDescent="0.25">
      <c r="A558" t="s">
        <v>38</v>
      </c>
      <c r="B558">
        <v>1994</v>
      </c>
      <c r="C558" t="s">
        <v>107</v>
      </c>
      <c r="D558" t="b">
        <v>1</v>
      </c>
      <c r="E558" t="b">
        <f>COUNTIF(connections!A:A, A558) &gt; 0</f>
        <v>1</v>
      </c>
    </row>
    <row r="559" spans="1:7" x14ac:dyDescent="0.25">
      <c r="A559" t="s">
        <v>386</v>
      </c>
      <c r="B559">
        <v>2024</v>
      </c>
      <c r="C559" t="s">
        <v>110</v>
      </c>
      <c r="D559" t="b">
        <v>1</v>
      </c>
      <c r="E559" t="b">
        <f>COUNTIF(connections!A:A, A559) &gt; 0</f>
        <v>0</v>
      </c>
      <c r="G559" t="s">
        <v>54</v>
      </c>
    </row>
    <row r="560" spans="1:7" x14ac:dyDescent="0.25">
      <c r="A560" t="s">
        <v>519</v>
      </c>
      <c r="B560">
        <v>2014</v>
      </c>
      <c r="C560" t="s">
        <v>108</v>
      </c>
      <c r="D560" t="b">
        <v>1</v>
      </c>
      <c r="E560" t="b">
        <f>COUNTIF(connections!A:A, A560) &gt; 0</f>
        <v>1</v>
      </c>
      <c r="G560" t="s">
        <v>54</v>
      </c>
    </row>
    <row r="561" spans="1:7" x14ac:dyDescent="0.25">
      <c r="A561" t="s">
        <v>520</v>
      </c>
      <c r="B561">
        <v>2020</v>
      </c>
      <c r="C561" t="s">
        <v>108</v>
      </c>
      <c r="D561" t="b">
        <v>1</v>
      </c>
      <c r="E561" t="b">
        <f>COUNTIF(connections!A:A, A561) &gt; 0</f>
        <v>0</v>
      </c>
    </row>
    <row r="562" spans="1:7" x14ac:dyDescent="0.25">
      <c r="A562" t="s">
        <v>340</v>
      </c>
      <c r="B562">
        <v>2023</v>
      </c>
      <c r="C562" t="s">
        <v>110</v>
      </c>
      <c r="D562" t="b">
        <v>1</v>
      </c>
      <c r="E562" t="b">
        <f>COUNTIF(connections!A:A, A562) &gt; 0</f>
        <v>0</v>
      </c>
      <c r="G562" t="s">
        <v>54</v>
      </c>
    </row>
    <row r="563" spans="1:7" x14ac:dyDescent="0.25">
      <c r="A563" t="s">
        <v>1069</v>
      </c>
      <c r="B563">
        <v>2022</v>
      </c>
      <c r="C563" t="s">
        <v>107</v>
      </c>
      <c r="D563" t="b">
        <v>1</v>
      </c>
      <c r="E563" t="b">
        <f>COUNTIF(connections!A:A, A563) &gt; 0</f>
        <v>0</v>
      </c>
    </row>
    <row r="564" spans="1:7" x14ac:dyDescent="0.25">
      <c r="A564" t="s">
        <v>1182</v>
      </c>
      <c r="B564">
        <v>2026</v>
      </c>
      <c r="C564" t="s">
        <v>108</v>
      </c>
      <c r="D564" s="11" t="b">
        <v>1</v>
      </c>
      <c r="E564" s="11" t="b">
        <f>COUNTIF(connections!A:A, A564) &gt; 0</f>
        <v>0</v>
      </c>
      <c r="G564"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03"/>
  <sheetViews>
    <sheetView topLeftCell="A670" zoomScaleNormal="100" workbookViewId="0">
      <selection activeCell="B714" sqref="B71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1146</v>
      </c>
      <c r="B4" t="s">
        <v>1147</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1129</v>
      </c>
      <c r="C13">
        <v>1994</v>
      </c>
      <c r="E13" s="1" t="s">
        <v>1128</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1150</v>
      </c>
      <c r="C48">
        <v>2023</v>
      </c>
      <c r="E48" s="1" t="s">
        <v>1149</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1152</v>
      </c>
      <c r="B52" t="s">
        <v>1151</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1138</v>
      </c>
      <c r="C63">
        <v>2023</v>
      </c>
      <c r="E63" s="1" t="s">
        <v>1136</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170</v>
      </c>
      <c r="B69" t="s">
        <v>172</v>
      </c>
      <c r="C69">
        <v>2017</v>
      </c>
      <c r="E69" s="1" t="s">
        <v>173</v>
      </c>
    </row>
    <row r="70" spans="1:5" x14ac:dyDescent="0.25">
      <c r="A70" t="s">
        <v>35</v>
      </c>
      <c r="B70" t="s">
        <v>1131</v>
      </c>
      <c r="C70">
        <v>2010</v>
      </c>
      <c r="E70" s="1" t="s">
        <v>93</v>
      </c>
    </row>
    <row r="71" spans="1:5" x14ac:dyDescent="0.25">
      <c r="A71" t="s">
        <v>217</v>
      </c>
      <c r="B71" t="s">
        <v>215</v>
      </c>
      <c r="C71">
        <v>2019</v>
      </c>
      <c r="E71" s="1" t="s">
        <v>218</v>
      </c>
    </row>
    <row r="72" spans="1:5" x14ac:dyDescent="0.25">
      <c r="A72" t="s">
        <v>734</v>
      </c>
      <c r="B72" t="s">
        <v>746</v>
      </c>
      <c r="C72">
        <v>1998</v>
      </c>
      <c r="D72" t="s">
        <v>54</v>
      </c>
      <c r="E72" s="1"/>
    </row>
    <row r="73" spans="1:5" x14ac:dyDescent="0.25">
      <c r="A73" t="s">
        <v>732</v>
      </c>
      <c r="B73" t="s">
        <v>734</v>
      </c>
      <c r="C73">
        <v>1997</v>
      </c>
      <c r="D73" t="s">
        <v>54</v>
      </c>
      <c r="E73" s="1"/>
    </row>
    <row r="74" spans="1:5" x14ac:dyDescent="0.25">
      <c r="A74" t="s">
        <v>46</v>
      </c>
      <c r="B74" t="s">
        <v>900</v>
      </c>
      <c r="C74">
        <v>2017</v>
      </c>
      <c r="E74" s="1" t="s">
        <v>899</v>
      </c>
    </row>
    <row r="75" spans="1:5" x14ac:dyDescent="0.25">
      <c r="A75" t="s">
        <v>46</v>
      </c>
      <c r="B75" t="s">
        <v>1066</v>
      </c>
      <c r="C75">
        <v>2017</v>
      </c>
      <c r="E75" s="1" t="s">
        <v>1068</v>
      </c>
    </row>
    <row r="76" spans="1:5" x14ac:dyDescent="0.25">
      <c r="A76" t="s">
        <v>324</v>
      </c>
      <c r="B76" t="s">
        <v>894</v>
      </c>
      <c r="C76">
        <v>2023</v>
      </c>
      <c r="E76" s="1" t="s">
        <v>893</v>
      </c>
    </row>
    <row r="77" spans="1:5" x14ac:dyDescent="0.25">
      <c r="A77" t="s">
        <v>164</v>
      </c>
      <c r="B77" t="s">
        <v>366</v>
      </c>
      <c r="C77">
        <v>2015</v>
      </c>
      <c r="E77" s="1" t="s">
        <v>367</v>
      </c>
    </row>
    <row r="78" spans="1:5" x14ac:dyDescent="0.25">
      <c r="A78" t="s">
        <v>164</v>
      </c>
      <c r="B78" t="s">
        <v>162</v>
      </c>
      <c r="C78">
        <v>2015</v>
      </c>
      <c r="E78" s="1" t="s">
        <v>163</v>
      </c>
    </row>
    <row r="79" spans="1:5" x14ac:dyDescent="0.25">
      <c r="A79" t="s">
        <v>164</v>
      </c>
      <c r="B79" t="s">
        <v>1146</v>
      </c>
      <c r="C79">
        <v>2015</v>
      </c>
      <c r="E79" s="1" t="s">
        <v>1145</v>
      </c>
    </row>
    <row r="80" spans="1:5" x14ac:dyDescent="0.25">
      <c r="A80" t="s">
        <v>226</v>
      </c>
      <c r="B80" t="s">
        <v>1135</v>
      </c>
      <c r="C80">
        <v>2022</v>
      </c>
      <c r="E80" s="1" t="s">
        <v>1134</v>
      </c>
    </row>
    <row r="81" spans="1:5" x14ac:dyDescent="0.25">
      <c r="A81" t="s">
        <v>82</v>
      </c>
      <c r="B81" t="s">
        <v>83</v>
      </c>
      <c r="C81">
        <v>2016</v>
      </c>
      <c r="D81" t="s">
        <v>54</v>
      </c>
      <c r="E81" s="1"/>
    </row>
    <row r="82" spans="1:5" x14ac:dyDescent="0.25">
      <c r="A82" t="s">
        <v>82</v>
      </c>
      <c r="B82" t="s">
        <v>80</v>
      </c>
      <c r="C82">
        <v>2016</v>
      </c>
      <c r="E82" s="1" t="s">
        <v>81</v>
      </c>
    </row>
    <row r="83" spans="1:5" x14ac:dyDescent="0.25">
      <c r="A83" t="s">
        <v>165</v>
      </c>
      <c r="B83" t="s">
        <v>166</v>
      </c>
      <c r="C83">
        <v>2020</v>
      </c>
      <c r="D83" t="s">
        <v>54</v>
      </c>
      <c r="E83" s="1"/>
    </row>
    <row r="84" spans="1:5" x14ac:dyDescent="0.25">
      <c r="A84" t="s">
        <v>525</v>
      </c>
      <c r="B84" t="s">
        <v>215</v>
      </c>
      <c r="C84">
        <v>2019</v>
      </c>
      <c r="D84" t="s">
        <v>54</v>
      </c>
      <c r="E84" s="1" t="s">
        <v>218</v>
      </c>
    </row>
    <row r="85" spans="1:5" x14ac:dyDescent="0.25">
      <c r="A85" t="s">
        <v>160</v>
      </c>
      <c r="B85" t="s">
        <v>425</v>
      </c>
      <c r="C85">
        <v>2016</v>
      </c>
      <c r="E85" s="1" t="s">
        <v>93</v>
      </c>
    </row>
    <row r="86" spans="1:5" x14ac:dyDescent="0.25">
      <c r="A86" t="s">
        <v>160</v>
      </c>
      <c r="B86" t="s">
        <v>165</v>
      </c>
      <c r="C86">
        <v>2016</v>
      </c>
      <c r="E86" s="1" t="s">
        <v>167</v>
      </c>
    </row>
    <row r="87" spans="1:5" x14ac:dyDescent="0.25">
      <c r="A87" t="s">
        <v>160</v>
      </c>
      <c r="B87" t="s">
        <v>525</v>
      </c>
      <c r="C87">
        <v>2016</v>
      </c>
      <c r="E87" s="1" t="s">
        <v>524</v>
      </c>
    </row>
    <row r="88" spans="1:5" x14ac:dyDescent="0.25">
      <c r="A88" t="s">
        <v>160</v>
      </c>
      <c r="B88" t="s">
        <v>161</v>
      </c>
      <c r="C88">
        <v>2016</v>
      </c>
      <c r="E88" s="1"/>
    </row>
    <row r="89" spans="1:5" x14ac:dyDescent="0.25">
      <c r="A89" t="s">
        <v>160</v>
      </c>
      <c r="B89" t="s">
        <v>396</v>
      </c>
      <c r="C89">
        <v>2016</v>
      </c>
      <c r="E89" s="1" t="s">
        <v>397</v>
      </c>
    </row>
    <row r="90" spans="1:5" x14ac:dyDescent="0.25">
      <c r="A90" t="s">
        <v>160</v>
      </c>
      <c r="B90" t="s">
        <v>464</v>
      </c>
      <c r="C90">
        <v>2016</v>
      </c>
      <c r="E90" s="1" t="s">
        <v>465</v>
      </c>
    </row>
    <row r="91" spans="1:5" x14ac:dyDescent="0.25">
      <c r="A91" t="s">
        <v>160</v>
      </c>
      <c r="B91" t="s">
        <v>352</v>
      </c>
      <c r="C91">
        <v>2016</v>
      </c>
      <c r="E91" s="1" t="s">
        <v>353</v>
      </c>
    </row>
    <row r="92" spans="1:5" x14ac:dyDescent="0.25">
      <c r="A92" t="s">
        <v>160</v>
      </c>
      <c r="B92" t="s">
        <v>458</v>
      </c>
      <c r="C92">
        <v>2016</v>
      </c>
      <c r="E92" s="1" t="s">
        <v>459</v>
      </c>
    </row>
    <row r="93" spans="1:5" x14ac:dyDescent="0.25">
      <c r="A93" t="s">
        <v>160</v>
      </c>
      <c r="B93" t="s">
        <v>162</v>
      </c>
      <c r="C93">
        <v>2016</v>
      </c>
      <c r="E93" s="1" t="s">
        <v>163</v>
      </c>
    </row>
    <row r="94" spans="1:5" x14ac:dyDescent="0.25">
      <c r="A94" t="s">
        <v>160</v>
      </c>
      <c r="B94" t="s">
        <v>436</v>
      </c>
      <c r="C94">
        <v>2016</v>
      </c>
      <c r="E94" s="1" t="s">
        <v>437</v>
      </c>
    </row>
    <row r="95" spans="1:5" x14ac:dyDescent="0.25">
      <c r="A95" t="s">
        <v>160</v>
      </c>
      <c r="B95" t="s">
        <v>657</v>
      </c>
      <c r="C95">
        <v>2016</v>
      </c>
      <c r="E95" s="1" t="s">
        <v>93</v>
      </c>
    </row>
    <row r="96" spans="1:5" x14ac:dyDescent="0.25">
      <c r="A96" t="s">
        <v>160</v>
      </c>
      <c r="B96" t="s">
        <v>684</v>
      </c>
      <c r="C96">
        <v>2016</v>
      </c>
      <c r="E96" s="1" t="s">
        <v>685</v>
      </c>
    </row>
    <row r="97" spans="1:5" x14ac:dyDescent="0.25">
      <c r="A97" t="s">
        <v>160</v>
      </c>
      <c r="B97" t="s">
        <v>699</v>
      </c>
      <c r="C97">
        <v>2016</v>
      </c>
      <c r="D97" t="s">
        <v>701</v>
      </c>
      <c r="E97" s="1" t="s">
        <v>700</v>
      </c>
    </row>
    <row r="98" spans="1:5" x14ac:dyDescent="0.25">
      <c r="A98" t="s">
        <v>160</v>
      </c>
      <c r="B98" t="s">
        <v>710</v>
      </c>
      <c r="C98">
        <v>2016</v>
      </c>
      <c r="E98" s="1" t="s">
        <v>709</v>
      </c>
    </row>
    <row r="99" spans="1:5" x14ac:dyDescent="0.25">
      <c r="A99" t="s">
        <v>160</v>
      </c>
      <c r="B99" t="s">
        <v>715</v>
      </c>
      <c r="C99">
        <v>2016</v>
      </c>
      <c r="E99" s="1" t="s">
        <v>93</v>
      </c>
    </row>
    <row r="100" spans="1:5" x14ac:dyDescent="0.25">
      <c r="A100" t="s">
        <v>160</v>
      </c>
      <c r="B100" t="s">
        <v>780</v>
      </c>
      <c r="C100">
        <v>2016</v>
      </c>
      <c r="E100" s="1" t="s">
        <v>783</v>
      </c>
    </row>
    <row r="101" spans="1:5" x14ac:dyDescent="0.25">
      <c r="A101" t="s">
        <v>160</v>
      </c>
      <c r="B101" t="s">
        <v>1133</v>
      </c>
      <c r="C101">
        <v>2016</v>
      </c>
      <c r="E101" s="1" t="s">
        <v>1132</v>
      </c>
    </row>
    <row r="102" spans="1:5" x14ac:dyDescent="0.25">
      <c r="A102" t="s">
        <v>197</v>
      </c>
      <c r="B102" t="s">
        <v>215</v>
      </c>
      <c r="C102">
        <v>2018</v>
      </c>
      <c r="E102" s="1" t="s">
        <v>218</v>
      </c>
    </row>
    <row r="103" spans="1:5" x14ac:dyDescent="0.25">
      <c r="A103" t="s">
        <v>197</v>
      </c>
      <c r="B103" t="s">
        <v>226</v>
      </c>
      <c r="C103">
        <v>2018</v>
      </c>
      <c r="E103" s="1" t="s">
        <v>227</v>
      </c>
    </row>
    <row r="104" spans="1:5" x14ac:dyDescent="0.25">
      <c r="A104" t="s">
        <v>197</v>
      </c>
      <c r="B104" t="s">
        <v>368</v>
      </c>
      <c r="C104">
        <v>2018</v>
      </c>
      <c r="E104" s="1" t="s">
        <v>369</v>
      </c>
    </row>
    <row r="105" spans="1:5" x14ac:dyDescent="0.25">
      <c r="A105" t="s">
        <v>197</v>
      </c>
      <c r="B105" t="s">
        <v>426</v>
      </c>
      <c r="C105">
        <v>2018</v>
      </c>
      <c r="E105" s="1" t="s">
        <v>427</v>
      </c>
    </row>
    <row r="106" spans="1:5" x14ac:dyDescent="0.25">
      <c r="A106" t="s">
        <v>197</v>
      </c>
      <c r="B106" t="s">
        <v>531</v>
      </c>
      <c r="C106">
        <v>2018</v>
      </c>
      <c r="E106" s="1" t="s">
        <v>93</v>
      </c>
    </row>
    <row r="107" spans="1:5" x14ac:dyDescent="0.25">
      <c r="A107" t="s">
        <v>197</v>
      </c>
      <c r="B107" t="s">
        <v>423</v>
      </c>
      <c r="C107">
        <v>2018</v>
      </c>
      <c r="E107" s="1" t="s">
        <v>422</v>
      </c>
    </row>
    <row r="108" spans="1:5" x14ac:dyDescent="0.25">
      <c r="A108" t="s">
        <v>197</v>
      </c>
      <c r="B108" t="s">
        <v>341</v>
      </c>
      <c r="C108">
        <v>2018</v>
      </c>
      <c r="E108" s="1" t="s">
        <v>342</v>
      </c>
    </row>
    <row r="109" spans="1:5" x14ac:dyDescent="0.25">
      <c r="A109" t="s">
        <v>197</v>
      </c>
      <c r="B109" t="s">
        <v>206</v>
      </c>
      <c r="C109">
        <v>2018</v>
      </c>
      <c r="E109" s="1" t="s">
        <v>205</v>
      </c>
    </row>
    <row r="110" spans="1:5" x14ac:dyDescent="0.25">
      <c r="A110" t="s">
        <v>197</v>
      </c>
      <c r="B110" t="s">
        <v>381</v>
      </c>
      <c r="C110">
        <v>2018</v>
      </c>
      <c r="D110" t="s">
        <v>54</v>
      </c>
      <c r="E110" s="1" t="s">
        <v>380</v>
      </c>
    </row>
    <row r="111" spans="1:5" x14ac:dyDescent="0.25">
      <c r="A111" t="s">
        <v>197</v>
      </c>
      <c r="B111" t="s">
        <v>454</v>
      </c>
      <c r="C111">
        <v>2018</v>
      </c>
      <c r="E111" s="1" t="s">
        <v>453</v>
      </c>
    </row>
    <row r="112" spans="1:5" x14ac:dyDescent="0.25">
      <c r="A112" t="s">
        <v>197</v>
      </c>
      <c r="B112" t="s">
        <v>221</v>
      </c>
      <c r="C112">
        <v>2018</v>
      </c>
      <c r="D112" t="s">
        <v>54</v>
      </c>
      <c r="E112" s="1" t="s">
        <v>222</v>
      </c>
    </row>
    <row r="113" spans="1:5" x14ac:dyDescent="0.25">
      <c r="A113" t="s">
        <v>197</v>
      </c>
      <c r="B113" t="s">
        <v>806</v>
      </c>
      <c r="C113">
        <v>2018</v>
      </c>
      <c r="E113" s="1" t="s">
        <v>807</v>
      </c>
    </row>
    <row r="114" spans="1:5" x14ac:dyDescent="0.25">
      <c r="A114" t="s">
        <v>197</v>
      </c>
      <c r="B114" t="s">
        <v>820</v>
      </c>
      <c r="C114">
        <v>2018</v>
      </c>
      <c r="E114" s="1" t="s">
        <v>93</v>
      </c>
    </row>
    <row r="115" spans="1:5" x14ac:dyDescent="0.25">
      <c r="A115" t="s">
        <v>197</v>
      </c>
      <c r="B115" t="s">
        <v>902</v>
      </c>
      <c r="C115">
        <v>2018</v>
      </c>
      <c r="E115" s="1" t="s">
        <v>901</v>
      </c>
    </row>
    <row r="116" spans="1:5" x14ac:dyDescent="0.25">
      <c r="A116" t="s">
        <v>197</v>
      </c>
      <c r="B116" t="s">
        <v>1048</v>
      </c>
      <c r="C116">
        <v>2018</v>
      </c>
      <c r="E116" s="1" t="s">
        <v>93</v>
      </c>
    </row>
    <row r="117" spans="1:5" x14ac:dyDescent="0.25">
      <c r="A117" t="s">
        <v>197</v>
      </c>
      <c r="B117" t="s">
        <v>1077</v>
      </c>
      <c r="C117">
        <v>2018</v>
      </c>
      <c r="E117" s="1" t="s">
        <v>1078</v>
      </c>
    </row>
    <row r="118" spans="1:5" x14ac:dyDescent="0.25">
      <c r="A118" t="s">
        <v>197</v>
      </c>
      <c r="B118" t="s">
        <v>1086</v>
      </c>
      <c r="C118">
        <v>2018</v>
      </c>
      <c r="E118" s="1" t="s">
        <v>1085</v>
      </c>
    </row>
    <row r="119" spans="1:5" x14ac:dyDescent="0.25">
      <c r="A119" t="s">
        <v>197</v>
      </c>
      <c r="B119" t="s">
        <v>1151</v>
      </c>
      <c r="C119">
        <v>2018</v>
      </c>
      <c r="E119" s="1" t="s">
        <v>93</v>
      </c>
    </row>
    <row r="120" spans="1:5" x14ac:dyDescent="0.25">
      <c r="A120" t="s">
        <v>242</v>
      </c>
      <c r="B120" t="s">
        <v>336</v>
      </c>
      <c r="C120">
        <v>2023</v>
      </c>
      <c r="E120" s="1" t="s">
        <v>337</v>
      </c>
    </row>
    <row r="121" spans="1:5" x14ac:dyDescent="0.25">
      <c r="A121" t="s">
        <v>242</v>
      </c>
      <c r="B121" t="s">
        <v>1142</v>
      </c>
      <c r="C121">
        <v>2023</v>
      </c>
      <c r="E121" s="1" t="s">
        <v>262</v>
      </c>
    </row>
    <row r="122" spans="1:5" x14ac:dyDescent="0.25">
      <c r="A122" t="s">
        <v>242</v>
      </c>
      <c r="B122" t="s">
        <v>876</v>
      </c>
      <c r="C122">
        <v>2023</v>
      </c>
      <c r="E122" s="1" t="s">
        <v>879</v>
      </c>
    </row>
    <row r="123" spans="1:5" x14ac:dyDescent="0.25">
      <c r="A123" t="s">
        <v>242</v>
      </c>
      <c r="B123" t="s">
        <v>883</v>
      </c>
      <c r="C123">
        <v>2023</v>
      </c>
      <c r="E123" s="1" t="s">
        <v>884</v>
      </c>
    </row>
    <row r="124" spans="1:5" x14ac:dyDescent="0.25">
      <c r="A124" t="s">
        <v>260</v>
      </c>
      <c r="B124" t="s">
        <v>1142</v>
      </c>
      <c r="C124">
        <v>2024</v>
      </c>
      <c r="E124" s="1" t="s">
        <v>262</v>
      </c>
    </row>
    <row r="125" spans="1:5" x14ac:dyDescent="0.25">
      <c r="A125" t="s">
        <v>396</v>
      </c>
      <c r="B125" t="s">
        <v>395</v>
      </c>
      <c r="C125">
        <v>2018</v>
      </c>
      <c r="E125" s="1" t="s">
        <v>93</v>
      </c>
    </row>
    <row r="126" spans="1:5" x14ac:dyDescent="0.25">
      <c r="A126" t="s">
        <v>99</v>
      </c>
      <c r="B126" t="s">
        <v>98</v>
      </c>
      <c r="C126">
        <v>2010</v>
      </c>
      <c r="E126" s="1" t="s">
        <v>100</v>
      </c>
    </row>
    <row r="127" spans="1:5" x14ac:dyDescent="0.25">
      <c r="A127" t="s">
        <v>261</v>
      </c>
      <c r="B127" t="s">
        <v>241</v>
      </c>
      <c r="C127">
        <v>2021</v>
      </c>
      <c r="D127" t="s">
        <v>54</v>
      </c>
      <c r="E127" s="1"/>
    </row>
    <row r="128" spans="1:5" x14ac:dyDescent="0.25">
      <c r="A128" t="s">
        <v>120</v>
      </c>
      <c r="B128" t="s">
        <v>500</v>
      </c>
      <c r="C128">
        <v>2019</v>
      </c>
      <c r="E128" s="1" t="s">
        <v>93</v>
      </c>
    </row>
    <row r="129" spans="1:5" x14ac:dyDescent="0.25">
      <c r="A129" t="s">
        <v>120</v>
      </c>
      <c r="B129" t="s">
        <v>371</v>
      </c>
      <c r="C129">
        <v>2019</v>
      </c>
      <c r="E129" s="1" t="s">
        <v>370</v>
      </c>
    </row>
    <row r="130" spans="1:5" x14ac:dyDescent="0.25">
      <c r="A130" t="s">
        <v>120</v>
      </c>
      <c r="B130" t="s">
        <v>122</v>
      </c>
      <c r="C130">
        <v>2019</v>
      </c>
      <c r="E130" s="1" t="s">
        <v>121</v>
      </c>
    </row>
    <row r="131" spans="1:5" x14ac:dyDescent="0.25">
      <c r="A131" t="s">
        <v>120</v>
      </c>
      <c r="B131" t="s">
        <v>314</v>
      </c>
      <c r="C131">
        <v>2019</v>
      </c>
      <c r="E131" s="1" t="s">
        <v>93</v>
      </c>
    </row>
    <row r="132" spans="1:5" x14ac:dyDescent="0.25">
      <c r="A132" t="s">
        <v>120</v>
      </c>
      <c r="B132" t="s">
        <v>830</v>
      </c>
      <c r="C132">
        <v>2019</v>
      </c>
      <c r="E132" s="1" t="s">
        <v>831</v>
      </c>
    </row>
    <row r="133" spans="1:5" x14ac:dyDescent="0.25">
      <c r="A133" t="s">
        <v>120</v>
      </c>
      <c r="B133" t="s">
        <v>854</v>
      </c>
      <c r="C133">
        <v>2019</v>
      </c>
      <c r="E133" s="1" t="s">
        <v>855</v>
      </c>
    </row>
    <row r="134" spans="1:5" x14ac:dyDescent="0.25">
      <c r="A134" t="s">
        <v>120</v>
      </c>
      <c r="B134" t="s">
        <v>1133</v>
      </c>
      <c r="C134">
        <v>2019</v>
      </c>
      <c r="E134" s="1" t="s">
        <v>1132</v>
      </c>
    </row>
    <row r="135" spans="1:5" x14ac:dyDescent="0.25">
      <c r="A135" t="s">
        <v>294</v>
      </c>
      <c r="B135" t="s">
        <v>302</v>
      </c>
      <c r="C135">
        <v>2022</v>
      </c>
      <c r="E135" s="1" t="s">
        <v>303</v>
      </c>
    </row>
    <row r="136" spans="1:5" x14ac:dyDescent="0.25">
      <c r="A136" t="s">
        <v>294</v>
      </c>
      <c r="B136" t="s">
        <v>297</v>
      </c>
      <c r="C136">
        <v>2022</v>
      </c>
      <c r="E136" s="1" t="s">
        <v>298</v>
      </c>
    </row>
    <row r="137" spans="1:5" x14ac:dyDescent="0.25">
      <c r="A137" t="s">
        <v>228</v>
      </c>
      <c r="B137" t="s">
        <v>226</v>
      </c>
      <c r="C137">
        <v>2013</v>
      </c>
      <c r="E137" s="1" t="s">
        <v>227</v>
      </c>
    </row>
    <row r="138" spans="1:5" x14ac:dyDescent="0.25">
      <c r="A138" t="s">
        <v>228</v>
      </c>
      <c r="B138" t="s">
        <v>482</v>
      </c>
      <c r="C138">
        <v>2013</v>
      </c>
      <c r="E138" s="1" t="s">
        <v>483</v>
      </c>
    </row>
    <row r="139" spans="1:5" x14ac:dyDescent="0.25">
      <c r="A139" t="s">
        <v>228</v>
      </c>
      <c r="B139" t="s">
        <v>431</v>
      </c>
      <c r="C139">
        <v>2013</v>
      </c>
      <c r="E139" s="1" t="s">
        <v>430</v>
      </c>
    </row>
    <row r="140" spans="1:5" x14ac:dyDescent="0.25">
      <c r="A140" t="s">
        <v>401</v>
      </c>
      <c r="B140" t="s">
        <v>400</v>
      </c>
      <c r="C140">
        <v>2002</v>
      </c>
      <c r="D140" t="s">
        <v>54</v>
      </c>
      <c r="E140" s="1"/>
    </row>
    <row r="141" spans="1:5" x14ac:dyDescent="0.25">
      <c r="A141" t="s">
        <v>401</v>
      </c>
      <c r="B141" t="s">
        <v>434</v>
      </c>
      <c r="C141">
        <v>2002</v>
      </c>
      <c r="E141" s="1" t="s">
        <v>435</v>
      </c>
    </row>
    <row r="142" spans="1:5" x14ac:dyDescent="0.25">
      <c r="A142" t="s">
        <v>401</v>
      </c>
      <c r="B142" t="s">
        <v>568</v>
      </c>
      <c r="C142">
        <v>2002</v>
      </c>
      <c r="E142" s="1" t="s">
        <v>93</v>
      </c>
    </row>
    <row r="143" spans="1:5" x14ac:dyDescent="0.25">
      <c r="A143" t="s">
        <v>359</v>
      </c>
      <c r="B143" t="s">
        <v>358</v>
      </c>
      <c r="C143">
        <v>2019</v>
      </c>
      <c r="E143" s="1" t="s">
        <v>360</v>
      </c>
    </row>
    <row r="144" spans="1:5" x14ac:dyDescent="0.25">
      <c r="A144" t="s">
        <v>359</v>
      </c>
      <c r="B144" t="s">
        <v>856</v>
      </c>
      <c r="C144">
        <v>2019</v>
      </c>
      <c r="E144" s="1" t="s">
        <v>858</v>
      </c>
    </row>
    <row r="145" spans="1:5" x14ac:dyDescent="0.25">
      <c r="A145" t="s">
        <v>86</v>
      </c>
      <c r="B145" t="s">
        <v>533</v>
      </c>
      <c r="C145">
        <v>2015</v>
      </c>
      <c r="E145" s="1" t="s">
        <v>534</v>
      </c>
    </row>
    <row r="146" spans="1:5" x14ac:dyDescent="0.25">
      <c r="A146" t="s">
        <v>86</v>
      </c>
      <c r="B146" t="s">
        <v>517</v>
      </c>
      <c r="C146">
        <v>2015</v>
      </c>
      <c r="E146" s="1" t="s">
        <v>516</v>
      </c>
    </row>
    <row r="147" spans="1:5" x14ac:dyDescent="0.25">
      <c r="A147" t="s">
        <v>86</v>
      </c>
      <c r="B147" t="s">
        <v>378</v>
      </c>
      <c r="C147">
        <v>2015</v>
      </c>
      <c r="E147" s="1" t="s">
        <v>379</v>
      </c>
    </row>
    <row r="148" spans="1:5" x14ac:dyDescent="0.25">
      <c r="A148" t="s">
        <v>86</v>
      </c>
      <c r="B148" t="s">
        <v>726</v>
      </c>
      <c r="C148">
        <v>2015</v>
      </c>
      <c r="E148" s="1" t="s">
        <v>727</v>
      </c>
    </row>
    <row r="149" spans="1:5" x14ac:dyDescent="0.25">
      <c r="A149" t="s">
        <v>86</v>
      </c>
      <c r="B149" t="s">
        <v>1151</v>
      </c>
      <c r="C149">
        <v>2015</v>
      </c>
      <c r="E149" s="1" t="s">
        <v>93</v>
      </c>
    </row>
    <row r="150" spans="1:5" x14ac:dyDescent="0.25">
      <c r="A150" t="s">
        <v>86</v>
      </c>
      <c r="B150" t="s">
        <v>1154</v>
      </c>
      <c r="C150">
        <v>2015</v>
      </c>
      <c r="E150" s="1" t="s">
        <v>1153</v>
      </c>
    </row>
    <row r="151" spans="1:5" x14ac:dyDescent="0.25">
      <c r="A151" t="s">
        <v>124</v>
      </c>
      <c r="B151" t="s">
        <v>125</v>
      </c>
      <c r="C151">
        <v>2014</v>
      </c>
      <c r="E151" s="1" t="s">
        <v>123</v>
      </c>
    </row>
    <row r="152" spans="1:5" x14ac:dyDescent="0.25">
      <c r="A152" t="s">
        <v>44</v>
      </c>
      <c r="B152" t="s">
        <v>58</v>
      </c>
      <c r="C152">
        <v>2006</v>
      </c>
      <c r="E152" s="1" t="s">
        <v>57</v>
      </c>
    </row>
    <row r="153" spans="1:5" x14ac:dyDescent="0.25">
      <c r="A153" t="s">
        <v>44</v>
      </c>
      <c r="B153" t="s">
        <v>46</v>
      </c>
      <c r="C153">
        <v>2006</v>
      </c>
      <c r="E153" s="1" t="s">
        <v>47</v>
      </c>
    </row>
    <row r="154" spans="1:5" x14ac:dyDescent="0.25">
      <c r="A154" t="s">
        <v>44</v>
      </c>
      <c r="B154" t="s">
        <v>99</v>
      </c>
      <c r="C154">
        <v>2006</v>
      </c>
      <c r="E154" s="1" t="s">
        <v>101</v>
      </c>
    </row>
    <row r="155" spans="1:5" x14ac:dyDescent="0.25">
      <c r="A155" t="s">
        <v>44</v>
      </c>
      <c r="B155" t="s">
        <v>71</v>
      </c>
      <c r="C155">
        <v>2006</v>
      </c>
      <c r="E155" s="1" t="s">
        <v>72</v>
      </c>
    </row>
    <row r="156" spans="1:5" x14ac:dyDescent="0.25">
      <c r="A156" t="s">
        <v>44</v>
      </c>
      <c r="B156" t="s">
        <v>48</v>
      </c>
      <c r="C156">
        <v>2006</v>
      </c>
      <c r="E156" s="1" t="s">
        <v>51</v>
      </c>
    </row>
    <row r="157" spans="1:5" x14ac:dyDescent="0.25">
      <c r="A157" t="s">
        <v>44</v>
      </c>
      <c r="B157" t="s">
        <v>385</v>
      </c>
      <c r="C157">
        <v>2018</v>
      </c>
      <c r="E157" s="1" t="s">
        <v>384</v>
      </c>
    </row>
    <row r="158" spans="1:5" x14ac:dyDescent="0.25">
      <c r="A158" t="s">
        <v>44</v>
      </c>
      <c r="B158" t="s">
        <v>571</v>
      </c>
      <c r="C158">
        <v>2006</v>
      </c>
      <c r="E158" s="1" t="s">
        <v>93</v>
      </c>
    </row>
    <row r="159" spans="1:5" x14ac:dyDescent="0.25">
      <c r="A159" t="s">
        <v>44</v>
      </c>
      <c r="B159" t="s">
        <v>796</v>
      </c>
      <c r="C159">
        <v>2006</v>
      </c>
      <c r="E159" s="1" t="s">
        <v>797</v>
      </c>
    </row>
    <row r="160" spans="1:5" x14ac:dyDescent="0.25">
      <c r="A160" t="s">
        <v>71</v>
      </c>
      <c r="B160" t="s">
        <v>69</v>
      </c>
      <c r="C160">
        <v>2010</v>
      </c>
      <c r="E160" s="1" t="s">
        <v>70</v>
      </c>
    </row>
    <row r="161" spans="1:5" x14ac:dyDescent="0.25">
      <c r="A161" t="s">
        <v>398</v>
      </c>
      <c r="B161" t="s">
        <v>1066</v>
      </c>
      <c r="C161">
        <v>2011</v>
      </c>
      <c r="E161" s="1" t="s">
        <v>1068</v>
      </c>
    </row>
    <row r="162" spans="1:5" x14ac:dyDescent="0.25">
      <c r="A162" t="s">
        <v>348</v>
      </c>
      <c r="B162" t="s">
        <v>829</v>
      </c>
      <c r="C162">
        <v>2018</v>
      </c>
      <c r="D162" t="s">
        <v>54</v>
      </c>
      <c r="E162" s="1"/>
    </row>
    <row r="163" spans="1:5" x14ac:dyDescent="0.25">
      <c r="A163" t="s">
        <v>33</v>
      </c>
      <c r="B163" t="s">
        <v>446</v>
      </c>
      <c r="C163">
        <v>2006</v>
      </c>
      <c r="E163" s="1" t="s">
        <v>445</v>
      </c>
    </row>
    <row r="164" spans="1:5" x14ac:dyDescent="0.25">
      <c r="A164" t="s">
        <v>33</v>
      </c>
      <c r="B164" t="s">
        <v>432</v>
      </c>
      <c r="C164">
        <v>2006</v>
      </c>
      <c r="E164" s="1" t="s">
        <v>433</v>
      </c>
    </row>
    <row r="165" spans="1:5" x14ac:dyDescent="0.25">
      <c r="A165" t="s">
        <v>33</v>
      </c>
      <c r="B165" t="s">
        <v>36</v>
      </c>
      <c r="C165">
        <v>2006</v>
      </c>
      <c r="E165" s="1" t="s">
        <v>37</v>
      </c>
    </row>
    <row r="166" spans="1:5" x14ac:dyDescent="0.25">
      <c r="A166" t="s">
        <v>33</v>
      </c>
      <c r="B166" t="s">
        <v>845</v>
      </c>
      <c r="C166">
        <v>2006</v>
      </c>
      <c r="E166" s="1" t="s">
        <v>844</v>
      </c>
    </row>
    <row r="167" spans="1:5" x14ac:dyDescent="0.25">
      <c r="A167" t="s">
        <v>33</v>
      </c>
      <c r="B167" t="s">
        <v>852</v>
      </c>
      <c r="C167">
        <v>2006</v>
      </c>
      <c r="E167" s="1" t="s">
        <v>851</v>
      </c>
    </row>
    <row r="168" spans="1:5" x14ac:dyDescent="0.25">
      <c r="A168" t="s">
        <v>33</v>
      </c>
      <c r="B168" t="s">
        <v>1064</v>
      </c>
      <c r="C168">
        <v>2006</v>
      </c>
      <c r="E168" s="1" t="s">
        <v>1063</v>
      </c>
    </row>
    <row r="169" spans="1:5" x14ac:dyDescent="0.25">
      <c r="A169" t="s">
        <v>33</v>
      </c>
      <c r="B169" t="s">
        <v>1066</v>
      </c>
      <c r="C169">
        <v>2006</v>
      </c>
      <c r="E169" s="1" t="s">
        <v>1067</v>
      </c>
    </row>
    <row r="170" spans="1:5" x14ac:dyDescent="0.25">
      <c r="A170" t="s">
        <v>33</v>
      </c>
      <c r="B170" t="s">
        <v>1072</v>
      </c>
      <c r="C170">
        <v>2006</v>
      </c>
      <c r="E170" s="1" t="s">
        <v>1073</v>
      </c>
    </row>
    <row r="171" spans="1:5" x14ac:dyDescent="0.25">
      <c r="A171" t="s">
        <v>40</v>
      </c>
      <c r="B171" t="s">
        <v>659</v>
      </c>
      <c r="C171">
        <v>2008</v>
      </c>
      <c r="D171" t="s">
        <v>54</v>
      </c>
      <c r="E171" s="1"/>
    </row>
    <row r="172" spans="1:5" x14ac:dyDescent="0.25">
      <c r="A172" t="s">
        <v>531</v>
      </c>
      <c r="B172" t="s">
        <v>894</v>
      </c>
      <c r="C172">
        <v>2022</v>
      </c>
      <c r="E172" s="1" t="s">
        <v>893</v>
      </c>
    </row>
    <row r="173" spans="1:5" x14ac:dyDescent="0.25">
      <c r="A173" t="s">
        <v>185</v>
      </c>
      <c r="B173" t="s">
        <v>190</v>
      </c>
      <c r="C173">
        <v>2016</v>
      </c>
      <c r="E173" s="1" t="s">
        <v>189</v>
      </c>
    </row>
    <row r="174" spans="1:5" x14ac:dyDescent="0.25">
      <c r="A174" t="s">
        <v>185</v>
      </c>
      <c r="B174" t="s">
        <v>512</v>
      </c>
      <c r="C174">
        <v>2016</v>
      </c>
      <c r="E174" s="1" t="s">
        <v>513</v>
      </c>
    </row>
    <row r="175" spans="1:5" x14ac:dyDescent="0.25">
      <c r="A175" t="s">
        <v>185</v>
      </c>
      <c r="B175" t="s">
        <v>309</v>
      </c>
      <c r="C175">
        <v>2016</v>
      </c>
      <c r="E175" s="1" t="s">
        <v>310</v>
      </c>
    </row>
    <row r="176" spans="1:5" x14ac:dyDescent="0.25">
      <c r="A176" t="s">
        <v>185</v>
      </c>
      <c r="B176" t="s">
        <v>226</v>
      </c>
      <c r="C176">
        <v>2016</v>
      </c>
      <c r="E176" s="1" t="s">
        <v>227</v>
      </c>
    </row>
    <row r="177" spans="1:5" x14ac:dyDescent="0.25">
      <c r="A177" t="s">
        <v>185</v>
      </c>
      <c r="B177" t="s">
        <v>187</v>
      </c>
      <c r="C177">
        <v>2016</v>
      </c>
      <c r="D177" t="s">
        <v>54</v>
      </c>
      <c r="E177" s="1"/>
    </row>
    <row r="178" spans="1:5" x14ac:dyDescent="0.25">
      <c r="A178" t="s">
        <v>185</v>
      </c>
      <c r="B178" t="s">
        <v>201</v>
      </c>
      <c r="C178">
        <v>2016</v>
      </c>
      <c r="E178" s="1" t="s">
        <v>200</v>
      </c>
    </row>
    <row r="179" spans="1:5" x14ac:dyDescent="0.25">
      <c r="A179" t="s">
        <v>185</v>
      </c>
      <c r="B179" t="s">
        <v>225</v>
      </c>
      <c r="C179">
        <v>2015</v>
      </c>
      <c r="E179" s="1" t="s">
        <v>93</v>
      </c>
    </row>
    <row r="180" spans="1:5" x14ac:dyDescent="0.25">
      <c r="A180" t="s">
        <v>185</v>
      </c>
      <c r="B180" t="s">
        <v>457</v>
      </c>
      <c r="C180">
        <v>2016</v>
      </c>
      <c r="E180" s="1" t="s">
        <v>456</v>
      </c>
    </row>
    <row r="181" spans="1:5" x14ac:dyDescent="0.25">
      <c r="A181" t="s">
        <v>185</v>
      </c>
      <c r="B181" t="s">
        <v>511</v>
      </c>
      <c r="C181">
        <v>2016</v>
      </c>
      <c r="E181" s="1" t="s">
        <v>510</v>
      </c>
    </row>
    <row r="182" spans="1:5" x14ac:dyDescent="0.25">
      <c r="A182" t="s">
        <v>185</v>
      </c>
      <c r="B182" t="s">
        <v>496</v>
      </c>
      <c r="C182">
        <v>2016</v>
      </c>
      <c r="E182" s="1" t="s">
        <v>495</v>
      </c>
    </row>
    <row r="183" spans="1:5" x14ac:dyDescent="0.25">
      <c r="A183" t="s">
        <v>185</v>
      </c>
      <c r="B183" t="s">
        <v>269</v>
      </c>
      <c r="C183">
        <v>2016</v>
      </c>
      <c r="E183" s="1" t="s">
        <v>270</v>
      </c>
    </row>
    <row r="184" spans="1:5" x14ac:dyDescent="0.25">
      <c r="A184" t="s">
        <v>185</v>
      </c>
      <c r="B184" t="s">
        <v>507</v>
      </c>
      <c r="C184">
        <v>2016</v>
      </c>
      <c r="E184" s="1" t="s">
        <v>506</v>
      </c>
    </row>
    <row r="185" spans="1:5" x14ac:dyDescent="0.25">
      <c r="A185" t="s">
        <v>185</v>
      </c>
      <c r="B185" t="s">
        <v>684</v>
      </c>
      <c r="C185">
        <v>2016</v>
      </c>
      <c r="E185" s="1" t="s">
        <v>685</v>
      </c>
    </row>
    <row r="186" spans="1:5" x14ac:dyDescent="0.25">
      <c r="A186" t="s">
        <v>185</v>
      </c>
      <c r="B186" t="s">
        <v>829</v>
      </c>
      <c r="C186">
        <v>2016</v>
      </c>
      <c r="E186" s="1" t="s">
        <v>93</v>
      </c>
    </row>
    <row r="187" spans="1:5" x14ac:dyDescent="0.25">
      <c r="A187" t="s">
        <v>185</v>
      </c>
      <c r="B187" t="s">
        <v>881</v>
      </c>
      <c r="C187">
        <v>2016</v>
      </c>
      <c r="E187" s="1" t="s">
        <v>882</v>
      </c>
    </row>
    <row r="188" spans="1:5" x14ac:dyDescent="0.25">
      <c r="A188" t="s">
        <v>185</v>
      </c>
      <c r="B188" t="s">
        <v>1015</v>
      </c>
      <c r="C188">
        <v>2016</v>
      </c>
      <c r="E188" s="1" t="s">
        <v>1014</v>
      </c>
    </row>
    <row r="189" spans="1:5" x14ac:dyDescent="0.25">
      <c r="A189" t="s">
        <v>185</v>
      </c>
      <c r="B189" t="s">
        <v>1033</v>
      </c>
      <c r="C189">
        <v>2016</v>
      </c>
      <c r="E189" s="1" t="s">
        <v>1034</v>
      </c>
    </row>
    <row r="190" spans="1:5" x14ac:dyDescent="0.25">
      <c r="A190" t="s">
        <v>185</v>
      </c>
      <c r="B190" t="s">
        <v>1086</v>
      </c>
      <c r="C190">
        <v>2016</v>
      </c>
      <c r="E190" s="1" t="s">
        <v>1085</v>
      </c>
    </row>
    <row r="191" spans="1:5" x14ac:dyDescent="0.25">
      <c r="A191" t="s">
        <v>753</v>
      </c>
      <c r="B191" t="s">
        <v>754</v>
      </c>
      <c r="C191">
        <v>2015</v>
      </c>
      <c r="D191" t="s">
        <v>54</v>
      </c>
      <c r="E191" s="1"/>
    </row>
    <row r="192" spans="1:5" x14ac:dyDescent="0.25">
      <c r="A192" t="s">
        <v>420</v>
      </c>
      <c r="B192" t="s">
        <v>419</v>
      </c>
      <c r="C192">
        <v>2021</v>
      </c>
      <c r="D192" t="s">
        <v>54</v>
      </c>
      <c r="E192" s="1"/>
    </row>
    <row r="193" spans="1:5" x14ac:dyDescent="0.25">
      <c r="A193" t="s">
        <v>746</v>
      </c>
      <c r="B193" t="s">
        <v>755</v>
      </c>
      <c r="C193">
        <v>2007</v>
      </c>
      <c r="D193" t="s">
        <v>54</v>
      </c>
      <c r="E193" s="1"/>
    </row>
    <row r="194" spans="1:5" x14ac:dyDescent="0.25">
      <c r="A194" t="s">
        <v>250</v>
      </c>
      <c r="B194" t="s">
        <v>265</v>
      </c>
      <c r="C194">
        <v>2022</v>
      </c>
      <c r="E194" s="1" t="s">
        <v>267</v>
      </c>
    </row>
    <row r="195" spans="1:5" x14ac:dyDescent="0.25">
      <c r="A195" t="s">
        <v>317</v>
      </c>
      <c r="B195" t="s">
        <v>318</v>
      </c>
      <c r="C195">
        <v>2018</v>
      </c>
      <c r="D195" t="s">
        <v>54</v>
      </c>
      <c r="E195" s="1"/>
    </row>
    <row r="196" spans="1:5" x14ac:dyDescent="0.25">
      <c r="A196" t="s">
        <v>317</v>
      </c>
      <c r="B196" t="s">
        <v>352</v>
      </c>
      <c r="C196">
        <v>2018</v>
      </c>
      <c r="E196" s="1" t="s">
        <v>353</v>
      </c>
    </row>
    <row r="197" spans="1:5" x14ac:dyDescent="0.25">
      <c r="A197" t="s">
        <v>78</v>
      </c>
      <c r="B197" t="s">
        <v>363</v>
      </c>
      <c r="C197">
        <v>2018</v>
      </c>
      <c r="E197" s="1" t="s">
        <v>362</v>
      </c>
    </row>
    <row r="198" spans="1:5" x14ac:dyDescent="0.25">
      <c r="A198" t="s">
        <v>78</v>
      </c>
      <c r="B198" t="s">
        <v>84</v>
      </c>
      <c r="C198">
        <v>2012</v>
      </c>
      <c r="E198" s="1" t="s">
        <v>85</v>
      </c>
    </row>
    <row r="199" spans="1:5" x14ac:dyDescent="0.25">
      <c r="A199" t="s">
        <v>78</v>
      </c>
      <c r="B199" t="s">
        <v>395</v>
      </c>
      <c r="C199">
        <v>2012</v>
      </c>
      <c r="E199" s="1" t="s">
        <v>93</v>
      </c>
    </row>
    <row r="200" spans="1:5" x14ac:dyDescent="0.25">
      <c r="A200" t="s">
        <v>78</v>
      </c>
      <c r="B200" t="s">
        <v>396</v>
      </c>
      <c r="C200">
        <v>2012</v>
      </c>
      <c r="E200" s="1" t="s">
        <v>397</v>
      </c>
    </row>
    <row r="201" spans="1:5" x14ac:dyDescent="0.25">
      <c r="A201" t="s">
        <v>78</v>
      </c>
      <c r="B201" t="s">
        <v>461</v>
      </c>
      <c r="C201">
        <v>2012</v>
      </c>
      <c r="E201" s="1" t="s">
        <v>460</v>
      </c>
    </row>
    <row r="202" spans="1:5" x14ac:dyDescent="0.25">
      <c r="A202" t="s">
        <v>78</v>
      </c>
      <c r="B202" t="s">
        <v>280</v>
      </c>
      <c r="C202">
        <v>2012</v>
      </c>
      <c r="E202" s="1" t="s">
        <v>279</v>
      </c>
    </row>
    <row r="203" spans="1:5" x14ac:dyDescent="0.25">
      <c r="A203" t="s">
        <v>78</v>
      </c>
      <c r="B203" t="s">
        <v>80</v>
      </c>
      <c r="C203">
        <v>2012</v>
      </c>
      <c r="E203" s="1" t="s">
        <v>81</v>
      </c>
    </row>
    <row r="204" spans="1:5" x14ac:dyDescent="0.25">
      <c r="A204" t="s">
        <v>78</v>
      </c>
      <c r="B204" t="s">
        <v>89</v>
      </c>
      <c r="C204">
        <v>2012</v>
      </c>
      <c r="D204" t="s">
        <v>54</v>
      </c>
      <c r="E204" s="1" t="s">
        <v>90</v>
      </c>
    </row>
    <row r="205" spans="1:5" x14ac:dyDescent="0.25">
      <c r="A205" t="s">
        <v>78</v>
      </c>
      <c r="B205" t="s">
        <v>305</v>
      </c>
      <c r="C205">
        <v>2012</v>
      </c>
      <c r="E205" s="1" t="s">
        <v>304</v>
      </c>
    </row>
    <row r="206" spans="1:5" x14ac:dyDescent="0.25">
      <c r="A206" t="s">
        <v>78</v>
      </c>
      <c r="B206" t="s">
        <v>192</v>
      </c>
      <c r="C206">
        <v>2012</v>
      </c>
      <c r="E206" s="1" t="s">
        <v>193</v>
      </c>
    </row>
    <row r="207" spans="1:5" x14ac:dyDescent="0.25">
      <c r="A207" t="s">
        <v>78</v>
      </c>
      <c r="B207" t="s">
        <v>482</v>
      </c>
      <c r="C207">
        <v>2012</v>
      </c>
      <c r="E207" s="1" t="s">
        <v>483</v>
      </c>
    </row>
    <row r="208" spans="1:5" x14ac:dyDescent="0.25">
      <c r="A208" t="s">
        <v>78</v>
      </c>
      <c r="B208" t="s">
        <v>88</v>
      </c>
      <c r="C208">
        <v>2012</v>
      </c>
      <c r="E208" s="1" t="s">
        <v>91</v>
      </c>
    </row>
    <row r="209" spans="1:5" x14ac:dyDescent="0.25">
      <c r="A209" t="s">
        <v>78</v>
      </c>
      <c r="B209" t="s">
        <v>92</v>
      </c>
      <c r="C209">
        <v>2012</v>
      </c>
      <c r="E209" s="1" t="s">
        <v>93</v>
      </c>
    </row>
    <row r="210" spans="1:5" x14ac:dyDescent="0.25">
      <c r="A210" t="s">
        <v>78</v>
      </c>
      <c r="B210" t="s">
        <v>349</v>
      </c>
      <c r="C210">
        <v>2012</v>
      </c>
      <c r="E210" s="1" t="s">
        <v>93</v>
      </c>
    </row>
    <row r="211" spans="1:5" x14ac:dyDescent="0.25">
      <c r="A211" t="s">
        <v>78</v>
      </c>
      <c r="B211" t="s">
        <v>17</v>
      </c>
      <c r="C211">
        <v>2012</v>
      </c>
      <c r="E211" s="1" t="s">
        <v>18</v>
      </c>
    </row>
    <row r="212" spans="1:5" x14ac:dyDescent="0.25">
      <c r="A212" t="s">
        <v>78</v>
      </c>
      <c r="B212" t="s">
        <v>562</v>
      </c>
      <c r="C212">
        <v>2012</v>
      </c>
      <c r="E212" s="1" t="s">
        <v>169</v>
      </c>
    </row>
    <row r="213" spans="1:5" x14ac:dyDescent="0.25">
      <c r="A213" t="s">
        <v>78</v>
      </c>
      <c r="B213" t="s">
        <v>817</v>
      </c>
      <c r="C213">
        <v>2012</v>
      </c>
      <c r="E213" s="1" t="s">
        <v>818</v>
      </c>
    </row>
    <row r="214" spans="1:5" x14ac:dyDescent="0.25">
      <c r="A214" t="s">
        <v>78</v>
      </c>
      <c r="B214" t="s">
        <v>852</v>
      </c>
      <c r="C214">
        <v>2012</v>
      </c>
      <c r="E214" s="1" t="s">
        <v>851</v>
      </c>
    </row>
    <row r="215" spans="1:5" x14ac:dyDescent="0.25">
      <c r="A215" t="s">
        <v>78</v>
      </c>
      <c r="B215" t="s">
        <v>864</v>
      </c>
      <c r="C215">
        <v>2012</v>
      </c>
      <c r="E215" s="1" t="s">
        <v>866</v>
      </c>
    </row>
    <row r="216" spans="1:5" x14ac:dyDescent="0.25">
      <c r="A216" t="s">
        <v>78</v>
      </c>
      <c r="B216" t="s">
        <v>872</v>
      </c>
      <c r="C216">
        <v>2012</v>
      </c>
      <c r="E216" s="1" t="s">
        <v>871</v>
      </c>
    </row>
    <row r="217" spans="1:5" x14ac:dyDescent="0.25">
      <c r="A217" t="s">
        <v>78</v>
      </c>
      <c r="B217" t="s">
        <v>896</v>
      </c>
      <c r="C217">
        <v>2012</v>
      </c>
      <c r="E217" s="1" t="s">
        <v>895</v>
      </c>
    </row>
    <row r="218" spans="1:5" x14ac:dyDescent="0.25">
      <c r="A218" t="s">
        <v>330</v>
      </c>
      <c r="B218" t="s">
        <v>1079</v>
      </c>
      <c r="C218">
        <v>2024</v>
      </c>
      <c r="D218" t="s">
        <v>54</v>
      </c>
      <c r="E218" s="1"/>
    </row>
    <row r="219" spans="1:5" x14ac:dyDescent="0.25">
      <c r="A219" t="s">
        <v>286</v>
      </c>
      <c r="B219" t="s">
        <v>287</v>
      </c>
      <c r="C219">
        <v>2020</v>
      </c>
      <c r="D219" t="s">
        <v>54</v>
      </c>
      <c r="E219" s="1"/>
    </row>
    <row r="220" spans="1:5" x14ac:dyDescent="0.25">
      <c r="A220" t="s">
        <v>726</v>
      </c>
      <c r="B220" t="s">
        <v>729</v>
      </c>
      <c r="C220">
        <v>2026</v>
      </c>
      <c r="D220" t="s">
        <v>54</v>
      </c>
      <c r="E220" s="1"/>
    </row>
    <row r="221" spans="1:5" x14ac:dyDescent="0.25">
      <c r="A221" t="s">
        <v>201</v>
      </c>
      <c r="B221" t="s">
        <v>206</v>
      </c>
      <c r="C221">
        <v>2020</v>
      </c>
      <c r="E221" s="1" t="s">
        <v>205</v>
      </c>
    </row>
    <row r="222" spans="1:5" x14ac:dyDescent="0.25">
      <c r="A222" t="s">
        <v>201</v>
      </c>
      <c r="B222" t="s">
        <v>894</v>
      </c>
      <c r="C222">
        <v>2020</v>
      </c>
      <c r="E222" s="1" t="s">
        <v>893</v>
      </c>
    </row>
    <row r="223" spans="1:5" x14ac:dyDescent="0.25">
      <c r="A223" t="s">
        <v>201</v>
      </c>
      <c r="B223" t="s">
        <v>908</v>
      </c>
      <c r="C223">
        <v>2020</v>
      </c>
      <c r="E223" s="1" t="s">
        <v>909</v>
      </c>
    </row>
    <row r="224" spans="1:5" x14ac:dyDescent="0.25">
      <c r="A224" t="s">
        <v>201</v>
      </c>
      <c r="B224" t="s">
        <v>1082</v>
      </c>
      <c r="C224">
        <v>2020</v>
      </c>
      <c r="E224" s="1" t="s">
        <v>1083</v>
      </c>
    </row>
    <row r="225" spans="1:5" x14ac:dyDescent="0.25">
      <c r="A225" t="s">
        <v>361</v>
      </c>
      <c r="B225" t="s">
        <v>874</v>
      </c>
      <c r="C225">
        <v>2022</v>
      </c>
      <c r="D225" t="s">
        <v>54</v>
      </c>
      <c r="E225" s="1"/>
    </row>
    <row r="226" spans="1:5" x14ac:dyDescent="0.25">
      <c r="A226" t="s">
        <v>27</v>
      </c>
      <c r="B226" t="s">
        <v>26</v>
      </c>
      <c r="C226">
        <v>1984</v>
      </c>
      <c r="E226" s="1" t="s">
        <v>28</v>
      </c>
    </row>
    <row r="227" spans="1:5" x14ac:dyDescent="0.25">
      <c r="A227" t="s">
        <v>27</v>
      </c>
      <c r="B227" t="s">
        <v>33</v>
      </c>
      <c r="C227">
        <v>1984</v>
      </c>
      <c r="E227" s="1" t="s">
        <v>34</v>
      </c>
    </row>
    <row r="228" spans="1:5" x14ac:dyDescent="0.25">
      <c r="A228" t="s">
        <v>27</v>
      </c>
      <c r="B228" t="s">
        <v>31</v>
      </c>
      <c r="C228">
        <v>1984</v>
      </c>
      <c r="E228" s="1" t="s">
        <v>32</v>
      </c>
    </row>
    <row r="229" spans="1:5" x14ac:dyDescent="0.25">
      <c r="A229" t="s">
        <v>196</v>
      </c>
      <c r="B229" t="s">
        <v>494</v>
      </c>
      <c r="C229">
        <v>2019</v>
      </c>
      <c r="E229" s="1" t="s">
        <v>169</v>
      </c>
    </row>
    <row r="230" spans="1:5" x14ac:dyDescent="0.25">
      <c r="A230" t="s">
        <v>196</v>
      </c>
      <c r="B230" t="s">
        <v>215</v>
      </c>
      <c r="C230">
        <v>2019</v>
      </c>
      <c r="E230" s="1" t="s">
        <v>218</v>
      </c>
    </row>
    <row r="231" spans="1:5" x14ac:dyDescent="0.25">
      <c r="A231" t="s">
        <v>196</v>
      </c>
      <c r="B231" t="s">
        <v>452</v>
      </c>
      <c r="C231">
        <v>2019</v>
      </c>
      <c r="E231" s="1" t="s">
        <v>93</v>
      </c>
    </row>
    <row r="232" spans="1:5" x14ac:dyDescent="0.25">
      <c r="A232" t="s">
        <v>196</v>
      </c>
      <c r="B232" t="s">
        <v>226</v>
      </c>
      <c r="C232">
        <v>2019</v>
      </c>
      <c r="E232" s="1" t="s">
        <v>227</v>
      </c>
    </row>
    <row r="233" spans="1:5" x14ac:dyDescent="0.25">
      <c r="A233" t="s">
        <v>196</v>
      </c>
      <c r="B233" t="s">
        <v>242</v>
      </c>
      <c r="C233">
        <v>2019</v>
      </c>
      <c r="E233" s="1" t="s">
        <v>263</v>
      </c>
    </row>
    <row r="234" spans="1:5" x14ac:dyDescent="0.25">
      <c r="A234" t="s">
        <v>196</v>
      </c>
      <c r="B234" t="s">
        <v>426</v>
      </c>
      <c r="C234">
        <v>2019</v>
      </c>
      <c r="E234" s="1" t="s">
        <v>427</v>
      </c>
    </row>
    <row r="235" spans="1:5" x14ac:dyDescent="0.25">
      <c r="A235" t="s">
        <v>196</v>
      </c>
      <c r="B235" t="s">
        <v>531</v>
      </c>
      <c r="C235">
        <v>2019</v>
      </c>
      <c r="E235" s="1" t="s">
        <v>93</v>
      </c>
    </row>
    <row r="236" spans="1:5" x14ac:dyDescent="0.25">
      <c r="A236" t="s">
        <v>196</v>
      </c>
      <c r="B236" t="s">
        <v>194</v>
      </c>
      <c r="C236">
        <v>2019</v>
      </c>
      <c r="E236" s="1" t="s">
        <v>195</v>
      </c>
    </row>
    <row r="237" spans="1:5" x14ac:dyDescent="0.25">
      <c r="A237" t="s">
        <v>196</v>
      </c>
      <c r="B237" t="s">
        <v>230</v>
      </c>
      <c r="C237">
        <v>2019</v>
      </c>
      <c r="D237" t="s">
        <v>54</v>
      </c>
      <c r="E237" s="1"/>
    </row>
    <row r="238" spans="1:5" x14ac:dyDescent="0.25">
      <c r="A238" t="s">
        <v>196</v>
      </c>
      <c r="B238" t="s">
        <v>375</v>
      </c>
      <c r="C238">
        <v>2019</v>
      </c>
      <c r="E238" s="1" t="s">
        <v>374</v>
      </c>
    </row>
    <row r="239" spans="1:5" x14ac:dyDescent="0.25">
      <c r="A239" t="s">
        <v>196</v>
      </c>
      <c r="B239" t="s">
        <v>418</v>
      </c>
      <c r="C239">
        <v>2019</v>
      </c>
      <c r="E239" s="1" t="s">
        <v>417</v>
      </c>
    </row>
    <row r="240" spans="1:5" x14ac:dyDescent="0.25">
      <c r="A240" t="s">
        <v>196</v>
      </c>
      <c r="B240" t="s">
        <v>389</v>
      </c>
      <c r="C240">
        <v>2019</v>
      </c>
      <c r="E240" s="1" t="s">
        <v>169</v>
      </c>
    </row>
    <row r="241" spans="1:5" x14ac:dyDescent="0.25">
      <c r="A241" t="s">
        <v>196</v>
      </c>
      <c r="B241" t="s">
        <v>271</v>
      </c>
      <c r="C241">
        <v>2019</v>
      </c>
      <c r="E241" s="1" t="s">
        <v>272</v>
      </c>
    </row>
    <row r="242" spans="1:5" x14ac:dyDescent="0.25">
      <c r="A242" t="s">
        <v>196</v>
      </c>
      <c r="B242" t="s">
        <v>354</v>
      </c>
      <c r="C242">
        <v>2019</v>
      </c>
      <c r="E242" s="1" t="s">
        <v>93</v>
      </c>
    </row>
    <row r="243" spans="1:5" x14ac:dyDescent="0.25">
      <c r="A243" t="s">
        <v>196</v>
      </c>
      <c r="B243" t="s">
        <v>251</v>
      </c>
      <c r="C243">
        <v>2019</v>
      </c>
      <c r="E243" s="1" t="s">
        <v>268</v>
      </c>
    </row>
    <row r="244" spans="1:5" x14ac:dyDescent="0.25">
      <c r="A244" t="s">
        <v>196</v>
      </c>
      <c r="B244" t="s">
        <v>332</v>
      </c>
      <c r="C244">
        <v>2019</v>
      </c>
      <c r="E244" s="1" t="s">
        <v>93</v>
      </c>
    </row>
    <row r="245" spans="1:5" x14ac:dyDescent="0.25">
      <c r="A245" t="s">
        <v>196</v>
      </c>
      <c r="B245" t="s">
        <v>231</v>
      </c>
      <c r="C245">
        <v>2019</v>
      </c>
      <c r="E245" s="1" t="s">
        <v>232</v>
      </c>
    </row>
    <row r="246" spans="1:5" x14ac:dyDescent="0.25">
      <c r="A246" t="s">
        <v>196</v>
      </c>
      <c r="B246" t="s">
        <v>350</v>
      </c>
      <c r="C246">
        <v>2019</v>
      </c>
      <c r="E246" s="1" t="s">
        <v>351</v>
      </c>
    </row>
    <row r="247" spans="1:5" x14ac:dyDescent="0.25">
      <c r="A247" t="s">
        <v>196</v>
      </c>
      <c r="B247" t="s">
        <v>388</v>
      </c>
      <c r="C247">
        <v>2019</v>
      </c>
      <c r="E247" s="1" t="s">
        <v>387</v>
      </c>
    </row>
    <row r="248" spans="1:5" x14ac:dyDescent="0.25">
      <c r="A248" t="s">
        <v>196</v>
      </c>
      <c r="B248" t="s">
        <v>269</v>
      </c>
      <c r="C248">
        <v>2019</v>
      </c>
      <c r="E248" s="1" t="s">
        <v>270</v>
      </c>
    </row>
    <row r="249" spans="1:5" x14ac:dyDescent="0.25">
      <c r="A249" t="s">
        <v>196</v>
      </c>
      <c r="B249" t="s">
        <v>386</v>
      </c>
      <c r="C249">
        <v>2019</v>
      </c>
      <c r="E249" s="1" t="s">
        <v>93</v>
      </c>
    </row>
    <row r="250" spans="1:5" x14ac:dyDescent="0.25">
      <c r="A250" t="s">
        <v>196</v>
      </c>
      <c r="B250" t="s">
        <v>670</v>
      </c>
      <c r="C250">
        <v>2019</v>
      </c>
      <c r="E250" s="1" t="s">
        <v>671</v>
      </c>
    </row>
    <row r="251" spans="1:5" x14ac:dyDescent="0.25">
      <c r="A251" t="s">
        <v>196</v>
      </c>
      <c r="B251" t="s">
        <v>710</v>
      </c>
      <c r="C251">
        <v>2019</v>
      </c>
      <c r="E251" s="1" t="s">
        <v>709</v>
      </c>
    </row>
    <row r="252" spans="1:5" x14ac:dyDescent="0.25">
      <c r="A252" t="s">
        <v>196</v>
      </c>
      <c r="B252" t="s">
        <v>718</v>
      </c>
      <c r="C252">
        <v>2019</v>
      </c>
      <c r="E252" s="1" t="s">
        <v>719</v>
      </c>
    </row>
    <row r="253" spans="1:5" x14ac:dyDescent="0.25">
      <c r="A253" t="s">
        <v>196</v>
      </c>
      <c r="B253" t="s">
        <v>825</v>
      </c>
      <c r="C253">
        <v>2019</v>
      </c>
      <c r="E253" s="1" t="s">
        <v>826</v>
      </c>
    </row>
    <row r="254" spans="1:5" x14ac:dyDescent="0.25">
      <c r="A254" t="s">
        <v>196</v>
      </c>
      <c r="B254" t="s">
        <v>845</v>
      </c>
      <c r="C254">
        <v>2019</v>
      </c>
      <c r="E254" s="1" t="s">
        <v>844</v>
      </c>
    </row>
    <row r="255" spans="1:5" x14ac:dyDescent="0.25">
      <c r="A255" t="s">
        <v>196</v>
      </c>
      <c r="B255" t="s">
        <v>881</v>
      </c>
      <c r="C255">
        <v>2019</v>
      </c>
      <c r="E255" s="1" t="s">
        <v>882</v>
      </c>
    </row>
    <row r="256" spans="1:5" x14ac:dyDescent="0.25">
      <c r="A256" t="s">
        <v>196</v>
      </c>
      <c r="B256" t="s">
        <v>890</v>
      </c>
      <c r="C256">
        <v>2019</v>
      </c>
      <c r="E256" s="1" t="s">
        <v>889</v>
      </c>
    </row>
    <row r="257" spans="1:5" x14ac:dyDescent="0.25">
      <c r="A257" t="s">
        <v>196</v>
      </c>
      <c r="B257" t="s">
        <v>894</v>
      </c>
      <c r="C257">
        <v>2019</v>
      </c>
      <c r="E257" s="1" t="s">
        <v>893</v>
      </c>
    </row>
    <row r="258" spans="1:5" x14ac:dyDescent="0.25">
      <c r="A258" t="s">
        <v>196</v>
      </c>
      <c r="B258" t="s">
        <v>902</v>
      </c>
      <c r="C258">
        <v>2019</v>
      </c>
      <c r="E258" s="1" t="s">
        <v>901</v>
      </c>
    </row>
    <row r="259" spans="1:5" x14ac:dyDescent="0.25">
      <c r="A259" t="s">
        <v>196</v>
      </c>
      <c r="B259" t="s">
        <v>908</v>
      </c>
      <c r="C259">
        <v>2019</v>
      </c>
      <c r="E259" s="1" t="s">
        <v>909</v>
      </c>
    </row>
    <row r="260" spans="1:5" x14ac:dyDescent="0.25">
      <c r="A260" t="s">
        <v>196</v>
      </c>
      <c r="B260" t="s">
        <v>1048</v>
      </c>
      <c r="C260">
        <v>2019</v>
      </c>
      <c r="E260" s="1" t="s">
        <v>93</v>
      </c>
    </row>
    <row r="261" spans="1:5" x14ac:dyDescent="0.25">
      <c r="A261" t="s">
        <v>196</v>
      </c>
      <c r="B261" t="s">
        <v>1077</v>
      </c>
      <c r="C261">
        <v>2019</v>
      </c>
      <c r="E261" s="1" t="s">
        <v>1078</v>
      </c>
    </row>
    <row r="262" spans="1:5" x14ac:dyDescent="0.25">
      <c r="A262" t="s">
        <v>196</v>
      </c>
      <c r="B262" t="s">
        <v>1082</v>
      </c>
      <c r="C262">
        <v>2019</v>
      </c>
      <c r="E262" s="1" t="s">
        <v>1083</v>
      </c>
    </row>
    <row r="263" spans="1:5" x14ac:dyDescent="0.25">
      <c r="A263" t="s">
        <v>196</v>
      </c>
      <c r="B263" t="s">
        <v>1135</v>
      </c>
      <c r="C263">
        <v>2019</v>
      </c>
      <c r="E263" s="1" t="s">
        <v>1134</v>
      </c>
    </row>
    <row r="264" spans="1:5" x14ac:dyDescent="0.25">
      <c r="A264" t="s">
        <v>237</v>
      </c>
      <c r="B264" t="s">
        <v>336</v>
      </c>
      <c r="C264">
        <v>2023</v>
      </c>
      <c r="E264" s="1" t="s">
        <v>337</v>
      </c>
    </row>
    <row r="265" spans="1:5" x14ac:dyDescent="0.25">
      <c r="A265" t="s">
        <v>237</v>
      </c>
      <c r="B265" t="s">
        <v>876</v>
      </c>
      <c r="C265">
        <v>2023</v>
      </c>
      <c r="E265" s="1" t="s">
        <v>877</v>
      </c>
    </row>
    <row r="266" spans="1:5" x14ac:dyDescent="0.25">
      <c r="A266" t="s">
        <v>280</v>
      </c>
      <c r="B266" t="s">
        <v>281</v>
      </c>
      <c r="C266">
        <v>2014</v>
      </c>
      <c r="E266" s="1"/>
    </row>
    <row r="267" spans="1:5" x14ac:dyDescent="0.25">
      <c r="A267" t="s">
        <v>277</v>
      </c>
      <c r="B267" t="s">
        <v>278</v>
      </c>
      <c r="C267">
        <v>2018</v>
      </c>
      <c r="D267" t="s">
        <v>54</v>
      </c>
      <c r="E267" s="1"/>
    </row>
    <row r="268" spans="1:5" x14ac:dyDescent="0.25">
      <c r="A268" t="s">
        <v>277</v>
      </c>
      <c r="B268" t="s">
        <v>490</v>
      </c>
      <c r="C268">
        <v>2018</v>
      </c>
      <c r="E268" s="1" t="s">
        <v>93</v>
      </c>
    </row>
    <row r="269" spans="1:5" x14ac:dyDescent="0.25">
      <c r="A269" t="s">
        <v>277</v>
      </c>
      <c r="B269" t="s">
        <v>684</v>
      </c>
      <c r="C269">
        <v>2018</v>
      </c>
      <c r="E269" s="1" t="s">
        <v>685</v>
      </c>
    </row>
    <row r="270" spans="1:5" x14ac:dyDescent="0.25">
      <c r="A270" t="s">
        <v>290</v>
      </c>
      <c r="B270" t="s">
        <v>158</v>
      </c>
      <c r="C270">
        <v>2021</v>
      </c>
      <c r="E270" s="1" t="s">
        <v>93</v>
      </c>
    </row>
    <row r="271" spans="1:5" x14ac:dyDescent="0.25">
      <c r="A271" t="s">
        <v>290</v>
      </c>
      <c r="B271" t="s">
        <v>316</v>
      </c>
      <c r="C271">
        <v>2021</v>
      </c>
      <c r="E271" s="1" t="s">
        <v>315</v>
      </c>
    </row>
    <row r="272" spans="1:5" x14ac:dyDescent="0.25">
      <c r="A272" t="s">
        <v>290</v>
      </c>
      <c r="B272" t="s">
        <v>291</v>
      </c>
      <c r="C272">
        <v>2021</v>
      </c>
      <c r="E272" s="1" t="s">
        <v>292</v>
      </c>
    </row>
    <row r="273" spans="1:5" x14ac:dyDescent="0.25">
      <c r="A273" t="s">
        <v>290</v>
      </c>
      <c r="B273" t="s">
        <v>779</v>
      </c>
      <c r="C273">
        <v>2021</v>
      </c>
      <c r="E273" s="1" t="s">
        <v>781</v>
      </c>
    </row>
    <row r="274" spans="1:5" x14ac:dyDescent="0.25">
      <c r="A274" t="s">
        <v>290</v>
      </c>
      <c r="B274" t="s">
        <v>843</v>
      </c>
      <c r="C274">
        <v>2021</v>
      </c>
      <c r="E274" s="1" t="s">
        <v>93</v>
      </c>
    </row>
    <row r="275" spans="1:5" x14ac:dyDescent="0.25">
      <c r="A275" t="s">
        <v>290</v>
      </c>
      <c r="B275" t="s">
        <v>854</v>
      </c>
      <c r="C275">
        <v>2021</v>
      </c>
      <c r="E275" s="1" t="s">
        <v>855</v>
      </c>
    </row>
    <row r="276" spans="1:5" x14ac:dyDescent="0.25">
      <c r="A276" t="s">
        <v>89</v>
      </c>
      <c r="B276" t="s">
        <v>155</v>
      </c>
      <c r="C276">
        <v>2018</v>
      </c>
      <c r="E276" s="1" t="s">
        <v>157</v>
      </c>
    </row>
    <row r="277" spans="1:5" x14ac:dyDescent="0.25">
      <c r="A277" t="s">
        <v>89</v>
      </c>
      <c r="B277" t="s">
        <v>158</v>
      </c>
      <c r="C277">
        <v>2018</v>
      </c>
      <c r="E277" s="1" t="s">
        <v>156</v>
      </c>
    </row>
    <row r="278" spans="1:5" x14ac:dyDescent="0.25">
      <c r="A278" t="s">
        <v>89</v>
      </c>
      <c r="B278" t="s">
        <v>395</v>
      </c>
      <c r="C278">
        <v>2018</v>
      </c>
      <c r="E278" s="1" t="s">
        <v>93</v>
      </c>
    </row>
    <row r="279" spans="1:5" x14ac:dyDescent="0.25">
      <c r="A279" t="s">
        <v>89</v>
      </c>
      <c r="B279" t="s">
        <v>461</v>
      </c>
      <c r="C279">
        <v>2018</v>
      </c>
      <c r="E279" s="1" t="s">
        <v>460</v>
      </c>
    </row>
    <row r="280" spans="1:5" x14ac:dyDescent="0.25">
      <c r="A280" t="s">
        <v>89</v>
      </c>
      <c r="B280" t="s">
        <v>420</v>
      </c>
      <c r="C280">
        <v>2018</v>
      </c>
      <c r="E280" s="1" t="s">
        <v>421</v>
      </c>
    </row>
    <row r="281" spans="1:5" x14ac:dyDescent="0.25">
      <c r="A281" t="s">
        <v>89</v>
      </c>
      <c r="B281" t="s">
        <v>162</v>
      </c>
      <c r="C281">
        <v>2018</v>
      </c>
      <c r="E281" s="1" t="s">
        <v>163</v>
      </c>
    </row>
    <row r="282" spans="1:5" x14ac:dyDescent="0.25">
      <c r="A282" t="s">
        <v>89</v>
      </c>
      <c r="B282" t="s">
        <v>311</v>
      </c>
      <c r="C282">
        <v>2018</v>
      </c>
      <c r="E282" s="1" t="s">
        <v>313</v>
      </c>
    </row>
    <row r="283" spans="1:5" x14ac:dyDescent="0.25">
      <c r="A283" t="s">
        <v>89</v>
      </c>
      <c r="B283" t="s">
        <v>694</v>
      </c>
      <c r="C283">
        <v>2018</v>
      </c>
      <c r="E283" s="1" t="s">
        <v>695</v>
      </c>
    </row>
    <row r="284" spans="1:5" x14ac:dyDescent="0.25">
      <c r="A284" t="s">
        <v>89</v>
      </c>
      <c r="B284" t="s">
        <v>696</v>
      </c>
      <c r="C284">
        <v>2018</v>
      </c>
      <c r="E284" s="1" t="s">
        <v>697</v>
      </c>
    </row>
    <row r="285" spans="1:5" x14ac:dyDescent="0.25">
      <c r="A285" t="s">
        <v>89</v>
      </c>
      <c r="B285" t="s">
        <v>812</v>
      </c>
      <c r="C285">
        <v>2018</v>
      </c>
      <c r="E285" s="1" t="s">
        <v>811</v>
      </c>
    </row>
    <row r="286" spans="1:5" x14ac:dyDescent="0.25">
      <c r="A286" t="s">
        <v>89</v>
      </c>
      <c r="B286" t="s">
        <v>1053</v>
      </c>
      <c r="C286">
        <v>2018</v>
      </c>
      <c r="E286" s="1" t="s">
        <v>1052</v>
      </c>
    </row>
    <row r="287" spans="1:5" x14ac:dyDescent="0.25">
      <c r="A287" t="s">
        <v>759</v>
      </c>
      <c r="B287" t="s">
        <v>760</v>
      </c>
      <c r="C287">
        <v>2006</v>
      </c>
      <c r="D287" t="s">
        <v>54</v>
      </c>
      <c r="E287" s="1"/>
    </row>
    <row r="288" spans="1:5" x14ac:dyDescent="0.25">
      <c r="A288" t="s">
        <v>293</v>
      </c>
      <c r="B288" t="s">
        <v>294</v>
      </c>
      <c r="C288">
        <v>2016</v>
      </c>
      <c r="E288" s="1" t="s">
        <v>93</v>
      </c>
    </row>
    <row r="289" spans="1:5" x14ac:dyDescent="0.25">
      <c r="A289" t="s">
        <v>293</v>
      </c>
      <c r="B289" t="s">
        <v>572</v>
      </c>
      <c r="C289">
        <v>2016</v>
      </c>
      <c r="E289" s="1" t="s">
        <v>169</v>
      </c>
    </row>
    <row r="290" spans="1:5" x14ac:dyDescent="0.25">
      <c r="A290" t="s">
        <v>293</v>
      </c>
      <c r="B290" t="s">
        <v>1055</v>
      </c>
      <c r="C290">
        <v>2016</v>
      </c>
      <c r="E290" s="1" t="s">
        <v>1054</v>
      </c>
    </row>
    <row r="291" spans="1:5" x14ac:dyDescent="0.25">
      <c r="A291" t="s">
        <v>42</v>
      </c>
      <c r="B291" t="s">
        <v>44</v>
      </c>
      <c r="C291">
        <v>1995</v>
      </c>
      <c r="E291" s="1" t="s">
        <v>45</v>
      </c>
    </row>
    <row r="292" spans="1:5" x14ac:dyDescent="0.25">
      <c r="A292" t="s">
        <v>42</v>
      </c>
      <c r="B292" t="s">
        <v>485</v>
      </c>
      <c r="C292">
        <v>1995</v>
      </c>
      <c r="E292" s="1" t="s">
        <v>484</v>
      </c>
    </row>
    <row r="293" spans="1:5" x14ac:dyDescent="0.25">
      <c r="A293" t="s">
        <v>289</v>
      </c>
      <c r="B293" t="s">
        <v>845</v>
      </c>
      <c r="C293">
        <v>2021</v>
      </c>
      <c r="E293" s="1" t="s">
        <v>844</v>
      </c>
    </row>
    <row r="294" spans="1:5" x14ac:dyDescent="0.25">
      <c r="A294" t="s">
        <v>126</v>
      </c>
      <c r="B294" t="s">
        <v>158</v>
      </c>
      <c r="C294">
        <v>2021</v>
      </c>
      <c r="E294" s="1" t="s">
        <v>93</v>
      </c>
    </row>
    <row r="295" spans="1:5" x14ac:dyDescent="0.25">
      <c r="A295" t="s">
        <v>126</v>
      </c>
      <c r="B295" t="s">
        <v>131</v>
      </c>
      <c r="C295">
        <v>2021</v>
      </c>
      <c r="E295" s="1" t="s">
        <v>132</v>
      </c>
    </row>
    <row r="296" spans="1:5" x14ac:dyDescent="0.25">
      <c r="A296" t="s">
        <v>126</v>
      </c>
      <c r="B296" t="s">
        <v>129</v>
      </c>
      <c r="C296">
        <v>2021</v>
      </c>
      <c r="E296" s="1" t="s">
        <v>93</v>
      </c>
    </row>
    <row r="297" spans="1:5" x14ac:dyDescent="0.25">
      <c r="A297" t="s">
        <v>126</v>
      </c>
      <c r="B297" t="s">
        <v>364</v>
      </c>
      <c r="C297">
        <v>2021</v>
      </c>
      <c r="E297" s="1" t="s">
        <v>93</v>
      </c>
    </row>
    <row r="298" spans="1:5" x14ac:dyDescent="0.25">
      <c r="A298" t="s">
        <v>126</v>
      </c>
      <c r="B298" t="s">
        <v>130</v>
      </c>
      <c r="C298">
        <v>2021</v>
      </c>
      <c r="E298" s="1" t="s">
        <v>93</v>
      </c>
    </row>
    <row r="299" spans="1:5" x14ac:dyDescent="0.25">
      <c r="A299" t="s">
        <v>126</v>
      </c>
      <c r="B299" t="s">
        <v>373</v>
      </c>
      <c r="C299">
        <v>2021</v>
      </c>
      <c r="E299" s="1" t="s">
        <v>372</v>
      </c>
    </row>
    <row r="300" spans="1:5" x14ac:dyDescent="0.25">
      <c r="A300" t="s">
        <v>126</v>
      </c>
      <c r="B300" t="s">
        <v>128</v>
      </c>
      <c r="C300">
        <v>2021</v>
      </c>
      <c r="E300" s="1" t="s">
        <v>93</v>
      </c>
    </row>
    <row r="301" spans="1:5" x14ac:dyDescent="0.25">
      <c r="A301" t="s">
        <v>126</v>
      </c>
      <c r="B301" t="s">
        <v>429</v>
      </c>
      <c r="C301">
        <v>2021</v>
      </c>
      <c r="E301" s="1" t="s">
        <v>169</v>
      </c>
    </row>
    <row r="302" spans="1:5" x14ac:dyDescent="0.25">
      <c r="A302" t="s">
        <v>126</v>
      </c>
      <c r="B302" t="s">
        <v>347</v>
      </c>
      <c r="C302">
        <v>2021</v>
      </c>
      <c r="E302" s="1" t="s">
        <v>169</v>
      </c>
    </row>
    <row r="303" spans="1:5" x14ac:dyDescent="0.25">
      <c r="A303" t="s">
        <v>126</v>
      </c>
      <c r="B303" t="s">
        <v>515</v>
      </c>
      <c r="C303">
        <v>2021</v>
      </c>
      <c r="E303" s="1" t="s">
        <v>514</v>
      </c>
    </row>
    <row r="304" spans="1:5" x14ac:dyDescent="0.25">
      <c r="A304" t="s">
        <v>126</v>
      </c>
      <c r="B304" t="s">
        <v>502</v>
      </c>
      <c r="C304">
        <v>2021</v>
      </c>
      <c r="E304" s="1" t="s">
        <v>93</v>
      </c>
    </row>
    <row r="305" spans="1:5" x14ac:dyDescent="0.25">
      <c r="A305" t="s">
        <v>126</v>
      </c>
      <c r="B305" t="s">
        <v>687</v>
      </c>
      <c r="C305">
        <v>2021</v>
      </c>
      <c r="E305" s="1" t="s">
        <v>686</v>
      </c>
    </row>
    <row r="306" spans="1:5" x14ac:dyDescent="0.25">
      <c r="A306" t="s">
        <v>126</v>
      </c>
      <c r="B306" t="s">
        <v>774</v>
      </c>
      <c r="C306">
        <v>2021</v>
      </c>
      <c r="E306" s="1" t="s">
        <v>775</v>
      </c>
    </row>
    <row r="307" spans="1:5" x14ac:dyDescent="0.25">
      <c r="A307" t="s">
        <v>126</v>
      </c>
      <c r="B307" t="s">
        <v>784</v>
      </c>
      <c r="C307">
        <v>2021</v>
      </c>
      <c r="E307" s="1" t="s">
        <v>785</v>
      </c>
    </row>
    <row r="308" spans="1:5" x14ac:dyDescent="0.25">
      <c r="A308" t="s">
        <v>126</v>
      </c>
      <c r="B308" t="s">
        <v>808</v>
      </c>
      <c r="C308">
        <v>2021</v>
      </c>
      <c r="E308" s="1" t="s">
        <v>810</v>
      </c>
    </row>
    <row r="309" spans="1:5" x14ac:dyDescent="0.25">
      <c r="A309" t="s">
        <v>233</v>
      </c>
      <c r="B309" t="s">
        <v>234</v>
      </c>
      <c r="C309">
        <v>2019</v>
      </c>
      <c r="E309" s="1" t="s">
        <v>235</v>
      </c>
    </row>
    <row r="310" spans="1:5" x14ac:dyDescent="0.25">
      <c r="A310" t="s">
        <v>1125</v>
      </c>
      <c r="B310" t="s">
        <v>1126</v>
      </c>
      <c r="C310">
        <v>2022</v>
      </c>
      <c r="D310" t="s">
        <v>54</v>
      </c>
      <c r="E310" s="1"/>
    </row>
    <row r="311" spans="1:5" x14ac:dyDescent="0.25">
      <c r="A311" t="s">
        <v>168</v>
      </c>
      <c r="B311" t="s">
        <v>461</v>
      </c>
      <c r="C311">
        <v>2020</v>
      </c>
      <c r="E311" s="1" t="s">
        <v>460</v>
      </c>
    </row>
    <row r="312" spans="1:5" x14ac:dyDescent="0.25">
      <c r="A312" t="s">
        <v>168</v>
      </c>
      <c r="B312" t="s">
        <v>354</v>
      </c>
      <c r="C312">
        <v>2020</v>
      </c>
      <c r="E312" s="1" t="s">
        <v>93</v>
      </c>
    </row>
    <row r="313" spans="1:5" x14ac:dyDescent="0.25">
      <c r="A313" t="s">
        <v>168</v>
      </c>
      <c r="B313" t="s">
        <v>172</v>
      </c>
      <c r="C313">
        <v>2020</v>
      </c>
      <c r="E313" s="1" t="s">
        <v>173</v>
      </c>
    </row>
    <row r="314" spans="1:5" x14ac:dyDescent="0.25">
      <c r="A314" t="s">
        <v>168</v>
      </c>
      <c r="B314" t="s">
        <v>722</v>
      </c>
      <c r="C314">
        <v>2020</v>
      </c>
      <c r="D314" t="s">
        <v>54</v>
      </c>
      <c r="E314" s="1"/>
    </row>
    <row r="315" spans="1:5" x14ac:dyDescent="0.25">
      <c r="A315" t="s">
        <v>168</v>
      </c>
      <c r="B315" t="s">
        <v>779</v>
      </c>
      <c r="C315">
        <v>2020</v>
      </c>
      <c r="E315" s="1" t="s">
        <v>781</v>
      </c>
    </row>
    <row r="316" spans="1:5" x14ac:dyDescent="0.25">
      <c r="A316" t="s">
        <v>168</v>
      </c>
      <c r="B316" t="s">
        <v>848</v>
      </c>
      <c r="C316">
        <v>2020</v>
      </c>
      <c r="E316" s="1" t="s">
        <v>93</v>
      </c>
    </row>
    <row r="317" spans="1:5" x14ac:dyDescent="0.25">
      <c r="A317" t="s">
        <v>168</v>
      </c>
      <c r="B317" t="s">
        <v>854</v>
      </c>
      <c r="C317">
        <v>2020</v>
      </c>
      <c r="E317" s="1" t="s">
        <v>855</v>
      </c>
    </row>
    <row r="318" spans="1:5" x14ac:dyDescent="0.25">
      <c r="A318" t="s">
        <v>838</v>
      </c>
      <c r="B318" t="s">
        <v>840</v>
      </c>
      <c r="C318">
        <v>2018</v>
      </c>
      <c r="D318" t="s">
        <v>54</v>
      </c>
      <c r="E318" s="1"/>
    </row>
    <row r="319" spans="1:5" x14ac:dyDescent="0.25">
      <c r="A319" t="s">
        <v>19</v>
      </c>
      <c r="B319" t="s">
        <v>21</v>
      </c>
      <c r="C319">
        <v>1983</v>
      </c>
      <c r="E319" s="1" t="s">
        <v>22</v>
      </c>
    </row>
    <row r="320" spans="1:5" x14ac:dyDescent="0.25">
      <c r="A320" t="s">
        <v>731</v>
      </c>
      <c r="B320" t="s">
        <v>733</v>
      </c>
      <c r="C320">
        <v>1995</v>
      </c>
      <c r="D320" t="s">
        <v>54</v>
      </c>
      <c r="E320" s="1"/>
    </row>
    <row r="321" spans="1:5" x14ac:dyDescent="0.25">
      <c r="A321" t="s">
        <v>731</v>
      </c>
      <c r="B321" t="s">
        <v>736</v>
      </c>
      <c r="C321">
        <v>1995</v>
      </c>
      <c r="D321" t="s">
        <v>54</v>
      </c>
      <c r="E321" s="1"/>
    </row>
    <row r="322" spans="1:5" x14ac:dyDescent="0.25">
      <c r="A322" t="s">
        <v>731</v>
      </c>
      <c r="B322" t="s">
        <v>69</v>
      </c>
      <c r="C322">
        <v>1995</v>
      </c>
      <c r="E322" s="1" t="s">
        <v>758</v>
      </c>
    </row>
    <row r="323" spans="1:5" x14ac:dyDescent="0.25">
      <c r="A323" t="s">
        <v>731</v>
      </c>
      <c r="B323" t="s">
        <v>772</v>
      </c>
      <c r="C323">
        <v>1995</v>
      </c>
      <c r="E323" s="1" t="s">
        <v>771</v>
      </c>
    </row>
    <row r="324" spans="1:5" x14ac:dyDescent="0.25">
      <c r="A324" t="s">
        <v>731</v>
      </c>
      <c r="B324" t="s">
        <v>1058</v>
      </c>
      <c r="C324">
        <v>1995</v>
      </c>
      <c r="E324" s="1" t="s">
        <v>1059</v>
      </c>
    </row>
    <row r="325" spans="1:5" x14ac:dyDescent="0.25">
      <c r="A325" t="s">
        <v>334</v>
      </c>
      <c r="B325" t="s">
        <v>335</v>
      </c>
      <c r="C325">
        <v>2022</v>
      </c>
      <c r="D325" t="s">
        <v>54</v>
      </c>
      <c r="E325" s="1"/>
    </row>
    <row r="326" spans="1:5" x14ac:dyDescent="0.25">
      <c r="A326" t="s">
        <v>334</v>
      </c>
      <c r="B326" t="s">
        <v>876</v>
      </c>
      <c r="C326">
        <v>2022</v>
      </c>
      <c r="E326" s="1" t="s">
        <v>880</v>
      </c>
    </row>
    <row r="327" spans="1:5" x14ac:dyDescent="0.25">
      <c r="A327" t="s">
        <v>528</v>
      </c>
      <c r="B327" t="s">
        <v>816</v>
      </c>
      <c r="C327">
        <v>2019</v>
      </c>
      <c r="D327" t="s">
        <v>54</v>
      </c>
      <c r="E327" s="1"/>
    </row>
    <row r="328" spans="1:5" x14ac:dyDescent="0.25">
      <c r="A328" t="s">
        <v>31</v>
      </c>
      <c r="B328" t="s">
        <v>63</v>
      </c>
      <c r="C328">
        <v>1987</v>
      </c>
      <c r="E328" s="1" t="s">
        <v>66</v>
      </c>
    </row>
    <row r="329" spans="1:5" x14ac:dyDescent="0.25">
      <c r="A329" t="s">
        <v>31</v>
      </c>
      <c r="B329" t="s">
        <v>394</v>
      </c>
      <c r="C329">
        <v>1987</v>
      </c>
      <c r="E329" s="1" t="s">
        <v>393</v>
      </c>
    </row>
    <row r="330" spans="1:5" x14ac:dyDescent="0.25">
      <c r="A330" t="s">
        <v>31</v>
      </c>
      <c r="B330" t="s">
        <v>76</v>
      </c>
      <c r="C330">
        <v>1987</v>
      </c>
      <c r="E330" s="1" t="s">
        <v>77</v>
      </c>
    </row>
    <row r="331" spans="1:5" x14ac:dyDescent="0.25">
      <c r="A331" t="s">
        <v>31</v>
      </c>
      <c r="B331" t="s">
        <v>398</v>
      </c>
      <c r="C331">
        <v>1987</v>
      </c>
      <c r="E331" s="1" t="s">
        <v>399</v>
      </c>
    </row>
    <row r="332" spans="1:5" x14ac:dyDescent="0.25">
      <c r="A332" t="s">
        <v>31</v>
      </c>
      <c r="B332" t="s">
        <v>40</v>
      </c>
      <c r="C332">
        <v>1987</v>
      </c>
      <c r="E332" s="1"/>
    </row>
    <row r="333" spans="1:5" x14ac:dyDescent="0.25">
      <c r="A333" t="s">
        <v>31</v>
      </c>
      <c r="B333" t="s">
        <v>323</v>
      </c>
      <c r="C333">
        <v>1987</v>
      </c>
      <c r="E333" s="1" t="s">
        <v>322</v>
      </c>
    </row>
    <row r="334" spans="1:5" x14ac:dyDescent="0.25">
      <c r="A334" t="s">
        <v>31</v>
      </c>
      <c r="B334" t="s">
        <v>42</v>
      </c>
      <c r="C334">
        <v>1987</v>
      </c>
      <c r="E334" s="1" t="s">
        <v>43</v>
      </c>
    </row>
    <row r="335" spans="1:5" x14ac:dyDescent="0.25">
      <c r="A335" t="s">
        <v>31</v>
      </c>
      <c r="B335" t="s">
        <v>448</v>
      </c>
      <c r="C335">
        <v>1987</v>
      </c>
      <c r="E335" s="1" t="s">
        <v>93</v>
      </c>
    </row>
    <row r="336" spans="1:5" x14ac:dyDescent="0.25">
      <c r="A336" t="s">
        <v>31</v>
      </c>
      <c r="B336" t="s">
        <v>55</v>
      </c>
      <c r="C336">
        <v>1987</v>
      </c>
      <c r="E336" s="1" t="s">
        <v>56</v>
      </c>
    </row>
    <row r="337" spans="1:5" x14ac:dyDescent="0.25">
      <c r="A337" t="s">
        <v>31</v>
      </c>
      <c r="B337" t="s">
        <v>472</v>
      </c>
      <c r="C337">
        <v>1987</v>
      </c>
      <c r="E337" s="1" t="s">
        <v>471</v>
      </c>
    </row>
    <row r="338" spans="1:5" x14ac:dyDescent="0.25">
      <c r="A338" t="s">
        <v>31</v>
      </c>
      <c r="B338" t="s">
        <v>64</v>
      </c>
      <c r="C338">
        <v>1987</v>
      </c>
      <c r="E338" s="1" t="s">
        <v>65</v>
      </c>
    </row>
    <row r="339" spans="1:5" x14ac:dyDescent="0.25">
      <c r="A339" t="s">
        <v>31</v>
      </c>
      <c r="B339" t="s">
        <v>485</v>
      </c>
      <c r="C339">
        <v>1987</v>
      </c>
      <c r="E339" s="1" t="s">
        <v>484</v>
      </c>
    </row>
    <row r="340" spans="1:5" x14ac:dyDescent="0.25">
      <c r="A340" t="s">
        <v>31</v>
      </c>
      <c r="B340" t="s">
        <v>566</v>
      </c>
      <c r="C340">
        <v>1987</v>
      </c>
      <c r="E340" s="1" t="s">
        <v>567</v>
      </c>
    </row>
    <row r="341" spans="1:5" x14ac:dyDescent="0.25">
      <c r="A341" t="s">
        <v>888</v>
      </c>
      <c r="B341" t="s">
        <v>887</v>
      </c>
      <c r="C341">
        <v>1987</v>
      </c>
      <c r="E341" s="1" t="s">
        <v>93</v>
      </c>
    </row>
    <row r="342" spans="1:5" x14ac:dyDescent="0.25">
      <c r="A342" t="s">
        <v>888</v>
      </c>
      <c r="B342" t="s">
        <v>1064</v>
      </c>
      <c r="C342">
        <v>1987</v>
      </c>
      <c r="E342" s="1" t="s">
        <v>93</v>
      </c>
    </row>
    <row r="343" spans="1:5" x14ac:dyDescent="0.25">
      <c r="A343" t="s">
        <v>888</v>
      </c>
      <c r="B343" t="s">
        <v>1074</v>
      </c>
      <c r="C343">
        <v>1987</v>
      </c>
      <c r="E343" s="1" t="s">
        <v>1075</v>
      </c>
    </row>
    <row r="344" spans="1:5" x14ac:dyDescent="0.25">
      <c r="A344" t="s">
        <v>284</v>
      </c>
      <c r="B344" t="s">
        <v>468</v>
      </c>
      <c r="C344">
        <v>2019</v>
      </c>
      <c r="E344" s="1" t="s">
        <v>467</v>
      </c>
    </row>
    <row r="345" spans="1:5" x14ac:dyDescent="0.25">
      <c r="A345" t="s">
        <v>284</v>
      </c>
      <c r="B345" t="s">
        <v>724</v>
      </c>
      <c r="C345">
        <v>2019</v>
      </c>
      <c r="E345" s="1" t="s">
        <v>725</v>
      </c>
    </row>
    <row r="346" spans="1:5" x14ac:dyDescent="0.25">
      <c r="A346" t="s">
        <v>284</v>
      </c>
      <c r="B346" t="s">
        <v>793</v>
      </c>
      <c r="C346">
        <v>2019</v>
      </c>
      <c r="E346" s="1" t="s">
        <v>792</v>
      </c>
    </row>
    <row r="347" spans="1:5" x14ac:dyDescent="0.25">
      <c r="A347" t="s">
        <v>284</v>
      </c>
      <c r="B347" t="s">
        <v>794</v>
      </c>
      <c r="C347">
        <v>2019</v>
      </c>
      <c r="E347" s="1" t="s">
        <v>795</v>
      </c>
    </row>
    <row r="348" spans="1:5" x14ac:dyDescent="0.25">
      <c r="A348" t="s">
        <v>183</v>
      </c>
      <c r="B348" t="s">
        <v>190</v>
      </c>
      <c r="C348">
        <v>2015</v>
      </c>
      <c r="E348" s="1" t="s">
        <v>189</v>
      </c>
    </row>
    <row r="349" spans="1:5" x14ac:dyDescent="0.25">
      <c r="A349" t="s">
        <v>183</v>
      </c>
      <c r="B349" t="s">
        <v>188</v>
      </c>
      <c r="C349">
        <v>2015</v>
      </c>
      <c r="E349" s="1" t="s">
        <v>93</v>
      </c>
    </row>
    <row r="350" spans="1:5" x14ac:dyDescent="0.25">
      <c r="A350" t="s">
        <v>183</v>
      </c>
      <c r="B350" t="s">
        <v>185</v>
      </c>
      <c r="C350">
        <v>2015</v>
      </c>
      <c r="E350" s="1" t="s">
        <v>186</v>
      </c>
    </row>
    <row r="351" spans="1:5" x14ac:dyDescent="0.25">
      <c r="A351" t="s">
        <v>183</v>
      </c>
      <c r="B351" t="s">
        <v>533</v>
      </c>
      <c r="C351">
        <v>2015</v>
      </c>
      <c r="E351" s="1" t="s">
        <v>534</v>
      </c>
    </row>
    <row r="352" spans="1:5" x14ac:dyDescent="0.25">
      <c r="A352" t="s">
        <v>183</v>
      </c>
      <c r="B352" t="s">
        <v>457</v>
      </c>
      <c r="C352">
        <v>2015</v>
      </c>
      <c r="E352" s="1" t="s">
        <v>456</v>
      </c>
    </row>
    <row r="353" spans="1:5" x14ac:dyDescent="0.25">
      <c r="A353" t="s">
        <v>183</v>
      </c>
      <c r="B353" t="s">
        <v>511</v>
      </c>
      <c r="C353">
        <v>2015</v>
      </c>
      <c r="E353" s="1" t="s">
        <v>510</v>
      </c>
    </row>
    <row r="354" spans="1:5" x14ac:dyDescent="0.25">
      <c r="A354" t="s">
        <v>183</v>
      </c>
      <c r="B354" t="s">
        <v>192</v>
      </c>
      <c r="C354">
        <v>2015</v>
      </c>
      <c r="E354" s="1" t="s">
        <v>193</v>
      </c>
    </row>
    <row r="355" spans="1:5" x14ac:dyDescent="0.25">
      <c r="A355" t="s">
        <v>183</v>
      </c>
      <c r="B355" t="s">
        <v>496</v>
      </c>
      <c r="C355">
        <v>2015</v>
      </c>
      <c r="E355" s="1" t="s">
        <v>495</v>
      </c>
    </row>
    <row r="356" spans="1:5" x14ac:dyDescent="0.25">
      <c r="A356" t="s">
        <v>183</v>
      </c>
      <c r="B356" t="s">
        <v>424</v>
      </c>
      <c r="C356">
        <v>2015</v>
      </c>
      <c r="E356" s="1" t="s">
        <v>93</v>
      </c>
    </row>
    <row r="357" spans="1:5" x14ac:dyDescent="0.25">
      <c r="A357" t="s">
        <v>183</v>
      </c>
      <c r="B357" t="s">
        <v>206</v>
      </c>
      <c r="C357">
        <v>2015</v>
      </c>
      <c r="E357" s="1" t="s">
        <v>205</v>
      </c>
    </row>
    <row r="358" spans="1:5" x14ac:dyDescent="0.25">
      <c r="A358" t="s">
        <v>183</v>
      </c>
      <c r="B358" t="s">
        <v>203</v>
      </c>
      <c r="C358">
        <v>2015</v>
      </c>
      <c r="E358" s="1" t="s">
        <v>204</v>
      </c>
    </row>
    <row r="359" spans="1:5" x14ac:dyDescent="0.25">
      <c r="A359" t="s">
        <v>183</v>
      </c>
      <c r="B359" t="s">
        <v>269</v>
      </c>
      <c r="C359">
        <v>2015</v>
      </c>
      <c r="E359" s="1" t="s">
        <v>270</v>
      </c>
    </row>
    <row r="360" spans="1:5" x14ac:dyDescent="0.25">
      <c r="A360" t="s">
        <v>183</v>
      </c>
      <c r="B360" t="s">
        <v>223</v>
      </c>
      <c r="C360">
        <v>2015</v>
      </c>
      <c r="E360" s="1" t="s">
        <v>224</v>
      </c>
    </row>
    <row r="361" spans="1:5" x14ac:dyDescent="0.25">
      <c r="A361" t="s">
        <v>183</v>
      </c>
      <c r="B361" t="s">
        <v>726</v>
      </c>
      <c r="C361">
        <v>2015</v>
      </c>
      <c r="E361" s="1" t="s">
        <v>728</v>
      </c>
    </row>
    <row r="362" spans="1:5" x14ac:dyDescent="0.25">
      <c r="A362" t="s">
        <v>1076</v>
      </c>
      <c r="B362" t="s">
        <v>1074</v>
      </c>
      <c r="C362">
        <v>1987</v>
      </c>
      <c r="E362" s="1" t="s">
        <v>1075</v>
      </c>
    </row>
    <row r="363" spans="1:5" x14ac:dyDescent="0.25">
      <c r="A363" t="s">
        <v>153</v>
      </c>
      <c r="B363" t="s">
        <v>150</v>
      </c>
      <c r="C363">
        <v>2021</v>
      </c>
      <c r="E363" s="1" t="s">
        <v>93</v>
      </c>
    </row>
    <row r="364" spans="1:5" x14ac:dyDescent="0.25">
      <c r="A364" t="s">
        <v>696</v>
      </c>
      <c r="B364" t="s">
        <v>694</v>
      </c>
      <c r="C364">
        <v>2021</v>
      </c>
      <c r="E364" s="1" t="s">
        <v>695</v>
      </c>
    </row>
    <row r="365" spans="1:5" x14ac:dyDescent="0.25">
      <c r="A365" t="s">
        <v>113</v>
      </c>
      <c r="B365" t="s">
        <v>122</v>
      </c>
      <c r="C365">
        <v>2022</v>
      </c>
      <c r="E365" s="1" t="s">
        <v>121</v>
      </c>
    </row>
    <row r="366" spans="1:5" x14ac:dyDescent="0.25">
      <c r="A366" t="s">
        <v>113</v>
      </c>
      <c r="B366" t="s">
        <v>784</v>
      </c>
      <c r="C366">
        <v>2022</v>
      </c>
      <c r="E366" s="1" t="s">
        <v>785</v>
      </c>
    </row>
    <row r="367" spans="1:5" x14ac:dyDescent="0.25">
      <c r="A367" t="s">
        <v>113</v>
      </c>
      <c r="B367" t="s">
        <v>801</v>
      </c>
      <c r="C367">
        <v>2022</v>
      </c>
      <c r="E367" s="1" t="s">
        <v>802</v>
      </c>
    </row>
    <row r="368" spans="1:5" x14ac:dyDescent="0.25">
      <c r="A368" t="s">
        <v>73</v>
      </c>
      <c r="B368" t="s">
        <v>74</v>
      </c>
      <c r="C368">
        <v>2012</v>
      </c>
      <c r="D368" t="s">
        <v>54</v>
      </c>
      <c r="E368" s="1"/>
    </row>
    <row r="369" spans="1:5" x14ac:dyDescent="0.25">
      <c r="A369" t="s">
        <v>73</v>
      </c>
      <c r="B369" t="s">
        <v>898</v>
      </c>
      <c r="C369">
        <v>2012</v>
      </c>
      <c r="E369" s="1" t="s">
        <v>897</v>
      </c>
    </row>
    <row r="370" spans="1:5" x14ac:dyDescent="0.25">
      <c r="A370" t="s">
        <v>745</v>
      </c>
      <c r="B370" t="s">
        <v>748</v>
      </c>
      <c r="C370">
        <v>2007</v>
      </c>
      <c r="D370" t="s">
        <v>54</v>
      </c>
      <c r="E370" s="1"/>
    </row>
    <row r="371" spans="1:5" x14ac:dyDescent="0.25">
      <c r="A371" t="s">
        <v>741</v>
      </c>
      <c r="B371" t="s">
        <v>742</v>
      </c>
      <c r="C371">
        <v>2005</v>
      </c>
      <c r="E371" s="1" t="s">
        <v>743</v>
      </c>
    </row>
    <row r="372" spans="1:5" x14ac:dyDescent="0.25">
      <c r="A372" t="s">
        <v>741</v>
      </c>
      <c r="B372" t="s">
        <v>745</v>
      </c>
      <c r="C372">
        <v>2005</v>
      </c>
      <c r="D372" t="s">
        <v>54</v>
      </c>
      <c r="E372" s="1"/>
    </row>
    <row r="373" spans="1:5" x14ac:dyDescent="0.25">
      <c r="A373" t="s">
        <v>741</v>
      </c>
      <c r="B373" t="s">
        <v>751</v>
      </c>
      <c r="C373">
        <v>2005</v>
      </c>
      <c r="D373" t="s">
        <v>54</v>
      </c>
      <c r="E373" s="1"/>
    </row>
    <row r="374" spans="1:5" x14ac:dyDescent="0.25">
      <c r="A374" t="s">
        <v>741</v>
      </c>
      <c r="B374" t="s">
        <v>752</v>
      </c>
      <c r="C374">
        <v>2005</v>
      </c>
      <c r="D374" t="s">
        <v>54</v>
      </c>
      <c r="E374" s="1"/>
    </row>
    <row r="375" spans="1:5" x14ac:dyDescent="0.25">
      <c r="A375" t="s">
        <v>741</v>
      </c>
      <c r="B375" t="s">
        <v>756</v>
      </c>
      <c r="C375">
        <v>2005</v>
      </c>
      <c r="D375" t="s">
        <v>54</v>
      </c>
      <c r="E375" s="1"/>
    </row>
    <row r="376" spans="1:5" x14ac:dyDescent="0.25">
      <c r="A376" t="s">
        <v>139</v>
      </c>
      <c r="B376" t="s">
        <v>138</v>
      </c>
      <c r="C376">
        <v>2020</v>
      </c>
      <c r="E376" s="1" t="s">
        <v>137</v>
      </c>
    </row>
    <row r="377" spans="1:5" x14ac:dyDescent="0.25">
      <c r="A377" t="s">
        <v>55</v>
      </c>
      <c r="B377" t="s">
        <v>772</v>
      </c>
      <c r="C377">
        <v>2003</v>
      </c>
      <c r="E377" s="1" t="s">
        <v>771</v>
      </c>
    </row>
    <row r="378" spans="1:5" x14ac:dyDescent="0.25">
      <c r="A378" t="s">
        <v>166</v>
      </c>
      <c r="B378" t="s">
        <v>817</v>
      </c>
      <c r="C378">
        <v>2023</v>
      </c>
      <c r="E378" s="1" t="s">
        <v>818</v>
      </c>
    </row>
    <row r="379" spans="1:5" x14ac:dyDescent="0.25">
      <c r="A379" t="s">
        <v>1042</v>
      </c>
      <c r="B379" t="s">
        <v>1037</v>
      </c>
      <c r="C379">
        <v>2010</v>
      </c>
      <c r="E379" s="1" t="s">
        <v>93</v>
      </c>
    </row>
    <row r="380" spans="1:5" x14ac:dyDescent="0.25">
      <c r="A380" t="s">
        <v>922</v>
      </c>
      <c r="B380" t="s">
        <v>921</v>
      </c>
      <c r="C380">
        <v>2023</v>
      </c>
      <c r="E380" s="1" t="s">
        <v>920</v>
      </c>
    </row>
    <row r="381" spans="1:5" x14ac:dyDescent="0.25">
      <c r="A381" t="s">
        <v>50</v>
      </c>
      <c r="B381" t="s">
        <v>48</v>
      </c>
      <c r="C381">
        <v>2020</v>
      </c>
      <c r="E381" s="1" t="s">
        <v>51</v>
      </c>
    </row>
    <row r="382" spans="1:5" x14ac:dyDescent="0.25">
      <c r="A382" t="s">
        <v>50</v>
      </c>
      <c r="B382" t="s">
        <v>53</v>
      </c>
      <c r="C382">
        <v>2020</v>
      </c>
      <c r="D382" t="s">
        <v>54</v>
      </c>
      <c r="E382" s="1"/>
    </row>
    <row r="383" spans="1:5" x14ac:dyDescent="0.25">
      <c r="A383" t="s">
        <v>1154</v>
      </c>
      <c r="B383" t="s">
        <v>1151</v>
      </c>
      <c r="C383">
        <v>2017</v>
      </c>
      <c r="E383" s="1" t="s">
        <v>93</v>
      </c>
    </row>
    <row r="384" spans="1:5" x14ac:dyDescent="0.25">
      <c r="A384" t="s">
        <v>174</v>
      </c>
      <c r="B384" t="s">
        <v>197</v>
      </c>
      <c r="C384">
        <v>2013</v>
      </c>
      <c r="E384" s="1" t="s">
        <v>199</v>
      </c>
    </row>
    <row r="385" spans="1:5" x14ac:dyDescent="0.25">
      <c r="A385" t="s">
        <v>174</v>
      </c>
      <c r="B385" t="s">
        <v>271</v>
      </c>
      <c r="C385">
        <v>2013</v>
      </c>
      <c r="E385" s="1" t="s">
        <v>272</v>
      </c>
    </row>
    <row r="386" spans="1:5" x14ac:dyDescent="0.25">
      <c r="A386" t="s">
        <v>174</v>
      </c>
      <c r="B386" t="s">
        <v>177</v>
      </c>
      <c r="C386">
        <v>2013</v>
      </c>
      <c r="D386" t="s">
        <v>54</v>
      </c>
      <c r="E386" s="1"/>
    </row>
    <row r="387" spans="1:5" x14ac:dyDescent="0.25">
      <c r="A387" t="s">
        <v>174</v>
      </c>
      <c r="B387" t="s">
        <v>179</v>
      </c>
      <c r="C387">
        <v>2013</v>
      </c>
      <c r="D387" t="s">
        <v>54</v>
      </c>
      <c r="E387" s="1"/>
    </row>
    <row r="388" spans="1:5" x14ac:dyDescent="0.25">
      <c r="A388" t="s">
        <v>174</v>
      </c>
      <c r="B388" t="s">
        <v>492</v>
      </c>
      <c r="C388">
        <v>2013</v>
      </c>
      <c r="E388" s="1" t="s">
        <v>491</v>
      </c>
    </row>
    <row r="389" spans="1:5" x14ac:dyDescent="0.25">
      <c r="A389" t="s">
        <v>174</v>
      </c>
      <c r="B389" t="s">
        <v>172</v>
      </c>
      <c r="C389">
        <v>2013</v>
      </c>
      <c r="E389" s="1" t="s">
        <v>173</v>
      </c>
    </row>
    <row r="390" spans="1:5" x14ac:dyDescent="0.25">
      <c r="A390" t="s">
        <v>174</v>
      </c>
      <c r="B390" t="s">
        <v>817</v>
      </c>
      <c r="C390">
        <v>2013</v>
      </c>
      <c r="E390" s="1" t="s">
        <v>818</v>
      </c>
    </row>
    <row r="391" spans="1:5" x14ac:dyDescent="0.25">
      <c r="A391" t="s">
        <v>177</v>
      </c>
      <c r="B391" t="s">
        <v>327</v>
      </c>
      <c r="C391">
        <v>2020</v>
      </c>
      <c r="E391" s="1" t="s">
        <v>326</v>
      </c>
    </row>
    <row r="392" spans="1:5" x14ac:dyDescent="0.25">
      <c r="A392" t="s">
        <v>177</v>
      </c>
      <c r="B392" t="s">
        <v>178</v>
      </c>
      <c r="C392">
        <v>2020</v>
      </c>
      <c r="E392" s="1" t="s">
        <v>93</v>
      </c>
    </row>
    <row r="393" spans="1:5" x14ac:dyDescent="0.25">
      <c r="A393" t="s">
        <v>177</v>
      </c>
      <c r="B393" t="s">
        <v>662</v>
      </c>
      <c r="C393">
        <v>2020</v>
      </c>
      <c r="E393" s="1" t="s">
        <v>663</v>
      </c>
    </row>
    <row r="394" spans="1:5" x14ac:dyDescent="0.25">
      <c r="A394" t="s">
        <v>177</v>
      </c>
      <c r="B394" t="s">
        <v>714</v>
      </c>
      <c r="C394">
        <v>2020</v>
      </c>
      <c r="E394" s="1" t="s">
        <v>169</v>
      </c>
    </row>
    <row r="395" spans="1:5" x14ac:dyDescent="0.25">
      <c r="A395" t="s">
        <v>177</v>
      </c>
      <c r="B395" t="s">
        <v>815</v>
      </c>
      <c r="C395">
        <v>2020</v>
      </c>
      <c r="E395" s="1" t="s">
        <v>93</v>
      </c>
    </row>
    <row r="396" spans="1:5" x14ac:dyDescent="0.25">
      <c r="A396" t="s">
        <v>177</v>
      </c>
      <c r="B396" t="s">
        <v>894</v>
      </c>
      <c r="C396">
        <v>2020</v>
      </c>
      <c r="E396" s="1" t="s">
        <v>893</v>
      </c>
    </row>
    <row r="397" spans="1:5" x14ac:dyDescent="0.25">
      <c r="A397" t="s">
        <v>177</v>
      </c>
      <c r="B397" t="s">
        <v>921</v>
      </c>
      <c r="C397">
        <v>2020</v>
      </c>
      <c r="E397" s="1" t="s">
        <v>920</v>
      </c>
    </row>
    <row r="398" spans="1:5" x14ac:dyDescent="0.25">
      <c r="A398" t="s">
        <v>206</v>
      </c>
      <c r="B398" t="s">
        <v>921</v>
      </c>
      <c r="C398">
        <v>2020</v>
      </c>
      <c r="E398" s="1" t="s">
        <v>920</v>
      </c>
    </row>
    <row r="399" spans="1:5" x14ac:dyDescent="0.25">
      <c r="A399" t="s">
        <v>206</v>
      </c>
      <c r="B399" t="s">
        <v>1082</v>
      </c>
      <c r="C399">
        <v>2020</v>
      </c>
      <c r="E399" s="1" t="s">
        <v>1083</v>
      </c>
    </row>
    <row r="400" spans="1:5" x14ac:dyDescent="0.25">
      <c r="A400" t="s">
        <v>0</v>
      </c>
      <c r="B400" t="s">
        <v>14</v>
      </c>
      <c r="C400">
        <v>1980</v>
      </c>
      <c r="E400" s="1" t="s">
        <v>15</v>
      </c>
    </row>
    <row r="401" spans="1:5" x14ac:dyDescent="0.25">
      <c r="A401" t="s">
        <v>0</v>
      </c>
      <c r="B401" t="s">
        <v>16</v>
      </c>
      <c r="C401">
        <v>1980</v>
      </c>
      <c r="E401" s="1"/>
    </row>
    <row r="402" spans="1:5" x14ac:dyDescent="0.25">
      <c r="A402" t="s">
        <v>0</v>
      </c>
      <c r="B402" t="s">
        <v>469</v>
      </c>
      <c r="C402">
        <v>1980</v>
      </c>
      <c r="E402" s="1" t="s">
        <v>470</v>
      </c>
    </row>
    <row r="403" spans="1:5" x14ac:dyDescent="0.25">
      <c r="A403" t="s">
        <v>0</v>
      </c>
      <c r="B403" t="s">
        <v>24</v>
      </c>
      <c r="C403">
        <v>1980</v>
      </c>
      <c r="E403" s="1" t="s">
        <v>175</v>
      </c>
    </row>
    <row r="404" spans="1:5" x14ac:dyDescent="0.25">
      <c r="A404" t="s">
        <v>0</v>
      </c>
      <c r="B404" t="s">
        <v>549</v>
      </c>
      <c r="C404">
        <v>1980</v>
      </c>
      <c r="E404" s="1" t="s">
        <v>550</v>
      </c>
    </row>
    <row r="405" spans="1:5" x14ac:dyDescent="0.25">
      <c r="A405" t="s">
        <v>0</v>
      </c>
      <c r="B405" t="s">
        <v>27</v>
      </c>
      <c r="C405">
        <v>1980</v>
      </c>
      <c r="E405" s="1"/>
    </row>
    <row r="406" spans="1:5" x14ac:dyDescent="0.25">
      <c r="A406" t="s">
        <v>0</v>
      </c>
      <c r="B406" t="s">
        <v>12</v>
      </c>
      <c r="C406">
        <v>1980</v>
      </c>
      <c r="E406" s="1" t="s">
        <v>13</v>
      </c>
    </row>
    <row r="407" spans="1:5" x14ac:dyDescent="0.25">
      <c r="A407" t="s">
        <v>0</v>
      </c>
      <c r="B407" t="s">
        <v>19</v>
      </c>
      <c r="C407">
        <v>1980</v>
      </c>
      <c r="E407" s="1" t="s">
        <v>20</v>
      </c>
    </row>
    <row r="408" spans="1:5" x14ac:dyDescent="0.25">
      <c r="A408" t="s">
        <v>0</v>
      </c>
      <c r="B408" t="s">
        <v>434</v>
      </c>
      <c r="C408">
        <v>1980</v>
      </c>
      <c r="E408" s="1" t="s">
        <v>435</v>
      </c>
    </row>
    <row r="409" spans="1:5" x14ac:dyDescent="0.25">
      <c r="A409" t="s">
        <v>0</v>
      </c>
      <c r="B409" t="s">
        <v>472</v>
      </c>
      <c r="C409">
        <v>1980</v>
      </c>
      <c r="E409" s="1" t="s">
        <v>471</v>
      </c>
    </row>
    <row r="410" spans="1:5" x14ac:dyDescent="0.25">
      <c r="A410" t="s">
        <v>0</v>
      </c>
      <c r="B410" t="s">
        <v>25</v>
      </c>
      <c r="C410">
        <v>1980</v>
      </c>
      <c r="E410" s="1" t="s">
        <v>30</v>
      </c>
    </row>
    <row r="411" spans="1:5" x14ac:dyDescent="0.25">
      <c r="A411" t="s">
        <v>0</v>
      </c>
      <c r="B411" t="s">
        <v>438</v>
      </c>
      <c r="C411">
        <v>1980</v>
      </c>
      <c r="E411" s="1" t="s">
        <v>439</v>
      </c>
    </row>
    <row r="412" spans="1:5" x14ac:dyDescent="0.25">
      <c r="A412" t="s">
        <v>0</v>
      </c>
      <c r="B412" t="s">
        <v>4</v>
      </c>
      <c r="C412">
        <v>1980</v>
      </c>
      <c r="E412" s="1" t="s">
        <v>9</v>
      </c>
    </row>
    <row r="413" spans="1:5" x14ac:dyDescent="0.25">
      <c r="A413" t="s">
        <v>0</v>
      </c>
      <c r="B413" t="s">
        <v>568</v>
      </c>
      <c r="C413">
        <v>1980</v>
      </c>
      <c r="E413" s="1" t="s">
        <v>93</v>
      </c>
    </row>
    <row r="414" spans="1:5" x14ac:dyDescent="0.25">
      <c r="A414" t="s">
        <v>0</v>
      </c>
      <c r="B414" t="s">
        <v>906</v>
      </c>
      <c r="C414">
        <v>1980</v>
      </c>
      <c r="E414" s="1" t="s">
        <v>907</v>
      </c>
    </row>
    <row r="415" spans="1:5" x14ac:dyDescent="0.25">
      <c r="A415" t="s">
        <v>102</v>
      </c>
      <c r="B415" t="s">
        <v>24</v>
      </c>
      <c r="C415">
        <v>2013</v>
      </c>
      <c r="E415" s="1" t="s">
        <v>175</v>
      </c>
    </row>
    <row r="416" spans="1:5" x14ac:dyDescent="0.25">
      <c r="A416" t="s">
        <v>102</v>
      </c>
      <c r="B416" t="s">
        <v>197</v>
      </c>
      <c r="C416">
        <v>2013</v>
      </c>
      <c r="E416" s="1" t="s">
        <v>198</v>
      </c>
    </row>
    <row r="417" spans="1:5" x14ac:dyDescent="0.25">
      <c r="A417" t="s">
        <v>102</v>
      </c>
      <c r="B417" t="s">
        <v>180</v>
      </c>
      <c r="C417">
        <v>2013</v>
      </c>
      <c r="E417" s="1" t="s">
        <v>181</v>
      </c>
    </row>
    <row r="418" spans="1:5" x14ac:dyDescent="0.25">
      <c r="A418" t="s">
        <v>102</v>
      </c>
      <c r="B418" t="s">
        <v>423</v>
      </c>
      <c r="C418">
        <v>2013</v>
      </c>
      <c r="E418" s="1" t="s">
        <v>422</v>
      </c>
    </row>
    <row r="419" spans="1:5" x14ac:dyDescent="0.25">
      <c r="A419" t="s">
        <v>102</v>
      </c>
      <c r="B419" t="s">
        <v>529</v>
      </c>
      <c r="C419">
        <v>2013</v>
      </c>
      <c r="E419" s="1" t="s">
        <v>530</v>
      </c>
    </row>
    <row r="420" spans="1:5" x14ac:dyDescent="0.25">
      <c r="A420" t="s">
        <v>102</v>
      </c>
      <c r="B420" t="s">
        <v>176</v>
      </c>
      <c r="C420">
        <v>2013</v>
      </c>
      <c r="D420" t="s">
        <v>54</v>
      </c>
      <c r="E420" s="1"/>
    </row>
    <row r="421" spans="1:5" x14ac:dyDescent="0.25">
      <c r="A421" t="s">
        <v>102</v>
      </c>
      <c r="B421" t="s">
        <v>454</v>
      </c>
      <c r="C421">
        <v>2013</v>
      </c>
      <c r="E421" s="1" t="s">
        <v>453</v>
      </c>
    </row>
    <row r="422" spans="1:5" x14ac:dyDescent="0.25">
      <c r="A422" t="s">
        <v>102</v>
      </c>
      <c r="B422" t="s">
        <v>838</v>
      </c>
      <c r="C422">
        <v>2013</v>
      </c>
      <c r="E422" s="1" t="s">
        <v>839</v>
      </c>
    </row>
    <row r="423" spans="1:5" x14ac:dyDescent="0.25">
      <c r="A423" t="s">
        <v>102</v>
      </c>
      <c r="B423" t="s">
        <v>868</v>
      </c>
      <c r="C423">
        <v>2013</v>
      </c>
      <c r="E423" s="1" t="s">
        <v>867</v>
      </c>
    </row>
    <row r="424" spans="1:5" x14ac:dyDescent="0.25">
      <c r="A424" t="s">
        <v>102</v>
      </c>
      <c r="B424" t="s">
        <v>902</v>
      </c>
      <c r="C424">
        <v>2013</v>
      </c>
      <c r="E424" s="1" t="s">
        <v>901</v>
      </c>
    </row>
    <row r="425" spans="1:5" x14ac:dyDescent="0.25">
      <c r="A425" t="s">
        <v>560</v>
      </c>
      <c r="B425" t="s">
        <v>559</v>
      </c>
      <c r="C425">
        <v>2022</v>
      </c>
      <c r="E425" s="1" t="s">
        <v>93</v>
      </c>
    </row>
    <row r="426" spans="1:5" x14ac:dyDescent="0.25">
      <c r="A426" t="s">
        <v>560</v>
      </c>
      <c r="B426" t="s">
        <v>925</v>
      </c>
      <c r="C426">
        <v>2022</v>
      </c>
      <c r="E426" s="1" t="s">
        <v>924</v>
      </c>
    </row>
    <row r="427" spans="1:5" x14ac:dyDescent="0.25">
      <c r="A427" t="s">
        <v>462</v>
      </c>
      <c r="B427" t="s">
        <v>461</v>
      </c>
      <c r="C427">
        <v>2021</v>
      </c>
      <c r="E427" s="1" t="s">
        <v>460</v>
      </c>
    </row>
    <row r="428" spans="1:5" x14ac:dyDescent="0.25">
      <c r="A428" t="s">
        <v>624</v>
      </c>
      <c r="B428" t="s">
        <v>666</v>
      </c>
      <c r="C428">
        <v>2021</v>
      </c>
      <c r="E428" s="1" t="s">
        <v>667</v>
      </c>
    </row>
    <row r="429" spans="1:5" x14ac:dyDescent="0.25">
      <c r="A429" t="s">
        <v>1151</v>
      </c>
      <c r="B429" t="s">
        <v>1086</v>
      </c>
      <c r="C429">
        <v>2020</v>
      </c>
      <c r="E429" s="1" t="s">
        <v>93</v>
      </c>
    </row>
    <row r="430" spans="1:5" x14ac:dyDescent="0.25">
      <c r="A430" t="s">
        <v>747</v>
      </c>
      <c r="B430" t="s">
        <v>749</v>
      </c>
      <c r="C430">
        <v>2008</v>
      </c>
      <c r="D430" t="s">
        <v>54</v>
      </c>
      <c r="E430" s="1"/>
    </row>
    <row r="431" spans="1:5" x14ac:dyDescent="0.25">
      <c r="A431" t="s">
        <v>736</v>
      </c>
      <c r="B431" t="s">
        <v>739</v>
      </c>
      <c r="C431">
        <v>2000</v>
      </c>
      <c r="D431" t="s">
        <v>54</v>
      </c>
      <c r="E431" s="1"/>
    </row>
    <row r="432" spans="1:5" x14ac:dyDescent="0.25">
      <c r="A432" t="s">
        <v>736</v>
      </c>
      <c r="B432" t="s">
        <v>747</v>
      </c>
      <c r="C432">
        <v>2000</v>
      </c>
      <c r="D432" t="s">
        <v>54</v>
      </c>
      <c r="E432" s="1"/>
    </row>
    <row r="433" spans="1:5" x14ac:dyDescent="0.25">
      <c r="A433" t="s">
        <v>749</v>
      </c>
      <c r="B433" t="s">
        <v>750</v>
      </c>
      <c r="C433">
        <v>2010</v>
      </c>
      <c r="D433" t="s">
        <v>54</v>
      </c>
      <c r="E433" s="1"/>
    </row>
    <row r="434" spans="1:5" x14ac:dyDescent="0.25">
      <c r="A434" t="s">
        <v>733</v>
      </c>
      <c r="B434" t="s">
        <v>737</v>
      </c>
      <c r="C434">
        <v>1996</v>
      </c>
      <c r="D434" t="s">
        <v>54</v>
      </c>
      <c r="E434" s="1"/>
    </row>
    <row r="435" spans="1:5" x14ac:dyDescent="0.25">
      <c r="A435" t="s">
        <v>750</v>
      </c>
      <c r="B435" t="s">
        <v>757</v>
      </c>
      <c r="C435">
        <v>2010</v>
      </c>
      <c r="D435" t="s">
        <v>54</v>
      </c>
      <c r="E435" s="1"/>
    </row>
    <row r="436" spans="1:5" x14ac:dyDescent="0.25">
      <c r="A436" t="s">
        <v>182</v>
      </c>
      <c r="B436" t="s">
        <v>183</v>
      </c>
      <c r="C436">
        <v>2010</v>
      </c>
      <c r="E436" s="1" t="s">
        <v>184</v>
      </c>
    </row>
    <row r="437" spans="1:5" x14ac:dyDescent="0.25">
      <c r="A437" t="s">
        <v>365</v>
      </c>
      <c r="B437" t="s">
        <v>364</v>
      </c>
      <c r="C437">
        <v>2022</v>
      </c>
      <c r="E437" s="1" t="s">
        <v>93</v>
      </c>
    </row>
    <row r="438" spans="1:5" x14ac:dyDescent="0.25">
      <c r="A438" t="s">
        <v>365</v>
      </c>
      <c r="B438" t="s">
        <v>694</v>
      </c>
      <c r="C438">
        <v>2022</v>
      </c>
      <c r="E438" s="1" t="s">
        <v>695</v>
      </c>
    </row>
    <row r="439" spans="1:5" x14ac:dyDescent="0.25">
      <c r="A439" t="s">
        <v>338</v>
      </c>
      <c r="B439" t="s">
        <v>890</v>
      </c>
      <c r="C439">
        <v>2020</v>
      </c>
      <c r="E439" s="1" t="s">
        <v>889</v>
      </c>
    </row>
    <row r="440" spans="1:5" x14ac:dyDescent="0.25">
      <c r="A440" t="s">
        <v>88</v>
      </c>
      <c r="B440" t="s">
        <v>138</v>
      </c>
      <c r="C440">
        <v>2017</v>
      </c>
      <c r="E440" s="1" t="s">
        <v>137</v>
      </c>
    </row>
    <row r="441" spans="1:5" x14ac:dyDescent="0.25">
      <c r="A441" t="s">
        <v>88</v>
      </c>
      <c r="B441" t="s">
        <v>155</v>
      </c>
      <c r="C441">
        <v>2017</v>
      </c>
      <c r="E441" s="1" t="s">
        <v>157</v>
      </c>
    </row>
    <row r="442" spans="1:5" x14ac:dyDescent="0.25">
      <c r="A442" t="s">
        <v>88</v>
      </c>
      <c r="B442" t="s">
        <v>363</v>
      </c>
      <c r="C442">
        <v>2017</v>
      </c>
      <c r="E442" s="1" t="s">
        <v>362</v>
      </c>
    </row>
    <row r="443" spans="1:5" x14ac:dyDescent="0.25">
      <c r="A443" t="s">
        <v>88</v>
      </c>
      <c r="B443" t="s">
        <v>215</v>
      </c>
      <c r="C443">
        <v>2017</v>
      </c>
      <c r="E443" s="1" t="s">
        <v>219</v>
      </c>
    </row>
    <row r="444" spans="1:5" x14ac:dyDescent="0.25">
      <c r="A444" t="s">
        <v>88</v>
      </c>
      <c r="B444" t="s">
        <v>158</v>
      </c>
      <c r="C444">
        <v>2017</v>
      </c>
      <c r="E444" s="1" t="s">
        <v>156</v>
      </c>
    </row>
    <row r="445" spans="1:5" x14ac:dyDescent="0.25">
      <c r="A445" t="s">
        <v>88</v>
      </c>
      <c r="B445" t="s">
        <v>355</v>
      </c>
      <c r="C445">
        <v>2017</v>
      </c>
      <c r="E445" s="1" t="s">
        <v>169</v>
      </c>
    </row>
    <row r="446" spans="1:5" x14ac:dyDescent="0.25">
      <c r="A446" t="s">
        <v>88</v>
      </c>
      <c r="B446" t="s">
        <v>115</v>
      </c>
      <c r="C446">
        <v>2017</v>
      </c>
      <c r="E446" s="1" t="s">
        <v>116</v>
      </c>
    </row>
    <row r="447" spans="1:5" x14ac:dyDescent="0.25">
      <c r="A447" t="s">
        <v>88</v>
      </c>
      <c r="B447" t="s">
        <v>425</v>
      </c>
      <c r="C447">
        <v>2017</v>
      </c>
      <c r="E447" s="1" t="s">
        <v>93</v>
      </c>
    </row>
    <row r="448" spans="1:5" x14ac:dyDescent="0.25">
      <c r="A448" t="s">
        <v>88</v>
      </c>
      <c r="B448" t="s">
        <v>316</v>
      </c>
      <c r="C448">
        <v>2017</v>
      </c>
      <c r="E448" s="1" t="s">
        <v>315</v>
      </c>
    </row>
    <row r="449" spans="1:5" x14ac:dyDescent="0.25">
      <c r="A449" t="s">
        <v>88</v>
      </c>
      <c r="B449" t="s">
        <v>461</v>
      </c>
      <c r="C449">
        <v>2017</v>
      </c>
      <c r="E449" s="1" t="s">
        <v>460</v>
      </c>
    </row>
    <row r="450" spans="1:5" x14ac:dyDescent="0.25">
      <c r="A450" t="s">
        <v>88</v>
      </c>
      <c r="B450" t="s">
        <v>147</v>
      </c>
      <c r="C450">
        <v>2017</v>
      </c>
      <c r="E450" s="1" t="s">
        <v>146</v>
      </c>
    </row>
    <row r="451" spans="1:5" x14ac:dyDescent="0.25">
      <c r="A451" t="s">
        <v>88</v>
      </c>
      <c r="B451" t="s">
        <v>122</v>
      </c>
      <c r="C451">
        <v>2017</v>
      </c>
      <c r="E451" s="1" t="s">
        <v>121</v>
      </c>
    </row>
    <row r="452" spans="1:5" x14ac:dyDescent="0.25">
      <c r="A452" t="s">
        <v>88</v>
      </c>
      <c r="B452" t="s">
        <v>531</v>
      </c>
      <c r="C452">
        <v>2017</v>
      </c>
      <c r="E452" s="1" t="s">
        <v>93</v>
      </c>
    </row>
    <row r="453" spans="1:5" x14ac:dyDescent="0.25">
      <c r="A453" t="s">
        <v>88</v>
      </c>
      <c r="B453" t="s">
        <v>443</v>
      </c>
      <c r="C453">
        <v>2017</v>
      </c>
      <c r="E453" s="1" t="s">
        <v>444</v>
      </c>
    </row>
    <row r="454" spans="1:5" x14ac:dyDescent="0.25">
      <c r="A454" t="s">
        <v>88</v>
      </c>
      <c r="B454" t="s">
        <v>420</v>
      </c>
      <c r="C454">
        <v>2017</v>
      </c>
      <c r="E454" s="1" t="s">
        <v>421</v>
      </c>
    </row>
    <row r="455" spans="1:5" x14ac:dyDescent="0.25">
      <c r="A455" t="s">
        <v>88</v>
      </c>
      <c r="B455" t="s">
        <v>194</v>
      </c>
      <c r="C455">
        <v>2017</v>
      </c>
      <c r="E455" s="1" t="s">
        <v>195</v>
      </c>
    </row>
    <row r="456" spans="1:5" x14ac:dyDescent="0.25">
      <c r="A456" t="s">
        <v>88</v>
      </c>
      <c r="B456" t="s">
        <v>117</v>
      </c>
      <c r="C456">
        <v>2022</v>
      </c>
      <c r="E456" s="1" t="s">
        <v>118</v>
      </c>
    </row>
    <row r="457" spans="1:5" x14ac:dyDescent="0.25">
      <c r="A457" t="s">
        <v>88</v>
      </c>
      <c r="B457" t="s">
        <v>111</v>
      </c>
      <c r="C457">
        <v>2017</v>
      </c>
      <c r="E457" s="1" t="s">
        <v>112</v>
      </c>
    </row>
    <row r="458" spans="1:5" x14ac:dyDescent="0.25">
      <c r="A458" t="s">
        <v>88</v>
      </c>
      <c r="B458" t="s">
        <v>97</v>
      </c>
      <c r="C458">
        <v>2017</v>
      </c>
      <c r="E458" s="1"/>
    </row>
    <row r="459" spans="1:5" x14ac:dyDescent="0.25">
      <c r="A459" t="s">
        <v>88</v>
      </c>
      <c r="B459" t="s">
        <v>94</v>
      </c>
      <c r="C459">
        <v>2017</v>
      </c>
      <c r="E459" s="1" t="s">
        <v>95</v>
      </c>
    </row>
    <row r="460" spans="1:5" x14ac:dyDescent="0.25">
      <c r="A460" t="s">
        <v>88</v>
      </c>
      <c r="B460" t="s">
        <v>464</v>
      </c>
      <c r="C460">
        <v>2017</v>
      </c>
      <c r="E460" s="1" t="s">
        <v>465</v>
      </c>
    </row>
    <row r="461" spans="1:5" x14ac:dyDescent="0.25">
      <c r="A461" t="s">
        <v>88</v>
      </c>
      <c r="B461" t="s">
        <v>150</v>
      </c>
      <c r="C461">
        <v>2017</v>
      </c>
      <c r="E461" s="1" t="s">
        <v>152</v>
      </c>
    </row>
    <row r="462" spans="1:5" x14ac:dyDescent="0.25">
      <c r="A462" t="s">
        <v>88</v>
      </c>
      <c r="B462" t="s">
        <v>352</v>
      </c>
      <c r="C462">
        <v>2017</v>
      </c>
      <c r="E462" s="1" t="s">
        <v>353</v>
      </c>
    </row>
    <row r="463" spans="1:5" x14ac:dyDescent="0.25">
      <c r="A463" t="s">
        <v>88</v>
      </c>
      <c r="B463" t="s">
        <v>126</v>
      </c>
      <c r="C463">
        <v>2017</v>
      </c>
      <c r="E463" s="1" t="s">
        <v>127</v>
      </c>
    </row>
    <row r="464" spans="1:5" x14ac:dyDescent="0.25">
      <c r="A464" t="s">
        <v>88</v>
      </c>
      <c r="B464" t="s">
        <v>468</v>
      </c>
      <c r="C464">
        <v>2017</v>
      </c>
      <c r="E464" s="1" t="s">
        <v>467</v>
      </c>
    </row>
    <row r="465" spans="1:5" x14ac:dyDescent="0.25">
      <c r="A465" t="s">
        <v>88</v>
      </c>
      <c r="B465" t="s">
        <v>145</v>
      </c>
      <c r="C465">
        <v>2017</v>
      </c>
      <c r="E465" s="1" t="s">
        <v>144</v>
      </c>
    </row>
    <row r="466" spans="1:5" x14ac:dyDescent="0.25">
      <c r="A466" t="s">
        <v>88</v>
      </c>
      <c r="B466" t="s">
        <v>168</v>
      </c>
      <c r="C466">
        <v>2017</v>
      </c>
      <c r="E466" s="1" t="s">
        <v>169</v>
      </c>
    </row>
    <row r="467" spans="1:5" x14ac:dyDescent="0.25">
      <c r="A467" t="s">
        <v>88</v>
      </c>
      <c r="B467" t="s">
        <v>377</v>
      </c>
      <c r="C467">
        <v>2017</v>
      </c>
      <c r="E467" s="1" t="s">
        <v>93</v>
      </c>
    </row>
    <row r="468" spans="1:5" x14ac:dyDescent="0.25">
      <c r="A468" t="s">
        <v>88</v>
      </c>
      <c r="B468" t="s">
        <v>192</v>
      </c>
      <c r="C468">
        <v>2017</v>
      </c>
      <c r="E468" s="1" t="s">
        <v>193</v>
      </c>
    </row>
    <row r="469" spans="1:5" x14ac:dyDescent="0.25">
      <c r="A469" t="s">
        <v>88</v>
      </c>
      <c r="B469" t="s">
        <v>501</v>
      </c>
      <c r="C469">
        <v>2017</v>
      </c>
      <c r="E469" s="1" t="s">
        <v>169</v>
      </c>
    </row>
    <row r="470" spans="1:5" x14ac:dyDescent="0.25">
      <c r="A470" t="s">
        <v>88</v>
      </c>
      <c r="B470" t="s">
        <v>113</v>
      </c>
      <c r="C470">
        <v>2017</v>
      </c>
      <c r="E470" s="1" t="s">
        <v>114</v>
      </c>
    </row>
    <row r="471" spans="1:5" x14ac:dyDescent="0.25">
      <c r="A471" t="s">
        <v>88</v>
      </c>
      <c r="B471" t="s">
        <v>105</v>
      </c>
      <c r="C471">
        <v>2017</v>
      </c>
      <c r="E471" s="1" t="s">
        <v>106</v>
      </c>
    </row>
    <row r="472" spans="1:5" x14ac:dyDescent="0.25">
      <c r="A472" t="s">
        <v>88</v>
      </c>
      <c r="B472" t="s">
        <v>119</v>
      </c>
      <c r="C472">
        <v>2017</v>
      </c>
      <c r="E472" s="1"/>
    </row>
    <row r="473" spans="1:5" x14ac:dyDescent="0.25">
      <c r="A473" t="s">
        <v>88</v>
      </c>
      <c r="B473" t="s">
        <v>462</v>
      </c>
      <c r="C473">
        <v>2017</v>
      </c>
      <c r="E473" s="1" t="s">
        <v>463</v>
      </c>
    </row>
    <row r="474" spans="1:5" x14ac:dyDescent="0.25">
      <c r="A474" t="s">
        <v>88</v>
      </c>
      <c r="B474" t="s">
        <v>458</v>
      </c>
      <c r="C474">
        <v>2017</v>
      </c>
      <c r="E474" s="1" t="s">
        <v>459</v>
      </c>
    </row>
    <row r="475" spans="1:5" x14ac:dyDescent="0.25">
      <c r="A475" t="s">
        <v>88</v>
      </c>
      <c r="B475" t="s">
        <v>162</v>
      </c>
      <c r="C475">
        <v>2017</v>
      </c>
      <c r="E475" s="1" t="s">
        <v>163</v>
      </c>
    </row>
    <row r="476" spans="1:5" x14ac:dyDescent="0.25">
      <c r="A476" t="s">
        <v>88</v>
      </c>
      <c r="B476" t="s">
        <v>92</v>
      </c>
      <c r="C476">
        <v>2017</v>
      </c>
      <c r="E476" s="1" t="s">
        <v>93</v>
      </c>
    </row>
    <row r="477" spans="1:5" x14ac:dyDescent="0.25">
      <c r="A477" t="s">
        <v>88</v>
      </c>
      <c r="B477" t="s">
        <v>314</v>
      </c>
      <c r="C477">
        <v>2017</v>
      </c>
      <c r="E477" s="1" t="s">
        <v>93</v>
      </c>
    </row>
    <row r="478" spans="1:5" x14ac:dyDescent="0.25">
      <c r="A478" t="s">
        <v>88</v>
      </c>
      <c r="B478" t="s">
        <v>502</v>
      </c>
      <c r="C478">
        <v>2017</v>
      </c>
      <c r="E478" s="1" t="s">
        <v>93</v>
      </c>
    </row>
    <row r="479" spans="1:5" x14ac:dyDescent="0.25">
      <c r="A479" t="s">
        <v>88</v>
      </c>
      <c r="B479" t="s">
        <v>332</v>
      </c>
      <c r="C479">
        <v>2017</v>
      </c>
      <c r="E479" s="1" t="s">
        <v>93</v>
      </c>
    </row>
    <row r="480" spans="1:5" x14ac:dyDescent="0.25">
      <c r="A480" t="s">
        <v>88</v>
      </c>
      <c r="B480" t="s">
        <v>350</v>
      </c>
      <c r="C480">
        <v>2017</v>
      </c>
      <c r="E480" s="1" t="s">
        <v>351</v>
      </c>
    </row>
    <row r="481" spans="1:5" x14ac:dyDescent="0.25">
      <c r="A481" t="s">
        <v>88</v>
      </c>
      <c r="B481" t="s">
        <v>140</v>
      </c>
      <c r="C481">
        <v>2017</v>
      </c>
      <c r="E481" s="1" t="s">
        <v>141</v>
      </c>
    </row>
    <row r="482" spans="1:5" x14ac:dyDescent="0.25">
      <c r="A482" t="s">
        <v>88</v>
      </c>
      <c r="B482" t="s">
        <v>311</v>
      </c>
      <c r="C482">
        <v>2017</v>
      </c>
      <c r="E482" s="1" t="s">
        <v>313</v>
      </c>
    </row>
    <row r="483" spans="1:5" x14ac:dyDescent="0.25">
      <c r="A483" t="s">
        <v>88</v>
      </c>
      <c r="B483" t="s">
        <v>454</v>
      </c>
      <c r="C483">
        <v>2017</v>
      </c>
      <c r="E483" s="1" t="s">
        <v>453</v>
      </c>
    </row>
    <row r="484" spans="1:5" x14ac:dyDescent="0.25">
      <c r="A484" t="s">
        <v>88</v>
      </c>
      <c r="B484" t="s">
        <v>149</v>
      </c>
      <c r="C484">
        <v>2017</v>
      </c>
      <c r="E484" s="1" t="s">
        <v>148</v>
      </c>
    </row>
    <row r="485" spans="1:5" x14ac:dyDescent="0.25">
      <c r="A485" t="s">
        <v>88</v>
      </c>
      <c r="B485" t="s">
        <v>172</v>
      </c>
      <c r="C485">
        <v>2017</v>
      </c>
      <c r="E485" s="1" t="s">
        <v>173</v>
      </c>
    </row>
    <row r="486" spans="1:5" x14ac:dyDescent="0.25">
      <c r="A486" t="s">
        <v>88</v>
      </c>
      <c r="B486" t="s">
        <v>548</v>
      </c>
      <c r="C486">
        <v>2017</v>
      </c>
      <c r="E486" s="1" t="s">
        <v>547</v>
      </c>
    </row>
    <row r="487" spans="1:5" x14ac:dyDescent="0.25">
      <c r="A487" t="s">
        <v>88</v>
      </c>
      <c r="B487" t="s">
        <v>386</v>
      </c>
      <c r="C487">
        <v>2017</v>
      </c>
      <c r="E487" s="1" t="s">
        <v>93</v>
      </c>
    </row>
    <row r="488" spans="1:5" x14ac:dyDescent="0.25">
      <c r="A488" t="s">
        <v>88</v>
      </c>
      <c r="B488" t="s">
        <v>340</v>
      </c>
      <c r="C488">
        <v>2017</v>
      </c>
      <c r="E488" s="1" t="s">
        <v>339</v>
      </c>
    </row>
    <row r="489" spans="1:5" x14ac:dyDescent="0.25">
      <c r="A489" t="s">
        <v>88</v>
      </c>
      <c r="B489" t="s">
        <v>559</v>
      </c>
      <c r="C489">
        <v>2017</v>
      </c>
      <c r="E489" s="1" t="s">
        <v>93</v>
      </c>
    </row>
    <row r="490" spans="1:5" x14ac:dyDescent="0.25">
      <c r="A490" t="s">
        <v>88</v>
      </c>
      <c r="B490" t="s">
        <v>563</v>
      </c>
      <c r="C490">
        <v>2017</v>
      </c>
      <c r="E490" s="1" t="s">
        <v>93</v>
      </c>
    </row>
    <row r="491" spans="1:5" x14ac:dyDescent="0.25">
      <c r="A491" t="s">
        <v>88</v>
      </c>
      <c r="B491" t="s">
        <v>572</v>
      </c>
      <c r="C491">
        <v>2017</v>
      </c>
      <c r="E491" s="1" t="s">
        <v>169</v>
      </c>
    </row>
    <row r="492" spans="1:5" x14ac:dyDescent="0.25">
      <c r="A492" t="s">
        <v>88</v>
      </c>
      <c r="B492" t="s">
        <v>665</v>
      </c>
      <c r="C492">
        <v>2017</v>
      </c>
      <c r="E492" s="1" t="s">
        <v>664</v>
      </c>
    </row>
    <row r="493" spans="1:5" x14ac:dyDescent="0.25">
      <c r="A493" t="s">
        <v>88</v>
      </c>
      <c r="B493" t="s">
        <v>669</v>
      </c>
      <c r="C493">
        <v>2017</v>
      </c>
      <c r="E493" s="1" t="s">
        <v>668</v>
      </c>
    </row>
    <row r="494" spans="1:5" x14ac:dyDescent="0.25">
      <c r="A494" t="s">
        <v>88</v>
      </c>
      <c r="B494" t="s">
        <v>688</v>
      </c>
      <c r="C494">
        <v>2017</v>
      </c>
      <c r="E494" s="1" t="s">
        <v>689</v>
      </c>
    </row>
    <row r="495" spans="1:5" x14ac:dyDescent="0.25">
      <c r="A495" t="s">
        <v>88</v>
      </c>
      <c r="B495" t="s">
        <v>694</v>
      </c>
      <c r="C495">
        <v>2017</v>
      </c>
      <c r="E495" s="1" t="s">
        <v>695</v>
      </c>
    </row>
    <row r="496" spans="1:5" x14ac:dyDescent="0.25">
      <c r="A496" t="s">
        <v>88</v>
      </c>
      <c r="B496" t="s">
        <v>696</v>
      </c>
      <c r="C496">
        <v>2017</v>
      </c>
      <c r="E496" s="1" t="s">
        <v>697</v>
      </c>
    </row>
    <row r="497" spans="1:5" x14ac:dyDescent="0.25">
      <c r="A497" t="s">
        <v>88</v>
      </c>
      <c r="B497" t="s">
        <v>699</v>
      </c>
      <c r="C497">
        <v>2017</v>
      </c>
      <c r="E497" s="1" t="s">
        <v>93</v>
      </c>
    </row>
    <row r="498" spans="1:5" x14ac:dyDescent="0.25">
      <c r="A498" t="s">
        <v>88</v>
      </c>
      <c r="B498" t="s">
        <v>706</v>
      </c>
      <c r="C498">
        <v>2017</v>
      </c>
      <c r="E498" s="1" t="s">
        <v>707</v>
      </c>
    </row>
    <row r="499" spans="1:5" x14ac:dyDescent="0.25">
      <c r="A499" t="s">
        <v>88</v>
      </c>
      <c r="B499" t="s">
        <v>715</v>
      </c>
      <c r="C499">
        <v>2017</v>
      </c>
      <c r="E499" s="1" t="s">
        <v>93</v>
      </c>
    </row>
    <row r="500" spans="1:5" x14ac:dyDescent="0.25">
      <c r="A500" t="s">
        <v>88</v>
      </c>
      <c r="B500" t="s">
        <v>720</v>
      </c>
      <c r="C500">
        <v>2017</v>
      </c>
      <c r="E500" s="1" t="s">
        <v>721</v>
      </c>
    </row>
    <row r="501" spans="1:5" x14ac:dyDescent="0.25">
      <c r="A501" t="s">
        <v>88</v>
      </c>
      <c r="B501" t="s">
        <v>776</v>
      </c>
      <c r="C501">
        <v>2017</v>
      </c>
      <c r="E501" s="1" t="s">
        <v>169</v>
      </c>
    </row>
    <row r="502" spans="1:5" x14ac:dyDescent="0.25">
      <c r="A502" t="s">
        <v>88</v>
      </c>
      <c r="B502" t="s">
        <v>779</v>
      </c>
      <c r="C502">
        <v>2017</v>
      </c>
      <c r="E502" s="1" t="s">
        <v>781</v>
      </c>
    </row>
    <row r="503" spans="1:5" x14ac:dyDescent="0.25">
      <c r="A503" t="s">
        <v>88</v>
      </c>
      <c r="B503" t="s">
        <v>780</v>
      </c>
      <c r="C503">
        <v>2017</v>
      </c>
      <c r="E503" s="1" t="s">
        <v>782</v>
      </c>
    </row>
    <row r="504" spans="1:5" x14ac:dyDescent="0.25">
      <c r="A504" t="s">
        <v>88</v>
      </c>
      <c r="B504" t="s">
        <v>801</v>
      </c>
      <c r="C504">
        <v>2017</v>
      </c>
      <c r="E504" s="1" t="s">
        <v>802</v>
      </c>
    </row>
    <row r="505" spans="1:5" x14ac:dyDescent="0.25">
      <c r="A505" t="s">
        <v>88</v>
      </c>
      <c r="B505" t="s">
        <v>803</v>
      </c>
      <c r="C505">
        <v>2017</v>
      </c>
      <c r="E505" s="1" t="s">
        <v>804</v>
      </c>
    </row>
    <row r="506" spans="1:5" x14ac:dyDescent="0.25">
      <c r="A506" t="s">
        <v>88</v>
      </c>
      <c r="B506" t="s">
        <v>821</v>
      </c>
      <c r="C506">
        <v>2017</v>
      </c>
      <c r="E506" s="1" t="s">
        <v>93</v>
      </c>
    </row>
    <row r="507" spans="1:5" x14ac:dyDescent="0.25">
      <c r="A507" t="s">
        <v>88</v>
      </c>
      <c r="B507" t="s">
        <v>824</v>
      </c>
      <c r="C507">
        <v>2017</v>
      </c>
      <c r="E507" s="1" t="s">
        <v>823</v>
      </c>
    </row>
    <row r="508" spans="1:5" x14ac:dyDescent="0.25">
      <c r="A508" t="s">
        <v>88</v>
      </c>
      <c r="B508" t="s">
        <v>827</v>
      </c>
      <c r="C508">
        <v>2017</v>
      </c>
      <c r="E508" s="1" t="s">
        <v>93</v>
      </c>
    </row>
    <row r="509" spans="1:5" x14ac:dyDescent="0.25">
      <c r="A509" t="s">
        <v>88</v>
      </c>
      <c r="B509" t="s">
        <v>830</v>
      </c>
      <c r="C509">
        <v>2017</v>
      </c>
      <c r="E509" s="1" t="s">
        <v>831</v>
      </c>
    </row>
    <row r="510" spans="1:5" x14ac:dyDescent="0.25">
      <c r="A510" t="s">
        <v>88</v>
      </c>
      <c r="B510" t="s">
        <v>832</v>
      </c>
      <c r="C510">
        <v>2017</v>
      </c>
      <c r="E510" s="1" t="s">
        <v>93</v>
      </c>
    </row>
    <row r="511" spans="1:5" x14ac:dyDescent="0.25">
      <c r="A511" t="s">
        <v>88</v>
      </c>
      <c r="B511" t="s">
        <v>836</v>
      </c>
      <c r="C511">
        <v>2017</v>
      </c>
      <c r="E511" s="1" t="s">
        <v>835</v>
      </c>
    </row>
    <row r="512" spans="1:5" x14ac:dyDescent="0.25">
      <c r="A512" t="s">
        <v>88</v>
      </c>
      <c r="B512" t="s">
        <v>854</v>
      </c>
      <c r="C512">
        <v>2017</v>
      </c>
      <c r="E512" s="1" t="s">
        <v>855</v>
      </c>
    </row>
    <row r="513" spans="1:5" x14ac:dyDescent="0.25">
      <c r="A513" t="s">
        <v>88</v>
      </c>
      <c r="B513" t="s">
        <v>856</v>
      </c>
      <c r="C513">
        <v>2017</v>
      </c>
      <c r="E513" s="1" t="s">
        <v>858</v>
      </c>
    </row>
    <row r="514" spans="1:5" x14ac:dyDescent="0.25">
      <c r="A514" t="s">
        <v>88</v>
      </c>
      <c r="B514" t="s">
        <v>927</v>
      </c>
      <c r="C514">
        <v>2017</v>
      </c>
      <c r="E514" s="1" t="s">
        <v>928</v>
      </c>
    </row>
    <row r="515" spans="1:5" x14ac:dyDescent="0.25">
      <c r="A515" t="s">
        <v>88</v>
      </c>
      <c r="B515" t="s">
        <v>1039</v>
      </c>
      <c r="C515">
        <v>2017</v>
      </c>
      <c r="E515" s="1" t="s">
        <v>1040</v>
      </c>
    </row>
    <row r="516" spans="1:5" x14ac:dyDescent="0.25">
      <c r="A516" t="s">
        <v>88</v>
      </c>
      <c r="B516" t="s">
        <v>1060</v>
      </c>
      <c r="C516">
        <v>2017</v>
      </c>
      <c r="E516" s="1" t="s">
        <v>93</v>
      </c>
    </row>
    <row r="517" spans="1:5" x14ac:dyDescent="0.25">
      <c r="A517" t="s">
        <v>88</v>
      </c>
      <c r="B517" t="s">
        <v>1133</v>
      </c>
      <c r="C517">
        <v>2017</v>
      </c>
      <c r="E517" s="1" t="s">
        <v>1132</v>
      </c>
    </row>
    <row r="518" spans="1:5" x14ac:dyDescent="0.25">
      <c r="A518" t="s">
        <v>92</v>
      </c>
      <c r="B518" t="s">
        <v>715</v>
      </c>
      <c r="C518">
        <v>2018</v>
      </c>
      <c r="E518" s="1" t="s">
        <v>93</v>
      </c>
    </row>
    <row r="519" spans="1:5" x14ac:dyDescent="0.25">
      <c r="A519" t="s">
        <v>264</v>
      </c>
      <c r="B519" t="s">
        <v>265</v>
      </c>
      <c r="C519">
        <v>2021</v>
      </c>
      <c r="E519" s="1" t="s">
        <v>267</v>
      </c>
    </row>
    <row r="520" spans="1:5" x14ac:dyDescent="0.25">
      <c r="A520" t="s">
        <v>264</v>
      </c>
      <c r="B520" t="s">
        <v>266</v>
      </c>
      <c r="C520">
        <v>2021</v>
      </c>
      <c r="E520" s="1" t="s">
        <v>169</v>
      </c>
    </row>
    <row r="521" spans="1:5" x14ac:dyDescent="0.25">
      <c r="A521" t="s">
        <v>264</v>
      </c>
      <c r="B521" t="s">
        <v>533</v>
      </c>
      <c r="C521">
        <v>2021</v>
      </c>
      <c r="E521" s="1" t="s">
        <v>534</v>
      </c>
    </row>
    <row r="522" spans="1:5" x14ac:dyDescent="0.25">
      <c r="A522" t="s">
        <v>264</v>
      </c>
      <c r="B522" t="s">
        <v>873</v>
      </c>
      <c r="C522">
        <v>2021</v>
      </c>
      <c r="E522" s="1" t="s">
        <v>93</v>
      </c>
    </row>
    <row r="523" spans="1:5" x14ac:dyDescent="0.25">
      <c r="A523" t="s">
        <v>1071</v>
      </c>
      <c r="B523" t="s">
        <v>1072</v>
      </c>
      <c r="C523">
        <v>2022</v>
      </c>
      <c r="D523" t="s">
        <v>54</v>
      </c>
      <c r="E523" s="1"/>
    </row>
    <row r="524" spans="1:5" x14ac:dyDescent="0.25">
      <c r="A524" t="s">
        <v>67</v>
      </c>
      <c r="B524" t="s">
        <v>68</v>
      </c>
      <c r="C524">
        <v>2012</v>
      </c>
      <c r="D524" t="s">
        <v>54</v>
      </c>
      <c r="E524" s="1"/>
    </row>
    <row r="525" spans="1:5" x14ac:dyDescent="0.25">
      <c r="A525" t="s">
        <v>64</v>
      </c>
      <c r="B525" t="s">
        <v>478</v>
      </c>
      <c r="C525">
        <v>2008</v>
      </c>
      <c r="E525" s="1" t="s">
        <v>477</v>
      </c>
    </row>
    <row r="526" spans="1:5" x14ac:dyDescent="0.25">
      <c r="A526" t="s">
        <v>64</v>
      </c>
      <c r="B526" t="s">
        <v>63</v>
      </c>
      <c r="C526">
        <v>2008</v>
      </c>
      <c r="E526" s="1" t="s">
        <v>66</v>
      </c>
    </row>
    <row r="527" spans="1:5" x14ac:dyDescent="0.25">
      <c r="A527" t="s">
        <v>64</v>
      </c>
      <c r="B527" t="s">
        <v>188</v>
      </c>
      <c r="C527">
        <v>2008</v>
      </c>
      <c r="E527" s="1" t="s">
        <v>93</v>
      </c>
    </row>
    <row r="528" spans="1:5" x14ac:dyDescent="0.25">
      <c r="A528" t="s">
        <v>64</v>
      </c>
      <c r="B528" t="s">
        <v>170</v>
      </c>
      <c r="C528">
        <v>2008</v>
      </c>
      <c r="E528" s="1" t="s">
        <v>171</v>
      </c>
    </row>
    <row r="529" spans="1:5" x14ac:dyDescent="0.25">
      <c r="A529" t="s">
        <v>64</v>
      </c>
      <c r="B529" t="s">
        <v>24</v>
      </c>
      <c r="C529">
        <v>2008</v>
      </c>
      <c r="E529" s="1" t="s">
        <v>175</v>
      </c>
    </row>
    <row r="530" spans="1:5" x14ac:dyDescent="0.25">
      <c r="A530" t="s">
        <v>64</v>
      </c>
      <c r="B530" t="s">
        <v>461</v>
      </c>
      <c r="C530">
        <v>2008</v>
      </c>
      <c r="E530" s="1" t="s">
        <v>460</v>
      </c>
    </row>
    <row r="531" spans="1:5" x14ac:dyDescent="0.25">
      <c r="A531" t="s">
        <v>64</v>
      </c>
      <c r="B531" t="s">
        <v>86</v>
      </c>
      <c r="C531">
        <v>2008</v>
      </c>
      <c r="E531" s="1" t="s">
        <v>87</v>
      </c>
    </row>
    <row r="532" spans="1:5" x14ac:dyDescent="0.25">
      <c r="A532" t="s">
        <v>64</v>
      </c>
      <c r="B532" t="s">
        <v>185</v>
      </c>
      <c r="C532">
        <v>2008</v>
      </c>
      <c r="E532" s="1" t="s">
        <v>186</v>
      </c>
    </row>
    <row r="533" spans="1:5" x14ac:dyDescent="0.25">
      <c r="A533" t="s">
        <v>64</v>
      </c>
      <c r="B533" t="s">
        <v>302</v>
      </c>
      <c r="C533">
        <v>2008</v>
      </c>
      <c r="E533" s="1" t="s">
        <v>303</v>
      </c>
    </row>
    <row r="534" spans="1:5" x14ac:dyDescent="0.25">
      <c r="A534" t="s">
        <v>64</v>
      </c>
      <c r="B534" t="s">
        <v>180</v>
      </c>
      <c r="C534">
        <v>2008</v>
      </c>
      <c r="E534" s="1" t="s">
        <v>181</v>
      </c>
    </row>
    <row r="535" spans="1:5" x14ac:dyDescent="0.25">
      <c r="A535" t="s">
        <v>64</v>
      </c>
      <c r="B535" t="s">
        <v>78</v>
      </c>
      <c r="C535">
        <v>2008</v>
      </c>
      <c r="E535" s="1" t="s">
        <v>79</v>
      </c>
    </row>
    <row r="536" spans="1:5" x14ac:dyDescent="0.25">
      <c r="A536" t="s">
        <v>64</v>
      </c>
      <c r="B536" t="s">
        <v>517</v>
      </c>
      <c r="C536">
        <v>2008</v>
      </c>
      <c r="E536" s="1" t="s">
        <v>516</v>
      </c>
    </row>
    <row r="537" spans="1:5" x14ac:dyDescent="0.25">
      <c r="A537" t="s">
        <v>64</v>
      </c>
      <c r="B537" t="s">
        <v>305</v>
      </c>
      <c r="C537">
        <v>2008</v>
      </c>
      <c r="E537" s="1" t="s">
        <v>304</v>
      </c>
    </row>
    <row r="538" spans="1:5" x14ac:dyDescent="0.25">
      <c r="A538" t="s">
        <v>64</v>
      </c>
      <c r="B538" t="s">
        <v>284</v>
      </c>
      <c r="C538">
        <v>2008</v>
      </c>
      <c r="E538" s="1" t="s">
        <v>93</v>
      </c>
    </row>
    <row r="539" spans="1:5" x14ac:dyDescent="0.25">
      <c r="A539" t="s">
        <v>64</v>
      </c>
      <c r="B539" t="s">
        <v>102</v>
      </c>
      <c r="C539">
        <v>2008</v>
      </c>
      <c r="E539" s="1" t="s">
        <v>103</v>
      </c>
    </row>
    <row r="540" spans="1:5" x14ac:dyDescent="0.25">
      <c r="A540" t="s">
        <v>64</v>
      </c>
      <c r="B540" t="s">
        <v>378</v>
      </c>
      <c r="C540">
        <v>2008</v>
      </c>
      <c r="E540" s="1" t="s">
        <v>379</v>
      </c>
    </row>
    <row r="541" spans="1:5" x14ac:dyDescent="0.25">
      <c r="A541" t="s">
        <v>64</v>
      </c>
      <c r="B541" t="s">
        <v>67</v>
      </c>
      <c r="C541">
        <v>2008</v>
      </c>
      <c r="D541" t="s">
        <v>54</v>
      </c>
      <c r="E541" s="1"/>
    </row>
    <row r="542" spans="1:5" x14ac:dyDescent="0.25">
      <c r="A542" t="s">
        <v>64</v>
      </c>
      <c r="B542" t="s">
        <v>391</v>
      </c>
      <c r="C542">
        <v>2008</v>
      </c>
      <c r="E542" s="1" t="s">
        <v>390</v>
      </c>
    </row>
    <row r="543" spans="1:5" x14ac:dyDescent="0.25">
      <c r="A543" t="s">
        <v>64</v>
      </c>
      <c r="B543" t="s">
        <v>203</v>
      </c>
      <c r="C543">
        <v>2008</v>
      </c>
      <c r="E543" s="1" t="s">
        <v>202</v>
      </c>
    </row>
    <row r="544" spans="1:5" x14ac:dyDescent="0.25">
      <c r="A544" t="s">
        <v>64</v>
      </c>
      <c r="B544" t="s">
        <v>98</v>
      </c>
      <c r="C544">
        <v>2008</v>
      </c>
      <c r="E544" s="1" t="s">
        <v>100</v>
      </c>
    </row>
    <row r="545" spans="1:5" x14ac:dyDescent="0.25">
      <c r="A545" t="s">
        <v>64</v>
      </c>
      <c r="B545" t="s">
        <v>385</v>
      </c>
      <c r="C545">
        <v>2018</v>
      </c>
      <c r="E545" s="1" t="s">
        <v>384</v>
      </c>
    </row>
    <row r="546" spans="1:5" x14ac:dyDescent="0.25">
      <c r="A546" t="s">
        <v>64</v>
      </c>
      <c r="B546" t="s">
        <v>172</v>
      </c>
      <c r="C546">
        <v>2008</v>
      </c>
      <c r="E546" s="1" t="s">
        <v>173</v>
      </c>
    </row>
    <row r="547" spans="1:5" x14ac:dyDescent="0.25">
      <c r="A547" t="s">
        <v>64</v>
      </c>
      <c r="B547" t="s">
        <v>726</v>
      </c>
      <c r="C547">
        <v>2008</v>
      </c>
      <c r="E547" s="1" t="s">
        <v>728</v>
      </c>
    </row>
    <row r="548" spans="1:5" x14ac:dyDescent="0.25">
      <c r="A548" t="s">
        <v>64</v>
      </c>
      <c r="B548" t="s">
        <v>902</v>
      </c>
      <c r="C548">
        <v>2008</v>
      </c>
      <c r="E548" s="1" t="s">
        <v>901</v>
      </c>
    </row>
    <row r="549" spans="1:5" x14ac:dyDescent="0.25">
      <c r="A549" t="s">
        <v>345</v>
      </c>
      <c r="B549" t="s">
        <v>1151</v>
      </c>
      <c r="C549">
        <v>2017</v>
      </c>
      <c r="E549" s="1" t="s">
        <v>93</v>
      </c>
    </row>
    <row r="550" spans="1:5" x14ac:dyDescent="0.25">
      <c r="A550" t="s">
        <v>485</v>
      </c>
      <c r="B550" t="s">
        <v>486</v>
      </c>
      <c r="C550">
        <v>2002</v>
      </c>
      <c r="D550" t="s">
        <v>54</v>
      </c>
      <c r="E550" s="1"/>
    </row>
    <row r="551" spans="1:5" x14ac:dyDescent="0.25">
      <c r="A551" t="s">
        <v>151</v>
      </c>
      <c r="B551" t="s">
        <v>159</v>
      </c>
      <c r="C551">
        <v>2021</v>
      </c>
      <c r="E551" s="1" t="s">
        <v>93</v>
      </c>
    </row>
    <row r="552" spans="1:5" x14ac:dyDescent="0.25">
      <c r="A552" t="s">
        <v>151</v>
      </c>
      <c r="B552" t="s">
        <v>150</v>
      </c>
      <c r="C552">
        <v>2021</v>
      </c>
      <c r="E552" s="1" t="s">
        <v>93</v>
      </c>
    </row>
    <row r="553" spans="1:5" x14ac:dyDescent="0.25">
      <c r="A553" t="s">
        <v>151</v>
      </c>
      <c r="B553" t="s">
        <v>357</v>
      </c>
      <c r="C553">
        <v>2021</v>
      </c>
      <c r="E553" s="1" t="s">
        <v>356</v>
      </c>
    </row>
    <row r="554" spans="1:5" x14ac:dyDescent="0.25">
      <c r="A554" t="s">
        <v>151</v>
      </c>
      <c r="B554" t="s">
        <v>509</v>
      </c>
      <c r="C554">
        <v>2021</v>
      </c>
      <c r="E554" s="1" t="s">
        <v>93</v>
      </c>
    </row>
    <row r="555" spans="1:5" x14ac:dyDescent="0.25">
      <c r="A555" t="s">
        <v>151</v>
      </c>
      <c r="B555" t="s">
        <v>773</v>
      </c>
      <c r="C555">
        <v>2021</v>
      </c>
      <c r="E555" s="1" t="s">
        <v>93</v>
      </c>
    </row>
    <row r="556" spans="1:5" x14ac:dyDescent="0.25">
      <c r="A556" t="s">
        <v>151</v>
      </c>
      <c r="B556" t="s">
        <v>1041</v>
      </c>
      <c r="C556">
        <v>2021</v>
      </c>
      <c r="E556" s="1" t="s">
        <v>169</v>
      </c>
    </row>
    <row r="557" spans="1:5" x14ac:dyDescent="0.25">
      <c r="A557" t="s">
        <v>329</v>
      </c>
      <c r="B557" t="s">
        <v>726</v>
      </c>
      <c r="C557">
        <v>2013</v>
      </c>
      <c r="E557" s="1" t="s">
        <v>728</v>
      </c>
    </row>
    <row r="558" spans="1:5" x14ac:dyDescent="0.25">
      <c r="A558" t="s">
        <v>492</v>
      </c>
      <c r="B558" t="s">
        <v>493</v>
      </c>
      <c r="C558">
        <v>2018</v>
      </c>
      <c r="D558" t="s">
        <v>54</v>
      </c>
      <c r="E558" s="1"/>
    </row>
    <row r="559" spans="1:5" x14ac:dyDescent="0.25">
      <c r="A559" t="s">
        <v>49</v>
      </c>
      <c r="B559" t="s">
        <v>48</v>
      </c>
      <c r="C559">
        <v>1998</v>
      </c>
      <c r="E559" s="1" t="s">
        <v>51</v>
      </c>
    </row>
    <row r="560" spans="1:5" x14ac:dyDescent="0.25">
      <c r="A560" t="s">
        <v>49</v>
      </c>
      <c r="B560" t="s">
        <v>69</v>
      </c>
      <c r="C560">
        <v>1998</v>
      </c>
      <c r="E560" s="1" t="s">
        <v>70</v>
      </c>
    </row>
    <row r="561" spans="1:5" x14ac:dyDescent="0.25">
      <c r="A561" t="s">
        <v>49</v>
      </c>
      <c r="B561" t="s">
        <v>1129</v>
      </c>
      <c r="C561">
        <v>1998</v>
      </c>
      <c r="E561" s="1" t="s">
        <v>1128</v>
      </c>
    </row>
    <row r="562" spans="1:5" x14ac:dyDescent="0.25">
      <c r="A562" t="s">
        <v>358</v>
      </c>
      <c r="B562" t="s">
        <v>357</v>
      </c>
      <c r="C562">
        <v>2019</v>
      </c>
      <c r="E562" s="1" t="s">
        <v>356</v>
      </c>
    </row>
    <row r="563" spans="1:5" x14ac:dyDescent="0.25">
      <c r="A563" t="s">
        <v>98</v>
      </c>
      <c r="B563" t="s">
        <v>478</v>
      </c>
      <c r="C563">
        <v>2011</v>
      </c>
      <c r="E563" s="1" t="s">
        <v>477</v>
      </c>
    </row>
    <row r="564" spans="1:5" x14ac:dyDescent="0.25">
      <c r="A564" t="s">
        <v>98</v>
      </c>
      <c r="B564" t="s">
        <v>207</v>
      </c>
      <c r="C564">
        <v>2011</v>
      </c>
      <c r="E564" s="1" t="s">
        <v>208</v>
      </c>
    </row>
    <row r="565" spans="1:5" x14ac:dyDescent="0.25">
      <c r="A565" t="s">
        <v>98</v>
      </c>
      <c r="B565" t="s">
        <v>512</v>
      </c>
      <c r="C565">
        <v>2011</v>
      </c>
      <c r="E565" s="1" t="s">
        <v>513</v>
      </c>
    </row>
    <row r="566" spans="1:5" x14ac:dyDescent="0.25">
      <c r="A566" t="s">
        <v>98</v>
      </c>
      <c r="B566" t="s">
        <v>188</v>
      </c>
      <c r="C566">
        <v>2011</v>
      </c>
      <c r="E566" s="1" t="s">
        <v>93</v>
      </c>
    </row>
    <row r="567" spans="1:5" x14ac:dyDescent="0.25">
      <c r="A567" t="s">
        <v>98</v>
      </c>
      <c r="B567" t="s">
        <v>309</v>
      </c>
      <c r="C567">
        <v>2011</v>
      </c>
      <c r="E567" s="1" t="s">
        <v>310</v>
      </c>
    </row>
    <row r="568" spans="1:5" x14ac:dyDescent="0.25">
      <c r="A568" t="s">
        <v>98</v>
      </c>
      <c r="B568" t="s">
        <v>210</v>
      </c>
      <c r="C568">
        <v>2011</v>
      </c>
      <c r="E568" s="1" t="s">
        <v>209</v>
      </c>
    </row>
    <row r="569" spans="1:5" x14ac:dyDescent="0.25">
      <c r="A569" t="s">
        <v>98</v>
      </c>
      <c r="B569" t="s">
        <v>212</v>
      </c>
      <c r="C569">
        <v>2011</v>
      </c>
      <c r="E569" s="1" t="s">
        <v>211</v>
      </c>
    </row>
    <row r="570" spans="1:5" x14ac:dyDescent="0.25">
      <c r="A570" t="s">
        <v>98</v>
      </c>
      <c r="B570" t="s">
        <v>24</v>
      </c>
      <c r="C570">
        <v>2011</v>
      </c>
      <c r="E570" s="1" t="s">
        <v>175</v>
      </c>
    </row>
    <row r="571" spans="1:5" x14ac:dyDescent="0.25">
      <c r="A571" t="s">
        <v>98</v>
      </c>
      <c r="B571" t="s">
        <v>226</v>
      </c>
      <c r="C571">
        <v>2011</v>
      </c>
      <c r="E571" s="1" t="s">
        <v>227</v>
      </c>
    </row>
    <row r="572" spans="1:5" x14ac:dyDescent="0.25">
      <c r="A572" t="s">
        <v>98</v>
      </c>
      <c r="B572" t="s">
        <v>197</v>
      </c>
      <c r="C572">
        <v>2011</v>
      </c>
      <c r="E572" s="1" t="s">
        <v>199</v>
      </c>
    </row>
    <row r="573" spans="1:5" x14ac:dyDescent="0.25">
      <c r="A573" t="s">
        <v>98</v>
      </c>
      <c r="B573" t="s">
        <v>213</v>
      </c>
      <c r="C573">
        <v>2011</v>
      </c>
      <c r="E573" s="1" t="s">
        <v>214</v>
      </c>
    </row>
    <row r="574" spans="1:5" x14ac:dyDescent="0.25">
      <c r="A574" t="s">
        <v>98</v>
      </c>
      <c r="B574" t="s">
        <v>368</v>
      </c>
      <c r="C574">
        <v>2011</v>
      </c>
      <c r="E574" s="1" t="s">
        <v>369</v>
      </c>
    </row>
    <row r="575" spans="1:5" x14ac:dyDescent="0.25">
      <c r="A575" t="s">
        <v>98</v>
      </c>
      <c r="B575" t="s">
        <v>426</v>
      </c>
      <c r="C575">
        <v>2011</v>
      </c>
      <c r="E575" s="1" t="s">
        <v>427</v>
      </c>
    </row>
    <row r="576" spans="1:5" x14ac:dyDescent="0.25">
      <c r="A576" t="s">
        <v>98</v>
      </c>
      <c r="B576" t="s">
        <v>447</v>
      </c>
      <c r="C576">
        <v>2011</v>
      </c>
      <c r="E576" s="1" t="s">
        <v>93</v>
      </c>
    </row>
    <row r="577" spans="1:5" x14ac:dyDescent="0.25">
      <c r="A577" t="s">
        <v>98</v>
      </c>
      <c r="B577" t="s">
        <v>531</v>
      </c>
      <c r="C577">
        <v>2011</v>
      </c>
      <c r="E577" s="1" t="s">
        <v>93</v>
      </c>
    </row>
    <row r="578" spans="1:5" x14ac:dyDescent="0.25">
      <c r="A578" t="s">
        <v>98</v>
      </c>
      <c r="B578" t="s">
        <v>185</v>
      </c>
      <c r="C578">
        <v>2011</v>
      </c>
      <c r="E578" s="1" t="s">
        <v>186</v>
      </c>
    </row>
    <row r="579" spans="1:5" x14ac:dyDescent="0.25">
      <c r="A579" t="s">
        <v>98</v>
      </c>
      <c r="B579" t="s">
        <v>308</v>
      </c>
      <c r="C579">
        <v>2011</v>
      </c>
      <c r="E579" s="1" t="s">
        <v>169</v>
      </c>
    </row>
    <row r="580" spans="1:5" x14ac:dyDescent="0.25">
      <c r="A580" t="s">
        <v>98</v>
      </c>
      <c r="B580" t="s">
        <v>549</v>
      </c>
      <c r="C580">
        <v>2011</v>
      </c>
      <c r="E580" s="1" t="s">
        <v>550</v>
      </c>
    </row>
    <row r="581" spans="1:5" x14ac:dyDescent="0.25">
      <c r="A581" t="s">
        <v>98</v>
      </c>
      <c r="B581" t="s">
        <v>225</v>
      </c>
      <c r="C581">
        <v>2011</v>
      </c>
      <c r="E581" s="1" t="s">
        <v>93</v>
      </c>
    </row>
    <row r="582" spans="1:5" x14ac:dyDescent="0.25">
      <c r="A582" t="s">
        <v>98</v>
      </c>
      <c r="B582" t="s">
        <v>468</v>
      </c>
      <c r="C582">
        <v>2011</v>
      </c>
      <c r="E582" s="1" t="s">
        <v>467</v>
      </c>
    </row>
    <row r="583" spans="1:5" x14ac:dyDescent="0.25">
      <c r="A583" t="s">
        <v>98</v>
      </c>
      <c r="B583" t="s">
        <v>305</v>
      </c>
      <c r="C583">
        <v>2011</v>
      </c>
      <c r="E583" s="1" t="s">
        <v>304</v>
      </c>
    </row>
    <row r="584" spans="1:5" x14ac:dyDescent="0.25">
      <c r="A584" t="s">
        <v>98</v>
      </c>
      <c r="B584" t="s">
        <v>528</v>
      </c>
      <c r="C584">
        <v>2011</v>
      </c>
      <c r="E584" s="1" t="s">
        <v>93</v>
      </c>
    </row>
    <row r="585" spans="1:5" x14ac:dyDescent="0.25">
      <c r="A585" t="s">
        <v>98</v>
      </c>
      <c r="B585" t="s">
        <v>320</v>
      </c>
      <c r="C585">
        <v>2011</v>
      </c>
      <c r="E585" s="1" t="s">
        <v>321</v>
      </c>
    </row>
    <row r="586" spans="1:5" x14ac:dyDescent="0.25">
      <c r="A586" t="s">
        <v>98</v>
      </c>
      <c r="B586" t="s">
        <v>509</v>
      </c>
      <c r="C586">
        <v>2011</v>
      </c>
      <c r="E586" s="1" t="s">
        <v>93</v>
      </c>
    </row>
    <row r="587" spans="1:5" x14ac:dyDescent="0.25">
      <c r="A587" t="s">
        <v>98</v>
      </c>
      <c r="B587" t="s">
        <v>498</v>
      </c>
      <c r="C587">
        <v>2011</v>
      </c>
      <c r="E587" s="1" t="s">
        <v>93</v>
      </c>
    </row>
    <row r="588" spans="1:5" x14ac:dyDescent="0.25">
      <c r="A588" t="s">
        <v>98</v>
      </c>
      <c r="B588" t="s">
        <v>153</v>
      </c>
      <c r="C588">
        <v>2011</v>
      </c>
      <c r="E588" s="1" t="s">
        <v>154</v>
      </c>
    </row>
    <row r="589" spans="1:5" x14ac:dyDescent="0.25">
      <c r="A589" t="s">
        <v>98</v>
      </c>
      <c r="B589" t="s">
        <v>306</v>
      </c>
      <c r="C589">
        <v>2011</v>
      </c>
      <c r="E589" s="1" t="s">
        <v>307</v>
      </c>
    </row>
    <row r="590" spans="1:5" x14ac:dyDescent="0.25">
      <c r="A590" t="s">
        <v>98</v>
      </c>
      <c r="B590" t="s">
        <v>102</v>
      </c>
      <c r="C590">
        <v>2011</v>
      </c>
      <c r="E590" s="1" t="s">
        <v>103</v>
      </c>
    </row>
    <row r="591" spans="1:5" x14ac:dyDescent="0.25">
      <c r="A591" t="s">
        <v>98</v>
      </c>
      <c r="B591" t="s">
        <v>354</v>
      </c>
      <c r="C591">
        <v>2011</v>
      </c>
      <c r="E591" s="1" t="s">
        <v>93</v>
      </c>
    </row>
    <row r="592" spans="1:5" x14ac:dyDescent="0.25">
      <c r="A592" t="s">
        <v>98</v>
      </c>
      <c r="B592" t="s">
        <v>345</v>
      </c>
      <c r="C592">
        <v>2011</v>
      </c>
      <c r="E592" s="1" t="s">
        <v>346</v>
      </c>
    </row>
    <row r="593" spans="1:5" x14ac:dyDescent="0.25">
      <c r="A593" t="s">
        <v>98</v>
      </c>
      <c r="B593" t="s">
        <v>203</v>
      </c>
      <c r="C593">
        <v>2011</v>
      </c>
      <c r="E593" s="1" t="s">
        <v>202</v>
      </c>
    </row>
    <row r="594" spans="1:5" x14ac:dyDescent="0.25">
      <c r="A594" t="s">
        <v>98</v>
      </c>
      <c r="B594" t="s">
        <v>104</v>
      </c>
      <c r="C594">
        <v>2011</v>
      </c>
      <c r="D594" t="s">
        <v>54</v>
      </c>
      <c r="E594" s="1"/>
    </row>
    <row r="595" spans="1:5" x14ac:dyDescent="0.25">
      <c r="A595" t="s">
        <v>98</v>
      </c>
      <c r="B595" t="s">
        <v>191</v>
      </c>
      <c r="C595">
        <v>2011</v>
      </c>
      <c r="D595" t="s">
        <v>54</v>
      </c>
      <c r="E595" s="1"/>
    </row>
    <row r="596" spans="1:5" x14ac:dyDescent="0.25">
      <c r="A596" t="s">
        <v>98</v>
      </c>
      <c r="B596" t="s">
        <v>383</v>
      </c>
      <c r="C596">
        <v>2011</v>
      </c>
      <c r="E596" s="1" t="s">
        <v>382</v>
      </c>
    </row>
    <row r="597" spans="1:5" x14ac:dyDescent="0.25">
      <c r="A597" t="s">
        <v>98</v>
      </c>
      <c r="B597" t="s">
        <v>269</v>
      </c>
      <c r="C597">
        <v>2011</v>
      </c>
      <c r="E597" s="1" t="s">
        <v>270</v>
      </c>
    </row>
    <row r="598" spans="1:5" x14ac:dyDescent="0.25">
      <c r="A598" t="s">
        <v>98</v>
      </c>
      <c r="B598" t="s">
        <v>507</v>
      </c>
      <c r="C598">
        <v>2011</v>
      </c>
      <c r="E598" s="1" t="s">
        <v>506</v>
      </c>
    </row>
    <row r="599" spans="1:5" x14ac:dyDescent="0.25">
      <c r="A599" t="s">
        <v>98</v>
      </c>
      <c r="B599" t="s">
        <v>479</v>
      </c>
      <c r="C599">
        <v>2011</v>
      </c>
      <c r="E599" s="1" t="s">
        <v>480</v>
      </c>
    </row>
    <row r="600" spans="1:5" x14ac:dyDescent="0.25">
      <c r="A600" t="s">
        <v>98</v>
      </c>
      <c r="B600" t="s">
        <v>446</v>
      </c>
      <c r="C600">
        <v>2011</v>
      </c>
      <c r="E600" s="1" t="s">
        <v>445</v>
      </c>
    </row>
    <row r="601" spans="1:5" x14ac:dyDescent="0.25">
      <c r="A601" t="s">
        <v>98</v>
      </c>
      <c r="B601" t="s">
        <v>454</v>
      </c>
      <c r="C601">
        <v>2011</v>
      </c>
      <c r="E601" s="1" t="s">
        <v>453</v>
      </c>
    </row>
    <row r="602" spans="1:5" x14ac:dyDescent="0.25">
      <c r="A602" t="s">
        <v>98</v>
      </c>
      <c r="B602" t="s">
        <v>172</v>
      </c>
      <c r="C602">
        <v>2011</v>
      </c>
      <c r="E602" s="1" t="s">
        <v>173</v>
      </c>
    </row>
    <row r="603" spans="1:5" x14ac:dyDescent="0.25">
      <c r="A603" t="s">
        <v>98</v>
      </c>
      <c r="B603" t="s">
        <v>488</v>
      </c>
      <c r="C603">
        <v>2011</v>
      </c>
      <c r="E603" s="1" t="s">
        <v>93</v>
      </c>
    </row>
    <row r="604" spans="1:5" x14ac:dyDescent="0.25">
      <c r="A604" t="s">
        <v>98</v>
      </c>
      <c r="B604" t="s">
        <v>838</v>
      </c>
      <c r="C604">
        <v>2011</v>
      </c>
      <c r="E604" s="1" t="s">
        <v>839</v>
      </c>
    </row>
    <row r="605" spans="1:5" x14ac:dyDescent="0.25">
      <c r="A605" t="s">
        <v>98</v>
      </c>
      <c r="B605" t="s">
        <v>862</v>
      </c>
      <c r="C605">
        <v>2011</v>
      </c>
      <c r="E605" s="1" t="s">
        <v>863</v>
      </c>
    </row>
    <row r="606" spans="1:5" x14ac:dyDescent="0.25">
      <c r="A606" t="s">
        <v>98</v>
      </c>
      <c r="B606" t="s">
        <v>872</v>
      </c>
      <c r="C606">
        <v>2011</v>
      </c>
      <c r="E606" s="1" t="s">
        <v>871</v>
      </c>
    </row>
    <row r="607" spans="1:5" x14ac:dyDescent="0.25">
      <c r="A607" t="s">
        <v>98</v>
      </c>
      <c r="B607" t="s">
        <v>887</v>
      </c>
      <c r="C607">
        <v>2011</v>
      </c>
      <c r="E607" s="1" t="s">
        <v>93</v>
      </c>
    </row>
    <row r="608" spans="1:5" x14ac:dyDescent="0.25">
      <c r="A608" t="s">
        <v>98</v>
      </c>
      <c r="B608" t="s">
        <v>1033</v>
      </c>
      <c r="C608">
        <v>2011</v>
      </c>
      <c r="E608" s="1" t="s">
        <v>1034</v>
      </c>
    </row>
    <row r="609" spans="1:5" x14ac:dyDescent="0.25">
      <c r="A609" t="s">
        <v>98</v>
      </c>
      <c r="B609" t="s">
        <v>1037</v>
      </c>
      <c r="C609">
        <v>2011</v>
      </c>
      <c r="E609" s="1" t="s">
        <v>93</v>
      </c>
    </row>
    <row r="610" spans="1:5" x14ac:dyDescent="0.25">
      <c r="A610" t="s">
        <v>98</v>
      </c>
      <c r="B610" t="s">
        <v>1146</v>
      </c>
      <c r="C610">
        <v>2011</v>
      </c>
      <c r="E610" s="1" t="s">
        <v>1145</v>
      </c>
    </row>
    <row r="611" spans="1:5" x14ac:dyDescent="0.25">
      <c r="A611" t="s">
        <v>191</v>
      </c>
      <c r="B611" t="s">
        <v>309</v>
      </c>
      <c r="C611">
        <v>2019</v>
      </c>
      <c r="E611" s="1" t="s">
        <v>310</v>
      </c>
    </row>
    <row r="612" spans="1:5" x14ac:dyDescent="0.25">
      <c r="A612" t="s">
        <v>438</v>
      </c>
      <c r="B612" t="s">
        <v>440</v>
      </c>
      <c r="C612">
        <v>1991</v>
      </c>
      <c r="E612" s="1" t="s">
        <v>441</v>
      </c>
    </row>
    <row r="613" spans="1:5" x14ac:dyDescent="0.25">
      <c r="A613" t="s">
        <v>438</v>
      </c>
      <c r="B613" t="s">
        <v>442</v>
      </c>
      <c r="C613">
        <v>1991</v>
      </c>
      <c r="D613" t="s">
        <v>54</v>
      </c>
      <c r="E613" s="1"/>
    </row>
    <row r="614" spans="1:5" x14ac:dyDescent="0.25">
      <c r="A614" t="s">
        <v>735</v>
      </c>
      <c r="B614" t="s">
        <v>738</v>
      </c>
      <c r="C614">
        <v>1999</v>
      </c>
      <c r="D614" t="s">
        <v>54</v>
      </c>
      <c r="E614" s="1"/>
    </row>
    <row r="615" spans="1:5" x14ac:dyDescent="0.25">
      <c r="A615" t="s">
        <v>4</v>
      </c>
      <c r="B615" t="s">
        <v>475</v>
      </c>
      <c r="C615">
        <v>1993</v>
      </c>
      <c r="E615" s="1" t="s">
        <v>474</v>
      </c>
    </row>
    <row r="616" spans="1:5" x14ac:dyDescent="0.25">
      <c r="A616" t="s">
        <v>4</v>
      </c>
      <c r="B616" t="s">
        <v>10</v>
      </c>
      <c r="C616">
        <v>1993</v>
      </c>
      <c r="E616" s="1" t="s">
        <v>11</v>
      </c>
    </row>
    <row r="617" spans="1:5" x14ac:dyDescent="0.25">
      <c r="A617" t="s">
        <v>4</v>
      </c>
      <c r="B617" t="s">
        <v>731</v>
      </c>
      <c r="C617">
        <v>1993</v>
      </c>
      <c r="D617" t="s">
        <v>54</v>
      </c>
      <c r="E617" s="1"/>
    </row>
    <row r="618" spans="1:5" x14ac:dyDescent="0.25">
      <c r="A618" t="s">
        <v>4</v>
      </c>
      <c r="B618" t="s">
        <v>732</v>
      </c>
      <c r="C618">
        <v>1993</v>
      </c>
      <c r="D618" t="s">
        <v>54</v>
      </c>
      <c r="E618" s="1"/>
    </row>
    <row r="619" spans="1:5" x14ac:dyDescent="0.25">
      <c r="A619" t="s">
        <v>4</v>
      </c>
      <c r="B619" t="s">
        <v>735</v>
      </c>
      <c r="C619">
        <v>1993</v>
      </c>
      <c r="D619" t="s">
        <v>54</v>
      </c>
      <c r="E619" s="1"/>
    </row>
    <row r="620" spans="1:5" x14ac:dyDescent="0.25">
      <c r="A620" t="s">
        <v>4</v>
      </c>
      <c r="B620" t="s">
        <v>740</v>
      </c>
      <c r="C620">
        <v>1993</v>
      </c>
      <c r="D620" t="s">
        <v>54</v>
      </c>
      <c r="E620" s="1"/>
    </row>
    <row r="621" spans="1:5" x14ac:dyDescent="0.25">
      <c r="A621" t="s">
        <v>4</v>
      </c>
      <c r="B621" t="s">
        <v>741</v>
      </c>
      <c r="C621">
        <v>1993</v>
      </c>
      <c r="D621" t="s">
        <v>54</v>
      </c>
      <c r="E621" s="1"/>
    </row>
    <row r="622" spans="1:5" x14ac:dyDescent="0.25">
      <c r="A622" t="s">
        <v>4</v>
      </c>
      <c r="B622" t="s">
        <v>744</v>
      </c>
      <c r="C622">
        <v>1993</v>
      </c>
      <c r="D622" t="s">
        <v>54</v>
      </c>
      <c r="E622" s="1"/>
    </row>
    <row r="623" spans="1:5" x14ac:dyDescent="0.25">
      <c r="A623" t="s">
        <v>4</v>
      </c>
      <c r="B623" t="s">
        <v>753</v>
      </c>
      <c r="C623">
        <v>1993</v>
      </c>
      <c r="D623" t="s">
        <v>54</v>
      </c>
      <c r="E623" s="1"/>
    </row>
    <row r="624" spans="1:5" x14ac:dyDescent="0.25">
      <c r="A624" t="s">
        <v>4</v>
      </c>
      <c r="B624" t="s">
        <v>759</v>
      </c>
      <c r="C624">
        <v>1993</v>
      </c>
      <c r="E624" s="1" t="s">
        <v>169</v>
      </c>
    </row>
    <row r="625" spans="1:5" x14ac:dyDescent="0.25">
      <c r="A625" t="s">
        <v>4</v>
      </c>
      <c r="B625" t="s">
        <v>761</v>
      </c>
      <c r="C625">
        <v>1993</v>
      </c>
      <c r="E625" s="1" t="s">
        <v>764</v>
      </c>
    </row>
    <row r="626" spans="1:5" x14ac:dyDescent="0.25">
      <c r="A626" t="s">
        <v>4</v>
      </c>
      <c r="B626" t="s">
        <v>789</v>
      </c>
      <c r="C626">
        <v>1993</v>
      </c>
      <c r="E626" s="1" t="s">
        <v>788</v>
      </c>
    </row>
    <row r="627" spans="1:5" x14ac:dyDescent="0.25">
      <c r="A627" t="s">
        <v>4</v>
      </c>
      <c r="B627" t="s">
        <v>856</v>
      </c>
      <c r="C627">
        <v>1993</v>
      </c>
      <c r="E627" s="1" t="s">
        <v>858</v>
      </c>
    </row>
    <row r="628" spans="1:5" x14ac:dyDescent="0.25">
      <c r="A628" t="s">
        <v>4</v>
      </c>
      <c r="B628" t="s">
        <v>870</v>
      </c>
      <c r="C628">
        <v>1993</v>
      </c>
      <c r="E628" s="1" t="s">
        <v>169</v>
      </c>
    </row>
    <row r="629" spans="1:5" x14ac:dyDescent="0.25">
      <c r="A629" t="s">
        <v>4</v>
      </c>
      <c r="B629" t="s">
        <v>1058</v>
      </c>
      <c r="C629">
        <v>1993</v>
      </c>
      <c r="E629" s="1" t="s">
        <v>1059</v>
      </c>
    </row>
    <row r="630" spans="1:5" x14ac:dyDescent="0.25">
      <c r="A630" t="s">
        <v>4</v>
      </c>
      <c r="B630" t="s">
        <v>1125</v>
      </c>
      <c r="C630">
        <v>2020</v>
      </c>
      <c r="D630">
        <v>1993</v>
      </c>
      <c r="E630" s="1" t="s">
        <v>1127</v>
      </c>
    </row>
    <row r="631" spans="1:5" x14ac:dyDescent="0.25">
      <c r="A631" t="s">
        <v>479</v>
      </c>
      <c r="B631" t="s">
        <v>481</v>
      </c>
      <c r="C631">
        <v>2014</v>
      </c>
      <c r="D631" t="s">
        <v>54</v>
      </c>
      <c r="E631" s="1"/>
    </row>
    <row r="632" spans="1:5" x14ac:dyDescent="0.25">
      <c r="A632" t="s">
        <v>454</v>
      </c>
      <c r="B632" t="s">
        <v>705</v>
      </c>
      <c r="C632">
        <v>2019</v>
      </c>
      <c r="D632" t="s">
        <v>54</v>
      </c>
      <c r="E632" s="1"/>
    </row>
    <row r="633" spans="1:5" x14ac:dyDescent="0.25">
      <c r="A633" t="s">
        <v>449</v>
      </c>
      <c r="B633" t="s">
        <v>448</v>
      </c>
      <c r="C633">
        <v>2017</v>
      </c>
      <c r="E633" s="1" t="s">
        <v>93</v>
      </c>
    </row>
    <row r="634" spans="1:5" x14ac:dyDescent="0.25">
      <c r="A634" t="s">
        <v>449</v>
      </c>
      <c r="B634" t="s">
        <v>451</v>
      </c>
      <c r="C634">
        <v>2017</v>
      </c>
      <c r="D634" t="s">
        <v>54</v>
      </c>
      <c r="E634" s="1"/>
    </row>
    <row r="635" spans="1:5" x14ac:dyDescent="0.25">
      <c r="A635" t="s">
        <v>1074</v>
      </c>
      <c r="B635" t="s">
        <v>1071</v>
      </c>
      <c r="C635">
        <v>1992</v>
      </c>
      <c r="E635" s="1" t="s">
        <v>1070</v>
      </c>
    </row>
    <row r="636" spans="1:5" x14ac:dyDescent="0.25">
      <c r="A636" t="s">
        <v>234</v>
      </c>
      <c r="B636" t="s">
        <v>660</v>
      </c>
      <c r="C636">
        <v>2021</v>
      </c>
      <c r="E636" s="1" t="s">
        <v>169</v>
      </c>
    </row>
    <row r="637" spans="1:5" x14ac:dyDescent="0.25">
      <c r="A637" t="s">
        <v>234</v>
      </c>
      <c r="B637" t="s">
        <v>455</v>
      </c>
      <c r="C637">
        <v>2021</v>
      </c>
      <c r="E637" s="1" t="s">
        <v>169</v>
      </c>
    </row>
    <row r="638" spans="1:5" x14ac:dyDescent="0.25">
      <c r="A638" t="s">
        <v>234</v>
      </c>
      <c r="B638" t="s">
        <v>452</v>
      </c>
      <c r="C638">
        <v>2021</v>
      </c>
      <c r="E638" s="1" t="s">
        <v>169</v>
      </c>
    </row>
    <row r="639" spans="1:5" x14ac:dyDescent="0.25">
      <c r="A639" t="s">
        <v>234</v>
      </c>
      <c r="B639" t="s">
        <v>254</v>
      </c>
      <c r="C639">
        <v>2021</v>
      </c>
      <c r="E639" s="1" t="s">
        <v>169</v>
      </c>
    </row>
    <row r="640" spans="1:5" x14ac:dyDescent="0.25">
      <c r="A640" t="s">
        <v>234</v>
      </c>
      <c r="B640" t="s">
        <v>255</v>
      </c>
      <c r="C640">
        <v>2021</v>
      </c>
      <c r="E640" s="1" t="s">
        <v>169</v>
      </c>
    </row>
    <row r="641" spans="1:5" x14ac:dyDescent="0.25">
      <c r="A641" t="s">
        <v>234</v>
      </c>
      <c r="B641" t="s">
        <v>253</v>
      </c>
      <c r="C641">
        <v>2021</v>
      </c>
      <c r="E641" s="1" t="s">
        <v>169</v>
      </c>
    </row>
    <row r="642" spans="1:5" x14ac:dyDescent="0.25">
      <c r="A642" t="s">
        <v>234</v>
      </c>
      <c r="B642" t="s">
        <v>1130</v>
      </c>
      <c r="C642">
        <v>2021</v>
      </c>
      <c r="E642" s="1" t="s">
        <v>169</v>
      </c>
    </row>
    <row r="643" spans="1:5" x14ac:dyDescent="0.25">
      <c r="A643" t="s">
        <v>234</v>
      </c>
      <c r="B643" t="s">
        <v>242</v>
      </c>
      <c r="C643">
        <v>2021</v>
      </c>
      <c r="E643" s="1" t="s">
        <v>169</v>
      </c>
    </row>
    <row r="644" spans="1:5" x14ac:dyDescent="0.25">
      <c r="A644" t="s">
        <v>234</v>
      </c>
      <c r="B644" t="s">
        <v>260</v>
      </c>
      <c r="C644">
        <v>2021</v>
      </c>
      <c r="E644" s="1" t="s">
        <v>169</v>
      </c>
    </row>
    <row r="645" spans="1:5" x14ac:dyDescent="0.25">
      <c r="A645" t="s">
        <v>234</v>
      </c>
      <c r="B645" t="s">
        <v>240</v>
      </c>
      <c r="C645">
        <v>2021</v>
      </c>
      <c r="E645" s="1" t="s">
        <v>169</v>
      </c>
    </row>
    <row r="646" spans="1:5" x14ac:dyDescent="0.25">
      <c r="A646" t="s">
        <v>234</v>
      </c>
      <c r="B646" t="s">
        <v>282</v>
      </c>
      <c r="C646">
        <v>2021</v>
      </c>
      <c r="E646" s="1" t="s">
        <v>283</v>
      </c>
    </row>
    <row r="647" spans="1:5" x14ac:dyDescent="0.25">
      <c r="A647" t="s">
        <v>234</v>
      </c>
      <c r="B647" t="s">
        <v>250</v>
      </c>
      <c r="C647">
        <v>2021</v>
      </c>
      <c r="E647" s="1" t="s">
        <v>169</v>
      </c>
    </row>
    <row r="648" spans="1:5" x14ac:dyDescent="0.25">
      <c r="A648" t="s">
        <v>234</v>
      </c>
      <c r="B648" t="s">
        <v>246</v>
      </c>
      <c r="C648">
        <v>2021</v>
      </c>
      <c r="E648" s="1" t="s">
        <v>169</v>
      </c>
    </row>
    <row r="649" spans="1:5" x14ac:dyDescent="0.25">
      <c r="A649" t="s">
        <v>234</v>
      </c>
      <c r="B649" t="s">
        <v>361</v>
      </c>
      <c r="C649">
        <v>2021</v>
      </c>
      <c r="E649" s="1" t="s">
        <v>93</v>
      </c>
    </row>
    <row r="650" spans="1:5" x14ac:dyDescent="0.25">
      <c r="A650" t="s">
        <v>234</v>
      </c>
      <c r="B650" t="s">
        <v>237</v>
      </c>
      <c r="C650">
        <v>2021</v>
      </c>
      <c r="E650" s="1" t="s">
        <v>169</v>
      </c>
    </row>
    <row r="651" spans="1:5" x14ac:dyDescent="0.25">
      <c r="A651" t="s">
        <v>234</v>
      </c>
      <c r="B651" t="s">
        <v>247</v>
      </c>
      <c r="C651">
        <v>2021</v>
      </c>
      <c r="E651" s="1" t="s">
        <v>169</v>
      </c>
    </row>
    <row r="652" spans="1:5" x14ac:dyDescent="0.25">
      <c r="A652" t="s">
        <v>234</v>
      </c>
      <c r="B652" t="s">
        <v>239</v>
      </c>
      <c r="C652">
        <v>2021</v>
      </c>
      <c r="E652" s="1" t="s">
        <v>169</v>
      </c>
    </row>
    <row r="653" spans="1:5" x14ac:dyDescent="0.25">
      <c r="A653" t="s">
        <v>234</v>
      </c>
      <c r="B653" t="s">
        <v>274</v>
      </c>
      <c r="C653">
        <v>2021</v>
      </c>
      <c r="E653" s="1" t="s">
        <v>273</v>
      </c>
    </row>
    <row r="654" spans="1:5" x14ac:dyDescent="0.25">
      <c r="A654" t="s">
        <v>234</v>
      </c>
      <c r="B654" t="s">
        <v>336</v>
      </c>
      <c r="C654">
        <v>2021</v>
      </c>
      <c r="E654" s="1" t="s">
        <v>337</v>
      </c>
    </row>
    <row r="655" spans="1:5" x14ac:dyDescent="0.25">
      <c r="A655" t="s">
        <v>234</v>
      </c>
      <c r="B655" t="s">
        <v>238</v>
      </c>
      <c r="C655">
        <v>2021</v>
      </c>
      <c r="E655" s="1" t="s">
        <v>169</v>
      </c>
    </row>
    <row r="656" spans="1:5" x14ac:dyDescent="0.25">
      <c r="A656" t="s">
        <v>234</v>
      </c>
      <c r="B656" t="s">
        <v>466</v>
      </c>
      <c r="C656">
        <v>2021</v>
      </c>
      <c r="E656" s="1" t="s">
        <v>169</v>
      </c>
    </row>
    <row r="657" spans="1:5" x14ac:dyDescent="0.25">
      <c r="A657" t="s">
        <v>234</v>
      </c>
      <c r="B657" t="s">
        <v>377</v>
      </c>
      <c r="C657">
        <v>2021</v>
      </c>
      <c r="E657" s="1" t="s">
        <v>93</v>
      </c>
    </row>
    <row r="658" spans="1:5" x14ac:dyDescent="0.25">
      <c r="A658" t="s">
        <v>234</v>
      </c>
      <c r="B658" t="s">
        <v>249</v>
      </c>
      <c r="C658">
        <v>2021</v>
      </c>
      <c r="E658" s="1" t="s">
        <v>169</v>
      </c>
    </row>
    <row r="659" spans="1:5" x14ac:dyDescent="0.25">
      <c r="A659" t="s">
        <v>234</v>
      </c>
      <c r="B659" t="s">
        <v>257</v>
      </c>
      <c r="C659">
        <v>2021</v>
      </c>
      <c r="E659" s="1" t="s">
        <v>169</v>
      </c>
    </row>
    <row r="660" spans="1:5" x14ac:dyDescent="0.25">
      <c r="A660" t="s">
        <v>234</v>
      </c>
      <c r="B660" t="s">
        <v>259</v>
      </c>
      <c r="C660">
        <v>2021</v>
      </c>
      <c r="E660" s="1" t="s">
        <v>169</v>
      </c>
    </row>
    <row r="661" spans="1:5" x14ac:dyDescent="0.25">
      <c r="A661" t="s">
        <v>234</v>
      </c>
      <c r="B661" t="s">
        <v>509</v>
      </c>
      <c r="C661">
        <v>2021</v>
      </c>
      <c r="E661" s="1" t="s">
        <v>93</v>
      </c>
    </row>
    <row r="662" spans="1:5" x14ac:dyDescent="0.25">
      <c r="A662" t="s">
        <v>234</v>
      </c>
      <c r="B662" t="s">
        <v>236</v>
      </c>
      <c r="C662">
        <v>2021</v>
      </c>
      <c r="E662" s="1" t="s">
        <v>169</v>
      </c>
    </row>
    <row r="663" spans="1:5" x14ac:dyDescent="0.25">
      <c r="A663" t="s">
        <v>234</v>
      </c>
      <c r="B663" t="s">
        <v>245</v>
      </c>
      <c r="C663">
        <v>2021</v>
      </c>
      <c r="E663" s="1" t="s">
        <v>169</v>
      </c>
    </row>
    <row r="664" spans="1:5" x14ac:dyDescent="0.25">
      <c r="A664" t="s">
        <v>234</v>
      </c>
      <c r="B664" t="s">
        <v>252</v>
      </c>
      <c r="C664">
        <v>2021</v>
      </c>
      <c r="E664" s="1" t="s">
        <v>169</v>
      </c>
    </row>
    <row r="665" spans="1:5" x14ac:dyDescent="0.25">
      <c r="A665" t="s">
        <v>234</v>
      </c>
      <c r="B665" t="s">
        <v>248</v>
      </c>
      <c r="C665">
        <v>2021</v>
      </c>
      <c r="E665" s="1" t="s">
        <v>169</v>
      </c>
    </row>
    <row r="666" spans="1:5" x14ac:dyDescent="0.25">
      <c r="A666" t="s">
        <v>234</v>
      </c>
      <c r="B666" t="s">
        <v>243</v>
      </c>
      <c r="C666">
        <v>2021</v>
      </c>
      <c r="E666" s="1" t="s">
        <v>169</v>
      </c>
    </row>
    <row r="667" spans="1:5" x14ac:dyDescent="0.25">
      <c r="A667" t="s">
        <v>234</v>
      </c>
      <c r="B667" t="s">
        <v>241</v>
      </c>
      <c r="C667">
        <v>2021</v>
      </c>
      <c r="E667" s="1" t="s">
        <v>169</v>
      </c>
    </row>
    <row r="668" spans="1:5" x14ac:dyDescent="0.25">
      <c r="A668" t="s">
        <v>234</v>
      </c>
      <c r="B668" t="s">
        <v>251</v>
      </c>
      <c r="C668">
        <v>2021</v>
      </c>
      <c r="E668" s="1" t="s">
        <v>268</v>
      </c>
    </row>
    <row r="669" spans="1:5" x14ac:dyDescent="0.25">
      <c r="A669" t="s">
        <v>234</v>
      </c>
      <c r="B669" t="s">
        <v>256</v>
      </c>
      <c r="C669">
        <v>2021</v>
      </c>
      <c r="E669" s="1" t="s">
        <v>169</v>
      </c>
    </row>
    <row r="670" spans="1:5" x14ac:dyDescent="0.25">
      <c r="A670" t="s">
        <v>234</v>
      </c>
      <c r="B670" t="s">
        <v>258</v>
      </c>
      <c r="C670">
        <v>2021</v>
      </c>
      <c r="E670" s="1" t="s">
        <v>169</v>
      </c>
    </row>
    <row r="671" spans="1:5" x14ac:dyDescent="0.25">
      <c r="A671" t="s">
        <v>234</v>
      </c>
      <c r="B671" t="s">
        <v>1142</v>
      </c>
      <c r="C671">
        <v>2021</v>
      </c>
      <c r="E671" s="1" t="s">
        <v>169</v>
      </c>
    </row>
    <row r="672" spans="1:5" x14ac:dyDescent="0.25">
      <c r="A672" t="s">
        <v>234</v>
      </c>
      <c r="B672" t="s">
        <v>244</v>
      </c>
      <c r="C672">
        <v>2021</v>
      </c>
      <c r="E672" s="1" t="s">
        <v>169</v>
      </c>
    </row>
    <row r="673" spans="1:5" x14ac:dyDescent="0.25">
      <c r="A673" t="s">
        <v>234</v>
      </c>
      <c r="B673" t="s">
        <v>269</v>
      </c>
      <c r="C673">
        <v>2021</v>
      </c>
      <c r="E673" s="1" t="s">
        <v>270</v>
      </c>
    </row>
    <row r="674" spans="1:5" x14ac:dyDescent="0.25">
      <c r="A674" t="s">
        <v>234</v>
      </c>
      <c r="B674" t="s">
        <v>490</v>
      </c>
      <c r="C674">
        <v>2021</v>
      </c>
      <c r="E674" s="1" t="s">
        <v>93</v>
      </c>
    </row>
    <row r="675" spans="1:5" x14ac:dyDescent="0.25">
      <c r="A675" t="s">
        <v>234</v>
      </c>
      <c r="B675" t="s">
        <v>489</v>
      </c>
      <c r="C675">
        <v>2021</v>
      </c>
      <c r="E675" s="1" t="s">
        <v>93</v>
      </c>
    </row>
    <row r="676" spans="1:5" x14ac:dyDescent="0.25">
      <c r="A676" t="s">
        <v>234</v>
      </c>
      <c r="B676" t="s">
        <v>561</v>
      </c>
      <c r="C676">
        <v>2021</v>
      </c>
      <c r="E676" s="1" t="s">
        <v>169</v>
      </c>
    </row>
    <row r="677" spans="1:5" x14ac:dyDescent="0.25">
      <c r="A677" t="s">
        <v>234</v>
      </c>
      <c r="B677" t="s">
        <v>670</v>
      </c>
      <c r="C677">
        <v>2021</v>
      </c>
      <c r="E677" s="1" t="s">
        <v>169</v>
      </c>
    </row>
    <row r="678" spans="1:5" x14ac:dyDescent="0.25">
      <c r="A678" t="s">
        <v>234</v>
      </c>
      <c r="B678" t="s">
        <v>716</v>
      </c>
      <c r="C678">
        <v>2021</v>
      </c>
      <c r="E678" s="1" t="s">
        <v>717</v>
      </c>
    </row>
    <row r="679" spans="1:5" x14ac:dyDescent="0.25">
      <c r="A679" t="s">
        <v>234</v>
      </c>
      <c r="B679" t="s">
        <v>813</v>
      </c>
      <c r="C679">
        <v>2021</v>
      </c>
      <c r="E679" s="1" t="s">
        <v>814</v>
      </c>
    </row>
    <row r="680" spans="1:5" x14ac:dyDescent="0.25">
      <c r="A680" t="s">
        <v>234</v>
      </c>
      <c r="B680" t="s">
        <v>815</v>
      </c>
      <c r="C680">
        <v>2021</v>
      </c>
      <c r="E680" s="1" t="s">
        <v>93</v>
      </c>
    </row>
    <row r="681" spans="1:5" x14ac:dyDescent="0.25">
      <c r="A681" t="s">
        <v>234</v>
      </c>
      <c r="B681" t="s">
        <v>876</v>
      </c>
      <c r="C681">
        <v>2021</v>
      </c>
      <c r="E681" s="1" t="s">
        <v>875</v>
      </c>
    </row>
    <row r="682" spans="1:5" x14ac:dyDescent="0.25">
      <c r="A682" t="s">
        <v>234</v>
      </c>
      <c r="B682" t="s">
        <v>883</v>
      </c>
      <c r="C682">
        <v>2021</v>
      </c>
      <c r="E682" s="1" t="s">
        <v>93</v>
      </c>
    </row>
    <row r="683" spans="1:5" x14ac:dyDescent="0.25">
      <c r="A683" t="s">
        <v>234</v>
      </c>
      <c r="B683" t="s">
        <v>886</v>
      </c>
      <c r="C683">
        <v>2021</v>
      </c>
      <c r="E683" s="1" t="s">
        <v>885</v>
      </c>
    </row>
    <row r="684" spans="1:5" x14ac:dyDescent="0.25">
      <c r="A684" t="s">
        <v>234</v>
      </c>
      <c r="B684" t="s">
        <v>903</v>
      </c>
      <c r="C684">
        <v>2021</v>
      </c>
      <c r="E684" s="1" t="s">
        <v>169</v>
      </c>
    </row>
    <row r="685" spans="1:5" x14ac:dyDescent="0.25">
      <c r="A685" t="s">
        <v>234</v>
      </c>
      <c r="B685" t="s">
        <v>904</v>
      </c>
      <c r="C685">
        <v>2021</v>
      </c>
      <c r="E685" s="1" t="s">
        <v>169</v>
      </c>
    </row>
    <row r="686" spans="1:5" x14ac:dyDescent="0.25">
      <c r="A686" t="s">
        <v>234</v>
      </c>
      <c r="B686" t="s">
        <v>1018</v>
      </c>
      <c r="C686">
        <v>2021</v>
      </c>
      <c r="E686" s="1" t="s">
        <v>169</v>
      </c>
    </row>
    <row r="687" spans="1:5" x14ac:dyDescent="0.25">
      <c r="A687" t="s">
        <v>234</v>
      </c>
      <c r="B687" t="s">
        <v>1043</v>
      </c>
      <c r="C687">
        <v>2021</v>
      </c>
      <c r="E687" s="1" t="s">
        <v>1044</v>
      </c>
    </row>
    <row r="688" spans="1:5" x14ac:dyDescent="0.25">
      <c r="A688" t="s">
        <v>234</v>
      </c>
      <c r="B688" t="s">
        <v>1046</v>
      </c>
      <c r="C688">
        <v>2021</v>
      </c>
      <c r="E688" s="1" t="s">
        <v>1047</v>
      </c>
    </row>
    <row r="689" spans="1:5" x14ac:dyDescent="0.25">
      <c r="A689" t="s">
        <v>234</v>
      </c>
      <c r="B689" t="s">
        <v>1062</v>
      </c>
      <c r="C689">
        <v>2021</v>
      </c>
      <c r="E689" s="1" t="s">
        <v>93</v>
      </c>
    </row>
    <row r="690" spans="1:5" x14ac:dyDescent="0.25">
      <c r="A690" t="s">
        <v>856</v>
      </c>
      <c r="B690" t="s">
        <v>857</v>
      </c>
      <c r="C690">
        <v>2021</v>
      </c>
      <c r="D690" t="s">
        <v>54</v>
      </c>
      <c r="E690" s="1"/>
    </row>
    <row r="691" spans="1:5" x14ac:dyDescent="0.25">
      <c r="A691" t="s">
        <v>864</v>
      </c>
      <c r="B691" t="s">
        <v>865</v>
      </c>
      <c r="C691">
        <v>2019</v>
      </c>
      <c r="D691" t="s">
        <v>54</v>
      </c>
      <c r="E691" s="1"/>
    </row>
    <row r="692" spans="1:5" x14ac:dyDescent="0.25">
      <c r="A692" t="s">
        <v>297</v>
      </c>
      <c r="B692" t="s">
        <v>926</v>
      </c>
      <c r="C692">
        <v>2023</v>
      </c>
      <c r="D692" t="s">
        <v>54</v>
      </c>
      <c r="E692" s="1"/>
    </row>
    <row r="693" spans="1:5" x14ac:dyDescent="0.25">
      <c r="A693" t="s">
        <v>486</v>
      </c>
      <c r="B693" t="s">
        <v>487</v>
      </c>
      <c r="C693">
        <v>2005</v>
      </c>
      <c r="D693" t="s">
        <v>54</v>
      </c>
      <c r="E693" s="1"/>
    </row>
    <row r="694" spans="1:5" x14ac:dyDescent="0.25">
      <c r="A694" t="s">
        <v>172</v>
      </c>
      <c r="B694" t="s">
        <v>827</v>
      </c>
      <c r="C694">
        <v>2023</v>
      </c>
      <c r="E694" s="1" t="s">
        <v>93</v>
      </c>
    </row>
    <row r="695" spans="1:5" x14ac:dyDescent="0.25">
      <c r="A695" t="s">
        <v>216</v>
      </c>
      <c r="B695" t="s">
        <v>215</v>
      </c>
      <c r="C695">
        <v>2018</v>
      </c>
      <c r="E695" s="1" t="s">
        <v>218</v>
      </c>
    </row>
    <row r="696" spans="1:5" x14ac:dyDescent="0.25">
      <c r="A696" t="s">
        <v>216</v>
      </c>
      <c r="B696" t="s">
        <v>271</v>
      </c>
      <c r="C696">
        <v>2018</v>
      </c>
      <c r="E696" s="1" t="s">
        <v>272</v>
      </c>
    </row>
    <row r="697" spans="1:5" x14ac:dyDescent="0.25">
      <c r="A697" t="s">
        <v>216</v>
      </c>
      <c r="B697" t="s">
        <v>220</v>
      </c>
      <c r="C697">
        <v>2018</v>
      </c>
      <c r="D697" t="s">
        <v>54</v>
      </c>
      <c r="E697" s="1"/>
    </row>
    <row r="698" spans="1:5" x14ac:dyDescent="0.25">
      <c r="A698" t="s">
        <v>216</v>
      </c>
      <c r="B698" t="s">
        <v>1015</v>
      </c>
      <c r="C698">
        <v>2018</v>
      </c>
      <c r="E698" s="1" t="s">
        <v>1014</v>
      </c>
    </row>
    <row r="699" spans="1:5" x14ac:dyDescent="0.25">
      <c r="A699" t="s">
        <v>761</v>
      </c>
      <c r="B699" t="s">
        <v>762</v>
      </c>
      <c r="C699">
        <v>2010</v>
      </c>
      <c r="D699" t="s">
        <v>54</v>
      </c>
      <c r="E699" s="1" t="s">
        <v>763</v>
      </c>
    </row>
    <row r="700" spans="1:5" x14ac:dyDescent="0.25">
      <c r="A700" t="s">
        <v>38</v>
      </c>
      <c r="B700" t="s">
        <v>49</v>
      </c>
      <c r="C700">
        <v>1994</v>
      </c>
      <c r="E700" s="1" t="s">
        <v>52</v>
      </c>
    </row>
    <row r="701" spans="1:5" x14ac:dyDescent="0.25">
      <c r="A701" t="s">
        <v>519</v>
      </c>
      <c r="B701" t="s">
        <v>520</v>
      </c>
      <c r="C701">
        <v>2014</v>
      </c>
      <c r="D701" t="s">
        <v>54</v>
      </c>
      <c r="E701" s="1"/>
    </row>
    <row r="702" spans="1:5" x14ac:dyDescent="0.25">
      <c r="A702" t="s">
        <v>519</v>
      </c>
      <c r="B702" t="s">
        <v>894</v>
      </c>
      <c r="C702">
        <v>2014</v>
      </c>
      <c r="E702" s="1" t="s">
        <v>893</v>
      </c>
    </row>
    <row r="703" spans="1:5" x14ac:dyDescent="0.25">
      <c r="A703" t="s">
        <v>234</v>
      </c>
      <c r="B703" t="s">
        <v>1182</v>
      </c>
      <c r="C703">
        <v>2021</v>
      </c>
      <c r="E703" s="1" t="s">
        <v>93</v>
      </c>
    </row>
  </sheetData>
  <phoneticPr fontId="2" type="noConversion"/>
  <hyperlinks>
    <hyperlink ref="E412" r:id="rId1" xr:uid="{4060C54B-880D-4B14-A9C1-31DF9C8B911B}"/>
    <hyperlink ref="E616" r:id="rId2" xr:uid="{91E95E11-0005-4631-9404-E97387E4B051}"/>
    <hyperlink ref="E406" r:id="rId3" xr:uid="{FB9BAF5F-57BF-4EB5-AA1E-E1DDBA766641}"/>
    <hyperlink ref="E400" r:id="rId4" xr:uid="{76FE5C34-E789-42EA-B52E-73D278A5DF97}"/>
    <hyperlink ref="E60" r:id="rId5" xr:uid="{16D47D10-0FD8-4382-981A-1F86EE8DEACC}"/>
    <hyperlink ref="E407" r:id="rId6" xr:uid="{86177A18-B467-4F45-9556-1F51362500C8}"/>
    <hyperlink ref="E319" r:id="rId7" xr:uid="{4833EDF5-5AEB-4EAE-95BA-F280AA30AED1}"/>
    <hyperlink ref="E226" r:id="rId8" xr:uid="{A4F9E537-01C2-43AE-9751-658B360A6A28}"/>
    <hyperlink ref="E410" r:id="rId9" xr:uid="{82E38664-86EF-4162-9E17-178DE6B78EB1}"/>
    <hyperlink ref="E58" r:id="rId10" xr:uid="{B32248EB-E7F1-4745-A3E3-E4DC584E22B3}"/>
    <hyperlink ref="E228" r:id="rId11" xr:uid="{56B2203F-F6E6-4659-BB9F-C5EE2EC65405}"/>
    <hyperlink ref="E227" r:id="rId12" xr:uid="{1B2BA9B0-EE7D-43C1-837E-A6EA5260C77E}"/>
    <hyperlink ref="E165" r:id="rId13" xr:uid="{1CB262D2-2520-416F-9E99-5BC3EF0C4B04}"/>
    <hyperlink ref="E15" r:id="rId14" xr:uid="{11C7BAA9-7515-4A63-B2EF-A2726A70E6B1}"/>
    <hyperlink ref="E334" r:id="rId15" xr:uid="{F152E0E6-167B-4575-B64A-740C52DF37C8}"/>
    <hyperlink ref="E291" r:id="rId16" xr:uid="{E6EF0514-5090-4AC4-B735-AC90340365EF}"/>
    <hyperlink ref="E153" r:id="rId17" location="msg5316" xr:uid="{54CC02F1-441E-4207-AA4D-C675E0177538}"/>
    <hyperlink ref="E700" r:id="rId18" xr:uid="{77361456-CBB5-4B22-AF37-83FF486C4E12}"/>
    <hyperlink ref="E336" r:id="rId19" xr:uid="{F53189A9-FFC0-4FC6-9D3D-B8DABD96ACEB}"/>
    <hyperlink ref="E152" r:id="rId20" xr:uid="{C1646AB2-A7D1-4DDA-AEE5-D4C759704C6C}"/>
    <hyperlink ref="E67" r:id="rId21" xr:uid="{EB46B1BF-34DD-44F0-876F-37362685A86A}"/>
    <hyperlink ref="E68" r:id="rId22" xr:uid="{47EF8AB5-4B39-4429-991D-58FCB6887398}"/>
    <hyperlink ref="E526" r:id="rId23" xr:uid="{86EF4129-BA62-4F0A-858F-9F14E1A1955D}"/>
    <hyperlink ref="E328" r:id="rId24" xr:uid="{AE09EDF4-AD37-47C5-9C26-DE970A91C129}"/>
    <hyperlink ref="E560" r:id="rId25" xr:uid="{CDB8251F-9224-41AD-9C45-3094B673A34A}"/>
    <hyperlink ref="E160" r:id="rId26" xr:uid="{4A6520FE-3369-4CD4-B54B-EFE2B2862DED}"/>
    <hyperlink ref="E155" r:id="rId27" xr:uid="{5108E916-3E35-4436-971A-44C107703C32}"/>
    <hyperlink ref="E66" r:id="rId28" xr:uid="{C13A8E5B-A711-45C3-AA13-819EB9266B80}"/>
    <hyperlink ref="E57" r:id="rId29" xr:uid="{B8F72F0E-E594-4C19-B3A2-236EBA9063EA}"/>
    <hyperlink ref="E330" r:id="rId30" xr:uid="{4279813A-D1DC-42F8-9374-A13A7573F37F}"/>
    <hyperlink ref="E211" r:id="rId31" xr:uid="{192788CE-1494-4A2D-80EC-1766CE66ED8B}"/>
    <hyperlink ref="E203" r:id="rId32" xr:uid="{BB7A8786-8DC4-4068-9C0B-992E11DAE19B}"/>
    <hyperlink ref="E82" r:id="rId33" xr:uid="{596406E1-AF0A-41CF-8236-9404574D1E5A}"/>
    <hyperlink ref="E198" r:id="rId34" xr:uid="{56AFDF73-48BC-4CDC-92D8-FB09DBA795FC}"/>
    <hyperlink ref="E531" r:id="rId35" location=":~:text=Much%20of%20the%20game%20was,similar%20gameplay%20would%20be%20like." xr:uid="{AA4C850C-FB62-4468-96F8-C76D507E7E77}"/>
    <hyperlink ref="E208" r:id="rId36" location=":~:text=Their%20initial%20goal%20was%20to,built%20on%20the%20libGDX%20framework." xr:uid="{EFBB9C81-D2A8-49D7-A7B1-498F236C9B4E}"/>
    <hyperlink ref="E459" r:id="rId37" xr:uid="{86E3DC24-E2EC-460E-B539-9AE4E749FC87}"/>
    <hyperlink ref="E55" r:id="rId38" xr:uid="{AD8C1B45-2065-47D4-B919-405A14A5B042}"/>
    <hyperlink ref="E154" r:id="rId39" xr:uid="{BFF9B811-98A6-4C86-80C5-9AB3EDB85687}"/>
    <hyperlink ref="E590" r:id="rId40" location=":~:text=The%20game%20was%20developed%20by,development%2C%20including%20an%20experience%20system." xr:uid="{2799492D-B25E-4463-9F03-CE307F11BBD2}"/>
    <hyperlink ref="E539" r:id="rId41" location=":~:text=The%20game%20was%20developed%20by,development%2C%20including%20an%20experience%20system." xr:uid="{296406F3-19BC-43F5-A632-3154F5868825}"/>
    <hyperlink ref="E470" r:id="rId42" location=":~:text=As%20design%20of%20the%20game,Bandicoot%20and%20Donkey%20Kong%20Country." xr:uid="{072A661C-BC44-410A-9E27-C34538E5479A}"/>
    <hyperlink ref="E446" r:id="rId43" xr:uid="{B64E8379-BBE8-4ED4-AB66-60E863DD6242}"/>
    <hyperlink ref="E365" r:id="rId44" xr:uid="{01AE481F-7861-4EB0-886D-42EC04842742}"/>
    <hyperlink ref="E151" r:id="rId45" xr:uid="{7A90E7B5-BB32-42C4-A22E-04EE6149B3AA}"/>
    <hyperlink ref="E463" r:id="rId46" location=":~:text=Dan%20DiIorio%20developed%20Luck%20Be,pondering%20why%20rent%20was%20necessary." xr:uid="{B8D09728-2BFE-468E-B006-75166E4D3551}"/>
    <hyperlink ref="E295" r:id="rId47" xr:uid="{F64AA45B-9A04-4B7B-9EDA-168935ED285E}"/>
    <hyperlink ref="E440" r:id="rId48" xr:uid="{F06C2604-3999-4AA6-A434-82ECE2B10683}"/>
    <hyperlink ref="E376" r:id="rId49" xr:uid="{56718C1E-7A2B-49C4-8DD7-5ADA05604D58}"/>
    <hyperlink ref="E481" r:id="rId50" location=":~:text=hotloopgames-,I%20am%20a%20solo%20developer%20working%20on%20The%20Last%20Flame,plays%20as%20an%20auto%2Dbattler." xr:uid="{C5CD6100-63F4-4D62-A982-735A4C4B7C3E}"/>
    <hyperlink ref="E20" r:id="rId51" xr:uid="{1C3211B9-0ACF-4B56-8FCA-0C6630EBFFD5}"/>
    <hyperlink ref="E450" r:id="rId52" xr:uid="{0DC7C78A-FDAB-47E0-A9D9-6053AFCB1103}"/>
    <hyperlink ref="E484" r:id="rId53" xr:uid="{7B280819-F271-48F2-888D-B32B06AE214B}"/>
    <hyperlink ref="E588" r:id="rId54" xr:uid="{0165D2BB-2C3B-4EB2-987B-5626E221FAAB}"/>
    <hyperlink ref="E441" r:id="rId55" location=":~:text=About%20This%20Game-,ABOUT,and%20'Into%20the%20Breach'." xr:uid="{1A93BFF9-E829-4454-8AA1-AC7644B47F84}"/>
    <hyperlink ref="E276" r:id="rId56" location=":~:text=About%20This%20Game-,ABOUT,and%20'Into%20the%20Breach'." xr:uid="{9378BA51-DB74-4481-A0D6-64B1F230A393}"/>
    <hyperlink ref="E93" r:id="rId57" xr:uid="{36A7C89E-B216-46E3-9247-ABB3C185ABF7}"/>
    <hyperlink ref="E528" r:id="rId58" xr:uid="{5803A91C-7CC5-48C7-8039-EA343D7A012C}"/>
    <hyperlink ref="E485" r:id="rId59" xr:uid="{F1671ABB-D0DB-4AE3-87AC-71A5F076E2F9}"/>
    <hyperlink ref="E111:E115" r:id="rId60" display="https://mcvuk.com/business-news/when-we-made-wildfrost/" xr:uid="{DBE1152B-6A3B-4C31-AAAC-CF04F4B1B9C0}"/>
    <hyperlink ref="E403" r:id="rId61" xr:uid="{D0996CD1-8045-4829-A27B-21F30C04B4C5}"/>
    <hyperlink ref="E415" r:id="rId62" xr:uid="{4E612B32-E4E9-47B6-A462-141124C4E6DB}"/>
    <hyperlink ref="E570" r:id="rId63" xr:uid="{23D0A32B-1660-49F4-825A-4CFC21A1C162}"/>
    <hyperlink ref="E529" r:id="rId64" xr:uid="{29916548-B54D-478B-881F-8EC8466A0243}"/>
    <hyperlink ref="E436" r:id="rId65" xr:uid="{D20092C6-8607-47FB-8F36-CF06ABD6EE21}"/>
    <hyperlink ref="E350" r:id="rId66" location=":~:text=Though%20Crooks%20stated%20that%20The,Souls%2C%20and%20Metal%20Gear%20Solid." xr:uid="{E6388804-8F7C-43AB-8ACF-EFCBFC764857}"/>
    <hyperlink ref="E173" r:id="rId67" xr:uid="{4DB80C34-F2ED-41A1-8353-79B8F2D8CCA1}"/>
    <hyperlink ref="E348" r:id="rId68" xr:uid="{6A2F38D7-70C2-4FA1-9132-9277156261EA}"/>
    <hyperlink ref="E236" r:id="rId69" xr:uid="{039E6616-2D7D-4C67-9E41-5353B50FB4F4}"/>
    <hyperlink ref="E455" r:id="rId70" xr:uid="{5B34A161-E7F2-4EEC-ADE7-2EAFF8591180}"/>
    <hyperlink ref="E416" r:id="rId71" xr:uid="{A06D8A5B-18FE-459D-855F-6EC878F5F141}"/>
    <hyperlink ref="E178" r:id="rId72" location=":~:text=Gunfire%20Reborn%20is%20developed%20by,would%20be%20most%20beneficial%20design." xr:uid="{F4B94511-63BB-462A-AF01-EB5C49FB2A1A}"/>
    <hyperlink ref="E543" r:id="rId73" location=":~:text=Lead%20designer%20Matt%20Dabrowski%20credited,inspirations%20for%20Streets%20of%20Rogue." xr:uid="{ABBFF69A-E02D-4D05-B14C-28B692FD1BE8}"/>
    <hyperlink ref="E358" r:id="rId74" xr:uid="{D61E57BB-441F-4B33-880A-B4E15D020B8E}"/>
    <hyperlink ref="E357" r:id="rId75" xr:uid="{8F4BB283-2F3B-47E3-A7F4-9A20EBE3A233}"/>
    <hyperlink ref="E109" r:id="rId76" xr:uid="{9AE524F5-ED23-49E1-8903-FB28D553626D}"/>
    <hyperlink ref="E564" r:id="rId77" location=":~:text=I%20left%20my%20old%20job,as%20The%20Binding%20of%20Isaac." xr:uid="{FC370644-A74A-4E81-B66D-641DC3F438B8}"/>
    <hyperlink ref="E568" r:id="rId78" xr:uid="{2F83CA20-27DB-469C-AF06-07C1AC5A0F9A}"/>
    <hyperlink ref="E569" r:id="rId79" xr:uid="{5B13FE56-1380-4CA4-B60F-8DFE2124B8AE}"/>
    <hyperlink ref="E573" r:id="rId80" location=":~:text=Dead%20Estate%20takes%20heavy%20inspiration,such%20as%20JoJo's%20Bizarre%20Adventure." xr:uid="{25DA14AB-A930-4E43-AF6B-AF0885DB1568}"/>
    <hyperlink ref="E443" r:id="rId81" location=":~:text=Inspired%20by%20rogue%2Dlite%20games,set%20of%20attacks%20and%20spells." xr:uid="{E3FE47C6-1603-4249-9A3D-BC43E2F938C8}"/>
    <hyperlink ref="E112" r:id="rId82" xr:uid="{07418289-445A-4DE2-92CD-1BBEDA2554C7}"/>
    <hyperlink ref="E245" r:id="rId83" xr:uid="{ED5D006F-DB98-4E3D-ACA6-4267187E4704}"/>
    <hyperlink ref="E309" r:id="rId84" location=":~:text=The%20game%20was%20inspired%20by,assets%2C%20art%2C%20and%20music." xr:uid="{C5E21D4D-08ED-4BFF-B57A-093EF52147DA}"/>
    <hyperlink ref="E233" r:id="rId85" location=":~:text=Death%20Must%20Die%20opens%20up,appropriation%2C%20even%20a%20love%20letter." xr:uid="{A7958532-7B7E-4C4F-817E-066FA7ED09CF}"/>
    <hyperlink ref="E519" r:id="rId86" xr:uid="{64BBE0B9-D89D-4361-88CC-32D5A76B6409}"/>
    <hyperlink ref="E194" r:id="rId87" xr:uid="{1B5B1E5C-8B8F-4C3C-B15B-E30195BD4DC8}"/>
    <hyperlink ref="E243" r:id="rId88" xr:uid="{032130CB-A0B4-4911-81A5-E707EDE98E23}"/>
    <hyperlink ref="E653" r:id="rId89" xr:uid="{FF51BEDE-71CF-4D36-A3D4-E0D06F8D7812}"/>
    <hyperlink ref="E202" r:id="rId90" xr:uid="{DA8A89D9-9CE2-4F23-A875-4EC4CBC438EE}"/>
    <hyperlink ref="E272" r:id="rId91" xr:uid="{235D1CF4-260A-48BF-8CF7-7C0FCA99A446}"/>
    <hyperlink ref="E136" r:id="rId92" xr:uid="{5699F5D4-E0F4-46BE-93B3-7E1BF6E268C7}"/>
    <hyperlink ref="E583" r:id="rId93" xr:uid="{FDEF5FEA-C4FE-4DBE-9933-DB2283E299CE}"/>
    <hyperlink ref="E537" r:id="rId94" xr:uid="{91E62F9E-6E34-44FF-A76B-26B1756DF675}"/>
    <hyperlink ref="E205" r:id="rId95" xr:uid="{AF5BA181-0D5A-420B-965A-972CD5856374}"/>
    <hyperlink ref="E567" r:id="rId96" xr:uid="{F8D618C9-BCED-449B-80E4-3F77950F97DD}"/>
    <hyperlink ref="E282" r:id="rId97" location=":~:text=The%20Last%20Spell's%20unique%20blend,build%20characters%20however%20they%20want." xr:uid="{4A9E227E-9E59-4128-8C28-45D496AC5AAB}"/>
    <hyperlink ref="E271" r:id="rId98" xr:uid="{6658D84D-A914-4690-8641-A855A0342094}"/>
    <hyperlink ref="E585" r:id="rId99" xr:uid="{9286A81C-3124-4872-866A-CF7F4F90B7A9}"/>
    <hyperlink ref="E333" r:id="rId100" xr:uid="{C008FCC3-DEDF-4D1E-BDC0-729764F000C8}"/>
    <hyperlink ref="E391" r:id="rId101" xr:uid="{560B6412-83B4-48BE-965C-D3AE23E909BB}"/>
    <hyperlink ref="E488" r:id="rId102" xr:uid="{E4BCB690-8332-4A3C-A804-1C0B03D2BEF8}"/>
    <hyperlink ref="E108" r:id="rId103" location=":~:text=Felix%20Soumpholphakdy:%20Dead%20Cells%20is%20a%20big,we%20wanted%20to%20craft%20a%20big%20world." xr:uid="{FA2A8235-1E86-4FB5-B029-6ED330E15B31}"/>
    <hyperlink ref="E592" r:id="rId104" xr:uid="{F06948B8-6650-4121-BC18-EF6BF98EAEFA}"/>
    <hyperlink ref="E246" r:id="rId105" location=":~:text=Tape%20to%20Tape%20is%20a,the%20Spire%20and%20NHL%2094!" xr:uid="{1F8FA7A2-CBF6-4EE1-8A23-20FD1EF6F3E9}"/>
    <hyperlink ref="E553" r:id="rId106" xr:uid="{581380AF-2AF0-4A64-B5F1-A9F4031F241E}"/>
    <hyperlink ref="E22" r:id="rId107" xr:uid="{C38E0621-2BF9-409F-9222-2A5233E901E9}"/>
    <hyperlink ref="E562" r:id="rId108" xr:uid="{03235F6A-5372-4FE4-A316-EE5EE402AB29}"/>
    <hyperlink ref="E143" r:id="rId109" xr:uid="{E637F66A-4FCB-495C-9F9C-ADDABB9F4FEA}"/>
    <hyperlink ref="E197" r:id="rId110" xr:uid="{6B2E65E3-5CD5-48F2-8790-A2A0358F013E}"/>
    <hyperlink ref="E442" r:id="rId111" xr:uid="{A4030F57-6081-4F12-8009-AF3F6CA5D3B9}"/>
    <hyperlink ref="E77" r:id="rId112" location=":~:text=The%20game%20was%20inspired%20by,of%20the%20NecroDancer%20and%20Cuphead." xr:uid="{B646C3E7-0BBF-42D7-8A58-7AA875B69331}"/>
    <hyperlink ref="E129" r:id="rId113" xr:uid="{2EA2AE6F-2252-4FC1-BFC9-888327A477B2}"/>
    <hyperlink ref="E299" r:id="rId114" xr:uid="{E676FD15-26AF-497F-A390-D4ACC74F1F90}"/>
    <hyperlink ref="E238" r:id="rId115" location=":~:text=Have%20a%20Nice%20Death%20also,movies%2C%20shorts%2C%20and%20ads." xr:uid="{DE3D694D-FF9E-4FE8-BF93-2368BE0527D3}"/>
    <hyperlink ref="E147" r:id="rId116" xr:uid="{CCB313C3-24E4-4890-A757-0C7D35A65B0D}"/>
    <hyperlink ref="E540" r:id="rId117" xr:uid="{1BBBC323-845F-4D70-BE78-21F140601DF2}"/>
    <hyperlink ref="E110" r:id="rId118" xr:uid="{B54541E7-C50D-40A6-83BA-9EFE007BF42D}"/>
    <hyperlink ref="E157" r:id="rId119" xr:uid="{26F5CEA6-8501-456E-8551-7134AE3998DF}"/>
    <hyperlink ref="E545" r:id="rId120" xr:uid="{973CF314-513D-4953-B677-DB2B961569BA}"/>
    <hyperlink ref="E247" r:id="rId121" xr:uid="{60504533-5A2F-407B-B287-13239EC9DE2E}"/>
    <hyperlink ref="E542" r:id="rId122" xr:uid="{C0C50C38-25EA-4910-A144-C525DCD016B8}"/>
    <hyperlink ref="E329" r:id="rId123" xr:uid="{84E52824-7E43-4B89-81EC-349F7721B5FE}"/>
    <hyperlink ref="E200" r:id="rId124" xr:uid="{726DF26E-E989-4906-A9D8-3B63BFC13BFE}"/>
    <hyperlink ref="E89" r:id="rId125" xr:uid="{CBD66072-061D-4184-8C68-F0FFFBD69130}"/>
    <hyperlink ref="E331" r:id="rId126" xr:uid="{D25555A8-0909-4ACE-BD9E-A912C38DE860}"/>
    <hyperlink ref="E239" r:id="rId127" xr:uid="{48547AB3-6A19-4FE8-A9D3-C508366479F1}"/>
    <hyperlink ref="E454" r:id="rId128" xr:uid="{CA8BAB10-19B5-4C5C-9B6D-00F349050B75}"/>
    <hyperlink ref="E280" r:id="rId129" xr:uid="{3A5D7067-8D33-4C2D-A09D-E97ADBEC79E1}"/>
    <hyperlink ref="E418" r:id="rId130" location=":~:text=Fury%20Unleashed%20was%20created%20by,like%20Contra%20and%20Metal%20Slug." xr:uid="{386E199E-E467-48A3-8AFE-F16DE3864709}"/>
    <hyperlink ref="E107" r:id="rId131" location=":~:text=Fury%20Unleashed%20was%20created%20by,like%20Contra%20and%20Metal%20Slug." xr:uid="{37DA575B-FB86-4865-B373-7743C6C2AED4}"/>
    <hyperlink ref="E139" r:id="rId132" xr:uid="{35996115-1B05-42B5-9FCA-E257146E4829}"/>
    <hyperlink ref="E164" r:id="rId133" xr:uid="{E1F63A85-DA85-490E-ACA3-C4CE4BD850B1}"/>
    <hyperlink ref="E9" r:id="rId134" xr:uid="{5100332E-5752-452D-BA33-859A9C819F0F}"/>
    <hyperlink ref="E94" r:id="rId135" xr:uid="{8DCD4F58-A168-4ED4-9FB5-0809898B1E31}"/>
    <hyperlink ref="E411" r:id="rId136" xr:uid="{EDBEF625-82CB-47B9-B863-B5F1D14A730D}"/>
    <hyperlink ref="E612" r:id="rId137" xr:uid="{5E134591-DCC4-4D6A-AB6A-2694B96A54FB}"/>
    <hyperlink ref="E163" r:id="rId138" xr:uid="{4EB49600-9D23-46DD-8439-C0F3344A32FA}"/>
    <hyperlink ref="E600" r:id="rId139" xr:uid="{6683512F-5D0A-4FD5-97E2-8752C1AF3053}"/>
    <hyperlink ref="E59" r:id="rId140" xr:uid="{D4F49F28-6205-4003-9163-5B0463CDED6B}"/>
    <hyperlink ref="E601" r:id="rId141" xr:uid="{51BF5A6A-9C82-4527-B4D7-B7A98DA05001}"/>
    <hyperlink ref="E340:E341" r:id="rId142" display="https://www.shacknews.com/article/110700/undermine-dev-unearths-roguelike-rpg-info-in-interview" xr:uid="{7E54D517-0376-4B15-926B-9EA2B48394DE}"/>
    <hyperlink ref="E483" r:id="rId143" xr:uid="{BD91F3DB-225D-4ADF-AB40-0F64E096FBE3}"/>
    <hyperlink ref="E180" r:id="rId144" xr:uid="{7D8D2E4E-546B-44B4-A02D-17078E217726}"/>
    <hyperlink ref="E352" r:id="rId145" xr:uid="{4CD68EAB-A80F-4629-A94E-8BCE3E3AE05E}"/>
    <hyperlink ref="E449" r:id="rId146" xr:uid="{F338FCEE-6282-488C-AC7A-C8BB3DD691F5}"/>
    <hyperlink ref="E460" r:id="rId147" xr:uid="{D54BE16A-3A29-4924-B14B-7E1EB68EEEDB}"/>
    <hyperlink ref="E90" r:id="rId148" xr:uid="{A0BB35CF-926B-45B6-93B4-FFC4ABB7E90B}"/>
    <hyperlink ref="E344" r:id="rId149" xr:uid="{EB82290C-5CD1-4D64-A997-1E0F0BB578DB}"/>
    <hyperlink ref="E582" r:id="rId150" xr:uid="{E88DD264-E7E6-4532-B919-20F98BDFE690}"/>
    <hyperlink ref="E464" r:id="rId151" xr:uid="{663671C7-4A5E-4980-8E35-305ECD951A4D}"/>
    <hyperlink ref="E402" r:id="rId152" xr:uid="{048FB750-FAD6-4B89-A551-03FD8BB5673F}"/>
    <hyperlink ref="E337" r:id="rId153" xr:uid="{4BBA49E1-3BEA-4319-8DAE-D1EEE334A78B}"/>
    <hyperlink ref="E615" r:id="rId154" location="cite_note-GuideInterview-40" xr:uid="{542B2622-7485-4A42-8896-B9AE1332D7A7}"/>
    <hyperlink ref="E563" r:id="rId155" xr:uid="{D7A3D696-D22E-4DA9-8887-DCF98FADDB06}"/>
    <hyperlink ref="E599" r:id="rId156" xr:uid="{7D59E3C5-A07A-4828-AF6E-799946BF6A90}"/>
    <hyperlink ref="E207" r:id="rId157" xr:uid="{02D7BF88-D750-48B1-BE6C-9141447EEBBE}"/>
    <hyperlink ref="E138" r:id="rId158" xr:uid="{DF52FC21-B9C1-49A1-941E-D055EBA9876B}"/>
    <hyperlink ref="E339" r:id="rId159" xr:uid="{66884A79-19EB-4312-80D2-6C77C29DE3DE}"/>
    <hyperlink ref="E292" r:id="rId160" xr:uid="{89C1D9E6-0167-4541-9B9E-DCADFE51245A}"/>
    <hyperlink ref="E388" r:id="rId161" xr:uid="{81067DF4-E606-4153-9380-6CAA9C75AA55}"/>
    <hyperlink ref="E355" r:id="rId162" xr:uid="{1293E87D-74A7-4637-8395-18B34C900E04}"/>
    <hyperlink ref="E182" r:id="rId163" xr:uid="{290000BE-A35E-4E32-AF5B-524D8BCF9FA6}"/>
    <hyperlink ref="E277" r:id="rId164" location=":~:text=Main%20developer%20Jasper%20Cole%20stated,inventory%20as%20an%20additional%20inspiration." xr:uid="{7A5A6B99-AAB7-4D2C-9B59-5EC5DDF9BFB1}"/>
    <hyperlink ref="E598" r:id="rId165" xr:uid="{1B0A7635-76CA-468E-ADDC-72037B307069}"/>
    <hyperlink ref="E184" r:id="rId166" xr:uid="{1F440B36-BB43-4E6D-947C-C93C85FEDE27}"/>
    <hyperlink ref="E353" r:id="rId167" location=":~:text=Odinfall%20Early%20Access%20on%20Steam&amp;text=According%20to%20Oscar%20Axelsson%20from,Throne%20and%20Enter%20the%20Gungeon." xr:uid="{AF4CB7B0-A6DE-4793-B435-004EB2EA896E}"/>
    <hyperlink ref="E181" r:id="rId168" location=":~:text=Odinfall%20Early%20Access%20on%20Steam&amp;text=According%20to%20Oscar%20Axelsson%20from,Throne%20and%20Enter%20the%20Gungeon." xr:uid="{A43094F2-17E1-4BE2-AF3A-28190ACB64A0}"/>
    <hyperlink ref="E565" r:id="rId169" xr:uid="{B58D28BD-E16B-4F30-A5EC-8C0EF18A3326}"/>
    <hyperlink ref="E174" r:id="rId170" xr:uid="{AA194CD2-800D-44B2-A4DA-5CE6C90D1AF2}"/>
    <hyperlink ref="E303" r:id="rId171" xr:uid="{1E1CDBAC-ACA0-4000-AF44-E912D5A40101}"/>
    <hyperlink ref="E536" r:id="rId172" xr:uid="{3A4E4E79-5BEF-47BA-B311-04E869398F62}"/>
    <hyperlink ref="E146" r:id="rId173" xr:uid="{702163B8-8FF2-4070-9107-8BF27FD84D1A}"/>
    <hyperlink ref="E87" r:id="rId174" xr:uid="{E7290348-B8D9-4769-9CB5-3962A7FEC385}"/>
    <hyperlink ref="E695" r:id="rId175" xr:uid="{A6DC2145-CF39-4115-89B2-BD3653D131D1}"/>
    <hyperlink ref="E84" r:id="rId176" xr:uid="{902FF84D-B869-4D79-9B54-E82445556996}"/>
    <hyperlink ref="E419" r:id="rId177" xr:uid="{8725FB1D-C451-48B5-9951-F1E174ADEF20}"/>
    <hyperlink ref="E351" r:id="rId178" location=":~:text=As%20inspiration%20from%20different%20games,dangerous%20to%20go%20alone%22%20line." xr:uid="{5FD2E163-49C7-4467-9BC6-B4A4ACFB6D2E}"/>
    <hyperlink ref="E521" r:id="rId179" location=":~:text=As%20inspiration%20from%20different%20games,dangerous%20to%20go%20alone%22%20line." xr:uid="{7DC2E85B-1432-43E0-B6F0-7667852AC9F8}"/>
    <hyperlink ref="E145" r:id="rId180" location=":~:text=As%20inspiration%20from%20different%20games,dangerous%20to%20go%20alone%22%20line." xr:uid="{B0EF9D23-BA53-42CD-842D-EF252FE9763D}"/>
    <hyperlink ref="E486" r:id="rId181" xr:uid="{08FBA8EF-7C10-487A-A45D-CDCB311500AF}"/>
    <hyperlink ref="E404" r:id="rId182" xr:uid="{C63E7C5A-35A3-4103-A93C-D94DC1B20FCB}"/>
    <hyperlink ref="E580" r:id="rId183" xr:uid="{34576D79-74A0-4B86-9B01-2AE62A73FAE0}"/>
    <hyperlink ref="E340" r:id="rId184" xr:uid="{AC46BDB6-648B-47B6-BBDC-B0FD641832C0}"/>
    <hyperlink ref="E17" r:id="rId185" xr:uid="{F0D635E1-7859-459C-929A-AE0A9413DE78}"/>
    <hyperlink ref="E492" r:id="rId186" xr:uid="{D7F91495-EAAC-46A2-B443-F874C2BFB886}"/>
    <hyperlink ref="E30" r:id="rId187" location=":~:text=RollScape%20is%20a%20game%20inspired,I%20played%20throughout%20the%20years." xr:uid="{65837D1D-E7F3-4E67-82F4-4840B8F1E326}"/>
    <hyperlink ref="E428" r:id="rId188" location=":~:text=RollScape%20is%20a%20game%20inspired,I%20played%20throughout%20the%20years." xr:uid="{2BCA36E3-A8C5-4CF9-8258-B9A566173573}"/>
    <hyperlink ref="E493" r:id="rId189" location=":~:text=I'm%20the%20game%20designer,battling%20from%20%22Clash%20Royale%22." xr:uid="{1D3828D5-24AC-4A64-A24E-855BB4F0C726}"/>
    <hyperlink ref="E250" r:id="rId190" xr:uid="{DC7B4B48-C946-4122-9D14-68BB814FB564}"/>
    <hyperlink ref="E185" r:id="rId191" xr:uid="{693A34C8-B4A6-4E51-A5A4-BC4AF839657E}"/>
    <hyperlink ref="E269" r:id="rId192" xr:uid="{FD821005-AFE9-43ED-9374-51385844DB41}"/>
    <hyperlink ref="E96" r:id="rId193" xr:uid="{BBE847C8-096F-48CA-A376-E9C2A7D6482C}"/>
    <hyperlink ref="E305" r:id="rId194" xr:uid="{0E3FBAA4-7980-4D17-BDAB-595ABDD00A64}"/>
    <hyperlink ref="E494" r:id="rId195" xr:uid="{49746DB3-51B5-49C2-B8E5-C124F9BBB5AB}"/>
    <hyperlink ref="E495" r:id="rId196" xr:uid="{D2553179-ADB5-4E7C-A338-CAE49D4970C9}"/>
    <hyperlink ref="E438" r:id="rId197" xr:uid="{BECD62BC-EC24-4BE4-9024-1FF92F3AF8B3}"/>
    <hyperlink ref="E283" r:id="rId198" xr:uid="{C7267E1E-ABA7-4398-98D5-C6096CD4C332}"/>
    <hyperlink ref="E364" r:id="rId199" xr:uid="{4C8C701A-F906-48F1-92A2-9EB7757464AC}"/>
    <hyperlink ref="E284" r:id="rId200" xr:uid="{3CFD02E9-5F8A-4E47-817F-9538811C8BE5}"/>
    <hyperlink ref="E496" r:id="rId201" xr:uid="{A0D99CCB-D2D8-447D-B37B-A6B3EFDB9983}"/>
    <hyperlink ref="E97" r:id="rId202" xr:uid="{2FC87F06-C552-4043-808D-D4488D1C92F6}"/>
    <hyperlink ref="E498" r:id="rId203" xr:uid="{A12E6FF6-E6FD-4B3C-A7A8-89274CC10B72}"/>
    <hyperlink ref="E251" r:id="rId204" xr:uid="{4B15B17F-FCA5-4E46-8059-A51B4ECBB9BE}"/>
    <hyperlink ref="E98" r:id="rId205" xr:uid="{320DE36E-6562-4DD8-A7B7-E8DEC90B79CE}"/>
    <hyperlink ref="E252" r:id="rId206" xr:uid="{B8669495-B01B-4246-A8EA-2BB343616FD1}"/>
    <hyperlink ref="E500" r:id="rId207" xr:uid="{9DA17BBC-72EA-40F9-8075-E1DA68E84FE4}"/>
    <hyperlink ref="E148" r:id="rId208" xr:uid="{A3F9D523-E76B-49F8-BEBD-0252AFF99312}"/>
    <hyperlink ref="E547" r:id="rId209" xr:uid="{DFE450ED-AA12-46AD-AAC9-6AE94A50F50B}"/>
    <hyperlink ref="E361" r:id="rId210" xr:uid="{1DA42821-1CBD-4DF7-9BB7-7D09D21F58AC}"/>
    <hyperlink ref="E557" r:id="rId211" xr:uid="{CC39524D-A290-4E8E-9648-920BCEC2D756}"/>
    <hyperlink ref="E371" r:id="rId212" xr:uid="{4F0701E2-4170-4C7E-BAE2-079DECC99137}"/>
    <hyperlink ref="E322" r:id="rId213" xr:uid="{D74897D6-CE28-44D2-BA0E-3F2B7C715B41}"/>
    <hyperlink ref="E61" r:id="rId214" xr:uid="{33A89640-6671-45B9-BA5F-21C32D94F917}"/>
    <hyperlink ref="E21" r:id="rId215" xr:uid="{13D2626D-7804-4296-9839-302510587CBA}"/>
    <hyperlink ref="E377" r:id="rId216" xr:uid="{14D38B5C-9E67-4975-907F-DEB6042A0E1B}"/>
    <hyperlink ref="E323" r:id="rId217" xr:uid="{D4B2DD6C-D447-4E55-8365-D3D812F1798D}"/>
    <hyperlink ref="E32" r:id="rId218" xr:uid="{A9FF6ACB-712C-4021-8211-8E1175B3AD9E}"/>
    <hyperlink ref="E306" r:id="rId219" xr:uid="{770B4DD3-FA62-4376-8BB9-F9FD08F62FE6}"/>
    <hyperlink ref="E49" r:id="rId220" xr:uid="{3F2565AB-7D25-4E14-A540-D77B1E727C38}"/>
    <hyperlink ref="E33" r:id="rId221" xr:uid="{EB0BCFDE-7424-4D0E-8340-3A1C870A6679}"/>
    <hyperlink ref="E502" r:id="rId222" xr:uid="{2552CF9C-2539-4B17-8F20-7ADF85DDC926}"/>
    <hyperlink ref="E34" r:id="rId223" xr:uid="{E9414E14-2D3A-4663-B3EE-E4C2D9B10868}"/>
    <hyperlink ref="E273" r:id="rId224" xr:uid="{CC514D0B-D898-4321-A0F9-49F74E1C1900}"/>
    <hyperlink ref="E315" r:id="rId225" xr:uid="{EA1129AB-0A3F-432C-B2F6-D7661CE260D0}"/>
    <hyperlink ref="E5" r:id="rId226" xr:uid="{C2E722F4-61C5-4311-B367-7C52A75491B0}"/>
    <hyperlink ref="E35" r:id="rId227" xr:uid="{90A76D24-F488-426F-B2F6-EBA812954B91}"/>
    <hyperlink ref="E366" r:id="rId228" xr:uid="{29A33439-BDD6-4B40-B61D-36F03CBEFC1C}"/>
    <hyperlink ref="E307" r:id="rId229" xr:uid="{B374B8AB-CE9D-4662-9223-F396F78B410C}"/>
    <hyperlink ref="E36" r:id="rId230" location=":~:text=With%20inspirations%20from%20hometown%20superstars%20Nikola%20Joki%C4%87%2C,passion%20project%20using%20basketball%20as%20the%20medium." xr:uid="{7B3958F1-280B-4D15-B696-8C2256B58262}"/>
    <hyperlink ref="E626" r:id="rId231" xr:uid="{C9251D9C-BDAF-4BAF-91A6-FB38719E0E59}"/>
    <hyperlink ref="E346" r:id="rId232" xr:uid="{B4E9F1FE-10A2-4B4F-A346-6189E09AEF3D}"/>
    <hyperlink ref="E159" r:id="rId233" xr:uid="{37444E6B-0AE6-4D2A-AF7F-FC5C42DF459F}"/>
    <hyperlink ref="E38" r:id="rId234" xr:uid="{932DC0A9-8628-42CD-BF8D-1FAEDCE59D70}"/>
    <hyperlink ref="E64" r:id="rId235" xr:uid="{83B156A1-C941-4D68-8129-C5BFE4208FC8}"/>
    <hyperlink ref="E367" r:id="rId236" xr:uid="{78127F39-34CB-44C0-8076-F7C8DD7A3CE6}"/>
    <hyperlink ref="E504" r:id="rId237" xr:uid="{6BF62CC8-4CB6-4D83-BFD9-F5B174D4FF8D}"/>
    <hyperlink ref="E505" r:id="rId238" xr:uid="{FBE932D3-F706-4AE4-91C6-3E064B0C0152}"/>
    <hyperlink ref="E113" r:id="rId239" xr:uid="{E6AEE1AF-3153-4D8C-9348-1873815F6C5D}"/>
    <hyperlink ref="E39" r:id="rId240" location=":~:text=%2C%20say%2C%20Arco?-,RunebornGame,make%20it%20even%20more%20unique." xr:uid="{D36946DC-9018-46C7-95C7-9D9E9D292A94}"/>
    <hyperlink ref="E30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5" r:id="rId242" xr:uid="{0DFE9AF7-E5C5-4C37-B6DB-94C667564578}"/>
    <hyperlink ref="E679" r:id="rId243" location=":~:text=I%20was%20right%20because%20Ball,search%20of%20treasure%20and%20resources.&amp;text=If%20playback%20doesn't%20begin%20shortly%2C%20try%20restarting%20your%20device." xr:uid="{4D8093A6-0360-4DEC-8213-2363802B284F}"/>
    <hyperlink ref="E390" r:id="rId244" location=":~:text=MOBAs%20were%20a%20key%20inspiration,like%20action%20roguelites%20in%20general." xr:uid="{AFA2169F-9337-4826-AD02-6116913502F0}"/>
    <hyperlink ref="E378" r:id="rId245" location=":~:text=MOBAs%20were%20a%20key%20inspiration,like%20action%20roguelites%20in%20general." xr:uid="{6E2D4993-9A8F-45C8-A927-E19BF5927EB8}"/>
    <hyperlink ref="E213" r:id="rId246" location=":~:text=MOBAs%20were%20a%20key%20inspiration,like%20action%20roguelites%20in%20general." xr:uid="{13523C72-2142-4306-BE6C-7372F95A6439}"/>
    <hyperlink ref="E507" r:id="rId247" xr:uid="{185139A9-1533-427E-9D68-0F9EA1BD1EA5}"/>
    <hyperlink ref="E253" r:id="rId248" xr:uid="{D721AE1C-1574-419E-900B-375D88D6CAD1}"/>
    <hyperlink ref="E509" r:id="rId249" xr:uid="{BF322D46-E8F9-48BB-8AEF-3E6F405F0EC6}"/>
    <hyperlink ref="E132" r:id="rId250" xr:uid="{E61C1F83-C27D-422C-8AED-044ECE4D6303}"/>
    <hyperlink ref="E511" r:id="rId251" xr:uid="{0ADD692F-FBDD-42D1-AEA6-1F5E63A143BC}"/>
    <hyperlink ref="E422" r:id="rId252" xr:uid="{AA53C240-5377-4A47-9315-A51C5B6FF1C6}"/>
    <hyperlink ref="E604" r:id="rId253" xr:uid="{D53C0A8A-9733-4E2E-AB0C-85E915ED6BCE}"/>
    <hyperlink ref="E254" r:id="rId254" xr:uid="{E5CE8462-CB5A-4742-8396-89CA32E6F45E}"/>
    <hyperlink ref="E293" r:id="rId255" xr:uid="{01330EA8-AAE3-4098-BFC8-38444F76B0CB}"/>
    <hyperlink ref="E166" r:id="rId256" xr:uid="{0A47FF2B-54AE-41A2-85C0-00161EBFCE56}"/>
    <hyperlink ref="E214" r:id="rId257" xr:uid="{F29149E6-16F6-482B-B22C-3B770C958310}"/>
    <hyperlink ref="E167" r:id="rId258" xr:uid="{3B50D230-6B72-45B1-8EEE-8FEC47583753}"/>
    <hyperlink ref="E317" r:id="rId259" xr:uid="{0293B08D-0A80-4216-9E3A-3406327D3F2F}"/>
    <hyperlink ref="E577:E580" r:id="rId260" display="https://store.steampowered.com/app/3035330/Dicealot/" xr:uid="{257DCB0C-1AB6-4C0F-B386-7919630333F0}"/>
    <hyperlink ref="E144" r:id="rId261" xr:uid="{7C7F4170-E309-4116-964A-49630A424205}"/>
    <hyperlink ref="E513" r:id="rId262" xr:uid="{C9877F82-C154-4786-B2CD-083D7E054B31}"/>
    <hyperlink ref="E627" r:id="rId263" xr:uid="{A7F22D70-F0F3-43D3-9A60-DEB043023233}"/>
    <hyperlink ref="E605" r:id="rId264" xr:uid="{BA436BA9-A7B8-4E1D-8316-248B6E371A65}"/>
    <hyperlink ref="E62" r:id="rId265" xr:uid="{03FDE540-7367-4CD1-88EE-5ED28F16FF43}"/>
    <hyperlink ref="E215" r:id="rId266" xr:uid="{20205811-4F68-4D9A-B29C-ED9EE2D834A5}"/>
    <hyperlink ref="E423" r:id="rId267" xr:uid="{4FB88E0A-C195-4B87-8D0C-EEEBF35A3231}"/>
    <hyperlink ref="E216" r:id="rId268" xr:uid="{F8FDC0C3-139F-4346-847C-E259A074BA61}"/>
    <hyperlink ref="E606" r:id="rId269" xr:uid="{BBCDD341-3965-4166-9DC4-0A65C4FF0C7C}"/>
    <hyperlink ref="E681" r:id="rId270" xr:uid="{E4AD36D3-DBC0-4153-A66D-E5854C5D6905}"/>
    <hyperlink ref="E598:E601" r:id="rId271" display="https://youtu.be/VGMszILvj78" xr:uid="{5E3E1FE7-F33B-4019-840F-6324D2B32B83}"/>
    <hyperlink ref="E44" r:id="rId272" xr:uid="{45D35F6C-73F4-4E93-87AC-145720BF9F9E}"/>
    <hyperlink ref="E123" r:id="rId273" xr:uid="{47147AF7-BDFE-4139-B9E3-356FD3400992}"/>
    <hyperlink ref="E683" r:id="rId274" xr:uid="{2C5E98BA-2261-46E9-8B9E-41E00FA8477B}"/>
    <hyperlink ref="E256" r:id="rId275" xr:uid="{76F0F4E0-2338-4171-91A4-898769B09F60}"/>
    <hyperlink ref="E439" r:id="rId276" xr:uid="{3E8D0BB9-5AD9-44D0-85AF-7D78893D1A30}"/>
    <hyperlink ref="E45" r:id="rId277" xr:uid="{97E3891A-2AE7-4A31-9704-10CE12AE0E12}"/>
    <hyperlink ref="E257" r:id="rId278" location=":~:text=Vellum's%20Inspirations,chapter%20of%20the%20original%20series." xr:uid="{51DBEBCE-1281-456A-997D-FF4EA7B41282}"/>
    <hyperlink ref="E396" r:id="rId279" location=":~:text=Vellum's%20Inspirations,chapter%20of%20the%20original%20series." xr:uid="{224D3EEB-1452-4B6D-B2F0-E2F3C8F39D6E}"/>
    <hyperlink ref="E76" r:id="rId280" location=":~:text=Vellum's%20Inspirations,chapter%20of%20the%20original%20series." xr:uid="{0A35A1FE-127A-4C99-A583-E7DFB1659C40}"/>
    <hyperlink ref="E702" r:id="rId281" location=":~:text=Vellum's%20Inspirations,chapter%20of%20the%20original%20series." xr:uid="{A1F6C27A-B475-4B17-8CCA-7A2E5DD0CFCA}"/>
    <hyperlink ref="E222" r:id="rId282" location=":~:text=Vellum's%20Inspirations,chapter%20of%20the%20original%20series." xr:uid="{A7F5FEDD-665D-4CD7-9459-12A55486A74C}"/>
    <hyperlink ref="E172" r:id="rId283" location=":~:text=Vellum's%20Inspirations,chapter%20of%20the%20original%20series." xr:uid="{AABD132D-5453-4648-936C-8844772C5C37}"/>
    <hyperlink ref="E217" r:id="rId284" xr:uid="{1ED82673-1896-45F4-83AD-39CFD09928C8}"/>
    <hyperlink ref="E369" r:id="rId285" xr:uid="{FEA19ED6-9FE8-4C24-BC27-1159777A3029}"/>
    <hyperlink ref="E74" r:id="rId286" location=":~:text=*Mainframe%20Defenders*%20is%20a%20roguelite%20game%20available,**Earning%20Matter%20and%20drops**%20*%20**Upgrading%20mechs**" xr:uid="{9A264618-0768-460B-9EF0-2E3AEDFFCBC7}"/>
    <hyperlink ref="E258" r:id="rId287" location=":~:text=A%20big%20of%20Rogue%20Legacy%2C%20Spelunky%2C%20Hades.,kinda%20got%20inspiration%20from%20all%20of%20them." xr:uid="{A29D144E-C2AC-4D64-8242-BF3FBD1021F3}"/>
    <hyperlink ref="E115" r:id="rId288" location=":~:text=A%20big%20of%20Rogue%20Legacy%2C%20Spelunky%2C%20Hades.,kinda%20got%20inspiration%20from%20all%20of%20them." xr:uid="{EB9D4F42-2F6F-4C91-8B70-586088334279}"/>
    <hyperlink ref="E548" r:id="rId289" location=":~:text=A%20big%20of%20Rogue%20Legacy%2C%20Spelunky%2C%20Hades.,kinda%20got%20inspiration%20from%20all%20of%20them." xr:uid="{B48E85E6-513F-45DB-A106-514D71F535BF}"/>
    <hyperlink ref="E424" r:id="rId290" location=":~:text=A%20big%20of%20Rogue%20Legacy%2C%20Spelunky%2C%20Hades.,kinda%20got%20inspiration%20from%20all%20of%20them." xr:uid="{FDF4768A-7057-46F7-9714-A553673A6178}"/>
    <hyperlink ref="E414" r:id="rId291" location=":~:text=Fatal%20Labyrinth%20is%20Sega's%20first,is%20a%20game%2Dbreaking%20affair. Also it shares a lot of similarities" xr:uid="{B8980287-D910-4C31-89F2-65719F27EBA0}"/>
    <hyperlink ref="E223" r:id="rId292" xr:uid="{1717DE12-5F52-42EC-B625-B9A147E1B4A5}"/>
    <hyperlink ref="E259" r:id="rId293" xr:uid="{A4E6F13A-D708-40A0-BBF7-96C2B36A63DB}"/>
    <hyperlink ref="E611" r:id="rId294" xr:uid="{D52E467A-7179-4A4C-BBC1-901931C27477}"/>
    <hyperlink ref="E397" r:id="rId295" xr:uid="{ACFE3861-0248-4D66-8A52-7D1431F1AEB6}"/>
    <hyperlink ref="E380" r:id="rId296" xr:uid="{31DAEAB8-9823-4356-A4F2-3E3F6C75CDB9}"/>
    <hyperlink ref="E398" r:id="rId297" xr:uid="{EE13EF11-28CD-4250-B853-D5BE14DA28BA}"/>
    <hyperlink ref="E426" r:id="rId298" xr:uid="{A4E3BB34-F072-483D-8C27-CE29A1D3A84D}"/>
    <hyperlink ref="E188" r:id="rId299" xr:uid="{D729D436-6928-46F3-8BBF-02194F743688}"/>
    <hyperlink ref="E698" r:id="rId300" xr:uid="{AFB56B7F-C4A6-450E-A5BB-A5E5013E91EF}"/>
    <hyperlink ref="E687" r:id="rId301" xr:uid="{323B47D7-8C94-41B9-9FB6-1F4439499A89}"/>
    <hyperlink ref="E688" r:id="rId302" location=":~:text=Runs%20in%20Whisker%20Squadron:%20Survivor,to%20engage%20the%20boost%20thrusters." xr:uid="{96DB81EA-6758-459D-A99F-253E8B7468D9}"/>
    <hyperlink ref="E286" r:id="rId303" location=":~:text=is%20blowing%20up!-,830%20concurrent%20players%2C%20I%20can't%20believe%20it!,has%20been%20a%20wild%20ride." xr:uid="{0921F48E-83E5-4F3A-9CE7-A6574B0F1003}"/>
    <hyperlink ref="E290" r:id="rId304" location="c4346617656897843847" xr:uid="{DED82410-9690-452A-A4CB-B6E3B9D48B92}"/>
    <hyperlink ref="E46" r:id="rId305" xr:uid="{206DBD6F-9244-4740-BD35-5E7D7E08852B}"/>
    <hyperlink ref="E629" r:id="rId306" location=":~:text=House%20of%20Necrosis%20is%20a,Linux)%20and%20the%20Steam%20Deck" xr:uid="{474E128A-564B-4118-8531-7C450AB22C71}"/>
    <hyperlink ref="E324" r:id="rId307" location=":~:text=House%20of%20Necrosis%20is%20a,Linux)%20and%20the%20Steam%20Deck" xr:uid="{BE1B29E5-B684-4598-86B9-A75EAB1D3216}"/>
    <hyperlink ref="E168" r:id="rId308" location="c606068060818832019" xr:uid="{AB446258-49D8-4209-B7F3-629C72BE6989}"/>
    <hyperlink ref="E161" r:id="rId309" location="c5456682769558786398" xr:uid="{43A9331E-6712-487C-9F12-E52A8DCF4078}"/>
    <hyperlink ref="E75" r:id="rId310" location="c5456682769558786398" xr:uid="{B576AB07-2800-41FC-8018-4100B69DB3BA}"/>
    <hyperlink ref="E12" r:id="rId311" xr:uid="{752EFA90-D51D-4256-9917-E989987ED29C}"/>
    <hyperlink ref="E635" r:id="rId312" xr:uid="{81F840C6-2AA0-48F3-B73A-5CC5B7C062DD}"/>
    <hyperlink ref="E170" r:id="rId313" location=":~:text=Escaped%20Lunatic-,Soulash%202%20%2D%20Adventures%20and%20Conquest%20in%20Procedural%20Fantasy%20Worlds,to%20the%20Roguelike%20design%20formula." xr:uid="{A985EACE-21F0-4BC4-8A48-D713EE0CFB9E}"/>
    <hyperlink ref="E343" r:id="rId314" xr:uid="{92FF7FE7-5322-4B08-B916-1DF99AF2C403}"/>
    <hyperlink ref="E362" r:id="rId315" xr:uid="{FE471C3E-1F8F-48A8-AAF4-5E2431197AC4}"/>
    <hyperlink ref="E117" r:id="rId316" xr:uid="{754B9C9D-B42F-4750-AE3C-9303C9410C32}"/>
    <hyperlink ref="E261"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2" r:id="rId320" location=":~:text=JW%2C%20GF:%20What%20are%20some,us%20a%20lot%20of%20motivation." xr:uid="{46E97678-5113-418B-9A2D-D83A4A577C33}"/>
    <hyperlink ref="E224" r:id="rId321" location=":~:text=JW%2C%20GF:%20What%20are%20some,us%20a%20lot%20of%20motivation." xr:uid="{A25BE7C5-F3EB-4970-97CF-6C277B219338}"/>
    <hyperlink ref="E399" r:id="rId322" location=":~:text=JW%2C%20GF:%20What%20are%20some,us%20a%20lot%20of%20motivation." xr:uid="{9FEDA602-4E32-4EF3-ACDA-8450E0D62776}"/>
    <hyperlink ref="E118" r:id="rId323" xr:uid="{D24AFA82-DF00-448C-A4E9-8720E7D7686A}"/>
    <hyperlink ref="E190" r:id="rId324" xr:uid="{B9CF85D7-6485-43A0-BEE6-70EB874946C6}"/>
    <hyperlink ref="E630" r:id="rId325" xr:uid="{82139594-6219-400D-BAA6-11016B0D4004}"/>
    <hyperlink ref="E13" r:id="rId326" xr:uid="{85EB2601-F04B-4F34-A54C-9F5EDF289A1C}"/>
    <hyperlink ref="E561" r:id="rId327" xr:uid="{B61C0337-BD2F-459C-9734-23DC6BB1C117}"/>
    <hyperlink ref="E517" r:id="rId328" xr:uid="{D6405E24-69B4-4619-8FC5-68BE480A580D}"/>
    <hyperlink ref="E134" r:id="rId329" xr:uid="{A499D019-F471-4E0B-B6CD-47B2D507A027}"/>
    <hyperlink ref="E101" r:id="rId330" xr:uid="{10A3F349-B2A7-4A96-B3CC-5C7CFB768725}"/>
    <hyperlink ref="E263" r:id="rId331" xr:uid="{7843D3E4-BCEF-4F9B-96AF-89C76D62F6A6}"/>
    <hyperlink ref="E80" r:id="rId332" xr:uid="{B017772F-870E-40AE-9E78-B3441328D0A1}"/>
    <hyperlink ref="E63" r:id="rId333" xr:uid="{BF5731E9-AC6E-4564-9D97-6E7E338414F7}"/>
    <hyperlink ref="E610" r:id="rId334" xr:uid="{AF427586-B9E5-42CC-9EAE-B2C4FB74E6F6}"/>
    <hyperlink ref="E79" r:id="rId335" xr:uid="{C2EEE06F-1835-4BB0-A546-B2953102A553}"/>
    <hyperlink ref="E48" r:id="rId336" xr:uid="{F849DD77-C6D8-4FD4-8118-BB500A6C8009}"/>
    <hyperlink ref="E150" r:id="rId337" location="c1319962683447326488" xr:uid="{511E3A4F-C624-42EE-9070-97CE8B4BE9BA}"/>
  </hyperlinks>
  <pageMargins left="0.7" right="0.7" top="0.75" bottom="0.75" header="0.3" footer="0.3"/>
  <tableParts count="1">
    <tablePart r:id="rId3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6"/>
  <sheetViews>
    <sheetView workbookViewId="0">
      <selection activeCell="G25" sqref="G25"/>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1139</v>
      </c>
      <c r="B24" t="s">
        <v>1140</v>
      </c>
      <c r="C24" t="s">
        <v>650</v>
      </c>
      <c r="D24" t="s">
        <v>414</v>
      </c>
      <c r="E24" t="s">
        <v>1141</v>
      </c>
      <c r="G24" t="s">
        <v>31</v>
      </c>
      <c r="H24" t="s">
        <v>917</v>
      </c>
    </row>
    <row r="25" spans="1:9" x14ac:dyDescent="0.25">
      <c r="A25" t="s">
        <v>1155</v>
      </c>
      <c r="B25" t="s">
        <v>405</v>
      </c>
      <c r="C25" t="s">
        <v>650</v>
      </c>
      <c r="D25" t="s">
        <v>913</v>
      </c>
      <c r="E25" t="s">
        <v>1156</v>
      </c>
      <c r="G25" t="s">
        <v>194</v>
      </c>
      <c r="H25" t="s">
        <v>917</v>
      </c>
    </row>
    <row r="26" spans="1:9" x14ac:dyDescent="0.25">
      <c r="A26" t="s">
        <v>1157</v>
      </c>
      <c r="B26" t="s">
        <v>405</v>
      </c>
      <c r="C26" t="s">
        <v>650</v>
      </c>
      <c r="D26" t="s">
        <v>913</v>
      </c>
      <c r="E26" t="s">
        <v>1158</v>
      </c>
      <c r="G26" t="s">
        <v>194</v>
      </c>
      <c r="H26" t="s">
        <v>917</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5"/>
  <sheetViews>
    <sheetView workbookViewId="0">
      <selection activeCell="E13" sqref="E13"/>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1114</v>
      </c>
      <c r="B2" t="s">
        <v>1088</v>
      </c>
    </row>
    <row r="3" spans="1:2" x14ac:dyDescent="0.25">
      <c r="A3" t="s">
        <v>1101</v>
      </c>
      <c r="B3" t="s">
        <v>1088</v>
      </c>
    </row>
    <row r="4" spans="1:2" x14ac:dyDescent="0.25">
      <c r="A4" t="s">
        <v>1102</v>
      </c>
      <c r="B4" t="s">
        <v>1088</v>
      </c>
    </row>
    <row r="5" spans="1:2" x14ac:dyDescent="0.25">
      <c r="A5" t="s">
        <v>1113</v>
      </c>
      <c r="B5" t="s">
        <v>1088</v>
      </c>
    </row>
    <row r="6" spans="1:2" x14ac:dyDescent="0.25">
      <c r="A6" t="s">
        <v>1090</v>
      </c>
      <c r="B6" t="s">
        <v>1088</v>
      </c>
    </row>
    <row r="7" spans="1:2" x14ac:dyDescent="0.25">
      <c r="A7" t="s">
        <v>1103</v>
      </c>
      <c r="B7" t="s">
        <v>1088</v>
      </c>
    </row>
    <row r="8" spans="1:2" x14ac:dyDescent="0.25">
      <c r="A8" t="s">
        <v>1104</v>
      </c>
      <c r="B8" t="s">
        <v>1088</v>
      </c>
    </row>
    <row r="9" spans="1:2" x14ac:dyDescent="0.25">
      <c r="A9" t="s">
        <v>1120</v>
      </c>
      <c r="B9" t="s">
        <v>1088</v>
      </c>
    </row>
    <row r="10" spans="1:2" x14ac:dyDescent="0.25">
      <c r="A10" t="s">
        <v>1122</v>
      </c>
      <c r="B10" t="s">
        <v>1088</v>
      </c>
    </row>
    <row r="11" spans="1:2" x14ac:dyDescent="0.25">
      <c r="A11" t="s">
        <v>1109</v>
      </c>
      <c r="B11" t="s">
        <v>1093</v>
      </c>
    </row>
    <row r="12" spans="1:2" x14ac:dyDescent="0.25">
      <c r="A12" t="s">
        <v>1111</v>
      </c>
      <c r="B12" t="s">
        <v>1093</v>
      </c>
    </row>
    <row r="13" spans="1:2" x14ac:dyDescent="0.25">
      <c r="A13" t="s">
        <v>1112</v>
      </c>
      <c r="B13" t="s">
        <v>1093</v>
      </c>
    </row>
    <row r="14" spans="1:2" x14ac:dyDescent="0.25">
      <c r="A14" t="s">
        <v>1121</v>
      </c>
      <c r="B14" t="s">
        <v>1093</v>
      </c>
    </row>
    <row r="15" spans="1:2" x14ac:dyDescent="0.25">
      <c r="A15" t="s">
        <v>1096</v>
      </c>
      <c r="B15" t="s">
        <v>1089</v>
      </c>
    </row>
    <row r="16" spans="1:2" x14ac:dyDescent="0.25">
      <c r="A16" t="s">
        <v>1098</v>
      </c>
      <c r="B16" t="s">
        <v>1089</v>
      </c>
    </row>
    <row r="17" spans="1:2" x14ac:dyDescent="0.25">
      <c r="A17" t="s">
        <v>1117</v>
      </c>
      <c r="B17" t="s">
        <v>1089</v>
      </c>
    </row>
    <row r="18" spans="1:2" x14ac:dyDescent="0.25">
      <c r="A18" t="s">
        <v>1097</v>
      </c>
      <c r="B18" t="s">
        <v>1089</v>
      </c>
    </row>
    <row r="19" spans="1:2" x14ac:dyDescent="0.25">
      <c r="A19" t="s">
        <v>1110</v>
      </c>
      <c r="B19" t="s">
        <v>1089</v>
      </c>
    </row>
    <row r="20" spans="1:2" x14ac:dyDescent="0.25">
      <c r="A20" t="s">
        <v>1107</v>
      </c>
      <c r="B20" t="s">
        <v>1089</v>
      </c>
    </row>
    <row r="21" spans="1:2" x14ac:dyDescent="0.25">
      <c r="A21" t="s">
        <v>1118</v>
      </c>
      <c r="B21" t="s">
        <v>1089</v>
      </c>
    </row>
    <row r="22" spans="1:2" x14ac:dyDescent="0.25">
      <c r="A22" t="s">
        <v>1108</v>
      </c>
      <c r="B22" t="s">
        <v>1089</v>
      </c>
    </row>
    <row r="23" spans="1:2" x14ac:dyDescent="0.25">
      <c r="A23" t="s">
        <v>1092</v>
      </c>
      <c r="B23" t="s">
        <v>1089</v>
      </c>
    </row>
    <row r="24" spans="1:2" x14ac:dyDescent="0.25">
      <c r="A24" t="s">
        <v>1094</v>
      </c>
      <c r="B24" t="s">
        <v>1089</v>
      </c>
    </row>
    <row r="25" spans="1:2" x14ac:dyDescent="0.25">
      <c r="A25" t="s">
        <v>1115</v>
      </c>
      <c r="B25" t="s">
        <v>1089</v>
      </c>
    </row>
    <row r="26" spans="1:2" x14ac:dyDescent="0.25">
      <c r="A26" t="s">
        <v>1123</v>
      </c>
      <c r="B26" t="s">
        <v>1089</v>
      </c>
    </row>
    <row r="27" spans="1:2" x14ac:dyDescent="0.25">
      <c r="A27" t="s">
        <v>1099</v>
      </c>
      <c r="B27" t="s">
        <v>1089</v>
      </c>
    </row>
    <row r="28" spans="1:2" x14ac:dyDescent="0.25">
      <c r="A28" t="s">
        <v>1105</v>
      </c>
      <c r="B28" t="s">
        <v>1089</v>
      </c>
    </row>
    <row r="29" spans="1:2" x14ac:dyDescent="0.25">
      <c r="A29" t="s">
        <v>1095</v>
      </c>
      <c r="B29" t="s">
        <v>1089</v>
      </c>
    </row>
    <row r="30" spans="1:2" x14ac:dyDescent="0.25">
      <c r="A30" t="s">
        <v>1106</v>
      </c>
      <c r="B30" t="s">
        <v>1089</v>
      </c>
    </row>
    <row r="31" spans="1:2" x14ac:dyDescent="0.25">
      <c r="A31" t="s">
        <v>1100</v>
      </c>
      <c r="B31" t="s">
        <v>1089</v>
      </c>
    </row>
    <row r="32" spans="1:2" x14ac:dyDescent="0.25">
      <c r="A32" t="s">
        <v>1116</v>
      </c>
      <c r="B32" t="s">
        <v>1089</v>
      </c>
    </row>
    <row r="33" spans="1:2" x14ac:dyDescent="0.25">
      <c r="A33" t="s">
        <v>1124</v>
      </c>
      <c r="B33" t="s">
        <v>1089</v>
      </c>
    </row>
    <row r="34" spans="1:2" x14ac:dyDescent="0.25">
      <c r="A34" t="s">
        <v>1091</v>
      </c>
      <c r="B34" t="s">
        <v>1089</v>
      </c>
    </row>
    <row r="35" spans="1:2" x14ac:dyDescent="0.25">
      <c r="A35" t="s">
        <v>1119</v>
      </c>
      <c r="B35" t="s">
        <v>1089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604</v>
      </c>
      <c r="C1" t="s">
        <v>1166</v>
      </c>
      <c r="D1" t="s">
        <v>1167</v>
      </c>
      <c r="E1" t="s">
        <v>1168</v>
      </c>
      <c r="F1" t="s">
        <v>1169</v>
      </c>
      <c r="G1" t="s">
        <v>1159</v>
      </c>
      <c r="H1" t="s">
        <v>1160</v>
      </c>
      <c r="I1" t="s">
        <v>1161</v>
      </c>
      <c r="J1" t="s">
        <v>1162</v>
      </c>
      <c r="K1" t="s">
        <v>1163</v>
      </c>
      <c r="L1" t="s">
        <v>1164</v>
      </c>
      <c r="M1" t="s">
        <v>1165</v>
      </c>
      <c r="N1" t="s">
        <v>300</v>
      </c>
    </row>
    <row r="2" spans="1:14" x14ac:dyDescent="0.25">
      <c r="A2" t="s">
        <v>1170</v>
      </c>
      <c r="B2" t="s">
        <v>0</v>
      </c>
      <c r="C2">
        <v>0</v>
      </c>
      <c r="D2">
        <v>2</v>
      </c>
      <c r="E2">
        <v>1</v>
      </c>
      <c r="F2">
        <v>0</v>
      </c>
      <c r="G2">
        <v>0</v>
      </c>
      <c r="H2">
        <v>0</v>
      </c>
      <c r="I2">
        <v>0</v>
      </c>
      <c r="J2">
        <v>0</v>
      </c>
      <c r="K2">
        <v>0</v>
      </c>
      <c r="L2">
        <v>0</v>
      </c>
      <c r="M2" t="s">
        <v>1171</v>
      </c>
      <c r="N2" t="s">
        <v>1172</v>
      </c>
    </row>
    <row r="3" spans="1:14" x14ac:dyDescent="0.25">
      <c r="A3" t="s">
        <v>1173</v>
      </c>
      <c r="B3" t="s">
        <v>98</v>
      </c>
      <c r="C3">
        <v>3</v>
      </c>
      <c r="D3">
        <v>0</v>
      </c>
      <c r="E3">
        <v>0</v>
      </c>
      <c r="F3">
        <v>0</v>
      </c>
      <c r="G3">
        <v>1</v>
      </c>
      <c r="H3">
        <v>0</v>
      </c>
      <c r="I3">
        <v>0</v>
      </c>
      <c r="J3">
        <v>0</v>
      </c>
      <c r="K3">
        <v>0</v>
      </c>
      <c r="L3">
        <v>0</v>
      </c>
      <c r="M3" t="s">
        <v>1174</v>
      </c>
      <c r="N3" t="s">
        <v>1175</v>
      </c>
    </row>
    <row r="4" spans="1:14" x14ac:dyDescent="0.25">
      <c r="A4" t="s">
        <v>1177</v>
      </c>
      <c r="B4" t="s">
        <v>791</v>
      </c>
      <c r="C4">
        <v>2</v>
      </c>
      <c r="D4">
        <v>0</v>
      </c>
      <c r="E4">
        <v>0</v>
      </c>
      <c r="F4">
        <v>0</v>
      </c>
      <c r="G4">
        <v>0</v>
      </c>
      <c r="H4">
        <v>1</v>
      </c>
      <c r="I4">
        <v>0</v>
      </c>
      <c r="J4">
        <v>0</v>
      </c>
      <c r="K4">
        <v>0</v>
      </c>
      <c r="L4">
        <v>0</v>
      </c>
      <c r="M4" t="s">
        <v>1178</v>
      </c>
      <c r="N4" t="s">
        <v>1176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300</v>
      </c>
    </row>
    <row r="2" spans="1:2" x14ac:dyDescent="0.25">
      <c r="A2" t="s">
        <v>1171</v>
      </c>
      <c r="B2" t="s">
        <v>1180</v>
      </c>
    </row>
    <row r="3" spans="1:2" x14ac:dyDescent="0.25">
      <c r="A3" t="s">
        <v>1174</v>
      </c>
      <c r="B3" t="s">
        <v>1179</v>
      </c>
    </row>
    <row r="4" spans="1:2" x14ac:dyDescent="0.25">
      <c r="A4" t="s">
        <v>1178</v>
      </c>
      <c r="B4" t="s">
        <v>1181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games</vt:lpstr>
      <vt:lpstr>connections</vt:lpstr>
      <vt:lpstr>items</vt:lpstr>
      <vt:lpstr>events</vt:lpstr>
      <vt:lpstr>enemies</vt:lpstr>
      <vt:lpstr>curses</vt:lpstr>
      <vt:lpstr>bingo</vt:lpstr>
      <vt:lpstr>characters</vt:lpstr>
      <vt:lpstr>traits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2026-01-09T09:12:18Z</dcterms:modified>
</cp:coreProperties>
</file>