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0.xml" ContentType="application/vnd.openxmlformats-officedocument.spreadsheetml.worksheet+xml"/>
  <Override PartName="/xl/worksheets/sheet24.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17.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6.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15.xml" ContentType="application/vnd.openxmlformats-officedocument.spreadsheetml.worksheet+xml"/>
  <Override PartName="/xl/worksheets/sheet19.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21.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26.xml" ContentType="application/vnd.openxmlformats-officedocument.spreadsheetml.worksheet+xml"/>
  <Override PartName="/xl/sharedStrings.xml" ContentType="application/vnd.openxmlformats-officedocument.spreadsheetml.sharedStrings+xml"/>
  <Override PartName="/xl/tables/table23.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26.xml" ContentType="application/vnd.openxmlformats-officedocument.spreadsheetml.table+xml"/>
  <Override PartName="/xl/tables/table11.xml" ContentType="application/vnd.openxmlformats-officedocument.spreadsheetml.table+xml"/>
  <Override PartName="/xl/tables/table1.xml" ContentType="application/vnd.openxmlformats-officedocument.spreadsheetml.table+xml"/>
  <Override PartName="/xl/tables/table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7.xml" ContentType="application/vnd.openxmlformats-officedocument.spreadsheetml.table+xml"/>
  <Override PartName="/xl/tables/table20.xml" ContentType="application/vnd.openxmlformats-officedocument.spreadsheetml.table+xml"/>
  <Override PartName="/xl/tables/table25.xml" ContentType="application/vnd.openxmlformats-officedocument.spreadsheetml.table+xml"/>
  <Override PartName="/xl/tables/table19.xml" ContentType="application/vnd.openxmlformats-officedocument.spreadsheetml.table+xml"/>
  <Override PartName="/xl/tables/table3.xml" ContentType="application/vnd.openxmlformats-officedocument.spreadsheetml.table+xml"/>
  <Override PartName="/xl/tables/table17.xml" ContentType="application/vnd.openxmlformats-officedocument.spreadsheetml.table+xml"/>
  <Override PartName="/xl/tables/table29.xml" ContentType="application/vnd.openxmlformats-officedocument.spreadsheetml.table+xml"/>
  <Override PartName="/xl/tables/table4.xml" ContentType="application/vnd.openxmlformats-officedocument.spreadsheetml.table+xml"/>
  <Override PartName="/xl/tables/table24.xml" ContentType="application/vnd.openxmlformats-officedocument.spreadsheetml.table+xml"/>
  <Override PartName="/xl/tables/table12.xml" ContentType="application/vnd.openxmlformats-officedocument.spreadsheetml.table+xml"/>
  <Override PartName="/xl/tables/table6.xml" ContentType="application/vnd.openxmlformats-officedocument.spreadsheetml.table+xml"/>
  <Override PartName="/xl/tables/table14.xml" ContentType="application/vnd.openxmlformats-officedocument.spreadsheetml.table+xml"/>
  <Override PartName="/xl/tables/table18.xml" ContentType="application/vnd.openxmlformats-officedocument.spreadsheetml.table+xml"/>
  <Override PartName="/xl/tables/table10.xml" ContentType="application/vnd.openxmlformats-officedocument.spreadsheetml.table+xml"/>
  <Override PartName="/xl/tables/table13.xml" ContentType="application/vnd.openxmlformats-officedocument.spreadsheetml.table+xml"/>
  <Override PartName="/xl/tables/table27.xml" ContentType="application/vnd.openxmlformats-officedocument.spreadsheetml.table+xml"/>
  <Override PartName="/xl/tables/table8.xml" ContentType="application/vnd.openxmlformats-officedocument.spreadsheetml.table+xml"/>
  <Override PartName="/xl/tables/table28.xml" ContentType="application/vnd.openxmlformats-officedocument.spreadsheetml.table+xml"/>
  <Override PartName="/xl/tables/table5.xml" ContentType="application/vnd.openxmlformats-officedocument.spreadsheetml.table+xml"/>
  <Override PartName="/xl/tables/table30.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8"/>
  </bookViews>
  <sheets>
    <sheet name="games" sheetId="1" state="visible" r:id="rId3"/>
    <sheet name="connections" sheetId="2" state="visible" r:id="rId4"/>
    <sheet name="characters" sheetId="3" state="visible" r:id="rId5"/>
    <sheet name="items" sheetId="4" state="visible" r:id="rId6"/>
    <sheet name="events" sheetId="5" state="visible" r:id="rId7"/>
    <sheet name="encounters" sheetId="6" state="visible" r:id="rId8"/>
    <sheet name="enemiesD" sheetId="7" state="visible" r:id="rId9"/>
    <sheet name="enemiesA" sheetId="8" state="visible" r:id="rId10"/>
    <sheet name="enemiesS" sheetId="9" state="visible" r:id="rId11"/>
    <sheet name="cursesnew" sheetId="10" state="visible" r:id="rId12"/>
    <sheet name="statuses" sheetId="11" state="visible" r:id="rId13"/>
    <sheet name="statusesnew" sheetId="12" state="visible" r:id="rId14"/>
    <sheet name="elements" sheetId="13" state="visible" r:id="rId15"/>
    <sheet name="addons" sheetId="14" state="visible" r:id="rId16"/>
    <sheet name="addonsnew" sheetId="15" state="visible" r:id="rId17"/>
    <sheet name="scrolls" sheetId="16" state="visible" r:id="rId18"/>
    <sheet name="potions" sheetId="17" state="visible" r:id="rId19"/>
    <sheet name="cards" sheetId="18" state="visible" r:id="rId20"/>
    <sheet name="cardsnew" sheetId="19" state="visible" r:id="rId21"/>
    <sheet name="evolutions" sheetId="20" state="visible" r:id="rId22"/>
    <sheet name="moves" sheetId="21" state="visible" r:id="rId23"/>
    <sheet name="spells" sheetId="22" state="visible" r:id="rId24"/>
    <sheet name="fish" sheetId="23" state="visible" r:id="rId25"/>
    <sheet name="enemies" sheetId="24" state="visible" r:id="rId26"/>
    <sheet name="dice" sheetId="25" state="visible" r:id="rId27"/>
    <sheet name="mods" sheetId="26" state="visible" r:id="rId28"/>
    <sheet name="gamestatuses" sheetId="27" state="visible" r:id="rId29"/>
    <sheet name="locations" sheetId="28" state="visible" r:id="rId30"/>
    <sheet name="curses" sheetId="29" state="visible" r:id="rId31"/>
    <sheet name="bingo" sheetId="30" state="visible" r:id="rId3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<sst xmlns="http://schemas.openxmlformats.org/spreadsheetml/2006/main" count="14366" uniqueCount="5564">
  <si>
    <t xml:space="preserve">Name</t>
  </si>
  <si>
    <t xml:space="preserve">Year</t>
  </si>
  <si>
    <t xml:space="preserve">Type</t>
  </si>
  <si>
    <t xml:space="preserve">Connected?</t>
  </si>
  <si>
    <t xml:space="preserve">Influencer?</t>
  </si>
  <si>
    <t xml:space="preserve">Tags</t>
  </si>
  <si>
    <t xml:space="preserve">File</t>
  </si>
  <si>
    <t xml:space="preserve">Owned</t>
  </si>
  <si>
    <t xml:space="preserve">File Location</t>
  </si>
  <si>
    <t xml:space="preserve">Steam Page</t>
  </si>
  <si>
    <t xml:space="preserve">[Redacted]</t>
  </si>
  <si>
    <t xml:space="preserve">Action</t>
  </si>
  <si>
    <t xml:space="preserve">redacted</t>
  </si>
  <si>
    <t xml:space="preserve">100 Rogues</t>
  </si>
  <si>
    <t xml:space="preserve">Strategy</t>
  </si>
  <si>
    <t xml:space="preserve">traditional</t>
  </si>
  <si>
    <t xml:space="preserve">100-rogues</t>
  </si>
  <si>
    <t xml:space="preserve">2 Fights in 2 Tight Spaces</t>
  </si>
  <si>
    <t xml:space="preserve">Deckbuilding</t>
  </si>
  <si>
    <t xml:space="preserve">2-fights-in-2-tight-spaces</t>
  </si>
  <si>
    <t xml:space="preserve">https://store.steampowered.com/app/3734890/2_Fights_in_2_Tight_Spaces/</t>
  </si>
  <si>
    <t xml:space="preserve">20 Minutes Till Dawn</t>
  </si>
  <si>
    <t xml:space="preserve">20-minutes-till-dawn</t>
  </si>
  <si>
    <t xml:space="preserve">Yes</t>
  </si>
  <si>
    <t xml:space="preserve">C:\Users\Owner\Documents\Roguelike Roguelike\Roguelikes\20 Minutes Till Dawn.url</t>
  </si>
  <si>
    <t xml:space="preserve">https://store.steampowered.com/app/1966900/20_Minutes_Till_Dawn/</t>
  </si>
  <si>
    <t xml:space="preserve">20XX</t>
  </si>
  <si>
    <t xml:space="preserve">20xx</t>
  </si>
  <si>
    <t xml:space="preserve">C:\Users\Owner\Documents\Roguelike Roguelike\Roguelikes\20XX.url</t>
  </si>
  <si>
    <t xml:space="preserve">https://store.steampowered.com/app/322110/20XX/</t>
  </si>
  <si>
    <t xml:space="preserve">30XX</t>
  </si>
  <si>
    <t xml:space="preserve">30xx</t>
  </si>
  <si>
    <t xml:space="preserve">C:\Users\Owner\Documents\Roguelike Roguelike\Roguelikes\30XX.url</t>
  </si>
  <si>
    <t xml:space="preserve">https://store.steampowered.com/app/1029210/30XX/</t>
  </si>
  <si>
    <t xml:space="preserve">33 Immortals</t>
  </si>
  <si>
    <t xml:space="preserve">hell</t>
  </si>
  <si>
    <t xml:space="preserve">33-immortals</t>
  </si>
  <si>
    <t xml:space="preserve">https://store.steampowered.com/app/958520/33_Immortals/</t>
  </si>
  <si>
    <t xml:space="preserve">868-Back</t>
  </si>
  <si>
    <t xml:space="preserve">868-back</t>
  </si>
  <si>
    <t xml:space="preserve">https://store.steampowered.com/app/3304110/868BACK/</t>
  </si>
  <si>
    <t xml:space="preserve">868-Hack</t>
  </si>
  <si>
    <t xml:space="preserve">868-hack</t>
  </si>
  <si>
    <t xml:space="preserve">C:\Users\Owner\Documents\Roguelike Roguelike\Roguelikes\868-HACK.url</t>
  </si>
  <si>
    <t xml:space="preserve">https://store.steampowered.com/app/274700/868HACK/</t>
  </si>
  <si>
    <t xml:space="preserve">9 Kings</t>
  </si>
  <si>
    <t xml:space="preserve">9-kings</t>
  </si>
  <si>
    <t xml:space="preserve">C:\Users\Owner\Documents\Roguelike Roguelike\Roguelikes\9 Kings.url</t>
  </si>
  <si>
    <t xml:space="preserve">https://store.steampowered.com/app/2784470/9_Kings/</t>
  </si>
  <si>
    <t xml:space="preserve">99 Levels to Hell</t>
  </si>
  <si>
    <t xml:space="preserve">99-levels-to-hell</t>
  </si>
  <si>
    <t xml:space="preserve">A la Card</t>
  </si>
  <si>
    <t xml:space="preserve">a-la-card</t>
  </si>
  <si>
    <t xml:space="preserve">A Robot Named Fight!</t>
  </si>
  <si>
    <t xml:space="preserve">a-robot-named-fight</t>
  </si>
  <si>
    <t xml:space="preserve">C:\Users\Owner\Documents\Roguelike Roguelike\Roguelikes\A Robot Named Fight.url</t>
  </si>
  <si>
    <t xml:space="preserve">https://store.steampowered.com/app/603530/A_Robot_Named_Fight/</t>
  </si>
  <si>
    <t xml:space="preserve">Abandoned Archive</t>
  </si>
  <si>
    <t xml:space="preserve">abandoned-archive</t>
  </si>
  <si>
    <t xml:space="preserve">Absolum</t>
  </si>
  <si>
    <t xml:space="preserve">beat 'em up</t>
  </si>
  <si>
    <t xml:space="preserve">absolum</t>
  </si>
  <si>
    <t xml:space="preserve">C:\Users\Owner\Documents\Roguelike Roguelike\Roguelikes\Absolum.url</t>
  </si>
  <si>
    <t xml:space="preserve">https://store.steampowered.com/app/1904480/Absolum/</t>
  </si>
  <si>
    <t xml:space="preserve">Aces &amp; Adventures</t>
  </si>
  <si>
    <t xml:space="preserve">aces-adventures</t>
  </si>
  <si>
    <t xml:space="preserve">C:\Users\Owner\Documents\Roguelike Roguelike\Roguelikes\Aces and Adventures.url</t>
  </si>
  <si>
    <t xml:space="preserve">https://store.steampowered.com/app/1815570/Aces__Adventures/</t>
  </si>
  <si>
    <t xml:space="preserve">Across the Obelisk</t>
  </si>
  <si>
    <t xml:space="preserve">across-the-obelisk</t>
  </si>
  <si>
    <t xml:space="preserve">C:\Users\Owner\Documents\Roguelike Roguelike\Roguelikes\Across the Obelisk.url</t>
  </si>
  <si>
    <t xml:space="preserve">https://store.steampowered.com/app/1385380/Across_the_Obelisk/</t>
  </si>
  <si>
    <t xml:space="preserve">Aethermancer</t>
  </si>
  <si>
    <t xml:space="preserve">aethermancer</t>
  </si>
  <si>
    <t xml:space="preserve">C:\Users\Owner\Documents\Roguelike Roguelike\Roguelikes\Aethermancer.url</t>
  </si>
  <si>
    <t xml:space="preserve">https://store.steampowered.com/app/2288470/Aethermancer/</t>
  </si>
  <si>
    <t xml:space="preserve">AK-xolotl</t>
  </si>
  <si>
    <t xml:space="preserve">ak-xolotl</t>
  </si>
  <si>
    <t xml:space="preserve">C:\Users\Owner\Documents\Roguelike Roguelike\Roguelikes\AK-xolotl Together.url</t>
  </si>
  <si>
    <t xml:space="preserve">https://store.steampowered.com/app/1479140/AKxolotl_Together/</t>
  </si>
  <si>
    <t xml:space="preserve">Alina of the Arena</t>
  </si>
  <si>
    <t xml:space="preserve">alina-of-the-arena</t>
  </si>
  <si>
    <t xml:space="preserve">C:\Users\Owner\Documents\Roguelike Roguelike\Roguelikes\Alina of the Arena.url</t>
  </si>
  <si>
    <t xml:space="preserve">https://store.steampowered.com/app/1668690/Alina_of_the_Arena/</t>
  </si>
  <si>
    <t xml:space="preserve">Ancient Domains of Mystery</t>
  </si>
  <si>
    <t xml:space="preserve">ancient-domains-of-mystery</t>
  </si>
  <si>
    <t xml:space="preserve">C:\Users\Owner\Documents\Roguelike Roguelike\Roguelikes\ADOM (Ancient Domains Of Mystery).url</t>
  </si>
  <si>
    <t xml:space="preserve">https://store.steampowered.com/app/333300/ADOM_Ancient_Domains_Of_Mystery/</t>
  </si>
  <si>
    <t xml:space="preserve">Angband</t>
  </si>
  <si>
    <t xml:space="preserve">angband</t>
  </si>
  <si>
    <t xml:space="preserve">C:\Users\Owner\Documents\Roguelike Roguelike\Roguelikes\angband.lnk</t>
  </si>
  <si>
    <t xml:space="preserve">Another Farm Roguelike</t>
  </si>
  <si>
    <t xml:space="preserve">food</t>
  </si>
  <si>
    <t xml:space="preserve">another-farm-roguelike</t>
  </si>
  <si>
    <t xml:space="preserve">C:\Users\Owner\Documents\Roguelike Roguelike\Roguelikes\Another Farm Roguelike.url</t>
  </si>
  <si>
    <t xml:space="preserve">https://store.steampowered.com/app/2116850/Another_Farm_Roguelike/</t>
  </si>
  <si>
    <t xml:space="preserve">Another Farm Roguelike: Rebirth</t>
  </si>
  <si>
    <t xml:space="preserve">another-farm-roguelike-rebirth</t>
  </si>
  <si>
    <t xml:space="preserve">Aotenjo: Infinite Hands</t>
  </si>
  <si>
    <t xml:space="preserve">mahjong</t>
  </si>
  <si>
    <t xml:space="preserve">aotenjo-infinite-hands</t>
  </si>
  <si>
    <t xml:space="preserve">Approaching Infinity</t>
  </si>
  <si>
    <t xml:space="preserve">space, traditional</t>
  </si>
  <si>
    <t xml:space="preserve">approaching-infinity</t>
  </si>
  <si>
    <t xml:space="preserve">Arcane Trigger</t>
  </si>
  <si>
    <t xml:space="preserve">arcane-trigger</t>
  </si>
  <si>
    <t xml:space="preserve">Arcanium: Rise of Akhan</t>
  </si>
  <si>
    <t xml:space="preserve">arcanium-rise-of-akhan</t>
  </si>
  <si>
    <t xml:space="preserve">C:\Users\Owner\Documents\Roguelike Roguelike\Roguelikes\Arcanium.url</t>
  </si>
  <si>
    <t xml:space="preserve">https://store.steampowered.com/app/1056840/Arcanium_Rise_of_Akhan/</t>
  </si>
  <si>
    <t xml:space="preserve">Archons</t>
  </si>
  <si>
    <t xml:space="preserve">archons</t>
  </si>
  <si>
    <t xml:space="preserve">C:\Users\Owner\Documents\Roguelike Roguelike\Roguelikes\Archons.url</t>
  </si>
  <si>
    <t xml:space="preserve">https://store.steampowered.com/app/2779570/Archons/</t>
  </si>
  <si>
    <t xml:space="preserve">Army of Ruin</t>
  </si>
  <si>
    <t xml:space="preserve">army-of-ruin</t>
  </si>
  <si>
    <t xml:space="preserve">Arrogue</t>
  </si>
  <si>
    <t xml:space="preserve">arrogue</t>
  </si>
  <si>
    <t xml:space="preserve">As We Descend</t>
  </si>
  <si>
    <t xml:space="preserve">as-we-descend</t>
  </si>
  <si>
    <t xml:space="preserve">Asgard's Fall: Viking Survivors</t>
  </si>
  <si>
    <t xml:space="preserve">viking</t>
  </si>
  <si>
    <t xml:space="preserve">asgards-fall-viking-survivors</t>
  </si>
  <si>
    <t xml:space="preserve">C:\Users\Owner\Documents\Roguelike Roguelike\Roguelikes\Asgard's Fall — Viking Survivors.url</t>
  </si>
  <si>
    <t xml:space="preserve">https://store.steampowered.com/app/2780710/Asgards_Fall__Viking_Survivors/</t>
  </si>
  <si>
    <t xml:space="preserve">Asterogues</t>
  </si>
  <si>
    <t xml:space="preserve">space</t>
  </si>
  <si>
    <t xml:space="preserve">asterogues</t>
  </si>
  <si>
    <t xml:space="preserve">Astral Ascent</t>
  </si>
  <si>
    <t xml:space="preserve">astral-ascent</t>
  </si>
  <si>
    <t xml:space="preserve">C:\Users\Owner\Documents\Roguelike Roguelike\Roguelikes\Astral Ascent.url</t>
  </si>
  <si>
    <t xml:space="preserve">https://store.steampowered.com/app/1280930/Astral_Ascent/</t>
  </si>
  <si>
    <t xml:space="preserve">Astrea: Six-Sided Oracles</t>
  </si>
  <si>
    <t xml:space="preserve">dice</t>
  </si>
  <si>
    <t xml:space="preserve">astrea-six-sided-oracles</t>
  </si>
  <si>
    <t xml:space="preserve">C:\Users\Owner\Documents\Roguelike Roguelike\Roguelikes\Astrea Six-Sided Oracles.url</t>
  </si>
  <si>
    <t xml:space="preserve">https://store.steampowered.com/app/1755830/Astrea_SixSided_Oracles/</t>
  </si>
  <si>
    <t xml:space="preserve">Astro Prospector</t>
  </si>
  <si>
    <t xml:space="preserve">astro-prospector</t>
  </si>
  <si>
    <t xml:space="preserve">C:\Users\Owner\Documents\Roguelike Roguelike\Roguelikes\Astro Prospector.url</t>
  </si>
  <si>
    <t xml:space="preserve">https://store.steampowered.com/app/3503440/Astro_Prospector/</t>
  </si>
  <si>
    <t xml:space="preserve">Astronarch</t>
  </si>
  <si>
    <t xml:space="preserve">astronarch</t>
  </si>
  <si>
    <t xml:space="preserve">C:\Users\Owner\Documents\Roguelike Roguelike\Roguelikes\Astronarch.url</t>
  </si>
  <si>
    <t xml:space="preserve">https://store.steampowered.com/app/1234940/Astronarch/</t>
  </si>
  <si>
    <t xml:space="preserve">Atomicrops</t>
  </si>
  <si>
    <t xml:space="preserve">atomicrops</t>
  </si>
  <si>
    <t xml:space="preserve">C:\Users\Owner\Documents\Roguelike Roguelike\Roguelikes\Atomicrops.url</t>
  </si>
  <si>
    <t xml:space="preserve">https://store.steampowered.com/app/757320/Atomicrops/</t>
  </si>
  <si>
    <t xml:space="preserve">Auro: A Monster-Bumping Adventure</t>
  </si>
  <si>
    <t xml:space="preserve">auro-a-monster-bumping-adventure</t>
  </si>
  <si>
    <t xml:space="preserve">Auto Rogue</t>
  </si>
  <si>
    <t xml:space="preserve">auto-rogue</t>
  </si>
  <si>
    <t xml:space="preserve">Azure Dreams</t>
  </si>
  <si>
    <t xml:space="preserve">azure-dreams</t>
  </si>
  <si>
    <t xml:space="preserve">Backpack Battles</t>
  </si>
  <si>
    <t xml:space="preserve">backpack-battles</t>
  </si>
  <si>
    <t xml:space="preserve">Backpack Hero</t>
  </si>
  <si>
    <t xml:space="preserve">backpack-hero</t>
  </si>
  <si>
    <t xml:space="preserve">C:\Users\Owner\Documents\Roguelike Roguelike\Roguelikes\Backpack Hero.url</t>
  </si>
  <si>
    <t xml:space="preserve">https://store.steampowered.com/app/1970580/Backpack_Hero/</t>
  </si>
  <si>
    <t xml:space="preserve">Bad North</t>
  </si>
  <si>
    <t xml:space="preserve">bad-north</t>
  </si>
  <si>
    <t xml:space="preserve">https://store.steampowered.com/app/688420/Bad_North_Jotunn_Edition/</t>
  </si>
  <si>
    <t xml:space="preserve">Balatro</t>
  </si>
  <si>
    <t xml:space="preserve">casino</t>
  </si>
  <si>
    <t xml:space="preserve">balatro</t>
  </si>
  <si>
    <t xml:space="preserve">C:\Users\Owner\Documents\Roguelike Roguelike\Roguelikes\Balatro.url</t>
  </si>
  <si>
    <t xml:space="preserve">https://store.steampowered.com/app/2379780/Balatro/</t>
  </si>
  <si>
    <t xml:space="preserve">Baldi's Basics Plus</t>
  </si>
  <si>
    <t xml:space="preserve">baldis-basics-plus</t>
  </si>
  <si>
    <t xml:space="preserve">Ball x Pit</t>
  </si>
  <si>
    <t xml:space="preserve">ball-x-pit</t>
  </si>
  <si>
    <t xml:space="preserve">C:\Users\Owner\Documents\Roguelike Roguelike\Roguelikes\BALL x PIT.url</t>
  </si>
  <si>
    <t xml:space="preserve">https://store.steampowered.com/app/2062430/BALL_x_PIT/</t>
  </si>
  <si>
    <t xml:space="preserve">Ballionaire</t>
  </si>
  <si>
    <t xml:space="preserve">ballionaire</t>
  </si>
  <si>
    <t xml:space="preserve">C:\Users\Owner\Documents\Roguelike Roguelike\Roguelikes\Ballionaire.url</t>
  </si>
  <si>
    <t xml:space="preserve">https://store.steampowered.com/app/2667120/Ballionaire/</t>
  </si>
  <si>
    <t xml:space="preserve">Banners of Ruin</t>
  </si>
  <si>
    <t xml:space="preserve">banners-of-ruin</t>
  </si>
  <si>
    <t xml:space="preserve">C:\Users\Owner\Documents\Roguelike Roguelike\Roguelikes\Banners of Ruin.url</t>
  </si>
  <si>
    <t xml:space="preserve">https://store.steampowered.com/app/1075740/Banners_of_Ruin/</t>
  </si>
  <si>
    <t xml:space="preserve">Barony</t>
  </si>
  <si>
    <t xml:space="preserve">barony</t>
  </si>
  <si>
    <t xml:space="preserve">C:\Users\Owner\Documents\Roguelike Roguelike\Roguelikes\Barony.url</t>
  </si>
  <si>
    <t xml:space="preserve">https://store.steampowered.com/app/371970/Barony/</t>
  </si>
  <si>
    <t xml:space="preserve">Baroque</t>
  </si>
  <si>
    <t xml:space="preserve">baroque</t>
  </si>
  <si>
    <t xml:space="preserve">Baroque (2007)</t>
  </si>
  <si>
    <t xml:space="preserve">baroque-2007</t>
  </si>
  <si>
    <t xml:space="preserve">Battle Brothers</t>
  </si>
  <si>
    <t xml:space="preserve">battle-brothers</t>
  </si>
  <si>
    <t xml:space="preserve">C:\Users\Owner\Documents\Roguelike Roguelike\Roguelikes\BattleBrothers.lnk</t>
  </si>
  <si>
    <t xml:space="preserve">https://store.steampowered.com/app/365360/Battle_Brothers/</t>
  </si>
  <si>
    <t xml:space="preserve">Battle Shapers</t>
  </si>
  <si>
    <t xml:space="preserve">battle-shapers</t>
  </si>
  <si>
    <t xml:space="preserve">C:\Users\Owner\Documents\Roguelike Roguelike\Roguelikes\Battle Shapers.url</t>
  </si>
  <si>
    <t xml:space="preserve">https://store.steampowered.com/app/1421290/Battle_Shapers/</t>
  </si>
  <si>
    <t xml:space="preserve">BAZR</t>
  </si>
  <si>
    <t xml:space="preserve">bazr</t>
  </si>
  <si>
    <t xml:space="preserve">Be My Horde</t>
  </si>
  <si>
    <t xml:space="preserve">be-my-horde</t>
  </si>
  <si>
    <t xml:space="preserve">C:\Users\Owner\Documents\Roguelike Roguelike\Roguelikes\Be My Horde.url</t>
  </si>
  <si>
    <t xml:space="preserve">https://store.steampowered.com/app/2499520/Be_My_Horde/</t>
  </si>
  <si>
    <t xml:space="preserve">Beat Blast</t>
  </si>
  <si>
    <t xml:space="preserve">rhythm</t>
  </si>
  <si>
    <t xml:space="preserve">beat-blast</t>
  </si>
  <si>
    <t xml:space="preserve">C:\Users\Owner\Documents\Roguelike Roguelike\Roguelikes\Beat Blast.url</t>
  </si>
  <si>
    <t xml:space="preserve">https://store.steampowered.com/app/1072640/Beat_Blast/</t>
  </si>
  <si>
    <t xml:space="preserve">Bella Wants Blood</t>
  </si>
  <si>
    <t xml:space="preserve">tower defense</t>
  </si>
  <si>
    <t xml:space="preserve">bella-wants-blood</t>
  </si>
  <si>
    <t xml:space="preserve">C:\Users\Owner\Documents\Roguelike Roguelike\Roguelikes\Bella Wants Blood.url</t>
  </si>
  <si>
    <t xml:space="preserve">https://store.steampowered.com/app/3007660/Bella_Wants_Blood/</t>
  </si>
  <si>
    <t xml:space="preserve">Beneath Apple Manor</t>
  </si>
  <si>
    <t xml:space="preserve">beneath-apple-manor</t>
  </si>
  <si>
    <t xml:space="preserve">C:\Users\Owner\Documents\Roguelike Roguelike\Roguelikes\Beneath Apple Manor.lnk</t>
  </si>
  <si>
    <t xml:space="preserve">Beneath Oresa</t>
  </si>
  <si>
    <t xml:space="preserve">beneath-oresa</t>
  </si>
  <si>
    <t xml:space="preserve">C:\Users\Owner\Documents\Roguelike Roguelike\Roguelikes\Beneath Oresa.url</t>
  </si>
  <si>
    <t xml:space="preserve">https://store.steampowered.com/app/1803400/Beneath_Oresa/</t>
  </si>
  <si>
    <t xml:space="preserve">Beyond the Long Night</t>
  </si>
  <si>
    <t xml:space="preserve">beyond-the-long-night</t>
  </si>
  <si>
    <t xml:space="preserve">C:\Users\Owner\Documents\Roguelike Roguelike\Roguelikes\Beyond the Long Night.url</t>
  </si>
  <si>
    <t xml:space="preserve">https://store.steampowered.com/app/1730080/Beyond_the_Long_Night/</t>
  </si>
  <si>
    <t xml:space="preserve">Beyond Words</t>
  </si>
  <si>
    <t xml:space="preserve">beyond-words</t>
  </si>
  <si>
    <t xml:space="preserve">Bingle Bingle</t>
  </si>
  <si>
    <t xml:space="preserve">bingle-bingle</t>
  </si>
  <si>
    <t xml:space="preserve">C:\Users\Owner\Documents\Roguelike Roguelike\Roguelikes\Bingle Bingle.url</t>
  </si>
  <si>
    <t xml:space="preserve">https://store.steampowered.com/app/2789810/Bingle_Bingle/</t>
  </si>
  <si>
    <t xml:space="preserve">Blazing Beaks</t>
  </si>
  <si>
    <t xml:space="preserve">blazing-beaks</t>
  </si>
  <si>
    <t xml:space="preserve">C:\Users\Owner\Documents\Roguelike Roguelike\Roguelikes\Blazing Beaks.url</t>
  </si>
  <si>
    <t xml:space="preserve">https://store.steampowered.com/app/585710/Blazing_Beaks/</t>
  </si>
  <si>
    <t xml:space="preserve">Bleak Sword</t>
  </si>
  <si>
    <t xml:space="preserve">bleak-sword</t>
  </si>
  <si>
    <t xml:space="preserve">C:\Users\Owner\Documents\Roguelike Roguelike\Roguelikes\Bleak Sword DX.url</t>
  </si>
  <si>
    <t xml:space="preserve">https://store.steampowered.com/app/2193050/Bleak_Sword_DX/</t>
  </si>
  <si>
    <t xml:space="preserve">Block Tower TD</t>
  </si>
  <si>
    <t xml:space="preserve">block-tower-td</t>
  </si>
  <si>
    <t xml:space="preserve">C:\Users\Owner\Documents\Roguelike Roguelike\Roguelikes\Block Tower TD.url</t>
  </si>
  <si>
    <t xml:space="preserve">https://store.steampowered.com/app/2427570/Block_Tower_TD/</t>
  </si>
  <si>
    <t xml:space="preserve">Block Tower TD 2</t>
  </si>
  <si>
    <t xml:space="preserve">block-tower-td-2</t>
  </si>
  <si>
    <t xml:space="preserve">C:\Users\Owner\Documents\Roguelike Roguelike\Roguelikes\Block Tower TD 2.url</t>
  </si>
  <si>
    <t xml:space="preserve">https://store.steampowered.com/app/2837350/Block_Tower_TD_2/</t>
  </si>
  <si>
    <t xml:space="preserve">BloodDome99</t>
  </si>
  <si>
    <t xml:space="preserve">blooddome99</t>
  </si>
  <si>
    <t xml:space="preserve">Bloodshed</t>
  </si>
  <si>
    <t xml:space="preserve">bloodshed</t>
  </si>
  <si>
    <t xml:space="preserve">C:\Users\Owner\Documents\Roguelike Roguelike\Roguelikes\Bloodshed.url</t>
  </si>
  <si>
    <t xml:space="preserve">https://store.steampowered.com/app/2747550/Bloodshed/</t>
  </si>
  <si>
    <t xml:space="preserve">Bloons TD 6: Rogue Legends</t>
  </si>
  <si>
    <t xml:space="preserve">bloons-td-6-rogue-legends</t>
  </si>
  <si>
    <t xml:space="preserve">Blue Prince</t>
  </si>
  <si>
    <t xml:space="preserve">blue-prince</t>
  </si>
  <si>
    <t xml:space="preserve">Boneraiser Minions</t>
  </si>
  <si>
    <t xml:space="preserve">undead</t>
  </si>
  <si>
    <t xml:space="preserve">boneraiser-minions</t>
  </si>
  <si>
    <t xml:space="preserve">C:\Users\Owner\Documents\Roguelike Roguelike\Roguelikes\Boneraiser Minions.url</t>
  </si>
  <si>
    <t xml:space="preserve">https://store.steampowered.com/app/1944570/Boneraiser_Minions/</t>
  </si>
  <si>
    <t xml:space="preserve">Book of Demons</t>
  </si>
  <si>
    <t xml:space="preserve">book-of-demons</t>
  </si>
  <si>
    <t xml:space="preserve">Bounty of One</t>
  </si>
  <si>
    <t xml:space="preserve">western</t>
  </si>
  <si>
    <t xml:space="preserve">bounty-of-one</t>
  </si>
  <si>
    <t xml:space="preserve">C:\Users\Owner\Documents\Roguelike Roguelike\Roguelikes\Bounty of One.url</t>
  </si>
  <si>
    <t xml:space="preserve">https://store.steampowered.com/app/1968730/Bounty_of_One/</t>
  </si>
  <si>
    <t xml:space="preserve">Boyfriend Dungeon</t>
  </si>
  <si>
    <t xml:space="preserve">boyfriend-dungeon</t>
  </si>
  <si>
    <t xml:space="preserve">C:\Users\Owner\Documents\Roguelike Roguelike\Roguelikes\Boyfriend Dungeon.url</t>
  </si>
  <si>
    <t xml:space="preserve">https://store.steampowered.com/app/674930/Boyfriend_Dungeon/</t>
  </si>
  <si>
    <t xml:space="preserve">BPM: Bullets Per Minute</t>
  </si>
  <si>
    <t xml:space="preserve">bpm-bullets-per-minute</t>
  </si>
  <si>
    <t xml:space="preserve">C:\Users\Owner\Documents\Roguelike Roguelike\Roguelikes\BPM BULLETS PER MINUTE.url</t>
  </si>
  <si>
    <t xml:space="preserve">https://store.steampowered.com/app/1286350/BPM_BULLETS_PER_MINUTE/</t>
  </si>
  <si>
    <t xml:space="preserve">Brawl Tactics: Origins</t>
  </si>
  <si>
    <t xml:space="preserve">brawl-tactics-origins</t>
  </si>
  <si>
    <t xml:space="preserve">https://store.steampowered.com/app/2451820/Brawl_Tactics_Origins/</t>
  </si>
  <si>
    <t xml:space="preserve">Breach Wanderers</t>
  </si>
  <si>
    <t xml:space="preserve">breach-wanderers</t>
  </si>
  <si>
    <t xml:space="preserve">C:\Users\Owner\Documents\Roguelike Roguelike\Roguelikes\Breach Wanderers.url</t>
  </si>
  <si>
    <t xml:space="preserve">https://store.steampowered.com/app/1394130/Breach_Wanderers/</t>
  </si>
  <si>
    <t xml:space="preserve">Breachway</t>
  </si>
  <si>
    <t xml:space="preserve">breachway</t>
  </si>
  <si>
    <t xml:space="preserve">C:\Users\Owner\Documents\Roguelike Roguelike\Roguelikes\Breachway.url</t>
  </si>
  <si>
    <t xml:space="preserve">https://store.steampowered.com/app/2118810/Breachway/</t>
  </si>
  <si>
    <t xml:space="preserve">Brew</t>
  </si>
  <si>
    <t xml:space="preserve">brew</t>
  </si>
  <si>
    <t xml:space="preserve">Brogue</t>
  </si>
  <si>
    <t xml:space="preserve">brogue</t>
  </si>
  <si>
    <t xml:space="preserve">C:\Users\Owner\Documents\Roguelike Roguelike\Roguelikes\brogue.lnk</t>
  </si>
  <si>
    <t xml:space="preserve">BroomSweeper</t>
  </si>
  <si>
    <t xml:space="preserve">broomsweeper</t>
  </si>
  <si>
    <t xml:space="preserve">C:\Users\Owner\Documents\Roguelike Roguelike\Roguelikes\BroomSweeper.url</t>
  </si>
  <si>
    <t xml:space="preserve">https://store.steampowered.com/app/3473250/BroomSweeper/</t>
  </si>
  <si>
    <t xml:space="preserve">Brotato</t>
  </si>
  <si>
    <t xml:space="preserve">brotato</t>
  </si>
  <si>
    <t xml:space="preserve">C:\Users\Owner\Documents\Roguelike Roguelike\Roguelikes\Brotato.url</t>
  </si>
  <si>
    <t xml:space="preserve">https://store.steampowered.com/app/1942280/Brotato/</t>
  </si>
  <si>
    <t xml:space="preserve">Brutal Orchestra</t>
  </si>
  <si>
    <t xml:space="preserve">brutal-orchestra</t>
  </si>
  <si>
    <t xml:space="preserve">C:\Users\Owner\Documents\Roguelike Roguelike\Roguelikes\Brutal Orchestra.url</t>
  </si>
  <si>
    <t xml:space="preserve">https://store.steampowered.com/app/1734320/Brutal_Orchestra/</t>
  </si>
  <si>
    <t xml:space="preserve">Buckshot Roulette</t>
  </si>
  <si>
    <t xml:space="preserve">horror</t>
  </si>
  <si>
    <t xml:space="preserve">buckshot-roulette</t>
  </si>
  <si>
    <t xml:space="preserve">C:\Users\Owner\Documents\Roguelike Roguelike\Roguelikes\Buckshot Roulette.url</t>
  </si>
  <si>
    <t xml:space="preserve">https://store.steampowered.com/app/2835570/Buckshot_Roulette/</t>
  </si>
  <si>
    <t xml:space="preserve">Candies 'n Curses</t>
  </si>
  <si>
    <t xml:space="preserve">candies-n-curses</t>
  </si>
  <si>
    <t xml:space="preserve">C:\Users\Owner\Documents\Roguelike Roguelike\Roguelikes\Candies 'n Curses.lnk</t>
  </si>
  <si>
    <t xml:space="preserve">Captain Forever Remix</t>
  </si>
  <si>
    <t xml:space="preserve">captain-forever-remix</t>
  </si>
  <si>
    <t xml:space="preserve">C:\Users\Owner\Documents\Roguelike Roguelike\Roguelikes\Captain Forever Remix.url</t>
  </si>
  <si>
    <t xml:space="preserve">https://store.steampowered.com/app/298560/Captain_Forever_Remix/</t>
  </si>
  <si>
    <t xml:space="preserve">Castle of the Winds</t>
  </si>
  <si>
    <t xml:space="preserve">castle-of-the-winds</t>
  </si>
  <si>
    <t xml:space="preserve">C:\Users\Owner\Documents\Roguelike Roguelike\Roguelikes\Castle of the Winds.url</t>
  </si>
  <si>
    <t xml:space="preserve">CastlevaniaRL</t>
  </si>
  <si>
    <t xml:space="preserve">castlevaniarl</t>
  </si>
  <si>
    <t xml:space="preserve">C:\Users\Owner\Documents\Roguelike Roguelike\Roguelikes\CastlevaniaRL.lnk</t>
  </si>
  <si>
    <t xml:space="preserve">Cat God Ranch</t>
  </si>
  <si>
    <t xml:space="preserve">cats</t>
  </si>
  <si>
    <t xml:space="preserve">cat-god-ranch</t>
  </si>
  <si>
    <t xml:space="preserve">Cataclysm</t>
  </si>
  <si>
    <t xml:space="preserve">undead, traditional</t>
  </si>
  <si>
    <t xml:space="preserve">cataclysm</t>
  </si>
  <si>
    <t xml:space="preserve">C:\Users\Owner\Documents\Roguelike Roguelike\Roguelikes\cataclysm.lnk</t>
  </si>
  <si>
    <t xml:space="preserve">Cataclysm: Bright Nights</t>
  </si>
  <si>
    <t xml:space="preserve">cataclysm-bright-nights</t>
  </si>
  <si>
    <t xml:space="preserve">Cataclysm: Dark Days Ahead</t>
  </si>
  <si>
    <t xml:space="preserve">cataclysm-dark-days-ahead</t>
  </si>
  <si>
    <t xml:space="preserve">Cataclysm: The Last Generation</t>
  </si>
  <si>
    <t xml:space="preserve">cataclysm-the-last-generation</t>
  </si>
  <si>
    <t xml:space="preserve">Cats &amp; Dice</t>
  </si>
  <si>
    <t xml:space="preserve">cats-dice</t>
  </si>
  <si>
    <t xml:space="preserve">https://store.steampowered.com/app/3128280/Cats__Dice/</t>
  </si>
  <si>
    <t xml:space="preserve">Cave Noire</t>
  </si>
  <si>
    <t xml:space="preserve">cave-noire</t>
  </si>
  <si>
    <t xml:space="preserve">Caveblazers</t>
  </si>
  <si>
    <t xml:space="preserve">caveblazers</t>
  </si>
  <si>
    <t xml:space="preserve">C:\Users\Owner\Documents\Roguelike Roguelike\Roguelikes\Caveblazers.url</t>
  </si>
  <si>
    <t xml:space="preserve">https://store.steampowered.com/app/452060/Caveblazers/</t>
  </si>
  <si>
    <t xml:space="preserve">Caves of Qud</t>
  </si>
  <si>
    <t xml:space="preserve">caves-of-qud</t>
  </si>
  <si>
    <t xml:space="preserve">C:\Users\Owner\Documents\Roguelike Roguelike\Roguelikes\Caves of Qud.url</t>
  </si>
  <si>
    <t xml:space="preserve">https://store.steampowered.com/app/333640/Caves_of_Qud/</t>
  </si>
  <si>
    <t xml:space="preserve">Cavity Busters</t>
  </si>
  <si>
    <t xml:space="preserve">cavity-busters</t>
  </si>
  <si>
    <t xml:space="preserve">C:\Users\Owner\Documents\Roguelike Roguelike\Roguelikes\Cavity Busters.url</t>
  </si>
  <si>
    <t xml:space="preserve">https://store.steampowered.com/app/1084220/Cavity_Busters/</t>
  </si>
  <si>
    <t xml:space="preserve">Cell Command</t>
  </si>
  <si>
    <t xml:space="preserve">cell-command</t>
  </si>
  <si>
    <t xml:space="preserve">Centipede Gun</t>
  </si>
  <si>
    <t xml:space="preserve">centipede-gun</t>
  </si>
  <si>
    <t xml:space="preserve">C:\Users\Owner\Documents\Roguelike Roguelike\Roguelikes\Centipede Gun.url</t>
  </si>
  <si>
    <t xml:space="preserve">https://store.steampowered.com/app/2308000/Centipede_Gun/</t>
  </si>
  <si>
    <t xml:space="preserve">Chaos Zero Nightmare</t>
  </si>
  <si>
    <t xml:space="preserve">gacha</t>
  </si>
  <si>
    <t xml:space="preserve">chaos-zero-nightmare</t>
  </si>
  <si>
    <t xml:space="preserve">C:\Users\Owner\Documents\Roguelike Roguelike\Roguelikes\Chaos Zero Nightmare.url</t>
  </si>
  <si>
    <t xml:space="preserve">Children of Morta</t>
  </si>
  <si>
    <t xml:space="preserve">children-of-morta</t>
  </si>
  <si>
    <t xml:space="preserve">C:\Users\Owner\Documents\Roguelike Roguelike\Roguelikes\Children of Morta.url</t>
  </si>
  <si>
    <t xml:space="preserve">https://store.steampowered.com/app/330020/Children_of_Morta/</t>
  </si>
  <si>
    <t xml:space="preserve">Chocobo's Dungeon 2</t>
  </si>
  <si>
    <t xml:space="preserve">chocobos-dungeon-2</t>
  </si>
  <si>
    <t xml:space="preserve">Chocobo's Mysterious Dungeon</t>
  </si>
  <si>
    <t xml:space="preserve">chocobos-mysterious-dungeon</t>
  </si>
  <si>
    <t xml:space="preserve">Chocobo's Mystery Dungeon Every Buddy!</t>
  </si>
  <si>
    <t xml:space="preserve">chocobos-mystery-dungeon-every-buddy</t>
  </si>
  <si>
    <t xml:space="preserve">Choo Choo Survivor</t>
  </si>
  <si>
    <t xml:space="preserve">choo-choo-survivor</t>
  </si>
  <si>
    <t xml:space="preserve">C:\Users\Owner\Documents\Roguelike Roguelike\Roguelikes\Choo Choo Survivor.url</t>
  </si>
  <si>
    <t xml:space="preserve">https://store.steampowered.com/app/2336200/Choo_Choo_Survivor/</t>
  </si>
  <si>
    <t xml:space="preserve">Choo Choo Survivor 2</t>
  </si>
  <si>
    <t xml:space="preserve">choo-choo-survivor-2</t>
  </si>
  <si>
    <t xml:space="preserve">C:\Users\Owner\Documents\Roguelike Roguelike\Roguelikes\Choo Choo Survivor 2.url</t>
  </si>
  <si>
    <t xml:space="preserve">https://store.steampowered.com/app/3494210/Choo_Choo_Survivor_2/</t>
  </si>
  <si>
    <t xml:space="preserve">Chrono Ark</t>
  </si>
  <si>
    <t xml:space="preserve">chrono-ark</t>
  </si>
  <si>
    <t xml:space="preserve">C:\Users\Owner\Documents\Roguelike Roguelike\Roguelikes\Chrono Ark.url</t>
  </si>
  <si>
    <t xml:space="preserve">https://store.steampowered.com/app/1188930/Chrono_Ark/</t>
  </si>
  <si>
    <t xml:space="preserve">Cinderia</t>
  </si>
  <si>
    <t xml:space="preserve">cinderia</t>
  </si>
  <si>
    <t xml:space="preserve">CleanFall</t>
  </si>
  <si>
    <t xml:space="preserve">cleanfall</t>
  </si>
  <si>
    <t xml:space="preserve">CloverPit</t>
  </si>
  <si>
    <t xml:space="preserve">cloverpit</t>
  </si>
  <si>
    <t xml:space="preserve">C:\Users\Owner\Documents\Roguelike Roguelike\Roguelikes\CloverPit.url</t>
  </si>
  <si>
    <t xml:space="preserve">https://store.steampowered.com/app/3314790/CloverPit/</t>
  </si>
  <si>
    <t xml:space="preserve">Clutchtime: Basketball Deckbuilder</t>
  </si>
  <si>
    <t xml:space="preserve">sports</t>
  </si>
  <si>
    <t xml:space="preserve">clutchtime-basketball-deckbuilder</t>
  </si>
  <si>
    <t xml:space="preserve">Coal LLC</t>
  </si>
  <si>
    <t xml:space="preserve">mining</t>
  </si>
  <si>
    <t xml:space="preserve">coal-llc</t>
  </si>
  <si>
    <t xml:space="preserve">Cobalt Core</t>
  </si>
  <si>
    <t xml:space="preserve">cobalt-core</t>
  </si>
  <si>
    <t xml:space="preserve">C:\Users\Owner\Documents\Roguelike Roguelike\Roguelikes\Cobalt Core.url</t>
  </si>
  <si>
    <t xml:space="preserve">https://store.steampowered.com/app/2179850/Cobalt_Core/</t>
  </si>
  <si>
    <t xml:space="preserve">Cogmind</t>
  </si>
  <si>
    <t xml:space="preserve">cogmind</t>
  </si>
  <si>
    <t xml:space="preserve">Coin Crypt</t>
  </si>
  <si>
    <t xml:space="preserve">coin-crypt</t>
  </si>
  <si>
    <t xml:space="preserve">C:\Users\Owner\Documents\Roguelike Roguelike\Roguelikes\Coin Crypt.url</t>
  </si>
  <si>
    <t xml:space="preserve">https://store.steampowered.com/app/264690/Coin_Crypt/</t>
  </si>
  <si>
    <t xml:space="preserve">Colt Canyon</t>
  </si>
  <si>
    <t xml:space="preserve">colt-canyon</t>
  </si>
  <si>
    <t xml:space="preserve">C:\Users\Owner\Documents\Roguelike Roguelike\Roguelikes\Colt Canyon.url</t>
  </si>
  <si>
    <t xml:space="preserve">https://store.steampowered.com/app/940710/Colt_Canyon/</t>
  </si>
  <si>
    <t xml:space="preserve">Commander Quest</t>
  </si>
  <si>
    <t xml:space="preserve">commander-quest</t>
  </si>
  <si>
    <t xml:space="preserve">Conan Chop Chop</t>
  </si>
  <si>
    <t xml:space="preserve">conan-chop-chop</t>
  </si>
  <si>
    <t xml:space="preserve">C:\Users\Owner\Documents\Roguelike Roguelike\Roguelikes\Conan Chop Chop.url</t>
  </si>
  <si>
    <t xml:space="preserve">https://store.steampowered.com/app/1061880/Conan_Chop_Chop/</t>
  </si>
  <si>
    <t xml:space="preserve">Convoy</t>
  </si>
  <si>
    <t xml:space="preserve">convoy</t>
  </si>
  <si>
    <t xml:space="preserve">C:\Users\Owner\Documents\Roguelike Roguelike\Roguelikes\Convoy.url</t>
  </si>
  <si>
    <t xml:space="preserve">https://store.steampowered.com/app/318230/Convoy/</t>
  </si>
  <si>
    <t xml:space="preserve">Core Defense</t>
  </si>
  <si>
    <t xml:space="preserve">core-defense</t>
  </si>
  <si>
    <t xml:space="preserve">C:\Users\Owner\Documents\Roguelike Roguelike\Roguelikes\Core Defense.url</t>
  </si>
  <si>
    <t xml:space="preserve">https://store.steampowered.com/app/1203360/Core_Defense/</t>
  </si>
  <si>
    <t xml:space="preserve">Corpse Keeper</t>
  </si>
  <si>
    <t xml:space="preserve">corpse-keeper</t>
  </si>
  <si>
    <t xml:space="preserve">C:\Users\Owner\Documents\Roguelike Roguelike\Roguelikes\Corpse Keeper.url</t>
  </si>
  <si>
    <t xml:space="preserve">https://store.steampowered.com/app/1601740/Corpse_Keeper/</t>
  </si>
  <si>
    <t xml:space="preserve">Crab Champions</t>
  </si>
  <si>
    <t xml:space="preserve">maritime</t>
  </si>
  <si>
    <t xml:space="preserve">crab-champions</t>
  </si>
  <si>
    <t xml:space="preserve">C:\Users\Owner\Documents\Roguelike Roguelike\Roguelikes\Crab Champions.url</t>
  </si>
  <si>
    <t xml:space="preserve">https://store.steampowered.com/app/774801/Crab_Champions/</t>
  </si>
  <si>
    <t xml:space="preserve">Crafty Survivors</t>
  </si>
  <si>
    <t xml:space="preserve">crafty-survivors</t>
  </si>
  <si>
    <t xml:space="preserve">C:\Users\Owner\Documents\Roguelike Roguelike\Roguelikes\Crafty Survivors.url</t>
  </si>
  <si>
    <t xml:space="preserve">https://store.steampowered.com/app/2137760/Crafty_Survivors/</t>
  </si>
  <si>
    <t xml:space="preserve">Crawl</t>
  </si>
  <si>
    <t xml:space="preserve">crawl</t>
  </si>
  <si>
    <t xml:space="preserve">C:\Users\Owner\Documents\Roguelike Roguelike\Roguelikes\Crawl.url</t>
  </si>
  <si>
    <t xml:space="preserve">https://store.steampowered.com/app/293780/Crawl/</t>
  </si>
  <si>
    <t xml:space="preserve">Crop Rotation</t>
  </si>
  <si>
    <t xml:space="preserve">crop-rotation</t>
  </si>
  <si>
    <t xml:space="preserve">C:\Users\Owner\Documents\Roguelike Roguelike\Roguelikes\Crop Rotation.url</t>
  </si>
  <si>
    <t xml:space="preserve">https://store.steampowered.com/app/2348090/Crop_Rotation/</t>
  </si>
  <si>
    <t xml:space="preserve">Cropdeck</t>
  </si>
  <si>
    <t xml:space="preserve">cropdeck</t>
  </si>
  <si>
    <t xml:space="preserve">Cross Blitz</t>
  </si>
  <si>
    <t xml:space="preserve">cross-blitz</t>
  </si>
  <si>
    <t xml:space="preserve">C:\Users\Owner\Documents\Roguelike Roguelike\Roguelikes\Cross Blitz.url</t>
  </si>
  <si>
    <t xml:space="preserve">https://store.steampowered.com/app/1619520/Cross_Blitz/</t>
  </si>
  <si>
    <t xml:space="preserve">Crown Trick</t>
  </si>
  <si>
    <t xml:space="preserve">crown-trick</t>
  </si>
  <si>
    <t xml:space="preserve">C:\Users\Owner\Documents\Roguelike Roguelike\Roguelikes\Crown Trick.url</t>
  </si>
  <si>
    <t xml:space="preserve">https://store.steampowered.com/app/1000010/Crown_Trick/</t>
  </si>
  <si>
    <t xml:space="preserve">Crush the Industry</t>
  </si>
  <si>
    <t xml:space="preserve">crush-the-industry</t>
  </si>
  <si>
    <t xml:space="preserve">C:\Users\Owner\Documents\Roguelike Roguelike\Roguelikes\Crush the Industry.url</t>
  </si>
  <si>
    <t xml:space="preserve">https://store.steampowered.com/app/1098610/Crush_the_Industry/</t>
  </si>
  <si>
    <t xml:space="preserve">Crying Suns</t>
  </si>
  <si>
    <t xml:space="preserve">crying-suns</t>
  </si>
  <si>
    <t xml:space="preserve">C:\Users\Owner\Documents\Roguelike Roguelike\Roguelikes\Crying Suns.url</t>
  </si>
  <si>
    <t xml:space="preserve">https://store.steampowered.com/app/873940/Crying_Suns/</t>
  </si>
  <si>
    <t xml:space="preserve">Crypt of the NecroDancer</t>
  </si>
  <si>
    <t xml:space="preserve">rhythm, traditional</t>
  </si>
  <si>
    <t xml:space="preserve">crypt-of-the-necrodancer</t>
  </si>
  <si>
    <t xml:space="preserve">C:\Users\Owner\Documents\Roguelike Roguelike\Roguelikes\Crypt of the NecroDancer.url</t>
  </si>
  <si>
    <t xml:space="preserve">https://store.steampowered.com/app/247080/Crypt_of_the_NecroDancer/</t>
  </si>
  <si>
    <t xml:space="preserve">Cryptark</t>
  </si>
  <si>
    <t xml:space="preserve">mecha, space</t>
  </si>
  <si>
    <t xml:space="preserve">cryptark</t>
  </si>
  <si>
    <t xml:space="preserve">C:\Users\Owner\Documents\Roguelike Roguelike\Roguelikes\CRYPTARK.url</t>
  </si>
  <si>
    <t xml:space="preserve">https://store.steampowered.com/app/344740/CRYPTARK/</t>
  </si>
  <si>
    <t xml:space="preserve">Cube Chaos</t>
  </si>
  <si>
    <t xml:space="preserve">cube-chaos</t>
  </si>
  <si>
    <t xml:space="preserve">Cubic Cosmos</t>
  </si>
  <si>
    <t xml:space="preserve">cubic-cosmos</t>
  </si>
  <si>
    <t xml:space="preserve">https://store.steampowered.com/app/3332600/Cubic_Cosmos/</t>
  </si>
  <si>
    <t xml:space="preserve">Cult of the Lamb</t>
  </si>
  <si>
    <t xml:space="preserve">cult-of-the-lamb</t>
  </si>
  <si>
    <t xml:space="preserve">C:\Users\Owner\Documents\Roguelike Roguelike\Roguelikes\Cult of the Lamb.url</t>
  </si>
  <si>
    <t xml:space="preserve">https://store.steampowered.com/app/1313140/Cult_of_the_Lamb/</t>
  </si>
  <si>
    <t xml:space="preserve">Cultist Simulator</t>
  </si>
  <si>
    <t xml:space="preserve">cultist-simulator</t>
  </si>
  <si>
    <t xml:space="preserve">C:\Users\Owner\Documents\Roguelike Roguelike\Roguelikes\Cultist Simulator.url</t>
  </si>
  <si>
    <t xml:space="preserve">https://store.steampowered.com/app/718670/Cultist_Simulator/</t>
  </si>
  <si>
    <t xml:space="preserve">Curious Expedition</t>
  </si>
  <si>
    <t xml:space="preserve">curious-expedition</t>
  </si>
  <si>
    <t xml:space="preserve">C:\Users\Owner\Documents\Roguelike Roguelike\Roguelikes\Curious Expedition.url</t>
  </si>
  <si>
    <t xml:space="preserve">https://store.steampowered.com/app/358130/Curious_Expedition/</t>
  </si>
  <si>
    <t xml:space="preserve">Curious Expedition 2</t>
  </si>
  <si>
    <t xml:space="preserve">curious-expedition-2</t>
  </si>
  <si>
    <t xml:space="preserve">Curse of the Dead Gods</t>
  </si>
  <si>
    <t xml:space="preserve">curse-of-the-dead-gods</t>
  </si>
  <si>
    <t xml:space="preserve">C:\Users\Owner\Documents\Roguelike Roguelike\Roguelikes\Curse of the Dead Gods.url</t>
  </si>
  <si>
    <t xml:space="preserve">https://store.steampowered.com/app/1123770/Curse_of_the_Dead_Gods/</t>
  </si>
  <si>
    <t xml:space="preserve">Cursed Words</t>
  </si>
  <si>
    <t xml:space="preserve">words</t>
  </si>
  <si>
    <t xml:space="preserve">cursed-words</t>
  </si>
  <si>
    <t xml:space="preserve">Cursorblade</t>
  </si>
  <si>
    <t xml:space="preserve">cursorblade</t>
  </si>
  <si>
    <t xml:space="preserve">C:\Users\Owner\Documents\Roguelike Roguelike\Roguelikes\Cursorblade.url</t>
  </si>
  <si>
    <t xml:space="preserve">https://store.steampowered.com/app/2449040/Cursorblade/</t>
  </si>
  <si>
    <t xml:space="preserve">Dark Devotion</t>
  </si>
  <si>
    <t xml:space="preserve">dark-devotion</t>
  </si>
  <si>
    <t xml:space="preserve">C:\Users\Owner\Documents\Roguelike Roguelike\Roguelikes\Dark Devotion.url</t>
  </si>
  <si>
    <t xml:space="preserve">https://store.steampowered.com/app/718590/Dark_Devotion/</t>
  </si>
  <si>
    <t xml:space="preserve">Darkblade Ascent</t>
  </si>
  <si>
    <t xml:space="preserve">darkblade-ascent</t>
  </si>
  <si>
    <t xml:space="preserve">Darkest Dungeon</t>
  </si>
  <si>
    <t xml:space="preserve">darkest-dungeon</t>
  </si>
  <si>
    <t xml:space="preserve">C:\Users\Owner\Documents\Roguelike Roguelike\Roguelikes\Darkest Dungeon®.url</t>
  </si>
  <si>
    <t xml:space="preserve">https://store.steampowered.com/app/262060/Darkest_Dungeon/</t>
  </si>
  <si>
    <t xml:space="preserve">Darkest Dungeon 2</t>
  </si>
  <si>
    <t xml:space="preserve">darkest-dungeon-2</t>
  </si>
  <si>
    <t xml:space="preserve">C:\Users\Owner\Documents\Roguelike Roguelike\Roguelikes\Darkest Dungeon® II.url</t>
  </si>
  <si>
    <t xml:space="preserve">https://store.steampowered.com/app/1940340/Darkest_Dungeon_II/</t>
  </si>
  <si>
    <t xml:space="preserve">Dave the Diver</t>
  </si>
  <si>
    <t xml:space="preserve">maritime, food</t>
  </si>
  <si>
    <t xml:space="preserve">dave-the-diver</t>
  </si>
  <si>
    <t xml:space="preserve">C:\Users\Owner\Documents\Roguelike Roguelike\Roguelikes\DAVE THE DIVER.url</t>
  </si>
  <si>
    <t xml:space="preserve">https://store.steampowered.com/app/1868140/DAVE_THE_DIVER/</t>
  </si>
  <si>
    <t xml:space="preserve">Dead Cells</t>
  </si>
  <si>
    <t xml:space="preserve">dead-cells</t>
  </si>
  <si>
    <t xml:space="preserve">C:\Users\Owner\Documents\Roguelike Roguelike\Roguelikes\Dead Cells.url</t>
  </si>
  <si>
    <t xml:space="preserve">https://store.steampowered.com/app/588650/Dead_Cells/</t>
  </si>
  <si>
    <t xml:space="preserve">Dead Estate</t>
  </si>
  <si>
    <t xml:space="preserve">dead-estate</t>
  </si>
  <si>
    <t xml:space="preserve">C:\Users\Owner\Documents\Roguelike Roguelike\Roguelikes\Dead Estate.url</t>
  </si>
  <si>
    <t xml:space="preserve">https://store.steampowered.com/app/1484720/Dead_Estate/</t>
  </si>
  <si>
    <t xml:space="preserve">Dead Finger Dice</t>
  </si>
  <si>
    <t xml:space="preserve">dead-finger-dice</t>
  </si>
  <si>
    <t xml:space="preserve">C:\Users\Owner\Documents\Roguelike Roguelike\Roguelikes\Dead Finger Dice.url</t>
  </si>
  <si>
    <t xml:space="preserve">https://store.steampowered.com/app/3512300/Dead_Finger_Dice/</t>
  </si>
  <si>
    <t xml:space="preserve">Deadzone: Rogue</t>
  </si>
  <si>
    <t xml:space="preserve">deadzone-rogue</t>
  </si>
  <si>
    <t xml:space="preserve">Death by Scrolling</t>
  </si>
  <si>
    <t xml:space="preserve">death-by-scrolling</t>
  </si>
  <si>
    <t xml:space="preserve">Death Must Die</t>
  </si>
  <si>
    <t xml:space="preserve">death-must-die</t>
  </si>
  <si>
    <t xml:space="preserve">C:\Users\Owner\Documents\Roguelike Roguelike\Roguelikes\Death Must Die.url</t>
  </si>
  <si>
    <t xml:space="preserve">https://store.steampowered.com/app/2334730/Death_Must_Die/</t>
  </si>
  <si>
    <t xml:space="preserve">Death Road to Canada</t>
  </si>
  <si>
    <t xml:space="preserve">death-road-to-canada</t>
  </si>
  <si>
    <t xml:space="preserve">C:\Users\Owner\Documents\Roguelike Roguelike\Roguelikes\Death Road to Canada.url</t>
  </si>
  <si>
    <t xml:space="preserve">https://store.steampowered.com/app/252610/Death_Road_to_Canada/</t>
  </si>
  <si>
    <t xml:space="preserve">Death Roads: Tournament</t>
  </si>
  <si>
    <t xml:space="preserve">racing</t>
  </si>
  <si>
    <t xml:space="preserve">death-roads-tournament</t>
  </si>
  <si>
    <t xml:space="preserve">C:\Users\Owner\Documents\Roguelike Roguelike\Roguelikes\Death Roads Tournament.url</t>
  </si>
  <si>
    <t xml:space="preserve">https://store.steampowered.com/app/1619570/Death_Roads_Tournament/</t>
  </si>
  <si>
    <t xml:space="preserve">Deck of Ashes</t>
  </si>
  <si>
    <t xml:space="preserve">deck-of-ashes</t>
  </si>
  <si>
    <t xml:space="preserve">C:\Users\Owner\Documents\Roguelike Roguelike\Roguelikes\Deck of Ashes.url</t>
  </si>
  <si>
    <t xml:space="preserve">https://store.steampowered.com/app/1016730/Deck_of_Ashes/</t>
  </si>
  <si>
    <t xml:space="preserve">Deck of Haunts</t>
  </si>
  <si>
    <t xml:space="preserve">deck-of-haunts</t>
  </si>
  <si>
    <t xml:space="preserve">C:\Users\Owner\Documents\Roguelike Roguelike\Roguelikes\Deck of Haunts.url</t>
  </si>
  <si>
    <t xml:space="preserve">https://store.steampowered.com/app/3179730/Deck_of_Haunts/</t>
  </si>
  <si>
    <t xml:space="preserve">Decktamer</t>
  </si>
  <si>
    <t xml:space="preserve">decktamer</t>
  </si>
  <si>
    <t xml:space="preserve">C:\Users\Owner\Documents\Roguelike Roguelike\Roguelikes\Decktamer.url</t>
  </si>
  <si>
    <t xml:space="preserve">https://store.steampowered.com/app/2870340/Decktamer/</t>
  </si>
  <si>
    <t xml:space="preserve">Deep Dungeons of Doom</t>
  </si>
  <si>
    <t xml:space="preserve">deep-dungeons-of-doom</t>
  </si>
  <si>
    <t xml:space="preserve">C:\Users\Owner\Documents\Roguelike Roguelike\Roguelikes\Deep Dungeons of Doom.url</t>
  </si>
  <si>
    <t xml:space="preserve">https://store.steampowered.com/app/325090/Deep_Dungeons_of_Doom/</t>
  </si>
  <si>
    <t xml:space="preserve">Deep Rock Galactic: Survivor</t>
  </si>
  <si>
    <t xml:space="preserve">deep-rock-galactic-survivor</t>
  </si>
  <si>
    <t xml:space="preserve">Deep Sky Derelicts</t>
  </si>
  <si>
    <t xml:space="preserve">deep-sky-derelicts</t>
  </si>
  <si>
    <t xml:space="preserve">Deepest Chamber: Resurrection</t>
  </si>
  <si>
    <t xml:space="preserve">deepest-chamber-resurrection</t>
  </si>
  <si>
    <t xml:space="preserve">C:\Users\Owner\Documents\Roguelike Roguelike\Roguelikes\Deepest Chamber Resurrection.url</t>
  </si>
  <si>
    <t xml:space="preserve">https://store.steampowered.com/app/1552080/Deepest_Chamber_Resurrection/</t>
  </si>
  <si>
    <t xml:space="preserve">Delver</t>
  </si>
  <si>
    <t xml:space="preserve">delver</t>
  </si>
  <si>
    <t xml:space="preserve">Demon Lord: Just a Block</t>
  </si>
  <si>
    <t xml:space="preserve">traditional, antagonist</t>
  </si>
  <si>
    <t xml:space="preserve">demon-lord-just-a-block</t>
  </si>
  <si>
    <t xml:space="preserve">C:\Users\Owner\Documents\Roguelike Roguelike\Roguelikes\Demon Lord Just a Block.url</t>
  </si>
  <si>
    <t xml:space="preserve">https://store.steampowered.com/app/3720420/Demon_Lord_Just_a_Block/</t>
  </si>
  <si>
    <t xml:space="preserve">DemonCrawl</t>
  </si>
  <si>
    <t xml:space="preserve">demoncrawl</t>
  </si>
  <si>
    <t xml:space="preserve">Demonic Mahjong</t>
  </si>
  <si>
    <t xml:space="preserve">demonic-mahjong</t>
  </si>
  <si>
    <t xml:space="preserve">C:\Users\Owner\Documents\Roguelike Roguelike\Roguelikes\Demonic Mahjong.url</t>
  </si>
  <si>
    <t xml:space="preserve">https://store.steampowered.com/app/3444020/Demonic_Mahjong/</t>
  </si>
  <si>
    <t xml:space="preserve">Demonlore</t>
  </si>
  <si>
    <t xml:space="preserve">demonlore</t>
  </si>
  <si>
    <t xml:space="preserve">C:\Users\Owner\Documents\Roguelike Roguelike\Roguelikes\Demonlore.url</t>
  </si>
  <si>
    <t xml:space="preserve">https://store.steampowered.com/app/1588340/Demonlore/</t>
  </si>
  <si>
    <t xml:space="preserve">Desktop Dungeons</t>
  </si>
  <si>
    <t xml:space="preserve">desktop-dungeons</t>
  </si>
  <si>
    <t xml:space="preserve">Desktop Survivors 98</t>
  </si>
  <si>
    <t xml:space="preserve">desktop-survivors-98</t>
  </si>
  <si>
    <t xml:space="preserve">C:\Users\Owner\Documents\Roguelike Roguelike\Roguelikes\Desktop Survivors 98.url</t>
  </si>
  <si>
    <t xml:space="preserve">https://store.steampowered.com/app/3339780/Desktop_Survivors_98/</t>
  </si>
  <si>
    <t xml:space="preserve">Despot's Game: Dystopian Battle Simulator</t>
  </si>
  <si>
    <t xml:space="preserve">despots-game-dystopian-battle-simulator</t>
  </si>
  <si>
    <t xml:space="preserve">C:\Users\Owner\Documents\Roguelike Roguelike\Roguelikes\Despot's Game Dystopian Battle Simulator.url</t>
  </si>
  <si>
    <t xml:space="preserve">https://store.steampowered.com/app/1227280/Despots_Game_Dystopian_Battle_Simulator/</t>
  </si>
  <si>
    <t xml:space="preserve">Devil Slayer: Raksasi</t>
  </si>
  <si>
    <t xml:space="preserve">devil-slayer-raksasi</t>
  </si>
  <si>
    <t xml:space="preserve">Dice &amp; Fold</t>
  </si>
  <si>
    <t xml:space="preserve">dice-fold</t>
  </si>
  <si>
    <t xml:space="preserve">C:\Users\Owner\Documents\Roguelike Roguelike\Roguelikes\Dice &amp; Fold.url</t>
  </si>
  <si>
    <t xml:space="preserve">https://store.steampowered.com/app/2693930/Dice__Fold/</t>
  </si>
  <si>
    <t xml:space="preserve">Dice A Million</t>
  </si>
  <si>
    <t xml:space="preserve">dice-a-million</t>
  </si>
  <si>
    <t xml:space="preserve">Dice With Death</t>
  </si>
  <si>
    <t xml:space="preserve">dice-with-death</t>
  </si>
  <si>
    <t xml:space="preserve">Dicealot</t>
  </si>
  <si>
    <t xml:space="preserve">dicealot</t>
  </si>
  <si>
    <t xml:space="preserve">Dicefolk</t>
  </si>
  <si>
    <t xml:space="preserve">dicefolk</t>
  </si>
  <si>
    <t xml:space="preserve">Diceomancer</t>
  </si>
  <si>
    <t xml:space="preserve">diceomancer</t>
  </si>
  <si>
    <t xml:space="preserve">C:\Users\Owner\Documents\Roguelike Roguelike\Roguelikes\DICEOMANCER.url</t>
  </si>
  <si>
    <t xml:space="preserve">https://store.steampowered.com/app/2501600/DICEOMANCER/</t>
  </si>
  <si>
    <t xml:space="preserve">Dicey Dungeons</t>
  </si>
  <si>
    <t xml:space="preserve">dicey-dungeons</t>
  </si>
  <si>
    <t xml:space="preserve">C:\Users\Owner\Documents\Roguelike Roguelike\Roguelikes\Dicey Dungeons.url</t>
  </si>
  <si>
    <t xml:space="preserve">https://store.steampowered.com/app/861540/Dicey_Dungeons/</t>
  </si>
  <si>
    <t xml:space="preserve">Die For The Lich</t>
  </si>
  <si>
    <t xml:space="preserve">die-for-the-lich</t>
  </si>
  <si>
    <t xml:space="preserve">Die in the Dungeon</t>
  </si>
  <si>
    <t xml:space="preserve">die-in-the-dungeon</t>
  </si>
  <si>
    <t xml:space="preserve">C:\Users\Owner\Documents\Roguelike Roguelike\Roguelikes\Die in the Dungeon.url</t>
  </si>
  <si>
    <t xml:space="preserve">https://store.steampowered.com/app/2026820/Die_in_the_Dungeon/</t>
  </si>
  <si>
    <t xml:space="preserve">DIG: Deep In Galaxies</t>
  </si>
  <si>
    <t xml:space="preserve">dig-deep-in-galaxies</t>
  </si>
  <si>
    <t xml:space="preserve">C:\Users\Owner\Documents\Roguelike Roguelike\Roguelikes\DIG - Deep In Galaxies.url</t>
  </si>
  <si>
    <t xml:space="preserve">https://store.steampowered.com/app/1442840/DIG__Deep_In_Galaxies/</t>
  </si>
  <si>
    <t xml:space="preserve">Dimensionals</t>
  </si>
  <si>
    <t xml:space="preserve">dimensionals</t>
  </si>
  <si>
    <t xml:space="preserve">Disfigure</t>
  </si>
  <si>
    <t xml:space="preserve">disfigure</t>
  </si>
  <si>
    <t xml:space="preserve">C:\Users\Owner\Documents\Roguelike Roguelike\Roguelikes\Disfigure.url</t>
  </si>
  <si>
    <t xml:space="preserve">https://store.steampowered.com/app/2083160/Disfigure/</t>
  </si>
  <si>
    <t xml:space="preserve">Dog and Goblin</t>
  </si>
  <si>
    <t xml:space="preserve">dog-and-goblin</t>
  </si>
  <si>
    <t xml:space="preserve">Dog Witch</t>
  </si>
  <si>
    <t xml:space="preserve">dog-witch</t>
  </si>
  <si>
    <t xml:space="preserve">Dogpile</t>
  </si>
  <si>
    <t xml:space="preserve">dogpile</t>
  </si>
  <si>
    <t xml:space="preserve">C:\Users\Owner\Documents\Roguelike Roguelike\Roguelikes\Dogpile.url</t>
  </si>
  <si>
    <t xml:space="preserve">https://store.steampowered.com/app/3839300/Dogpile/</t>
  </si>
  <si>
    <t xml:space="preserve">Dome Keeper</t>
  </si>
  <si>
    <t xml:space="preserve">space, mining</t>
  </si>
  <si>
    <t xml:space="preserve">dome-keeper</t>
  </si>
  <si>
    <t xml:space="preserve">C:\Users\Owner\Documents\Roguelike Roguelike\Roguelikes\Dome Keeper.url</t>
  </si>
  <si>
    <t xml:space="preserve">https://store.steampowered.com/app/1637320/Dome_Keeper/</t>
  </si>
  <si>
    <t xml:space="preserve">Don't Lose Aggro</t>
  </si>
  <si>
    <t xml:space="preserve">dont-lose-aggro</t>
  </si>
  <si>
    <t xml:space="preserve">Don't Starve</t>
  </si>
  <si>
    <t xml:space="preserve">dont-starve</t>
  </si>
  <si>
    <t xml:space="preserve">C:\Users\Owner\Documents\Roguelike Roguelike\Roguelikes\Don't Starve.url</t>
  </si>
  <si>
    <t xml:space="preserve">https://store.steampowered.com/app/219740/Dont_Starve/</t>
  </si>
  <si>
    <t xml:space="preserve">Don't Starve Together</t>
  </si>
  <si>
    <t xml:space="preserve">dont-starve-together</t>
  </si>
  <si>
    <t xml:space="preserve">C:\Users\Owner\Documents\Roguelike Roguelike\Roguelikes\Don't Starve Together.url</t>
  </si>
  <si>
    <t xml:space="preserve">https://store.steampowered.com/app/322330/Dont_Starve_Together/</t>
  </si>
  <si>
    <t xml:space="preserve">DoomRL</t>
  </si>
  <si>
    <t xml:space="preserve">doomrl</t>
  </si>
  <si>
    <t xml:space="preserve">Dota Auto Chess</t>
  </si>
  <si>
    <t xml:space="preserve">dota-auto-chess</t>
  </si>
  <si>
    <t xml:space="preserve">Double Dragon Gaiden: Rise Of The Dragons</t>
  </si>
  <si>
    <t xml:space="preserve">double-dragon-gaiden-rise-of-the-dragons</t>
  </si>
  <si>
    <t xml:space="preserve">C:\Users\Owner\Documents\Roguelike Roguelike\Roguelikes\Double Dragon Gaiden Rise of the Dragons.url</t>
  </si>
  <si>
    <t xml:space="preserve">https://store.steampowered.com/app/1967260/Double_Dragon_Gaiden_Rise_Of_The_Dragons/</t>
  </si>
  <si>
    <t xml:space="preserve">Downwell</t>
  </si>
  <si>
    <t xml:space="preserve">downwell</t>
  </si>
  <si>
    <t xml:space="preserve">C:\Users\Owner\Documents\Roguelike Roguelike\Roguelikes\Downwell.url</t>
  </si>
  <si>
    <t xml:space="preserve">https://store.steampowered.com/app/360740/Downwell/</t>
  </si>
  <si>
    <t xml:space="preserve">Dragon Quest: Young Yangus and the Mystery Dungeon</t>
  </si>
  <si>
    <t xml:space="preserve">dragon-quest-young-yangus-and-the-mystery-dungeon</t>
  </si>
  <si>
    <t xml:space="preserve">Dragonslayer</t>
  </si>
  <si>
    <t xml:space="preserve">dragonslayer</t>
  </si>
  <si>
    <t xml:space="preserve">Dream Quest</t>
  </si>
  <si>
    <t xml:space="preserve">dream-quest</t>
  </si>
  <si>
    <t xml:space="preserve">Dreamscaper</t>
  </si>
  <si>
    <t xml:space="preserve">dreamscaper</t>
  </si>
  <si>
    <t xml:space="preserve">C:\Users\Owner\Documents\Roguelike Roguelike\Roguelikes\Dreamscaper.url</t>
  </si>
  <si>
    <t xml:space="preserve">https://store.steampowered.com/app/1040420/Dreamscaper/</t>
  </si>
  <si>
    <t xml:space="preserve">Drill Core</t>
  </si>
  <si>
    <t xml:space="preserve">drill-core</t>
  </si>
  <si>
    <t xml:space="preserve">Drop Duchy</t>
  </si>
  <si>
    <t xml:space="preserve">drop-duchy</t>
  </si>
  <si>
    <t xml:space="preserve">Drop Pockets</t>
  </si>
  <si>
    <t xml:space="preserve">drop-pockets</t>
  </si>
  <si>
    <t xml:space="preserve">Dungeon Clawler</t>
  </si>
  <si>
    <t xml:space="preserve">dungeon-clawler</t>
  </si>
  <si>
    <t xml:space="preserve">C:\Users\Owner\Documents\Roguelike Roguelike\Roguelikes\Dungeon Clawler.url</t>
  </si>
  <si>
    <t xml:space="preserve">https://store.steampowered.com/app/2356780/Dungeon_Clawler/</t>
  </si>
  <si>
    <t xml:space="preserve">Dungeon Crawl Stone Soup</t>
  </si>
  <si>
    <t xml:space="preserve">dungeon-crawl-stone-soup</t>
  </si>
  <si>
    <t xml:space="preserve">C:\Users\Owner\Documents\Roguelike Roguelike\Roguelikes\Dungeon Crawl - tiles.lnk</t>
  </si>
  <si>
    <t xml:space="preserve">Dungeon Deathball</t>
  </si>
  <si>
    <t xml:space="preserve">dungeon-deathball</t>
  </si>
  <si>
    <t xml:space="preserve">C:\Users\Owner\Documents\Roguelike Roguelike\Roguelikes\Dungeon Deathball.url</t>
  </si>
  <si>
    <t xml:space="preserve">https://store.steampowered.com/app/861330/Dungeon_Deathball/</t>
  </si>
  <si>
    <t xml:space="preserve">Dungeon Hack</t>
  </si>
  <si>
    <t xml:space="preserve">dungeon-hack</t>
  </si>
  <si>
    <t xml:space="preserve">Dungeon of Windaria</t>
  </si>
  <si>
    <t xml:space="preserve">dungeon-of-windaria</t>
  </si>
  <si>
    <t xml:space="preserve">Dungeonmans</t>
  </si>
  <si>
    <t xml:space="preserve">dungeonmans</t>
  </si>
  <si>
    <t xml:space="preserve">C:\Users\Owner\Documents\Roguelike Roguelike\Roguelikes\Dungeonmans.url</t>
  </si>
  <si>
    <t xml:space="preserve">https://store.steampowered.com/app/288120/Dungeonmans/</t>
  </si>
  <si>
    <t xml:space="preserve">Dungeons &amp; Degenerate Gamblers</t>
  </si>
  <si>
    <t xml:space="preserve">dungeons-degenerate-gamblers</t>
  </si>
  <si>
    <t xml:space="preserve">C:\Users\Owner\Documents\Roguelike Roguelike\Roguelikes\Dungeons &amp; Degenerate Gamblers.url</t>
  </si>
  <si>
    <t xml:space="preserve">https://store.steampowered.com/app/2400510/Dungeons__Degenerate_Gamblers/</t>
  </si>
  <si>
    <t xml:space="preserve">Dungeons of Blood and Dream</t>
  </si>
  <si>
    <t xml:space="preserve">dungeons-of-blood-and-dream</t>
  </si>
  <si>
    <t xml:space="preserve">Dungeons of Dredmor</t>
  </si>
  <si>
    <t xml:space="preserve">dungeons-of-dredmor</t>
  </si>
  <si>
    <t xml:space="preserve">C:\Users\Owner\Documents\Roguelike Roguelike\Roguelikes\Dungeons of Dredmor.url</t>
  </si>
  <si>
    <t xml:space="preserve">https://store.steampowered.com/app/98800/Dungeons_of_Dredmor/</t>
  </si>
  <si>
    <t xml:space="preserve">Dungreed</t>
  </si>
  <si>
    <t xml:space="preserve">dungreed</t>
  </si>
  <si>
    <t xml:space="preserve">C:\Users\Owner\Documents\Roguelike Roguelike\Roguelikes\Dungreed.url</t>
  </si>
  <si>
    <t xml:space="preserve">https://store.steampowered.com/app/753420/Dungreed/</t>
  </si>
  <si>
    <t xml:space="preserve">Dunjungle</t>
  </si>
  <si>
    <t xml:space="preserve">dunjungle</t>
  </si>
  <si>
    <t xml:space="preserve">Dwarf Fortress</t>
  </si>
  <si>
    <t xml:space="preserve">dwarf-fortress</t>
  </si>
  <si>
    <t xml:space="preserve">C:\Users\Owner\Documents\Roguelike Roguelike\Roguelikes\Dwarf Fortress.url</t>
  </si>
  <si>
    <t xml:space="preserve">https://store.steampowered.com/app/975370/Dwarf_Fortress/</t>
  </si>
  <si>
    <t xml:space="preserve">Dwarves: Glory, Death and Loot</t>
  </si>
  <si>
    <t xml:space="preserve">dwarves-glory-death-and-loot</t>
  </si>
  <si>
    <t xml:space="preserve">Elden Ring Nightreign</t>
  </si>
  <si>
    <t xml:space="preserve">elden-ring-nightreign</t>
  </si>
  <si>
    <t xml:space="preserve">C:\Users\Owner\Documents\Roguelike Roguelike\Roguelikes\ELDEN RING NIGHTREIGN.url</t>
  </si>
  <si>
    <t xml:space="preserve">https://store.steampowered.com/app/2622380/ELDEN_RING_NIGHTREIGN/</t>
  </si>
  <si>
    <t xml:space="preserve">Elemental Survivors</t>
  </si>
  <si>
    <t xml:space="preserve">elemental-survivors</t>
  </si>
  <si>
    <t xml:space="preserve">C:\Users\Owner\Documents\Roguelike Roguelike\Roguelikes\Elemental Survivors.url</t>
  </si>
  <si>
    <t xml:space="preserve">https://store.steampowered.com/app/2217740/Kitty_Survivors_Rogues_of_Catmere/</t>
  </si>
  <si>
    <t xml:space="preserve">Elin</t>
  </si>
  <si>
    <t xml:space="preserve">elin</t>
  </si>
  <si>
    <t xml:space="preserve">Elona</t>
  </si>
  <si>
    <t xml:space="preserve">elona</t>
  </si>
  <si>
    <t xml:space="preserve">Ember Knights</t>
  </si>
  <si>
    <t xml:space="preserve">knights</t>
  </si>
  <si>
    <t xml:space="preserve">ember-knights</t>
  </si>
  <si>
    <t xml:space="preserve">C:\Users\Owner\Documents\Roguelike Roguelike\Roguelikes\Ember Knights.url</t>
  </si>
  <si>
    <t xml:space="preserve">https://store.steampowered.com/app/1135230/Ember_Knights/</t>
  </si>
  <si>
    <t xml:space="preserve">Emberward</t>
  </si>
  <si>
    <t xml:space="preserve">emberward</t>
  </si>
  <si>
    <t xml:space="preserve">C:\Users\Owner\Documents\Roguelike Roguelike\Roguelikes\Emberward.url</t>
  </si>
  <si>
    <t xml:space="preserve">https://store.steampowered.com/app/2459550/Emberward/</t>
  </si>
  <si>
    <t xml:space="preserve">Endgame of Devil</t>
  </si>
  <si>
    <t xml:space="preserve">endgame-of-devil</t>
  </si>
  <si>
    <t xml:space="preserve">C:\Users\Owner\Documents\Roguelike Roguelike\Roguelikes\Endgame of Devil.url</t>
  </si>
  <si>
    <t xml:space="preserve">https://store.steampowered.com/app/2343600/Endgame_of_Devil/</t>
  </si>
  <si>
    <t xml:space="preserve">Endless Alice</t>
  </si>
  <si>
    <t xml:space="preserve">endless-alice</t>
  </si>
  <si>
    <t xml:space="preserve">C:\Users\Owner\Documents\Roguelike Roguelike\Roguelikes\Endless Alice.url</t>
  </si>
  <si>
    <t xml:space="preserve">https://store.steampowered.com/app/1425000/Endless_Alice/</t>
  </si>
  <si>
    <t xml:space="preserve">Enter the Gungeon</t>
  </si>
  <si>
    <t xml:space="preserve">enter-the-gungeon</t>
  </si>
  <si>
    <t xml:space="preserve">C:\Users\Owner\Documents\Roguelike Roguelike\Roguelikes\Enter the Gungeon.url</t>
  </si>
  <si>
    <t xml:space="preserve">https://store.steampowered.com/app/311690/Enter_the_Gungeon/</t>
  </si>
  <si>
    <t xml:space="preserve">Escape The Mad Empire</t>
  </si>
  <si>
    <t xml:space="preserve">escape-the-mad-empire</t>
  </si>
  <si>
    <t xml:space="preserve">Etrian Mystery Dungeon</t>
  </si>
  <si>
    <t xml:space="preserve">etrian-mystery-dungeon</t>
  </si>
  <si>
    <t xml:space="preserve">Etrian Mystery Dungeon 2</t>
  </si>
  <si>
    <t xml:space="preserve">etrian-mystery-dungeon-2</t>
  </si>
  <si>
    <t xml:space="preserve">Everything is Crab</t>
  </si>
  <si>
    <t xml:space="preserve">everything-is-crab</t>
  </si>
  <si>
    <t xml:space="preserve">C:\Users\Owner\Documents\Roguelike Roguelike\Roguelikes\Everything is Crab.url</t>
  </si>
  <si>
    <t xml:space="preserve">https://store.steampowered.com/app/3526710/Everything_is_Crab_The_Animal_Evolution_Roguelite/</t>
  </si>
  <si>
    <t xml:space="preserve">Evolings</t>
  </si>
  <si>
    <t xml:space="preserve">evolings</t>
  </si>
  <si>
    <t xml:space="preserve">C:\Users\Owner\Documents\Roguelike Roguelike\Roguelikes\Evolings.url</t>
  </si>
  <si>
    <t xml:space="preserve">https://store.steampowered.com/app/2281820/Evolings/</t>
  </si>
  <si>
    <t xml:space="preserve">Exit the Gungeon</t>
  </si>
  <si>
    <t xml:space="preserve">exit-the-gungeon</t>
  </si>
  <si>
    <t xml:space="preserve">C:\Users\Owner\Documents\Roguelike Roguelike\Roguelikes\Exit the Gungeon.url</t>
  </si>
  <si>
    <t xml:space="preserve">https://store.steampowered.com/app/1209490/Exit_the_Gungeon/</t>
  </si>
  <si>
    <t xml:space="preserve">Facehand</t>
  </si>
  <si>
    <t xml:space="preserve">facehand</t>
  </si>
  <si>
    <t xml:space="preserve">C:\Users\Owner\Documents\Roguelike Roguelike\Roguelikes\Facehand.url</t>
  </si>
  <si>
    <t xml:space="preserve">https://store.steampowered.com/app/2605600/Facehand/</t>
  </si>
  <si>
    <t xml:space="preserve">Fairy Tail: Dungeons</t>
  </si>
  <si>
    <t xml:space="preserve">anime</t>
  </si>
  <si>
    <t xml:space="preserve">fairy-tail-dungeons</t>
  </si>
  <si>
    <t xml:space="preserve">C:\Users\Owner\Documents\Roguelike Roguelike\Roguelikes\FAIRY TAIL DUNGEONS.url</t>
  </si>
  <si>
    <t xml:space="preserve">https://store.steampowered.com/app/2305500/FAIRY_TAIL_DUNGEONS/</t>
  </si>
  <si>
    <t xml:space="preserve">Fatal Labyrinth</t>
  </si>
  <si>
    <t xml:space="preserve">fatal-labyrinth</t>
  </si>
  <si>
    <t xml:space="preserve">Fear &amp; Hunger</t>
  </si>
  <si>
    <t xml:space="preserve">fear-hunger</t>
  </si>
  <si>
    <t xml:space="preserve">Feed the Deep</t>
  </si>
  <si>
    <t xml:space="preserve">feed-the-deep</t>
  </si>
  <si>
    <t xml:space="preserve">C:\Users\Owner\Documents\Roguelike Roguelike\Roguelikes\Feed the Deep.url</t>
  </si>
  <si>
    <t xml:space="preserve">https://store.steampowered.com/app/2332260/Feed_the_Deep/</t>
  </si>
  <si>
    <t xml:space="preserve">Fights in Tight Spaces</t>
  </si>
  <si>
    <t xml:space="preserve">fights-in-tight-spaces</t>
  </si>
  <si>
    <t xml:space="preserve">C:\Users\Owner\Documents\Roguelike Roguelike\Roguelikes\Fights in Tight Spaces.url</t>
  </si>
  <si>
    <t xml:space="preserve">https://store.steampowered.com/app/1265820/Fights_in_Tight_Spaces/</t>
  </si>
  <si>
    <t xml:space="preserve">Final Fantasy Fables: Chocobo's Dungeon</t>
  </si>
  <si>
    <t xml:space="preserve">final-fantasy-fables-chocobos-dungeon</t>
  </si>
  <si>
    <t xml:space="preserve">Fish Fear Me</t>
  </si>
  <si>
    <t xml:space="preserve">fish-fear-me</t>
  </si>
  <si>
    <t xml:space="preserve">C:\Users\Owner\Documents\Roguelike Roguelike\Roguelikes\FISH FEAR ME.url</t>
  </si>
  <si>
    <t xml:space="preserve">https://store.steampowered.com/app/3000120/FISH_FEAR_ME/</t>
  </si>
  <si>
    <t xml:space="preserve">FLERP</t>
  </si>
  <si>
    <t xml:space="preserve">flerp</t>
  </si>
  <si>
    <t xml:space="preserve">Flick Shot Rogues</t>
  </si>
  <si>
    <t xml:space="preserve">flick-shot-rogues</t>
  </si>
  <si>
    <t xml:space="preserve">Flinthook</t>
  </si>
  <si>
    <t xml:space="preserve">flinthook</t>
  </si>
  <si>
    <t xml:space="preserve">C:\Users\Owner\Documents\Roguelike Roguelike\Roguelikes\Flinthook.url</t>
  </si>
  <si>
    <t xml:space="preserve">https://store.steampowered.com/app/401710/Flinthook/</t>
  </si>
  <si>
    <t xml:space="preserve">Footgun: Underground</t>
  </si>
  <si>
    <t xml:space="preserve">footgun-underground</t>
  </si>
  <si>
    <t xml:space="preserve">C:\Users\Owner\Documents\Roguelike Roguelike\Roguelikes\Footgun Underground.url</t>
  </si>
  <si>
    <t xml:space="preserve">https://store.steampowered.com/app/2206240/Footgun_Underground/</t>
  </si>
  <si>
    <t xml:space="preserve">For the King</t>
  </si>
  <si>
    <t xml:space="preserve">for-the-king</t>
  </si>
  <si>
    <t xml:space="preserve">C:\Users\Owner\Documents\Roguelike Roguelike\Roguelikes\For The King.url</t>
  </si>
  <si>
    <t xml:space="preserve">https://store.steampowered.com/app/527230/For_The_King/</t>
  </si>
  <si>
    <t xml:space="preserve">For the King 2</t>
  </si>
  <si>
    <t xml:space="preserve">for-the-king-2</t>
  </si>
  <si>
    <t xml:space="preserve">C:\Users\Owner\Documents\Roguelike Roguelike\Roguelikes\For The King II.url</t>
  </si>
  <si>
    <t xml:space="preserve">https://store.steampowered.com/app/1676840/For_The_King_II/</t>
  </si>
  <si>
    <t xml:space="preserve">Forestrike</t>
  </si>
  <si>
    <t xml:space="preserve">forestrike</t>
  </si>
  <si>
    <t xml:space="preserve">Forward: Escape the Fold</t>
  </si>
  <si>
    <t xml:space="preserve">forward-escape-the-fold</t>
  </si>
  <si>
    <t xml:space="preserve">C:\Users\Owner\Documents\Roguelike Roguelike\Roguelikes\Forward Escape the Fold - Ultimate Edition.url</t>
  </si>
  <si>
    <t xml:space="preserve">https://store.steampowered.com/app/1766390/FORWARD_Escape_the_Fold__Ultimate_Edition/</t>
  </si>
  <si>
    <t xml:space="preserve">Freaky Awesome</t>
  </si>
  <si>
    <t xml:space="preserve">freaky-awesome</t>
  </si>
  <si>
    <t xml:space="preserve">C:\Users\Owner\Documents\Roguelike Roguelike\Roguelikes\Freaky Awesome.url</t>
  </si>
  <si>
    <t xml:space="preserve">https://store.steampowered.com/app/622370/Freaky_Awesome/</t>
  </si>
  <si>
    <t xml:space="preserve">From The Top</t>
  </si>
  <si>
    <t xml:space="preserve">from-the-top</t>
  </si>
  <si>
    <t xml:space="preserve">C:\Users\Owner\Documents\Roguelike Roguelike\Roguelikes\From The Top.url</t>
  </si>
  <si>
    <t xml:space="preserve">https://store.steampowered.com/app/3585160/From_The_Top/</t>
  </si>
  <si>
    <t xml:space="preserve">FTL</t>
  </si>
  <si>
    <t xml:space="preserve">ftl</t>
  </si>
  <si>
    <t xml:space="preserve">C:\Users\Owner\Documents\Roguelike Roguelike\Roguelikes\FTL Faster Than Light.url</t>
  </si>
  <si>
    <t xml:space="preserve">https://store.steampowered.com/app/212680/FTL_Faster_Than_Light/</t>
  </si>
  <si>
    <t xml:space="preserve">Fury Unleashed</t>
  </si>
  <si>
    <t xml:space="preserve">fury-unleashed</t>
  </si>
  <si>
    <t xml:space="preserve">C:\Users\Owner\Documents\Roguelike Roguelike\Roguelikes\Fury Unleashed.url</t>
  </si>
  <si>
    <t xml:space="preserve">https://store.steampowered.com/app/465200/Fury_Unleashed/</t>
  </si>
  <si>
    <t xml:space="preserve">Galactic Glitch</t>
  </si>
  <si>
    <t xml:space="preserve">galactic-glitch</t>
  </si>
  <si>
    <t xml:space="preserve">C:\Users\Owner\Documents\Roguelike Roguelike\Roguelikes\Galactic Glitch.url</t>
  </si>
  <si>
    <t xml:space="preserve">https://store.steampowered.com/app/1536620/Galactic_Glitch/</t>
  </si>
  <si>
    <t xml:space="preserve">Gambonanza</t>
  </si>
  <si>
    <t xml:space="preserve">chess</t>
  </si>
  <si>
    <t xml:space="preserve">gambonanza</t>
  </si>
  <si>
    <t xml:space="preserve">Garden of Witches</t>
  </si>
  <si>
    <t xml:space="preserve">garden-of-witches</t>
  </si>
  <si>
    <t xml:space="preserve">Gatekeeper</t>
  </si>
  <si>
    <t xml:space="preserve">gatekeeper</t>
  </si>
  <si>
    <t xml:space="preserve">Genome Guardian</t>
  </si>
  <si>
    <t xml:space="preserve">genome-guardian</t>
  </si>
  <si>
    <t xml:space="preserve">C:\Users\Owner\Documents\Roguelike Roguelike\Roguelikes\Genome Guardian.url</t>
  </si>
  <si>
    <t xml:space="preserve">https://store.steampowered.com/app/2891310/Genome_Guardian/</t>
  </si>
  <si>
    <t xml:space="preserve">Geometry Arena</t>
  </si>
  <si>
    <t xml:space="preserve">geometry-arena</t>
  </si>
  <si>
    <t xml:space="preserve">C:\Users\Owner\Documents\Roguelike Roguelike\Roguelikes\Geometry Arena.url</t>
  </si>
  <si>
    <t xml:space="preserve">https://store.steampowered.com/app/1255650/Geometry_Arena/</t>
  </si>
  <si>
    <t xml:space="preserve">Geometry Arena 2</t>
  </si>
  <si>
    <t xml:space="preserve">geometry-arena-2</t>
  </si>
  <si>
    <t xml:space="preserve">C:\Users\Owner\Documents\Roguelike Roguelike\Roguelikes\Geometry Arena 2.url</t>
  </si>
  <si>
    <t xml:space="preserve">https://store.steampowered.com/app/1667700/Geometry_Arena_2/</t>
  </si>
  <si>
    <t xml:space="preserve">Glyphica: Typing Survival</t>
  </si>
  <si>
    <t xml:space="preserve">glyphica-typing-survival</t>
  </si>
  <si>
    <t xml:space="preserve">GnollHack</t>
  </si>
  <si>
    <t xml:space="preserve">gnollhack</t>
  </si>
  <si>
    <t xml:space="preserve">C:\Users\Owner\Documents\Roguelike Roguelike\Roguelikes\GnollHack.url</t>
  </si>
  <si>
    <t xml:space="preserve">https://store.steampowered.com/app/3558190/GnollHack/</t>
  </si>
  <si>
    <t xml:space="preserve">Gnomes</t>
  </si>
  <si>
    <t xml:space="preserve">gnomes</t>
  </si>
  <si>
    <t xml:space="preserve">C:\Users\Owner\Documents\Roguelike Roguelike\Roguelikes\Gnomes.url</t>
  </si>
  <si>
    <t xml:space="preserve">https://store.steampowered.com/app/3133060/Gnomes/</t>
  </si>
  <si>
    <t xml:space="preserve">Go Mecha Ball</t>
  </si>
  <si>
    <t xml:space="preserve">mecha</t>
  </si>
  <si>
    <t xml:space="preserve">go-mecha-ball</t>
  </si>
  <si>
    <t xml:space="preserve">C:\Users\Owner\Documents\Roguelike Roguelike\Roguelikes\Go Mecha Ball.url</t>
  </si>
  <si>
    <t xml:space="preserve">https://store.steampowered.com/app/2008510/Go_Mecha_Ball/</t>
  </si>
  <si>
    <t xml:space="preserve">Goblin Sushi</t>
  </si>
  <si>
    <t xml:space="preserve">goblin-sushi</t>
  </si>
  <si>
    <t xml:space="preserve">God of Weapons</t>
  </si>
  <si>
    <t xml:space="preserve">god-of-weapons</t>
  </si>
  <si>
    <t xml:space="preserve">C:\Users\Owner\Documents\Roguelike Roguelike\Roguelikes\God Of Weapons.url</t>
  </si>
  <si>
    <t xml:space="preserve">https://store.steampowered.com/app/2342950/God_Of_Weapons/</t>
  </si>
  <si>
    <t xml:space="preserve">Godbreakers</t>
  </si>
  <si>
    <t xml:space="preserve">godbreakers</t>
  </si>
  <si>
    <t xml:space="preserve">C:\Users\Owner\Documents\Roguelike Roguelike\Roguelikes\GODBREAKERS.url</t>
  </si>
  <si>
    <t xml:space="preserve">https://store.steampowered.com/app/2687400/GODBREAKERS/</t>
  </si>
  <si>
    <t xml:space="preserve">Going Under</t>
  </si>
  <si>
    <t xml:space="preserve">going-under</t>
  </si>
  <si>
    <t xml:space="preserve">C:\Users\Owner\Documents\Roguelike Roguelike\Roguelikes\Going Under.url</t>
  </si>
  <si>
    <t xml:space="preserve">https://store.steampowered.com/app/1154810/Going_Under/</t>
  </si>
  <si>
    <t xml:space="preserve">Golden Krone Hotel</t>
  </si>
  <si>
    <t xml:space="preserve">golden-krone-hotel</t>
  </si>
  <si>
    <t xml:space="preserve">C:\Users\Owner\Documents\Roguelike Roguelike\Roguelikes\Golden Krone Hotel.url</t>
  </si>
  <si>
    <t xml:space="preserve">https://store.steampowered.com/app/497800/Golden_Krone_Hotel/</t>
  </si>
  <si>
    <t xml:space="preserve">Golden Light</t>
  </si>
  <si>
    <t xml:space="preserve">golden-light</t>
  </si>
  <si>
    <t xml:space="preserve">C:\Users\Owner\Documents\Roguelike Roguelike\Roguelikes\Golden Light.url</t>
  </si>
  <si>
    <t xml:space="preserve">https://store.steampowered.com/app/1245430/Golden_Light/</t>
  </si>
  <si>
    <t xml:space="preserve">Golfie</t>
  </si>
  <si>
    <t xml:space="preserve">golfie</t>
  </si>
  <si>
    <t xml:space="preserve">C:\Users\Owner\Documents\Roguelike Roguelike\Roguelikes\Golfie.url</t>
  </si>
  <si>
    <t xml:space="preserve">https://store.steampowered.com/app/1579020/Golfie/</t>
  </si>
  <si>
    <t xml:space="preserve">GoNNER</t>
  </si>
  <si>
    <t xml:space="preserve">gonner</t>
  </si>
  <si>
    <t xml:space="preserve">C:\Users\Owner\Documents\Roguelike Roguelike\Roguelikes\GoNNER.url</t>
  </si>
  <si>
    <t xml:space="preserve">https://store.steampowered.com/app/437570/GoNNER/</t>
  </si>
  <si>
    <t xml:space="preserve">GONNER2</t>
  </si>
  <si>
    <t xml:space="preserve">gonner2</t>
  </si>
  <si>
    <t xml:space="preserve">C:\Users\Owner\Documents\Roguelike Roguelike\Roguelikes\GONNER2.url</t>
  </si>
  <si>
    <t xml:space="preserve">https://store.steampowered.com/app/1117670/GONNER2/</t>
  </si>
  <si>
    <t xml:space="preserve">Goobies</t>
  </si>
  <si>
    <t xml:space="preserve">goobies</t>
  </si>
  <si>
    <t xml:space="preserve">Granvir</t>
  </si>
  <si>
    <t xml:space="preserve">granvir</t>
  </si>
  <si>
    <t xml:space="preserve">Greedland</t>
  </si>
  <si>
    <t xml:space="preserve">greedland</t>
  </si>
  <si>
    <t xml:space="preserve">C:\Users\Owner\Documents\Roguelike Roguelike\Roguelikes\Greedland.url</t>
  </si>
  <si>
    <t xml:space="preserve">https://store.steampowered.com/app/2218400/Greedland/</t>
  </si>
  <si>
    <t xml:space="preserve">Griftlands</t>
  </si>
  <si>
    <t xml:space="preserve">griftlands</t>
  </si>
  <si>
    <t xml:space="preserve">C:\Users\Owner\Documents\Roguelike Roguelike\Roguelikes\Griftlands.url</t>
  </si>
  <si>
    <t xml:space="preserve">https://store.steampowered.com/app/601840/Griftlands/</t>
  </si>
  <si>
    <t xml:space="preserve">Guild of Dungeoneering</t>
  </si>
  <si>
    <t xml:space="preserve">guild-of-dungeoneering</t>
  </si>
  <si>
    <t xml:space="preserve">https://store.steampowered.com/app/317820/Guild_of_Dungeoneering_Ultimate_Edition/</t>
  </si>
  <si>
    <t xml:space="preserve">Gumballs &amp; Dungeons</t>
  </si>
  <si>
    <t xml:space="preserve">gumballs-dungeons</t>
  </si>
  <si>
    <t xml:space="preserve">C:\Users\Owner\Documents\Roguelike Roguelike\Roguelikes\Gumballs &amp; Dungeons.url</t>
  </si>
  <si>
    <t xml:space="preserve">https://store.steampowered.com/app/3112010/Gumballs__Dungeons/</t>
  </si>
  <si>
    <t xml:space="preserve">Gunfire Reborn</t>
  </si>
  <si>
    <t xml:space="preserve">gunfire-reborn</t>
  </si>
  <si>
    <t xml:space="preserve">C:\Users\Owner\Documents\Roguelike Roguelike\Roguelikes\Gunfire Reborn.url</t>
  </si>
  <si>
    <t xml:space="preserve">https://store.steampowered.com/app/1217060/Gunfire_Reborn/</t>
  </si>
  <si>
    <t xml:space="preserve">Gunlocked</t>
  </si>
  <si>
    <t xml:space="preserve">gunlocked</t>
  </si>
  <si>
    <t xml:space="preserve">C:\Users\Owner\Documents\Roguelike Roguelike\Roguelikes\Gunlocked.url</t>
  </si>
  <si>
    <t xml:space="preserve">https://store.steampowered.com/app/1512480/Gunlocked/</t>
  </si>
  <si>
    <t xml:space="preserve">Gunlocked 2</t>
  </si>
  <si>
    <t xml:space="preserve">gunlocked-2</t>
  </si>
  <si>
    <t xml:space="preserve">C:\Users\Owner\Documents\Roguelike Roguelike\Roguelikes\Gunlocked 2.url</t>
  </si>
  <si>
    <t xml:space="preserve">https://store.steampowered.com/app/3492830/Gunlocked_2/</t>
  </si>
  <si>
    <t xml:space="preserve">Hack</t>
  </si>
  <si>
    <t xml:space="preserve">hack</t>
  </si>
  <si>
    <t xml:space="preserve">C:\Users\Owner\Documents\Roguelike Roguelike\Roguelikes\Hack.lnk</t>
  </si>
  <si>
    <t xml:space="preserve">Hack'EM</t>
  </si>
  <si>
    <t xml:space="preserve">hackem</t>
  </si>
  <si>
    <t xml:space="preserve">C:\Users\Owner\Documents\Roguelike Roguelike\Roguelikes\HackEMW.lnk</t>
  </si>
  <si>
    <t xml:space="preserve">Hadean Tactics</t>
  </si>
  <si>
    <t xml:space="preserve">hadean-tactics</t>
  </si>
  <si>
    <t xml:space="preserve">C:\Users\Owner\Documents\Roguelike Roguelike\Roguelikes\Hadean Tactics.url</t>
  </si>
  <si>
    <t xml:space="preserve">https://store.steampowered.com/app/1260590/Hadean_Tactics/</t>
  </si>
  <si>
    <t xml:space="preserve">Hades</t>
  </si>
  <si>
    <t xml:space="preserve">hades</t>
  </si>
  <si>
    <t xml:space="preserve">C:\Users\Owner\Documents\Roguelike Roguelike\Roguelikes\Hades.url</t>
  </si>
  <si>
    <t xml:space="preserve">https://store.steampowered.com/app/1145360/Hades/</t>
  </si>
  <si>
    <t xml:space="preserve">Hades II</t>
  </si>
  <si>
    <t xml:space="preserve">hades-ii</t>
  </si>
  <si>
    <t xml:space="preserve">C:\Users\Owner\Documents\Roguelike Roguelike\Roguelikes\Hades II.url</t>
  </si>
  <si>
    <t xml:space="preserve">https://store.steampowered.com/app/1145350/Hades_II/</t>
  </si>
  <si>
    <t xml:space="preserve">Halls of Torment</t>
  </si>
  <si>
    <t xml:space="preserve">halls-of-torment</t>
  </si>
  <si>
    <t xml:space="preserve">C:\Users\Owner\Documents\Roguelike Roguelike\Roguelikes\Halls of Torment.url</t>
  </si>
  <si>
    <t xml:space="preserve">https://store.steampowered.com/app/2218750/Halls_of_Torment/</t>
  </si>
  <si>
    <t xml:space="preserve">Hand of Fate</t>
  </si>
  <si>
    <t xml:space="preserve">hand-of-fate</t>
  </si>
  <si>
    <t xml:space="preserve">C:\Users\Owner\Documents\Roguelike Roguelike\Roguelikes\Hand of Fate.url</t>
  </si>
  <si>
    <t xml:space="preserve">https://store.steampowered.com/app/266510/Hand_of_Fate/</t>
  </si>
  <si>
    <t xml:space="preserve">Hand of Fate 2</t>
  </si>
  <si>
    <t xml:space="preserve">hand-of-fate-2</t>
  </si>
  <si>
    <t xml:space="preserve">Hangtime!</t>
  </si>
  <si>
    <t xml:space="preserve">hangtime</t>
  </si>
  <si>
    <t xml:space="preserve">Haque</t>
  </si>
  <si>
    <t xml:space="preserve">haque</t>
  </si>
  <si>
    <t xml:space="preserve">https://store.steampowered.com/app/662540/Haque/</t>
  </si>
  <si>
    <t xml:space="preserve">Has-Been Heroes</t>
  </si>
  <si>
    <t xml:space="preserve">has-been-heroes</t>
  </si>
  <si>
    <t xml:space="preserve">Haste</t>
  </si>
  <si>
    <t xml:space="preserve">haste</t>
  </si>
  <si>
    <t xml:space="preserve">C:\Users\Owner\Documents\Roguelike Roguelike\Roguelikes\Haste.url</t>
  </si>
  <si>
    <t xml:space="preserve">https://store.steampowered.com/app/1796470/Haste/</t>
  </si>
  <si>
    <t xml:space="preserve">Have a Nice Death</t>
  </si>
  <si>
    <t xml:space="preserve">have-a-nice-death</t>
  </si>
  <si>
    <t xml:space="preserve">C:\Users\Owner\Documents\Roguelike Roguelike\Roguelikes\Have a Nice Death.url</t>
  </si>
  <si>
    <t xml:space="preserve">https://store.steampowered.com/app/1740720/Have_a_Nice_Death/</t>
  </si>
  <si>
    <t xml:space="preserve">He is Coming</t>
  </si>
  <si>
    <t xml:space="preserve">he-is-coming</t>
  </si>
  <si>
    <t xml:space="preserve">C:\Users\Owner\Documents\Roguelike Roguelike\Roguelikes\He is Coming.url</t>
  </si>
  <si>
    <t xml:space="preserve">https://store.steampowered.com/app/2824490/He_is_Coming/</t>
  </si>
  <si>
    <t xml:space="preserve">Heading Out</t>
  </si>
  <si>
    <t xml:space="preserve">heading-out</t>
  </si>
  <si>
    <t xml:space="preserve">Heat Signature</t>
  </si>
  <si>
    <t xml:space="preserve">heat-signature</t>
  </si>
  <si>
    <t xml:space="preserve">C:\Users\Owner\Documents\Roguelike Roguelike\Roguelikes\Heat Signature.url</t>
  </si>
  <si>
    <t xml:space="preserve">https://store.steampowered.com/app/268130/Heat_Signature/</t>
  </si>
  <si>
    <t xml:space="preserve">Heavy Bullets</t>
  </si>
  <si>
    <t xml:space="preserve">heavy-bullets</t>
  </si>
  <si>
    <t xml:space="preserve">C:\Users\Owner\Documents\Roguelike Roguelike\Roguelikes\Heavy Bullets.url</t>
  </si>
  <si>
    <t xml:space="preserve">https://store.steampowered.com/app/297120/Heavy_Bullets/</t>
  </si>
  <si>
    <t xml:space="preserve">Hell Clock</t>
  </si>
  <si>
    <t xml:space="preserve">hell-clock</t>
  </si>
  <si>
    <t xml:space="preserve">C:\Users\Owner\Documents\Roguelike Roguelike\Roguelikes\Hell Clock.url</t>
  </si>
  <si>
    <t xml:space="preserve">https://store.steampowered.com/app/1782460/Hell_Clock/</t>
  </si>
  <si>
    <t xml:space="preserve">Hellboy Web of Wyrd</t>
  </si>
  <si>
    <t xml:space="preserve">hellboy-web-of-wyrd</t>
  </si>
  <si>
    <t xml:space="preserve">Hellcard</t>
  </si>
  <si>
    <t xml:space="preserve">hellcard</t>
  </si>
  <si>
    <t xml:space="preserve">C:\Users\Owner\Documents\Roguelike Roguelike\Roguelikes\HELLCARD.url</t>
  </si>
  <si>
    <t xml:space="preserve">https://store.steampowered.com/app/1201540/HELLCARD/</t>
  </si>
  <si>
    <t xml:space="preserve">Helskate</t>
  </si>
  <si>
    <t xml:space="preserve">helskate</t>
  </si>
  <si>
    <t xml:space="preserve">C:\Users\Owner\Documents\Roguelike Roguelike\Roguelikes\Helskate.url</t>
  </si>
  <si>
    <t xml:space="preserve">https://store.steampowered.com/app/1295630/Helskate/</t>
  </si>
  <si>
    <t xml:space="preserve">Heretic's Fork</t>
  </si>
  <si>
    <t xml:space="preserve">heretics-fork</t>
  </si>
  <si>
    <t xml:space="preserve">C:\Users\Owner\Documents\Roguelike Roguelike\Roguelikes\Heretic's Fork.url</t>
  </si>
  <si>
    <t xml:space="preserve">https://store.steampowered.com/app/2181610/Heretics_Fork/</t>
  </si>
  <si>
    <t xml:space="preserve">Heroes of Hammerwatch</t>
  </si>
  <si>
    <t xml:space="preserve">heroes-of-hammerwatch</t>
  </si>
  <si>
    <t xml:space="preserve">C:\Users\Owner\Documents\Roguelike Roguelike\Roguelikes\Heroes of Hammerwatch.url</t>
  </si>
  <si>
    <t xml:space="preserve">https://store.steampowered.com/app/677120/Heroes_of_Hammerwatch/</t>
  </si>
  <si>
    <t xml:space="preserve">Heroes of Hammerwatch II</t>
  </si>
  <si>
    <t xml:space="preserve">heroes-of-hammerwatch-ii</t>
  </si>
  <si>
    <t xml:space="preserve">C:\Users\Owner\Documents\Roguelike Roguelike\Roguelikes\Heroes of Hammerwatch II.url</t>
  </si>
  <si>
    <t xml:space="preserve">https://store.steampowered.com/app/619820/Heroes_of_Hammerwatch_II/</t>
  </si>
  <si>
    <t xml:space="preserve">Hive Blight</t>
  </si>
  <si>
    <t xml:space="preserve">hive-blight</t>
  </si>
  <si>
    <t xml:space="preserve">HoloCure: Save the Fans!</t>
  </si>
  <si>
    <t xml:space="preserve">holocure-save-the-fans</t>
  </si>
  <si>
    <t xml:space="preserve">C:\Users\Owner\Documents\Roguelike Roguelike\Roguelikes\HoloCure - Save the Fans!.url</t>
  </si>
  <si>
    <t xml:space="preserve">https://store.steampowered.com/app/2420510/HoloCure__Save_the_Fans/</t>
  </si>
  <si>
    <t xml:space="preserve">Hoplite</t>
  </si>
  <si>
    <t xml:space="preserve">hoplite</t>
  </si>
  <si>
    <t xml:space="preserve">C:\Users\Owner\Documents\Roguelike Roguelike\Roguelikes\Hoplite.lnk</t>
  </si>
  <si>
    <t xml:space="preserve">House of Necrosis</t>
  </si>
  <si>
    <t xml:space="preserve">undead, horror, traditional</t>
  </si>
  <si>
    <t xml:space="preserve">house-of-necrosis</t>
  </si>
  <si>
    <t xml:space="preserve">Hungry Horrors</t>
  </si>
  <si>
    <t xml:space="preserve">hungry-horrors</t>
  </si>
  <si>
    <t xml:space="preserve">Hunter X Hunter: Nen X Survivor</t>
  </si>
  <si>
    <t xml:space="preserve">anime, gacha</t>
  </si>
  <si>
    <t xml:space="preserve">hunter-x-hunter-nen-x-survivor</t>
  </si>
  <si>
    <t xml:space="preserve">C:\Users\Owner\Documents\Roguelike Roguelike\Roguelikes\HUNTER×HUNTER NEN×SURVIVOR.lnk</t>
  </si>
  <si>
    <t xml:space="preserve">I Am Legion: Stand Survivors</t>
  </si>
  <si>
    <t xml:space="preserve">i-am-legion-stand-survivors</t>
  </si>
  <si>
    <t xml:space="preserve">C:\Users\Owner\Documents\Roguelike Roguelike\Roguelikes\I Am Legion Stand Survivors.url</t>
  </si>
  <si>
    <t xml:space="preserve">https://store.steampowered.com/app/3109580/I_Am_Legion_Stand_Survivors/</t>
  </si>
  <si>
    <t xml:space="preserve">I Am Overburdened</t>
  </si>
  <si>
    <t xml:space="preserve">i-am-overburdened</t>
  </si>
  <si>
    <t xml:space="preserve">Icewall</t>
  </si>
  <si>
    <t xml:space="preserve">icewall</t>
  </si>
  <si>
    <t xml:space="preserve">C:\Users\Owner\Documents\Roguelike Roguelike\Roguelikes\ICEwall.url</t>
  </si>
  <si>
    <t xml:space="preserve">https://store.steampowered.com/app/1835970/ICEwall/</t>
  </si>
  <si>
    <t xml:space="preserve">Immortal Redneck</t>
  </si>
  <si>
    <t xml:space="preserve">immortal-redneck</t>
  </si>
  <si>
    <t xml:space="preserve">C:\Users\Owner\Documents\Roguelike Roguelike\Roguelikes\Immortal Redneck.url</t>
  </si>
  <si>
    <t xml:space="preserve">https://store.steampowered.com/app/595140/Immortal_Redneck/</t>
  </si>
  <si>
    <t xml:space="preserve">Incursion</t>
  </si>
  <si>
    <t xml:space="preserve">incursion</t>
  </si>
  <si>
    <t xml:space="preserve">C:\Users\Owner\Documents\Roguelike Roguelike\Roguelikes\Incursion.lnk</t>
  </si>
  <si>
    <t xml:space="preserve">Infinite Space III: Sea of Stars</t>
  </si>
  <si>
    <t xml:space="preserve">infinite-space-iii-sea-of-stars</t>
  </si>
  <si>
    <t xml:space="preserve">Infra Arcana</t>
  </si>
  <si>
    <t xml:space="preserve">infra-arcana</t>
  </si>
  <si>
    <t xml:space="preserve">C:\Users\Owner\Documents\Roguelike Roguelike\Roguelikes\Infra Arcana.lnk</t>
  </si>
  <si>
    <t xml:space="preserve">Inscryption</t>
  </si>
  <si>
    <t xml:space="preserve">inscryption</t>
  </si>
  <si>
    <t xml:space="preserve">C:\Users\Owner\Documents\Roguelike Roguelike\Roguelikes\Inscryption.url</t>
  </si>
  <si>
    <t xml:space="preserve">https://store.steampowered.com/app/1092790/Inscryption/</t>
  </si>
  <si>
    <t xml:space="preserve">Insurmountable</t>
  </si>
  <si>
    <t xml:space="preserve">insurmountable</t>
  </si>
  <si>
    <t xml:space="preserve">C:\Users\Owner\Documents\Roguelike Roguelike\Roguelikes\Insurmountable.url</t>
  </si>
  <si>
    <t xml:space="preserve">https://store.steampowered.com/app/1385100/Insurmountable/</t>
  </si>
  <si>
    <t xml:space="preserve">Into the Breach</t>
  </si>
  <si>
    <t xml:space="preserve">into-the-breach</t>
  </si>
  <si>
    <t xml:space="preserve">C:\Users\Owner\Documents\Roguelike Roguelike\Roguelikes\Into the Breach.url</t>
  </si>
  <si>
    <t xml:space="preserve">https://store.steampowered.com/app/590380/Into_the_Breach/</t>
  </si>
  <si>
    <t xml:space="preserve">Iratus: Lord of the Dead</t>
  </si>
  <si>
    <t xml:space="preserve">iratus-lord-of-the-dead</t>
  </si>
  <si>
    <t xml:space="preserve">C:\Users\Owner\Documents\Roguelike Roguelike\Roguelikes\Iratus Lord of the Dead.url</t>
  </si>
  <si>
    <t xml:space="preserve">https://store.steampowered.com/app/807120/Iratus_Lord_of_the_Dead/</t>
  </si>
  <si>
    <t xml:space="preserve">Iter Vehemens Ad Necem</t>
  </si>
  <si>
    <t xml:space="preserve">iter-vehemens-ad-necem</t>
  </si>
  <si>
    <t xml:space="preserve">Izuna 2: The Unemployed Ninja Returns</t>
  </si>
  <si>
    <t xml:space="preserve">izuna-2-the-unemployed-ninja-returns</t>
  </si>
  <si>
    <t xml:space="preserve">Izuna: Legend of the Unemployed Ninja</t>
  </si>
  <si>
    <t xml:space="preserve">izuna-legend-of-the-unemployed-ninja</t>
  </si>
  <si>
    <t xml:space="preserve">Jotunnslayer: Hordes of Hel</t>
  </si>
  <si>
    <t xml:space="preserve">jotunnslayer-hordes-of-hel</t>
  </si>
  <si>
    <t xml:space="preserve">Juicy Realm</t>
  </si>
  <si>
    <t xml:space="preserve">juicy-realm</t>
  </si>
  <si>
    <t xml:space="preserve">Jupiter Hell</t>
  </si>
  <si>
    <t xml:space="preserve">jupiter-hell</t>
  </si>
  <si>
    <t xml:space="preserve">C:\Users\Owner\Documents\Roguelike Roguelike\Roguelikes\Jupiter Hell.url</t>
  </si>
  <si>
    <t xml:space="preserve">https://store.steampowered.com/app/811320/Jupiter_Hell/</t>
  </si>
  <si>
    <t xml:space="preserve">Just King</t>
  </si>
  <si>
    <t xml:space="preserve">just-king</t>
  </si>
  <si>
    <t xml:space="preserve">C:\Users\Owner\Documents\Roguelike Roguelike\Roguelikes\Just King.url</t>
  </si>
  <si>
    <t xml:space="preserve">https://store.steampowered.com/app/1059980/Just_King/</t>
  </si>
  <si>
    <t xml:space="preserve">Kādomon: Hyper Auto Battlers</t>
  </si>
  <si>
    <t xml:space="preserve">kadomon-hyper-auto-battlers</t>
  </si>
  <si>
    <t xml:space="preserve">C:\Users\Owner\Documents\Roguelike Roguelike\Roguelikes\Kādomon Hyper Auto Battlers.url</t>
  </si>
  <si>
    <t xml:space="preserve">https://store.steampowered.com/app/2125540/Kdomon_Hyper_Auto_Battlers/</t>
  </si>
  <si>
    <t xml:space="preserve">KeeperRL</t>
  </si>
  <si>
    <t xml:space="preserve">keeperrl</t>
  </si>
  <si>
    <t xml:space="preserve">C:\Users\Owner\Documents\Roguelike Roguelike\Roguelikes\KeeperRL.url</t>
  </si>
  <si>
    <t xml:space="preserve">https://store.steampowered.com/app/329970/KeeperRL/</t>
  </si>
  <si>
    <t xml:space="preserve">Keeper's Toll</t>
  </si>
  <si>
    <t xml:space="preserve">keepers-toll</t>
  </si>
  <si>
    <t xml:space="preserve">C:\Users\Owner\Documents\Roguelike Roguelike\Roguelikes\Keeper's Toll.url</t>
  </si>
  <si>
    <t xml:space="preserve">https://store.steampowered.com/app/2002220/Keepers_Toll/</t>
  </si>
  <si>
    <t xml:space="preserve">Kill the Brickman</t>
  </si>
  <si>
    <t xml:space="preserve">kill-the-brickman</t>
  </si>
  <si>
    <t xml:space="preserve">Kill The Music</t>
  </si>
  <si>
    <t xml:space="preserve">kill-the-music</t>
  </si>
  <si>
    <t xml:space="preserve">C:\Users\Owner\Documents\Roguelike Roguelike\Roguelikes\Kill The Music.url</t>
  </si>
  <si>
    <t xml:space="preserve">https://store.steampowered.com/app/3093050/Kill_The_Music/</t>
  </si>
  <si>
    <t xml:space="preserve">Kingdom: New Lands</t>
  </si>
  <si>
    <t xml:space="preserve">kingdom-new-lands</t>
  </si>
  <si>
    <t xml:space="preserve">C:\Users\Owner\Documents\Roguelike Roguelike\Roguelikes\Kingdom New Lands.url</t>
  </si>
  <si>
    <t xml:space="preserve">https://store.steampowered.com/app/496300/Kingdom_New_Lands/</t>
  </si>
  <si>
    <t xml:space="preserve">Kitty Survivors: Rogues of Catmere</t>
  </si>
  <si>
    <t xml:space="preserve">kitty-survivors-rogues-of-catmere</t>
  </si>
  <si>
    <t xml:space="preserve">C:\Users\Owner\Documents\Roguelike Roguelike\Roguelikes\Kitty Survivors Rogues of Catmere.url</t>
  </si>
  <si>
    <t xml:space="preserve">Knightica</t>
  </si>
  <si>
    <t xml:space="preserve">knightica</t>
  </si>
  <si>
    <t xml:space="preserve">C:\Users\Owner\Documents\Roguelike Roguelike\Roguelikes\Knightica.url</t>
  </si>
  <si>
    <t xml:space="preserve">https://store.steampowered.com/app/3093400/Knightica/</t>
  </si>
  <si>
    <t xml:space="preserve">Knights in Tight Spaces</t>
  </si>
  <si>
    <t xml:space="preserve">knights-in-tight-spaces</t>
  </si>
  <si>
    <t xml:space="preserve">C:\Users\Owner\Documents\Roguelike Roguelike\Roguelikes\Knights in Tight Spaces.url</t>
  </si>
  <si>
    <t xml:space="preserve">https://store.steampowered.com/app/2315400/Knights_in_Tight_Spaces/</t>
  </si>
  <si>
    <t xml:space="preserve">Knock on the Coffin Lid</t>
  </si>
  <si>
    <t xml:space="preserve">knock-on-the-coffin-lid</t>
  </si>
  <si>
    <t xml:space="preserve">Labyrinth of Legendary Loot</t>
  </si>
  <si>
    <t xml:space="preserve">labyrinth-of-legendary-loot</t>
  </si>
  <si>
    <t xml:space="preserve">Lake of Creatures</t>
  </si>
  <si>
    <t xml:space="preserve">lake-of-creatures</t>
  </si>
  <si>
    <t xml:space="preserve">C:\Users\Owner\Documents\Roguelike Roguelike\Roguelikes\Lake of Creatures.url</t>
  </si>
  <si>
    <t xml:space="preserve">https://store.steampowered.com/app/1808320/Lake_of_Creatures/</t>
  </si>
  <si>
    <t xml:space="preserve">Larn</t>
  </si>
  <si>
    <t xml:space="preserve">larn</t>
  </si>
  <si>
    <t xml:space="preserve">C:\Users\Owner\Documents\Roguelike Roguelike\Roguelikes\Larn.url</t>
  </si>
  <si>
    <t xml:space="preserve">Legend of Keepers: Career of a Dungeon Manager</t>
  </si>
  <si>
    <t xml:space="preserve">legend-of-keepers-career-of-a-dungeon-manager</t>
  </si>
  <si>
    <t xml:space="preserve">C:\Users\Owner\Documents\Roguelike Roguelike\Roguelikes\Legend of Keepers.url</t>
  </si>
  <si>
    <t xml:space="preserve">https://store.steampowered.com/app/978520/Legend_of_Keepers_Career_of_a_Dungeon_Manager/</t>
  </si>
  <si>
    <t xml:space="preserve">Let Him Cook</t>
  </si>
  <si>
    <t xml:space="preserve">let-him-cook</t>
  </si>
  <si>
    <t xml:space="preserve">Lethal Dungeon</t>
  </si>
  <si>
    <t xml:space="preserve">lethal-dungeon</t>
  </si>
  <si>
    <t xml:space="preserve">Let's! Revolution!</t>
  </si>
  <si>
    <t xml:space="preserve">lets-revolution</t>
  </si>
  <si>
    <t xml:space="preserve">C:\Users\Owner\Documents\Roguelike Roguelike\Roguelikes\Let's! Revolution!.url</t>
  </si>
  <si>
    <t xml:space="preserve">https://store.steampowered.com/app/2111090/Lets_Revolution/</t>
  </si>
  <si>
    <t xml:space="preserve">Linley's Dungeon Crawl</t>
  </si>
  <si>
    <t xml:space="preserve">linleys-dungeon-crawl</t>
  </si>
  <si>
    <t xml:space="preserve">C:\Users\Owner\Documents\Roguelike Roguelike\Roguelikes\Linley's Dungeon Crawl.lnk</t>
  </si>
  <si>
    <t xml:space="preserve">Lone Ruin</t>
  </si>
  <si>
    <t xml:space="preserve">lone-ruin</t>
  </si>
  <si>
    <t xml:space="preserve">C:\Users\Owner\Documents\Roguelike Roguelike\Roguelikes\Lone Ruin.url</t>
  </si>
  <si>
    <t xml:space="preserve">https://store.steampowered.com/app/1452070/LONE_RUIN/</t>
  </si>
  <si>
    <t xml:space="preserve">LoneStar</t>
  </si>
  <si>
    <t xml:space="preserve">lonestar</t>
  </si>
  <si>
    <t xml:space="preserve">C:\Users\Owner\Documents\Roguelike Roguelike\Roguelikes\LONESTAR.url</t>
  </si>
  <si>
    <t xml:space="preserve">https://store.steampowered.com/app/2056210/LONESTAR/</t>
  </si>
  <si>
    <t xml:space="preserve">Loop Hero</t>
  </si>
  <si>
    <t xml:space="preserve">loop-hero</t>
  </si>
  <si>
    <t xml:space="preserve">C:\Users\Owner\Documents\Roguelike Roguelike\Roguelikes\Loop Hero.url</t>
  </si>
  <si>
    <t xml:space="preserve">https://store.steampowered.com/app/1282730/Loop_Hero/</t>
  </si>
  <si>
    <t xml:space="preserve">Loot Rascals</t>
  </si>
  <si>
    <t xml:space="preserve">loot-rascals</t>
  </si>
  <si>
    <t xml:space="preserve">Loot River</t>
  </si>
  <si>
    <t xml:space="preserve">loot-river</t>
  </si>
  <si>
    <t xml:space="preserve">C:\Users\Owner\Documents\Roguelike Roguelike\Roguelikes\Loot River.url</t>
  </si>
  <si>
    <t xml:space="preserve">https://store.steampowered.com/app/1494260/Loot_River/</t>
  </si>
  <si>
    <t xml:space="preserve">Lootplot</t>
  </si>
  <si>
    <t xml:space="preserve">lootplot</t>
  </si>
  <si>
    <t xml:space="preserve">Lort</t>
  </si>
  <si>
    <t xml:space="preserve">lort</t>
  </si>
  <si>
    <t xml:space="preserve">Lost Flame</t>
  </si>
  <si>
    <t xml:space="preserve">lost-flame</t>
  </si>
  <si>
    <t xml:space="preserve">Lost In Fantaland</t>
  </si>
  <si>
    <t xml:space="preserve">lost-in-fantaland</t>
  </si>
  <si>
    <t xml:space="preserve">Lost in Random: The Eternal Die</t>
  </si>
  <si>
    <t xml:space="preserve">lost-in-random-the-eternal-die</t>
  </si>
  <si>
    <t xml:space="preserve">Lost Labyrinth</t>
  </si>
  <si>
    <t xml:space="preserve">lost-labyrinth</t>
  </si>
  <si>
    <t xml:space="preserve">Luck &amp; Loot</t>
  </si>
  <si>
    <t xml:space="preserve">luck-loot</t>
  </si>
  <si>
    <t xml:space="preserve">Luck be a Landlord</t>
  </si>
  <si>
    <t xml:space="preserve">luck-be-a-landlord</t>
  </si>
  <si>
    <t xml:space="preserve">C:\Users\Owner\Documents\Roguelike Roguelike\Roguelikes\Luck be a Landlord.url</t>
  </si>
  <si>
    <t xml:space="preserve">https://store.steampowered.com/app/1404850/Luck_be_a_Landlord/</t>
  </si>
  <si>
    <t xml:space="preserve">Lucky Hero</t>
  </si>
  <si>
    <t xml:space="preserve">lucky-hero</t>
  </si>
  <si>
    <t xml:space="preserve">C:\Users\Owner\Documents\Roguelike Roguelike\Roguelikes\Lucky Hero.url</t>
  </si>
  <si>
    <t xml:space="preserve">https://store.steampowered.com/app/2404510/Lucky_Hero/</t>
  </si>
  <si>
    <t xml:space="preserve">Lunchbreak Tactics</t>
  </si>
  <si>
    <t xml:space="preserve">lunchbreak-tactics</t>
  </si>
  <si>
    <t xml:space="preserve">Mad King Redemption</t>
  </si>
  <si>
    <t xml:space="preserve">mad-king-redemption</t>
  </si>
  <si>
    <t xml:space="preserve">https://store.steampowered.com/app/2369580/Mad_King_Redemption/</t>
  </si>
  <si>
    <t xml:space="preserve">Magic Survival</t>
  </si>
  <si>
    <t xml:space="preserve">magic-survival</t>
  </si>
  <si>
    <t xml:space="preserve">Magicraft</t>
  </si>
  <si>
    <t xml:space="preserve">magicraft</t>
  </si>
  <si>
    <t xml:space="preserve">Maid Survivors: Little Angels</t>
  </si>
  <si>
    <t xml:space="preserve">maid-survivors-little-angels</t>
  </si>
  <si>
    <t xml:space="preserve">Mainframe Defenders</t>
  </si>
  <si>
    <t xml:space="preserve">mainframe-defenders</t>
  </si>
  <si>
    <t xml:space="preserve">C:\Users\Owner\Documents\Roguelike Roguelike\Roguelikes\Mainframe Defenders.url</t>
  </si>
  <si>
    <t xml:space="preserve">https://store.steampowered.com/app/1184810/Mainframe_Defenders/</t>
  </si>
  <si>
    <t xml:space="preserve">Mana Spark</t>
  </si>
  <si>
    <t xml:space="preserve">mana-spark</t>
  </si>
  <si>
    <t xml:space="preserve">C:\Users\Owner\Documents\Roguelike Roguelike\Roguelikes\Mana Spark.url</t>
  </si>
  <si>
    <t xml:space="preserve">https://store.steampowered.com/app/630720/Mana_Spark/</t>
  </si>
  <si>
    <t xml:space="preserve">Maze Mice</t>
  </si>
  <si>
    <t xml:space="preserve">maze-mice</t>
  </si>
  <si>
    <t xml:space="preserve">C:\Users\Owner\Documents\Roguelike Roguelike\Roguelikes\Maze Mice.url</t>
  </si>
  <si>
    <t xml:space="preserve">https://store.steampowered.com/app/3385370/Maze_Mice/</t>
  </si>
  <si>
    <t xml:space="preserve">Mechanibot</t>
  </si>
  <si>
    <t xml:space="preserve">mechanibot</t>
  </si>
  <si>
    <t xml:space="preserve">C:\Users\Owner\Documents\Roguelike Roguelike\Roguelikes\Mechanibot.url</t>
  </si>
  <si>
    <t xml:space="preserve">https://store.steampowered.com/app/1842510/Mechanibot/</t>
  </si>
  <si>
    <t xml:space="preserve">Megabonk</t>
  </si>
  <si>
    <t xml:space="preserve">megabonk</t>
  </si>
  <si>
    <t xml:space="preserve">C:\Users\Owner\Documents\Roguelike Roguelike\Roguelikes\Megabonk.url</t>
  </si>
  <si>
    <t xml:space="preserve">https://store.steampowered.com/app/3405340/Megabonk/</t>
  </si>
  <si>
    <t xml:space="preserve">Meme Mayhem</t>
  </si>
  <si>
    <t xml:space="preserve">meme-mayhem</t>
  </si>
  <si>
    <t xml:space="preserve">Menace from the Deep</t>
  </si>
  <si>
    <t xml:space="preserve">menace-from-the-deep</t>
  </si>
  <si>
    <t xml:space="preserve">C:\Users\Owner\Documents\Roguelike Roguelike\Roguelikes\Menace from the Deep.url</t>
  </si>
  <si>
    <t xml:space="preserve">https://store.steampowered.com/app/2644610/Menace_from_the_Deep/</t>
  </si>
  <si>
    <t xml:space="preserve">Menherarium</t>
  </si>
  <si>
    <t xml:space="preserve">menherarium</t>
  </si>
  <si>
    <t xml:space="preserve">Merge Maestro</t>
  </si>
  <si>
    <t xml:space="preserve">merge-maestro</t>
  </si>
  <si>
    <t xml:space="preserve">C:\Users\Owner\Documents\Roguelike Roguelike\Roguelikes\Merge Maestro.url</t>
  </si>
  <si>
    <t xml:space="preserve">https://store.steampowered.com/app/3519530/Merge_Maestro/</t>
  </si>
  <si>
    <t xml:space="preserve">Metal Slug Tactics</t>
  </si>
  <si>
    <t xml:space="preserve">metal-slug-tactics</t>
  </si>
  <si>
    <t xml:space="preserve">C:\Users\Owner\Documents\Roguelike Roguelike\Roguelikes\Metal Slug Tactics.url</t>
  </si>
  <si>
    <t xml:space="preserve">https://store.steampowered.com/app/1590760/Metal_Slug_Tactics/</t>
  </si>
  <si>
    <t xml:space="preserve">Metal Unit</t>
  </si>
  <si>
    <t xml:space="preserve">metal-unit</t>
  </si>
  <si>
    <t xml:space="preserve">C:\Users\Owner\Documents\Roguelike Roguelike\Roguelikes\Metal Unit.url</t>
  </si>
  <si>
    <t xml:space="preserve">https://store.steampowered.com/app/1173200/Metal_Unit/</t>
  </si>
  <si>
    <t xml:space="preserve">Metallic Child</t>
  </si>
  <si>
    <t xml:space="preserve">metallic-child</t>
  </si>
  <si>
    <t xml:space="preserve">C:\Users\Owner\Documents\Roguelike Roguelike\Roguelikes\METALLIC CHILD.url</t>
  </si>
  <si>
    <t xml:space="preserve">https://store.steampowered.com/app/1490610/METALLIC_CHILD/</t>
  </si>
  <si>
    <t xml:space="preserve">Mewgenics</t>
  </si>
  <si>
    <t xml:space="preserve">mewgenics</t>
  </si>
  <si>
    <t xml:space="preserve">C:\Users\Owner\Documents\Roguelike Roguelike\Roguelikes\Mewgenics.url</t>
  </si>
  <si>
    <t xml:space="preserve">https://store.steampowered.com/app/686060/Mewgenics/</t>
  </si>
  <si>
    <t xml:space="preserve">Million Depth</t>
  </si>
  <si>
    <t xml:space="preserve">million-depth</t>
  </si>
  <si>
    <t xml:space="preserve">Mimic Logic</t>
  </si>
  <si>
    <t xml:space="preserve">mimic-logic</t>
  </si>
  <si>
    <t xml:space="preserve">C:\Users\Owner\Documents\Roguelike Roguelike\Roguelikes\Mimic Logic.url</t>
  </si>
  <si>
    <t xml:space="preserve">https://store.steampowered.com/app/2455920/Mimic_Logic/</t>
  </si>
  <si>
    <t xml:space="preserve">Mistrogue: Mist and the Living Dungeons</t>
  </si>
  <si>
    <t xml:space="preserve">mistrogue-mist-and-the-living-dungeons</t>
  </si>
  <si>
    <t xml:space="preserve">C:\Users\Owner\Documents\Roguelike Roguelike\Roguelikes\MISTROGUE Mist and the Living Dungeons.url</t>
  </si>
  <si>
    <t xml:space="preserve">https://store.steampowered.com/app/2102320/MISTROGUE_Mist_and_the_Living_Dungeons/</t>
  </si>
  <si>
    <t xml:space="preserve">Mobmania</t>
  </si>
  <si>
    <t xml:space="preserve">mobmania</t>
  </si>
  <si>
    <t xml:space="preserve">Monmusu Gladiator</t>
  </si>
  <si>
    <t xml:space="preserve">monmusu-gladiator</t>
  </si>
  <si>
    <t xml:space="preserve">C:\Users\Owner\Documents\Roguelike Roguelike\Roguelikes\Monmusu Gladiator.url</t>
  </si>
  <si>
    <t xml:space="preserve">https://store.steampowered.com/app/1660290/Monmusu_Gladiator/</t>
  </si>
  <si>
    <t xml:space="preserve">Monster Girls and the Mysterious Adventure</t>
  </si>
  <si>
    <t xml:space="preserve">monster-girls-and-the-mysterious-adventure</t>
  </si>
  <si>
    <t xml:space="preserve">Monster Girls and the Mysterious Adventure 2</t>
  </si>
  <si>
    <t xml:space="preserve">monster-girls-and-the-mysterious-adventure-2</t>
  </si>
  <si>
    <t xml:space="preserve">Monster Slayers</t>
  </si>
  <si>
    <t xml:space="preserve">monster-slayers</t>
  </si>
  <si>
    <t xml:space="preserve">C:\Users\Owner\Documents\Roguelike Roguelike\Roguelikes\Monster Slayers.url</t>
  </si>
  <si>
    <t xml:space="preserve">https://store.steampowered.com/app/496620/Monster_Slayers/</t>
  </si>
  <si>
    <t xml:space="preserve">Monster Train</t>
  </si>
  <si>
    <t xml:space="preserve">monster-train</t>
  </si>
  <si>
    <t xml:space="preserve">C:\Users\Owner\Documents\Roguelike Roguelike\Roguelikes\Monster Train.url</t>
  </si>
  <si>
    <t xml:space="preserve">https://store.steampowered.com/app/1102190/Monster_Train/</t>
  </si>
  <si>
    <t xml:space="preserve">Monster Train 2</t>
  </si>
  <si>
    <t xml:space="preserve">monster-train-2</t>
  </si>
  <si>
    <t xml:space="preserve">Monsters are Coming!</t>
  </si>
  <si>
    <t xml:space="preserve">monsters-are-coming</t>
  </si>
  <si>
    <t xml:space="preserve">C:\Users\Owner\Documents\Roguelike Roguelike\Roguelikes\Monsters are Coming!.url</t>
  </si>
  <si>
    <t xml:space="preserve">https://store.steampowered.com/app/2934220/Monsters_are_Coming/</t>
  </si>
  <si>
    <t xml:space="preserve">Monstrum</t>
  </si>
  <si>
    <t xml:space="preserve">monstrum</t>
  </si>
  <si>
    <t xml:space="preserve">C:\Users\Owner\Documents\Roguelike Roguelike\Roguelikes\Monstrum.url</t>
  </si>
  <si>
    <t xml:space="preserve">https://store.steampowered.com/app/296710/Monstrum/</t>
  </si>
  <si>
    <t xml:space="preserve">Moon Hunters</t>
  </si>
  <si>
    <t xml:space="preserve">moon-hunters</t>
  </si>
  <si>
    <t xml:space="preserve">C:\Users\Owner\Documents\Roguelike Roguelike\Roguelikes\Moon Hunters.url</t>
  </si>
  <si>
    <t xml:space="preserve">https://store.steampowered.com/app/320040/Moon_Hunters/</t>
  </si>
  <si>
    <t xml:space="preserve">Moon Watch</t>
  </si>
  <si>
    <t xml:space="preserve">moon-watch</t>
  </si>
  <si>
    <t xml:space="preserve">Moonlighter</t>
  </si>
  <si>
    <t xml:space="preserve">moonlighter</t>
  </si>
  <si>
    <t xml:space="preserve">C:\Users\Owner\Documents\Roguelike Roguelike\Roguelikes\Moonlighter.url</t>
  </si>
  <si>
    <t xml:space="preserve">https://store.steampowered.com/app/606150/Moonlighter/</t>
  </si>
  <si>
    <t xml:space="preserve">Moonlighter 2: The Endless Vault</t>
  </si>
  <si>
    <t xml:space="preserve">moonlighter-2-the-endless-vault</t>
  </si>
  <si>
    <t xml:space="preserve">Moonring</t>
  </si>
  <si>
    <t xml:space="preserve">moonring</t>
  </si>
  <si>
    <t xml:space="preserve">C:\Users\Owner\Documents\Roguelike Roguelike\Roguelikes\Moonring.url</t>
  </si>
  <si>
    <t xml:space="preserve">https://store.steampowered.com/app/2373630/Moonring/</t>
  </si>
  <si>
    <t xml:space="preserve">Morbid Metal</t>
  </si>
  <si>
    <t xml:space="preserve">morbid-metal</t>
  </si>
  <si>
    <t xml:space="preserve">Moria</t>
  </si>
  <si>
    <t xml:space="preserve">moria</t>
  </si>
  <si>
    <t xml:space="preserve">C:\Users\Owner\Documents\Roguelike Roguelike\Roguelikes\umoria.lnk</t>
  </si>
  <si>
    <t xml:space="preserve">Morimens</t>
  </si>
  <si>
    <t xml:space="preserve">morimens</t>
  </si>
  <si>
    <t xml:space="preserve">C:\Users\Owner\Documents\Roguelike Roguelike\Roguelikes\Morimens.url</t>
  </si>
  <si>
    <t xml:space="preserve">https://store.steampowered.com/app/3052450/Morimens/</t>
  </si>
  <si>
    <t xml:space="preserve">Morsels</t>
  </si>
  <si>
    <t xml:space="preserve">morsels</t>
  </si>
  <si>
    <t xml:space="preserve">Mortal Sin</t>
  </si>
  <si>
    <t xml:space="preserve">mortal-sin</t>
  </si>
  <si>
    <t xml:space="preserve">C:\Users\Owner\Documents\Roguelike Roguelike\Roguelikes\Mortal Sin.url</t>
  </si>
  <si>
    <t xml:space="preserve">https://store.steampowered.com/app/1494810/Mortal_Sin/</t>
  </si>
  <si>
    <t xml:space="preserve">Mothergunship</t>
  </si>
  <si>
    <t xml:space="preserve">mothergunship</t>
  </si>
  <si>
    <t xml:space="preserve">C:\Users\Owner\Documents\Roguelike Roguelike\Roguelikes\MOTHERGUNSHIP.url</t>
  </si>
  <si>
    <t xml:space="preserve">https://store.steampowered.com/app/574090/MOTHERGUNSHIP/</t>
  </si>
  <si>
    <t xml:space="preserve">Mothergunship: Forge</t>
  </si>
  <si>
    <t xml:space="preserve">mothergunship-forge</t>
  </si>
  <si>
    <t xml:space="preserve">C:\Users\Owner\Documents\Roguelike Roguelike\Roguelikes\MOTHERGUNSHIP FORGE.url</t>
  </si>
  <si>
    <t xml:space="preserve">https://store.steampowered.com/app/1931240/MOTHERGUNSHIP_FORGE/</t>
  </si>
  <si>
    <t xml:space="preserve">Mr. Sun's Hatbox</t>
  </si>
  <si>
    <t xml:space="preserve">mr-suns-hatbox</t>
  </si>
  <si>
    <t xml:space="preserve">C:\Users\Owner\Documents\Roguelike Roguelike\Roguelikes\Mr. Sun's Hatbox.url</t>
  </si>
  <si>
    <t xml:space="preserve">https://store.steampowered.com/app/1214670/Mr_Suns_Hatbox/</t>
  </si>
  <si>
    <t xml:space="preserve">Muck</t>
  </si>
  <si>
    <t xml:space="preserve">muck</t>
  </si>
  <si>
    <t xml:space="preserve">C:\Users\Owner\Documents\Roguelike Roguelike\Roguelikes\Muck.url</t>
  </si>
  <si>
    <t xml:space="preserve">https://store.steampowered.com/app/1625450/Muck/</t>
  </si>
  <si>
    <t xml:space="preserve">My Card Is Better Than Your Card!</t>
  </si>
  <si>
    <t xml:space="preserve">my-card-is-better-than-your-card</t>
  </si>
  <si>
    <t xml:space="preserve">Mystery Dungeon 2: Shiren the Wanderer</t>
  </si>
  <si>
    <t xml:space="preserve">mystery-dungeon-2-shiren-the-wanderer</t>
  </si>
  <si>
    <t xml:space="preserve">Mythical Concept Starnaut</t>
  </si>
  <si>
    <t xml:space="preserve">mythical-concept-starnaut</t>
  </si>
  <si>
    <t xml:space="preserve">C:\Users\Owner\Documents\Roguelike Roguelike\Roguelikes\Mythical Concept STARNAUT.url</t>
  </si>
  <si>
    <t xml:space="preserve">https://store.steampowered.com/app/2508940/Mythical_Concept_STARNAUT/</t>
  </si>
  <si>
    <t xml:space="preserve">NecroBouncer</t>
  </si>
  <si>
    <t xml:space="preserve">necrobouncer</t>
  </si>
  <si>
    <t xml:space="preserve">C:\Users\Owner\Documents\Roguelike Roguelike\Roguelikes\NecroBouncer.url</t>
  </si>
  <si>
    <t xml:space="preserve">https://store.steampowered.com/app/1786830/NecroBouncer/</t>
  </si>
  <si>
    <t xml:space="preserve">Necroking</t>
  </si>
  <si>
    <t xml:space="preserve">necroking</t>
  </si>
  <si>
    <t xml:space="preserve">C:\Users\Owner\Documents\Roguelike Roguelike\Roguelikes\Necroking.url</t>
  </si>
  <si>
    <t xml:space="preserve">https://store.steampowered.com/app/2852980/Necroking/</t>
  </si>
  <si>
    <t xml:space="preserve">Necrosmith</t>
  </si>
  <si>
    <t xml:space="preserve">necrosmith</t>
  </si>
  <si>
    <t xml:space="preserve">C:\Users\Owner\Documents\Roguelike Roguelike\Roguelikes\Necrosmith.url</t>
  </si>
  <si>
    <t xml:space="preserve">https://store.steampowered.com/app/1949190/Necrosmith/</t>
  </si>
  <si>
    <t xml:space="preserve">Necrosmith 2</t>
  </si>
  <si>
    <t xml:space="preserve">necrosmith-2</t>
  </si>
  <si>
    <t xml:space="preserve">C:\Users\Owner\Documents\Roguelike Roguelike\Roguelikes\Necrosmith 2.url</t>
  </si>
  <si>
    <t xml:space="preserve">https://store.steampowered.com/app/2277320/Necrosmith_2/</t>
  </si>
  <si>
    <t xml:space="preserve">Neon Abyss</t>
  </si>
  <si>
    <t xml:space="preserve">neon-abyss</t>
  </si>
  <si>
    <t xml:space="preserve">C:\Users\Owner\Documents\Roguelike Roguelike\Roguelikes\Neon Abyss.url</t>
  </si>
  <si>
    <t xml:space="preserve">https://store.steampowered.com/app/788100/Neon_Abyss/</t>
  </si>
  <si>
    <t xml:space="preserve">Neon Abyss 2</t>
  </si>
  <si>
    <t xml:space="preserve">neon-abyss-2</t>
  </si>
  <si>
    <t xml:space="preserve">Neophyte</t>
  </si>
  <si>
    <t xml:space="preserve">neophyte</t>
  </si>
  <si>
    <t xml:space="preserve">NetHack</t>
  </si>
  <si>
    <t xml:space="preserve">nethack</t>
  </si>
  <si>
    <t xml:space="preserve">C:\Users\Owner\Documents\Roguelike Roguelike\Roguelikes\NetHackW.lnk</t>
  </si>
  <si>
    <t xml:space="preserve">Night Swarm</t>
  </si>
  <si>
    <t xml:space="preserve">vampire</t>
  </si>
  <si>
    <t xml:space="preserve">night-swarm</t>
  </si>
  <si>
    <t xml:space="preserve">C:\Users\Owner\Documents\Roguelike Roguelike\Roguelikes\Night Swarm.url</t>
  </si>
  <si>
    <t xml:space="preserve">https://store.steampowered.com/app/3668370/Night_Swarm/</t>
  </si>
  <si>
    <t xml:space="preserve">Nimrods</t>
  </si>
  <si>
    <t xml:space="preserve">nimrods</t>
  </si>
  <si>
    <t xml:space="preserve">Node Crown</t>
  </si>
  <si>
    <t xml:space="preserve">node-crown</t>
  </si>
  <si>
    <t xml:space="preserve">Node Farm</t>
  </si>
  <si>
    <t xml:space="preserve">node-farm</t>
  </si>
  <si>
    <t xml:space="preserve">Noita</t>
  </si>
  <si>
    <t xml:space="preserve">noita</t>
  </si>
  <si>
    <t xml:space="preserve">C:\Users\Owner\Documents\Roguelike Roguelike\Roguelikes\Noita.url</t>
  </si>
  <si>
    <t xml:space="preserve">https://store.steampowered.com/app/881100/Noita/</t>
  </si>
  <si>
    <t xml:space="preserve">Nomad Survival</t>
  </si>
  <si>
    <t xml:space="preserve">nomad-survival</t>
  </si>
  <si>
    <t xml:space="preserve">C:\Users\Owner\Documents\Roguelike Roguelike\Roguelikes\Nomad Survival.url</t>
  </si>
  <si>
    <t xml:space="preserve">https://store.steampowered.com/app/1929870/Nomad_Survival/</t>
  </si>
  <si>
    <t xml:space="preserve">Noobs Are Coming</t>
  </si>
  <si>
    <t xml:space="preserve">noobs-are-coming</t>
  </si>
  <si>
    <t xml:space="preserve">C:\Users\Owner\Documents\Roguelike Roguelike\Roguelikes\Noobs Are Coming.url</t>
  </si>
  <si>
    <t xml:space="preserve">https://store.steampowered.com/app/2225960/Noobs_Are_Coming/</t>
  </si>
  <si>
    <t xml:space="preserve">Noobs Want to Live</t>
  </si>
  <si>
    <t xml:space="preserve">noobs-want-to-live</t>
  </si>
  <si>
    <r>
      <rPr>
        <sz val="11"/>
        <color theme="1"/>
        <rFont val="Calibri"/>
        <family val="2"/>
        <charset val="1"/>
      </rPr>
      <t xml:space="preserve">C:\Users\Owner\Documents\Roguelike Roguelike\Roguelikes\</t>
    </r>
    <r>
      <rPr>
        <sz val="11"/>
        <color theme="1"/>
        <rFont val="Noto Sans CJK SC"/>
        <family val="2"/>
      </rPr>
      <t xml:space="preserve">通神榜 </t>
    </r>
    <r>
      <rPr>
        <sz val="11"/>
        <color theme="1"/>
        <rFont val="Calibri"/>
        <family val="2"/>
        <charset val="1"/>
      </rPr>
      <t xml:space="preserve">Noobs Want to Live.url</t>
    </r>
  </si>
  <si>
    <t xml:space="preserve">https://store.steampowered.com/app/1737340/Noobs_Want_to_Live/</t>
  </si>
  <si>
    <t xml:space="preserve">Nordhold</t>
  </si>
  <si>
    <t xml:space="preserve">nordhold</t>
  </si>
  <si>
    <t xml:space="preserve">C:\Users\Owner\Documents\Roguelike Roguelike\Roguelikes\Nordhold.url</t>
  </si>
  <si>
    <t xml:space="preserve">https://store.steampowered.com/app/3028310/Nordhold/</t>
  </si>
  <si>
    <t xml:space="preserve">Nordic Ashes: Survivors of Ragnarok</t>
  </si>
  <si>
    <t xml:space="preserve">nordic-ashes-survivors-of-ragnarok</t>
  </si>
  <si>
    <t xml:space="preserve">C:\Users\Owner\Documents\Roguelike Roguelike\Roguelikes\Nordic Ashes.url</t>
  </si>
  <si>
    <t xml:space="preserve">https://store.steampowered.com/app/2068280/Nordic_Ashes_Survivors_of_Ragnarok/</t>
  </si>
  <si>
    <t xml:space="preserve">No-Skin</t>
  </si>
  <si>
    <t xml:space="preserve">no-skin</t>
  </si>
  <si>
    <t xml:space="preserve">Nova Drift</t>
  </si>
  <si>
    <t xml:space="preserve">nova-drift</t>
  </si>
  <si>
    <t xml:space="preserve">C:\Users\Owner\Documents\Roguelike Roguelike\Roguelikes\Nova Drift.url</t>
  </si>
  <si>
    <t xml:space="preserve">https://store.steampowered.com/app/858210/Nova_Drift/</t>
  </si>
  <si>
    <t xml:space="preserve">Nowhere Prophet</t>
  </si>
  <si>
    <t xml:space="preserve">nowhere-prophet</t>
  </si>
  <si>
    <t xml:space="preserve">C:\Users\Owner\Documents\Roguelike Roguelike\Roguelikes\Nowhere Prophet.url</t>
  </si>
  <si>
    <t xml:space="preserve">https://store.steampowered.com/app/681730/Nowhere_Prophet/</t>
  </si>
  <si>
    <t xml:space="preserve">Nubby's Number Factory</t>
  </si>
  <si>
    <t xml:space="preserve">nubbys-number-factory</t>
  </si>
  <si>
    <t xml:space="preserve">C:\Users\Owner\Documents\Roguelike Roguelike\Roguelikes\Nubby's Number Factory.url</t>
  </si>
  <si>
    <t xml:space="preserve">https://store.steampowered.com/app/3191030/Nubbys_Number_Factory/</t>
  </si>
  <si>
    <t xml:space="preserve">Nuclear Throne</t>
  </si>
  <si>
    <t xml:space="preserve">nuclear-throne</t>
  </si>
  <si>
    <t xml:space="preserve">C:\Users\Owner\Documents\Roguelike Roguelike\Roguelikes\Nuclear Throne.url</t>
  </si>
  <si>
    <t xml:space="preserve">https://store.steampowered.com/app/242680/Nuclear_Throne/</t>
  </si>
  <si>
    <t xml:space="preserve">Nunholy</t>
  </si>
  <si>
    <t xml:space="preserve">nunholy</t>
  </si>
  <si>
    <t xml:space="preserve">C:\Users\Owner\Documents\Roguelike Roguelike\Roguelikes\Nunholy.url</t>
  </si>
  <si>
    <t xml:space="preserve">https://store.steampowered.com/app/2854740/Nunholy/</t>
  </si>
  <si>
    <t xml:space="preserve">Oaken Tower</t>
  </si>
  <si>
    <t xml:space="preserve">oaken-tower</t>
  </si>
  <si>
    <t xml:space="preserve">Oblivion Override</t>
  </si>
  <si>
    <t xml:space="preserve">oblivion-override</t>
  </si>
  <si>
    <t xml:space="preserve">Octogeddon</t>
  </si>
  <si>
    <t xml:space="preserve">octogeddon</t>
  </si>
  <si>
    <t xml:space="preserve">C:\Users\Owner\Documents\Roguelike Roguelike\Roguelikes\Octogeddon.url</t>
  </si>
  <si>
    <t xml:space="preserve">https://store.steampowered.com/app/525620/Octogeddon/</t>
  </si>
  <si>
    <t xml:space="preserve">Oddcore</t>
  </si>
  <si>
    <t xml:space="preserve">oddcore</t>
  </si>
  <si>
    <t xml:space="preserve">Odinfall</t>
  </si>
  <si>
    <t xml:space="preserve">odinfall</t>
  </si>
  <si>
    <t xml:space="preserve">Omega</t>
  </si>
  <si>
    <t xml:space="preserve">omega</t>
  </si>
  <si>
    <t xml:space="preserve">C:\Users\Owner\Documents\Roguelike Roguelike\Roguelikes\Omega.lnk</t>
  </si>
  <si>
    <t xml:space="preserve">Omelet You Cook</t>
  </si>
  <si>
    <t xml:space="preserve">omelet-you-cook</t>
  </si>
  <si>
    <t xml:space="preserve">One Step From Eden</t>
  </si>
  <si>
    <t xml:space="preserve">one-step-from-eden</t>
  </si>
  <si>
    <t xml:space="preserve">C:\Users\Owner\Documents\Roguelike Roguelike\Roguelikes\One Step From Eden.url</t>
  </si>
  <si>
    <t xml:space="preserve">https://store.steampowered.com/app/960690/One_Step_From_Eden/</t>
  </si>
  <si>
    <t xml:space="preserve">OneBit Adventure</t>
  </si>
  <si>
    <t xml:space="preserve">onebit-adventure</t>
  </si>
  <si>
    <t xml:space="preserve">C:\Users\Owner\Documents\Roguelike Roguelike\Roguelikes\OneBit Adventure.url</t>
  </si>
  <si>
    <t xml:space="preserve">https://store.steampowered.com/app/1688320/OneBit_Adventure/</t>
  </si>
  <si>
    <t xml:space="preserve">OTXO</t>
  </si>
  <si>
    <t xml:space="preserve">otxo</t>
  </si>
  <si>
    <t xml:space="preserve">C:\Users\Owner\Documents\Roguelike Roguelike\Roguelikes\OTXO.url</t>
  </si>
  <si>
    <t xml:space="preserve">https://store.steampowered.com/app/1608640/OTXO/</t>
  </si>
  <si>
    <t xml:space="preserve">Overlooting</t>
  </si>
  <si>
    <t xml:space="preserve">overlooting</t>
  </si>
  <si>
    <t xml:space="preserve">C:\Users\Owner\Documents\Roguelike Roguelike\Roguelikes\Overlooting.url</t>
  </si>
  <si>
    <t xml:space="preserve">https://store.steampowered.com/app/3410180/Overlooting/</t>
  </si>
  <si>
    <t xml:space="preserve">Pairs &amp; Perils</t>
  </si>
  <si>
    <t xml:space="preserve">pairs-perils</t>
  </si>
  <si>
    <t xml:space="preserve">C:\Users\Owner\Documents\Roguelike Roguelike\Roguelikes\Pairs &amp; Perils.url</t>
  </si>
  <si>
    <t xml:space="preserve">https://store.steampowered.com/app/3179860/Pairs__Perils/</t>
  </si>
  <si>
    <t xml:space="preserve">Paper Animal Adventure</t>
  </si>
  <si>
    <t xml:space="preserve">paper-animal-adventure</t>
  </si>
  <si>
    <t xml:space="preserve">Paper Planet</t>
  </si>
  <si>
    <t xml:space="preserve">paper-planet</t>
  </si>
  <si>
    <t xml:space="preserve">C:\Users\Owner\Documents\Roguelike Roguelike\Roguelikes\Paper Planet.url</t>
  </si>
  <si>
    <t xml:space="preserve">https://store.steampowered.com/app/1504250/Paper_Planet/</t>
  </si>
  <si>
    <t xml:space="preserve">Passant: A Chess Roguelike</t>
  </si>
  <si>
    <t xml:space="preserve">passant-a-chess-roguelike</t>
  </si>
  <si>
    <t xml:space="preserve">Patch Quest</t>
  </si>
  <si>
    <t xml:space="preserve">patch-quest</t>
  </si>
  <si>
    <t xml:space="preserve">C:\Users\Owner\Documents\Roguelike Roguelike\Roguelikes\Patch Quest.url</t>
  </si>
  <si>
    <t xml:space="preserve">https://store.steampowered.com/app/1347970/Patch_Quest/</t>
  </si>
  <si>
    <t xml:space="preserve">Path of Achra</t>
  </si>
  <si>
    <t xml:space="preserve">path-of-achra</t>
  </si>
  <si>
    <t xml:space="preserve">C:\Users\Owner\Documents\Roguelike Roguelike\Roguelikes\Path of Achra.url</t>
  </si>
  <si>
    <t xml:space="preserve">https://store.steampowered.com/app/2128270/Path_of_Achra/</t>
  </si>
  <si>
    <t xml:space="preserve">Pathos: Nethack Codex</t>
  </si>
  <si>
    <t xml:space="preserve">pathos-nethack-codex</t>
  </si>
  <si>
    <t xml:space="preserve">C:\Users\Owner\Documents\Roguelike Roguelike\Roguelikes\Pathos Nethack Codex.lnk</t>
  </si>
  <si>
    <t xml:space="preserve">Pawnbarian</t>
  </si>
  <si>
    <t xml:space="preserve">pawnbarian</t>
  </si>
  <si>
    <t xml:space="preserve">C:\Users\Owner\Documents\Roguelike Roguelike\Roguelikes\Pawnbarian.url</t>
  </si>
  <si>
    <t xml:space="preserve">https://store.steampowered.com/app/1142080/Pawnbarian/</t>
  </si>
  <si>
    <t xml:space="preserve">Peglin</t>
  </si>
  <si>
    <t xml:space="preserve">peglin</t>
  </si>
  <si>
    <t xml:space="preserve">C:\Users\Owner\Documents\Roguelike Roguelike\Roguelikes\Peglin.url</t>
  </si>
  <si>
    <t xml:space="preserve">https://store.steampowered.com/app/1296610/Peglin/</t>
  </si>
  <si>
    <t xml:space="preserve">Pesticide Not Required</t>
  </si>
  <si>
    <t xml:space="preserve">pesticide-not-required</t>
  </si>
  <si>
    <t xml:space="preserve">C:\Users\Owner\Documents\Roguelike Roguelike\Roguelikes\Pesticide Not Required.url</t>
  </si>
  <si>
    <t xml:space="preserve">https://store.steampowered.com/app/2479320/Pesticide_Not_Required/</t>
  </si>
  <si>
    <t xml:space="preserve">Picayune Dreams</t>
  </si>
  <si>
    <t xml:space="preserve">picayune-dreams</t>
  </si>
  <si>
    <t xml:space="preserve">C:\Users\Owner\Documents\Roguelike Roguelike\Roguelikes\Picayune Dreams.url</t>
  </si>
  <si>
    <t xml:space="preserve">https://store.steampowered.com/app/2088840/Picayune_Dreams/</t>
  </si>
  <si>
    <t xml:space="preserve">Pip My Dice</t>
  </si>
  <si>
    <t xml:space="preserve">pip-my-dice</t>
  </si>
  <si>
    <t xml:space="preserve">C:\Users\Owner\Documents\Roguelike Roguelike\Roguelikes\Pip My Dice.url</t>
  </si>
  <si>
    <t xml:space="preserve">https://store.steampowered.com/app/2797650/Pip_My_Dice/</t>
  </si>
  <si>
    <t xml:space="preserve">Pixel Dungeon</t>
  </si>
  <si>
    <t xml:space="preserve">pixel-dungeon</t>
  </si>
  <si>
    <t xml:space="preserve">PlateUp!</t>
  </si>
  <si>
    <t xml:space="preserve">plateup</t>
  </si>
  <si>
    <t xml:space="preserve">C:\Users\Owner\Documents\Roguelike Roguelike\Roguelikes\PlateUp!.url</t>
  </si>
  <si>
    <t xml:space="preserve">https://store.steampowered.com/app/1599600/PlateUp/</t>
  </si>
  <si>
    <t xml:space="preserve">Plinbo</t>
  </si>
  <si>
    <t xml:space="preserve">plinbo</t>
  </si>
  <si>
    <t xml:space="preserve">https://store.steampowered.com/app/3948580/Plinbo_Roguelike_Plinko/</t>
  </si>
  <si>
    <t xml:space="preserve">Plinko Panic!</t>
  </si>
  <si>
    <t xml:space="preserve">plinko-panic</t>
  </si>
  <si>
    <t xml:space="preserve">Pluto</t>
  </si>
  <si>
    <t xml:space="preserve">pluto</t>
  </si>
  <si>
    <t xml:space="preserve">Pocket Crystal League</t>
  </si>
  <si>
    <t xml:space="preserve">pokémon</t>
  </si>
  <si>
    <t xml:space="preserve">pocket-crystal-league</t>
  </si>
  <si>
    <t xml:space="preserve">C:\Users\Owner\Documents\Roguelike Roguelike\Roguelikes\PocketCrystalLeague.lnk</t>
  </si>
  <si>
    <t xml:space="preserve">Pogo Rogue</t>
  </si>
  <si>
    <t xml:space="preserve">pogo-rogue</t>
  </si>
  <si>
    <t xml:space="preserve">C:\Users\Owner\Documents\Roguelike Roguelike\Roguelikes\Pogo Rogue.url</t>
  </si>
  <si>
    <t xml:space="preserve">https://store.steampowered.com/app/2870280/Pogo_Rogue/</t>
  </si>
  <si>
    <t xml:space="preserve">Pokelike</t>
  </si>
  <si>
    <t xml:space="preserve">pokelike</t>
  </si>
  <si>
    <t xml:space="preserve">C:\Users\Owner\Documents\Roguelike Roguelike\Roguelikes\Pokelike.url</t>
  </si>
  <si>
    <t xml:space="preserve">Pokémon Auto Chess</t>
  </si>
  <si>
    <t xml:space="preserve">pokemon-auto-chess</t>
  </si>
  <si>
    <t xml:space="preserve">C:\Users\Owner\Documents\Roguelike Roguelike\Roguelikes\Pokemon- Auto Chess.url</t>
  </si>
  <si>
    <t xml:space="preserve">Pokémon Auto Spire</t>
  </si>
  <si>
    <t xml:space="preserve">pokemon-auto-spire</t>
  </si>
  <si>
    <t xml:space="preserve">C:\Users\Owner\Documents\Roguelike Roguelike\Roguelikes\Pokemon- Auto Spire.url</t>
  </si>
  <si>
    <t xml:space="preserve">Pokémon Mystery Dungeon: Explorers of Sky</t>
  </si>
  <si>
    <t xml:space="preserve">pokémon, traditional</t>
  </si>
  <si>
    <t xml:space="preserve">pokemon-mystery-dungeon-explorers-of-sky</t>
  </si>
  <si>
    <t xml:space="preserve">Pokémon Mystery Dungeon: Explorers of Time and Explorers of Darkness</t>
  </si>
  <si>
    <t xml:space="preserve">pokemon-mystery-dungeon-explorers-of-time-and-explorers-of-darkness</t>
  </si>
  <si>
    <t xml:space="preserve">Pokémon Mystery Dungeon: Gates to Infinity</t>
  </si>
  <si>
    <t xml:space="preserve">pokemon-mystery-dungeon-gates-to-infinity</t>
  </si>
  <si>
    <t xml:space="preserve">Pokémon Mystery Dungeon: Red and Blue Rescue Team</t>
  </si>
  <si>
    <t xml:space="preserve">pokemon-mystery-dungeon-red-and-blue-rescue-team</t>
  </si>
  <si>
    <t xml:space="preserve">Pokémon Mystery Dungeon: Rescue Team DX</t>
  </si>
  <si>
    <t xml:space="preserve">pokemon-mystery-dungeon-rescue-team-dx</t>
  </si>
  <si>
    <t xml:space="preserve">Pokémon Super Mystery Dungeon</t>
  </si>
  <si>
    <t xml:space="preserve">pokemon-super-mystery-dungeon</t>
  </si>
  <si>
    <t xml:space="preserve">PokéRogue</t>
  </si>
  <si>
    <t xml:space="preserve">pokerogue</t>
  </si>
  <si>
    <t xml:space="preserve">PokeVoid</t>
  </si>
  <si>
    <t xml:space="preserve">pokevoid</t>
  </si>
  <si>
    <t xml:space="preserve">C:\Users\Owner\Documents\Roguelike Roguelike\Roguelikes\PokéVoid.url</t>
  </si>
  <si>
    <t xml:space="preserve">Popup Dungeon</t>
  </si>
  <si>
    <t xml:space="preserve">popup-dungeon</t>
  </si>
  <si>
    <t xml:space="preserve">Powder</t>
  </si>
  <si>
    <t xml:space="preserve">powder</t>
  </si>
  <si>
    <t xml:space="preserve">Primordialis</t>
  </si>
  <si>
    <t xml:space="preserve">primordialis</t>
  </si>
  <si>
    <t xml:space="preserve">Pronoun Palace</t>
  </si>
  <si>
    <t xml:space="preserve">pronoun-palace</t>
  </si>
  <si>
    <t xml:space="preserve">https://store.steampowered.com/app/3618850/Pronoun_Palace/</t>
  </si>
  <si>
    <t xml:space="preserve">Putrid Shot Ultra</t>
  </si>
  <si>
    <t xml:space="preserve">putrid-shot-ultra</t>
  </si>
  <si>
    <t xml:space="preserve">C:\Users\Owner\Documents\Roguelike Roguelike\Roguelikes\PUTRID SHOT ULTRA.url</t>
  </si>
  <si>
    <t xml:space="preserve">https://store.steampowered.com/app/2053360/PUTRID_SHOT_ULTRA/</t>
  </si>
  <si>
    <t xml:space="preserve">Quasimorph</t>
  </si>
  <si>
    <t xml:space="preserve">quasimorph</t>
  </si>
  <si>
    <t xml:space="preserve">C:\Users\Owner\Documents\Roguelike Roguelike\Roguelikes\Quasimorph.url</t>
  </si>
  <si>
    <t xml:space="preserve">https://store.steampowered.com/app/2059170/Quasimorph/</t>
  </si>
  <si>
    <t xml:space="preserve">Quest of Dungeons</t>
  </si>
  <si>
    <t xml:space="preserve">quest-of-dungeons</t>
  </si>
  <si>
    <t xml:space="preserve">C:\Users\Owner\Documents\Roguelike Roguelike\Roguelikes\Quest of Dungeons.url</t>
  </si>
  <si>
    <t xml:space="preserve">https://store.steampowered.com/app/270050/Quest_of_Dungeons/</t>
  </si>
  <si>
    <t xml:space="preserve">Rabbit and Steel</t>
  </si>
  <si>
    <t xml:space="preserve">rabbit-and-steel</t>
  </si>
  <si>
    <t xml:space="preserve">Raccoin: Coin Pusher Roguelike</t>
  </si>
  <si>
    <t xml:space="preserve">raccoin-coin-pusher-roguelike</t>
  </si>
  <si>
    <t xml:space="preserve">C:\Users\Owner\Documents\Roguelike Roguelike\Roguelikes\RACCOIN Coin Pusher Roguelike.url</t>
  </si>
  <si>
    <t xml:space="preserve">https://store.steampowered.com/app/3784030/RACCOIN_Coin_Pusher_Roguelike/</t>
  </si>
  <si>
    <t xml:space="preserve">Rack and Slay</t>
  </si>
  <si>
    <t xml:space="preserve">rack-and-slay</t>
  </si>
  <si>
    <t xml:space="preserve">C:\Users\Owner\Documents\Roguelike Roguelike\Roguelikes\Rack and Slay.url</t>
  </si>
  <si>
    <t xml:space="preserve">https://store.steampowered.com/app/2311990/Rack_and_Slay/</t>
  </si>
  <si>
    <t xml:space="preserve">Ragnarok</t>
  </si>
  <si>
    <t xml:space="preserve">ragnarok</t>
  </si>
  <si>
    <t xml:space="preserve">C:\Users\Owner\Documents\Roguelike Roguelike\Roguelikes\Ragnarok.lnk</t>
  </si>
  <si>
    <t xml:space="preserve">RAM: Random Access Mayhem</t>
  </si>
  <si>
    <t xml:space="preserve">ram-random-access-mayhem</t>
  </si>
  <si>
    <t xml:space="preserve">Ratropolis</t>
  </si>
  <si>
    <t xml:space="preserve">ratropolis</t>
  </si>
  <si>
    <t xml:space="preserve">C:\Users\Owner\Documents\Roguelike Roguelike\Roguelikes\Ratropolis.url</t>
  </si>
  <si>
    <t xml:space="preserve">https://store.steampowered.com/app/1108370/Ratropolis/</t>
  </si>
  <si>
    <t xml:space="preserve">Ravenswatch</t>
  </si>
  <si>
    <t xml:space="preserve">ravenswatch</t>
  </si>
  <si>
    <t xml:space="preserve">C:\Users\Owner\Documents\Roguelike Roguelike\Roguelikes\Ravenswatch.url</t>
  </si>
  <si>
    <t xml:space="preserve">https://store.steampowered.com/app/2071280/Ravenswatch/</t>
  </si>
  <si>
    <t xml:space="preserve">Reality Break</t>
  </si>
  <si>
    <t xml:space="preserve">reality-break</t>
  </si>
  <si>
    <t xml:space="preserve">Realm of Ink</t>
  </si>
  <si>
    <t xml:space="preserve">realm-of-ink</t>
  </si>
  <si>
    <t xml:space="preserve">Realm of the Mad God</t>
  </si>
  <si>
    <t xml:space="preserve">realm-of-the-mad-god</t>
  </si>
  <si>
    <t xml:space="preserve">C:\Users\Owner\Documents\Roguelike Roguelike\Roguelikes\Realm of the Mad God Exalt.url</t>
  </si>
  <si>
    <t xml:space="preserve">https://store.steampowered.com/app/200210/Realm_of_the_Mad_God_Exalt/</t>
  </si>
  <si>
    <t xml:space="preserve">Repetendium</t>
  </si>
  <si>
    <t xml:space="preserve">repetendium</t>
  </si>
  <si>
    <t xml:space="preserve">C:\Users\Owner\Documents\Roguelike Roguelike\Roguelikes\Repetendium.url</t>
  </si>
  <si>
    <t xml:space="preserve">https://store.steampowered.com/app/2055500/Repetendium/</t>
  </si>
  <si>
    <t xml:space="preserve">Return to Abyss</t>
  </si>
  <si>
    <t xml:space="preserve">return-to-abyss</t>
  </si>
  <si>
    <r>
      <rPr>
        <sz val="11"/>
        <color theme="1"/>
        <rFont val="Calibri"/>
        <family val="2"/>
        <charset val="1"/>
      </rPr>
      <t xml:space="preserve">C:\Users\Owner\Documents\Roguelike Roguelike\Roguelikes\Return to abyss </t>
    </r>
    <r>
      <rPr>
        <sz val="11"/>
        <color theme="1"/>
        <rFont val="Noto Sans CJK SC"/>
        <family val="2"/>
      </rPr>
      <t xml:space="preserve">重返深渊</t>
    </r>
    <r>
      <rPr>
        <sz val="11"/>
        <color theme="1"/>
        <rFont val="Calibri"/>
        <family val="2"/>
        <charset val="1"/>
      </rPr>
      <t xml:space="preserve">.url</t>
    </r>
  </si>
  <si>
    <t xml:space="preserve">https://store.steampowered.com/app/2185780/Return_to_abyss/</t>
  </si>
  <si>
    <t xml:space="preserve">Returnal</t>
  </si>
  <si>
    <t xml:space="preserve">returnal</t>
  </si>
  <si>
    <t xml:space="preserve">C:\Users\Owner\Documents\Roguelike Roguelike\Roguelikes\Returnal™.url</t>
  </si>
  <si>
    <t xml:space="preserve">https://store.steampowered.com/app/1649240/Returnal/</t>
  </si>
  <si>
    <t xml:space="preserve">Revita</t>
  </si>
  <si>
    <t xml:space="preserve">revita</t>
  </si>
  <si>
    <t xml:space="preserve">C:\Users\Owner\Documents\Roguelike Roguelike\Roguelikes\Revita.url</t>
  </si>
  <si>
    <t xml:space="preserve">https://store.steampowered.com/app/1175460/Revita/</t>
  </si>
  <si>
    <t xml:space="preserve">Rhythm Witch: Beat Death</t>
  </si>
  <si>
    <t xml:space="preserve">rhythm-witch-beat-death</t>
  </si>
  <si>
    <t xml:space="preserve">C:\Users\Owner\Documents\Roguelike Roguelike\Roguelikes\Rhythm Witch Beat Death.url</t>
  </si>
  <si>
    <t xml:space="preserve">https://store.steampowered.com/app/2951580/Rhythm_Witch_Beat_Death/</t>
  </si>
  <si>
    <t xml:space="preserve">Rift Wizard</t>
  </si>
  <si>
    <t xml:space="preserve">rift-wizard</t>
  </si>
  <si>
    <t xml:space="preserve">C:\Users\Owner\Documents\Roguelike Roguelike\Roguelikes\Rift Wizard.url</t>
  </si>
  <si>
    <t xml:space="preserve">https://store.steampowered.com/app/1271280/Rift_Wizard/</t>
  </si>
  <si>
    <t xml:space="preserve">Rift Wizard 2</t>
  </si>
  <si>
    <t xml:space="preserve">rift-wizard-2</t>
  </si>
  <si>
    <t xml:space="preserve">C:\Users\Owner\Documents\Roguelike Roguelike\Roguelikes\Rift Wizard 2.url</t>
  </si>
  <si>
    <t xml:space="preserve">https://store.steampowered.com/app/2058570/Rift_Wizard_2/</t>
  </si>
  <si>
    <t xml:space="preserve">Rift Wizard 3</t>
  </si>
  <si>
    <t xml:space="preserve">rift-wizard-3</t>
  </si>
  <si>
    <t xml:space="preserve">https://store.steampowered.com/app/4366330/Rift_Wizard_3/</t>
  </si>
  <si>
    <t xml:space="preserve">Right and Down</t>
  </si>
  <si>
    <t xml:space="preserve">right-and-down</t>
  </si>
  <si>
    <t xml:space="preserve">C:\Users\Owner\Documents\Roguelike Roguelike\Roguelikes\Right and Down.url</t>
  </si>
  <si>
    <t xml:space="preserve">https://store.steampowered.com/app/2008050/Right_and_Down/</t>
  </si>
  <si>
    <t xml:space="preserve">Ring of Pain</t>
  </si>
  <si>
    <t xml:space="preserve">ring-of-pain</t>
  </si>
  <si>
    <t xml:space="preserve">C:\Users\Owner\Documents\Roguelike Roguelike\Roguelikes\Ring of Pain.url</t>
  </si>
  <si>
    <t xml:space="preserve">https://store.steampowered.com/app/998740/Ring_of_Pain/</t>
  </si>
  <si>
    <t xml:space="preserve">Ringer</t>
  </si>
  <si>
    <t xml:space="preserve">ringer</t>
  </si>
  <si>
    <t xml:space="preserve">C:\Users\Owner\Documents\Roguelike Roguelike\Roguelikes\Ringer.url</t>
  </si>
  <si>
    <t xml:space="preserve">https://store.steampowered.com/app/3308190/Ringer/</t>
  </si>
  <si>
    <t xml:space="preserve">Riptale</t>
  </si>
  <si>
    <t xml:space="preserve">riptale</t>
  </si>
  <si>
    <t xml:space="preserve">Risk of Rain</t>
  </si>
  <si>
    <t xml:space="preserve">risk-of-rain</t>
  </si>
  <si>
    <t xml:space="preserve">C:\Users\Owner\Documents\Roguelike Roguelike\Roguelikes\Risk of Rain (2013).url</t>
  </si>
  <si>
    <t xml:space="preserve">https://store.steampowered.com/app/248820/Risk_of_Rain_2013/</t>
  </si>
  <si>
    <t xml:space="preserve">Risk of Rain 2</t>
  </si>
  <si>
    <t xml:space="preserve">risk-of-rain-2</t>
  </si>
  <si>
    <t xml:space="preserve">C:\Users\Owner\Documents\Roguelike Roguelike\Roguelikes\Risk of Rain 2.url</t>
  </si>
  <si>
    <t xml:space="preserve">https://store.steampowered.com/app/632360/Risk_of_Rain_2/</t>
  </si>
  <si>
    <t xml:space="preserve">Risk of Rain Returns</t>
  </si>
  <si>
    <t xml:space="preserve">risk-of-rain-returns</t>
  </si>
  <si>
    <t xml:space="preserve">C:\Users\Owner\Documents\Roguelike Roguelike\Roguelikes\Risk of Rain Returns.url</t>
  </si>
  <si>
    <t xml:space="preserve">https://store.steampowered.com/app/1337520/Risk_of_Rain_Returns/</t>
  </si>
  <si>
    <t xml:space="preserve">Road Not Taken</t>
  </si>
  <si>
    <t xml:space="preserve">road-not-taken</t>
  </si>
  <si>
    <t xml:space="preserve">Roboquest</t>
  </si>
  <si>
    <t xml:space="preserve">roboquest</t>
  </si>
  <si>
    <t xml:space="preserve">C:\Users\Owner\Documents\Roguelike Roguelike\Roguelikes\Roboquest.url</t>
  </si>
  <si>
    <t xml:space="preserve">https://store.steampowered.com/app/692890/Roboquest/</t>
  </si>
  <si>
    <t xml:space="preserve">Rocket Rats</t>
  </si>
  <si>
    <t xml:space="preserve">rocket-rats</t>
  </si>
  <si>
    <t xml:space="preserve">C:\Users\Owner\Documents\Roguelike Roguelike\Roguelikes\Rocket Rats.url</t>
  </si>
  <si>
    <t xml:space="preserve">https://store.steampowered.com/app/3069810/Rocket_Rats/</t>
  </si>
  <si>
    <t xml:space="preserve">Rogue</t>
  </si>
  <si>
    <t xml:space="preserve">rogue</t>
  </si>
  <si>
    <t xml:space="preserve">"C:\Users\Owner\Documents\Roguelike Roguelike\Roguelikes\Rogue.url"</t>
  </si>
  <si>
    <t xml:space="preserve">https://store.steampowered.com/app/1443430/Rogue/</t>
  </si>
  <si>
    <t xml:space="preserve">Rogue Command</t>
  </si>
  <si>
    <t xml:space="preserve">rogue-command</t>
  </si>
  <si>
    <t xml:space="preserve">Rogue Empire</t>
  </si>
  <si>
    <t xml:space="preserve">rogue-empire</t>
  </si>
  <si>
    <t xml:space="preserve">Rogue Factory</t>
  </si>
  <si>
    <t xml:space="preserve">rogue-factory</t>
  </si>
  <si>
    <t xml:space="preserve">Rogue Flight</t>
  </si>
  <si>
    <t xml:space="preserve">rogue-flight</t>
  </si>
  <si>
    <t xml:space="preserve">Rogue Heroes: Ruins of Tasos</t>
  </si>
  <si>
    <t xml:space="preserve">rogue-heroes-ruins-of-tasos</t>
  </si>
  <si>
    <t xml:space="preserve">C:\Users\Owner\Documents\Roguelike Roguelike\Roguelikes\Rogue Heroes Ruins of Tasos.url</t>
  </si>
  <si>
    <t xml:space="preserve">https://store.steampowered.com/app/787810/Rogue_Heroes_Ruins_of_Tasos/</t>
  </si>
  <si>
    <t xml:space="preserve">Rogue Legacy</t>
  </si>
  <si>
    <t xml:space="preserve">rogue-legacy</t>
  </si>
  <si>
    <t xml:space="preserve">C:\Users\Owner\Documents\Roguelike Roguelike\Roguelikes\Rogue Legacy.url</t>
  </si>
  <si>
    <t xml:space="preserve">https://store.steampowered.com/app/241600/Rogue_Legacy/</t>
  </si>
  <si>
    <t xml:space="preserve">Rogue Legacy 2</t>
  </si>
  <si>
    <t xml:space="preserve">rogue-legacy-2</t>
  </si>
  <si>
    <t xml:space="preserve">C:\Users\Owner\Documents\Roguelike Roguelike\Roguelikes\Rogue Legacy 2.url</t>
  </si>
  <si>
    <t xml:space="preserve">https://store.steampowered.com/app/1253920/Rogue_Legacy_2/</t>
  </si>
  <si>
    <t xml:space="preserve">Rogue Lords</t>
  </si>
  <si>
    <t xml:space="preserve">rogue-lords</t>
  </si>
  <si>
    <t xml:space="preserve">C:\Users\Owner\Documents\Roguelike Roguelike\Roguelikes\Rogue Lords.url</t>
  </si>
  <si>
    <t xml:space="preserve">https://store.steampowered.com/app/1069690/Rogue_Lords/</t>
  </si>
  <si>
    <t xml:space="preserve">Rogue Tower</t>
  </si>
  <si>
    <t xml:space="preserve">rogue-tower</t>
  </si>
  <si>
    <t xml:space="preserve">Rogue Wizards</t>
  </si>
  <si>
    <t xml:space="preserve">rogue-wizards</t>
  </si>
  <si>
    <t xml:space="preserve">Rogue: Genesia</t>
  </si>
  <si>
    <t xml:space="preserve">rogue-genesia</t>
  </si>
  <si>
    <t xml:space="preserve">C:\Users\Owner\Documents\Roguelike Roguelike\Roguelikes\Rogue Genesia.url</t>
  </si>
  <si>
    <t xml:space="preserve">https://store.steampowered.com/app/2067920/Rogue_Genesia/</t>
  </si>
  <si>
    <t xml:space="preserve">Roguebook</t>
  </si>
  <si>
    <t xml:space="preserve">roguebook</t>
  </si>
  <si>
    <t xml:space="preserve">C:\Users\Owner\Documents\Roguelike Roguelike\Roguelikes\Roguebook.url</t>
  </si>
  <si>
    <t xml:space="preserve">https://store.steampowered.com/app/1076200/Roguebook/</t>
  </si>
  <si>
    <t xml:space="preserve">Rogue-Fp</t>
  </si>
  <si>
    <t xml:space="preserve">rogue-fp</t>
  </si>
  <si>
    <t xml:space="preserve">RogueJack21</t>
  </si>
  <si>
    <t xml:space="preserve">roguejack21</t>
  </si>
  <si>
    <t xml:space="preserve">Rogue's Tale</t>
  </si>
  <si>
    <t xml:space="preserve">rogues-tale</t>
  </si>
  <si>
    <t xml:space="preserve">https://store.steampowered.com/app/265990/Rogues_Tale/</t>
  </si>
  <si>
    <t xml:space="preserve">RogueSlide</t>
  </si>
  <si>
    <t xml:space="preserve">rogueslide</t>
  </si>
  <si>
    <t xml:space="preserve">C:\Users\Owner\Documents\Roguelike Roguelike\Roguelikes\Rogueslide.url</t>
  </si>
  <si>
    <t xml:space="preserve">https://store.steampowered.com/app/1443100/RogueSlide/</t>
  </si>
  <si>
    <t xml:space="preserve">Roll</t>
  </si>
  <si>
    <t xml:space="preserve">roll</t>
  </si>
  <si>
    <t xml:space="preserve">C:\Users\Owner\Documents\Roguelike Roguelike\Roguelikes\Roll.url</t>
  </si>
  <si>
    <t xml:space="preserve">https://store.steampowered.com/app/1585910/Roll/</t>
  </si>
  <si>
    <t xml:space="preserve">RollScape</t>
  </si>
  <si>
    <t xml:space="preserve">rollscape</t>
  </si>
  <si>
    <t xml:space="preserve">C:\Users\Owner\Documents\Roguelike Roguelike\Roguelikes\RollScape.url</t>
  </si>
  <si>
    <t xml:space="preserve">https://store.steampowered.com/app/2904290/RollScape/</t>
  </si>
  <si>
    <t xml:space="preserve">Rounds</t>
  </si>
  <si>
    <t xml:space="preserve">rounds</t>
  </si>
  <si>
    <t xml:space="preserve">C:\Users\Owner\Documents\Roguelike Roguelike\Roguelikes\ROUNDS.url</t>
  </si>
  <si>
    <t xml:space="preserve">https://store.steampowered.com/app/1557740/ROUNDS/</t>
  </si>
  <si>
    <t xml:space="preserve">Runeborn</t>
  </si>
  <si>
    <t xml:space="preserve">runeborn</t>
  </si>
  <si>
    <t xml:space="preserve">C:\Users\Owner\Documents\Roguelike Roguelike\Roguelikes\Runeborn.url</t>
  </si>
  <si>
    <t xml:space="preserve">https://store.steampowered.com/app/3073990/Runeborn/</t>
  </si>
  <si>
    <t xml:space="preserve">Scarlet Tower</t>
  </si>
  <si>
    <t xml:space="preserve">scarlet-tower</t>
  </si>
  <si>
    <t xml:space="preserve">C:\Users\Owner\Documents\Roguelike Roguelike\Roguelikes\Scarlet Tower.url</t>
  </si>
  <si>
    <t xml:space="preserve">https://store.steampowered.com/app/2181720/Scarlet_Tower/</t>
  </si>
  <si>
    <t xml:space="preserve">Scourgebringer</t>
  </si>
  <si>
    <t xml:space="preserve">scourgebringer</t>
  </si>
  <si>
    <t xml:space="preserve">C:\Users\Owner\Documents\Roguelike Roguelike\Roguelikes\ScourgeBringer.url</t>
  </si>
  <si>
    <t xml:space="preserve">https://store.steampowered.com/app/1037020/ScourgeBringer/</t>
  </si>
  <si>
    <t xml:space="preserve">Sea of Survivors</t>
  </si>
  <si>
    <t xml:space="preserve">sea-of-survivors</t>
  </si>
  <si>
    <t xml:space="preserve">Section 13</t>
  </si>
  <si>
    <t xml:space="preserve">section-13</t>
  </si>
  <si>
    <t xml:space="preserve">C:\Users\Owner\Documents\Roguelike Roguelike\Roguelikes\Section 13.url</t>
  </si>
  <si>
    <t xml:space="preserve">https://store.steampowered.com/app/2111870/Section_13/</t>
  </si>
  <si>
    <t xml:space="preserve">Seedborne Soldiers</t>
  </si>
  <si>
    <t xml:space="preserve">seedborne-soldiers</t>
  </si>
  <si>
    <t xml:space="preserve">https://store.steampowered.com/app/3039930/Seedborne_Soldiers/</t>
  </si>
  <si>
    <t xml:space="preserve">Sephiria</t>
  </si>
  <si>
    <t xml:space="preserve">sephiria</t>
  </si>
  <si>
    <t xml:space="preserve">Seraph's Last Stand</t>
  </si>
  <si>
    <t xml:space="preserve">seraphs-last-stand</t>
  </si>
  <si>
    <t xml:space="preserve">C:\Users\Owner\Documents\Roguelike Roguelike\Roguelikes\Seraph's Last Stand.url</t>
  </si>
  <si>
    <t xml:space="preserve">https://store.steampowered.com/app/1919460/Seraphs_Last_Stand/</t>
  </si>
  <si>
    <t xml:space="preserve">Shadowveil: Legend of The Five Rings</t>
  </si>
  <si>
    <t xml:space="preserve">shadowveil-legend-of-the-five-rings</t>
  </si>
  <si>
    <t xml:space="preserve">Shape of Dreams</t>
  </si>
  <si>
    <t xml:space="preserve">shape-of-dreams</t>
  </si>
  <si>
    <t xml:space="preserve">Shattered Pixel Dungeon</t>
  </si>
  <si>
    <t xml:space="preserve">shattered-pixel-dungeon</t>
  </si>
  <si>
    <t xml:space="preserve">Ship of Fools</t>
  </si>
  <si>
    <t xml:space="preserve">ship-of-fools</t>
  </si>
  <si>
    <t xml:space="preserve">C:\Users\Owner\Documents\Roguelike Roguelike\Roguelikes\Ship of Fools.url</t>
  </si>
  <si>
    <t xml:space="preserve">https://store.steampowered.com/app/1286580/Ship_of_Fools/</t>
  </si>
  <si>
    <t xml:space="preserve">Shiren the Wanderer (2008)</t>
  </si>
  <si>
    <t xml:space="preserve">shiren-the-wanderer-2008</t>
  </si>
  <si>
    <t xml:space="preserve">Shiren the Wanderer 2: Shiren's Castle and the Oni Invasion</t>
  </si>
  <si>
    <t xml:space="preserve">shiren-the-wanderer-2-shirens-castle-and-the-oni-invasion</t>
  </si>
  <si>
    <t xml:space="preserve">Shiren the Wanderer 4: The Eye of God and the Devil's Navel</t>
  </si>
  <si>
    <t xml:space="preserve">shiren-the-wanderer-4-the-eye-of-god-and-the-devils-navel</t>
  </si>
  <si>
    <t xml:space="preserve">Shiren the Wanderer Gaiden: Asuka the Swordswoman</t>
  </si>
  <si>
    <t xml:space="preserve">shiren-the-wanderer-gaiden-asuka-the-swordswoman</t>
  </si>
  <si>
    <t xml:space="preserve">Shiren the Wanderer GB: Monster of Moonlight Village</t>
  </si>
  <si>
    <t xml:space="preserve">shiren-the-wanderer-gb-monster-of-moonlight-village</t>
  </si>
  <si>
    <t xml:space="preserve">Shiren the Wanderer GB2: Magic Castle of the Desert</t>
  </si>
  <si>
    <t xml:space="preserve">shiren-the-wanderer-gb2-magic-castle-of-the-desert</t>
  </si>
  <si>
    <t xml:space="preserve">Shiren the Wanderer: The Mystery Dungeon of Serpentcoil Island</t>
  </si>
  <si>
    <t xml:space="preserve">shiren-the-wanderer-the-mystery-dungeon-of-serpentcoil-island</t>
  </si>
  <si>
    <t xml:space="preserve">C:\Users\Owner\Documents\Roguelike Roguelike\Roguelikes\Shiren the Wanderer The Mystery Dungeon of Serpentcoil Island.url</t>
  </si>
  <si>
    <t xml:space="preserve">https://store.steampowered.com/app/2178480/Shiren_the_Wanderer_The_Mystery_Dungeon_of_Serpentcoil_Island/</t>
  </si>
  <si>
    <t xml:space="preserve">Shiren the Wanderer: The Tower of Fortune and the Dice of Fate</t>
  </si>
  <si>
    <t xml:space="preserve">shiren-the-wanderer-the-tower-of-fortune-and-the-dice-of-fate</t>
  </si>
  <si>
    <t xml:space="preserve">C:\Users\Owner\Documents\Roguelike Roguelike\Roguelikes\Shiren the Wanderer The Tower of Fortune and the Dice of Fate.url</t>
  </si>
  <si>
    <t xml:space="preserve">https://store.steampowered.com/app/1178790/Shiren_the_Wanderer_The_Tower_of_Fortune_and_the_Dice_of_Fate/</t>
  </si>
  <si>
    <t xml:space="preserve">Shogun Showdown</t>
  </si>
  <si>
    <t xml:space="preserve">shogun-showdown</t>
  </si>
  <si>
    <t xml:space="preserve">C:\Users\Owner\Documents\Roguelike Roguelike\Roguelikes\Shogun Showdown.url</t>
  </si>
  <si>
    <t xml:space="preserve">https://store.steampowered.com/app/2084000/Shogun_Showdown/</t>
  </si>
  <si>
    <t xml:space="preserve">Shoot First</t>
  </si>
  <si>
    <t xml:space="preserve">shoot-first</t>
  </si>
  <si>
    <t xml:space="preserve">Shotgun King: The Final Checkmate</t>
  </si>
  <si>
    <t xml:space="preserve">shotgun-king-the-final-checkmate</t>
  </si>
  <si>
    <t xml:space="preserve">C:\Users\Owner\Documents\Roguelike Roguelike\Roguelikes\Shotgun King The Final Checkmate.url</t>
  </si>
  <si>
    <t xml:space="preserve">https://store.steampowered.com/app/1972440/Shotgun_King_The_Final_Checkmate/</t>
  </si>
  <si>
    <t xml:space="preserve">Shovel Knight Dig</t>
  </si>
  <si>
    <t xml:space="preserve">shovel-knight-dig</t>
  </si>
  <si>
    <t xml:space="preserve">Sil</t>
  </si>
  <si>
    <t xml:space="preserve">sil</t>
  </si>
  <si>
    <t xml:space="preserve">Skul: The Hero Slayer</t>
  </si>
  <si>
    <t xml:space="preserve">skul-the-hero-slayer</t>
  </si>
  <si>
    <t xml:space="preserve">C:\Users\Owner\Documents\Roguelike Roguelike\Roguelikes\Skul The Hero Slayer.url</t>
  </si>
  <si>
    <t xml:space="preserve">https://store.steampowered.com/app/1147560/Skul_The_Hero_Slayer/</t>
  </si>
  <si>
    <t xml:space="preserve">Skull Horde</t>
  </si>
  <si>
    <t xml:space="preserve">skull-horde</t>
  </si>
  <si>
    <t xml:space="preserve">Sky's The Limit MAH-JONG</t>
  </si>
  <si>
    <t xml:space="preserve">skys-the-limit-mah-jong</t>
  </si>
  <si>
    <t xml:space="preserve">C:\Users\Owner\Documents\Roguelike Roguelike\Roguelikes\Sky's The Limit MAH-JONG.url</t>
  </si>
  <si>
    <t xml:space="preserve">https://store.steampowered.com/app/3085620/Skys_The_Limit_MAHJONG/</t>
  </si>
  <si>
    <t xml:space="preserve">Slash'EM</t>
  </si>
  <si>
    <t xml:space="preserve">slashem</t>
  </si>
  <si>
    <t xml:space="preserve">C:\Users\Owner\Documents\Roguelike Roguelike\Roguelikes\Slash'EM.lnk</t>
  </si>
  <si>
    <t xml:space="preserve">Slasher's Keep</t>
  </si>
  <si>
    <t xml:space="preserve">slashers-keep</t>
  </si>
  <si>
    <t xml:space="preserve">C:\Users\Owner\Documents\Roguelike Roguelike\Roguelikes\Slasher's Keep.url</t>
  </si>
  <si>
    <t xml:space="preserve">https://store.steampowered.com/app/598060/Slashers_Keep/</t>
  </si>
  <si>
    <t xml:space="preserve">Slay the Spire</t>
  </si>
  <si>
    <t xml:space="preserve">slay-the-spire</t>
  </si>
  <si>
    <t xml:space="preserve">C:\Users\Owner\Documents\Roguelike Roguelike\Roguelikes\Slay the Spire.url</t>
  </si>
  <si>
    <t xml:space="preserve">https://store.steampowered.com/app/646570/Slay_the_Spire/</t>
  </si>
  <si>
    <t xml:space="preserve">Slay the Spire 2</t>
  </si>
  <si>
    <t xml:space="preserve">slay-the-spire-2</t>
  </si>
  <si>
    <t xml:space="preserve">C:\Users\Owner\Documents\Roguelike Roguelike\Roguelikes\Slay the Spire 2.url</t>
  </si>
  <si>
    <t xml:space="preserve">https://store.steampowered.com/app/2868840/Slay_the_Spire_2/</t>
  </si>
  <si>
    <t xml:space="preserve">Slice &amp; Dice</t>
  </si>
  <si>
    <t xml:space="preserve">slice-dice</t>
  </si>
  <si>
    <t xml:space="preserve">C:\Users\Owner\Documents\Roguelike Roguelike\Roguelikes\Slice &amp; Dice.url</t>
  </si>
  <si>
    <t xml:space="preserve">https://store.steampowered.com/app/1775490/Slice__Dice/</t>
  </si>
  <si>
    <t xml:space="preserve">Slime 3K: Rise Against Despot</t>
  </si>
  <si>
    <t xml:space="preserve">slime-3k-rise-against-despot</t>
  </si>
  <si>
    <t xml:space="preserve">C:\Users\Owner\Documents\Roguelike Roguelike\Roguelikes\Slime 3K Rise Against Despot.url</t>
  </si>
  <si>
    <t xml:space="preserve">https://store.steampowered.com/app/2348610/Slime_3K_Rise_Against_Despot/</t>
  </si>
  <si>
    <t xml:space="preserve">Slot &amp; Dungeons</t>
  </si>
  <si>
    <t xml:space="preserve">slot-dungeons</t>
  </si>
  <si>
    <t xml:space="preserve">Slot or Not</t>
  </si>
  <si>
    <t xml:space="preserve">slot-or-not</t>
  </si>
  <si>
    <t xml:space="preserve">Slots &amp; Daggers</t>
  </si>
  <si>
    <t xml:space="preserve">slots-daggers</t>
  </si>
  <si>
    <t xml:space="preserve">C:\Users\Owner\Documents\Roguelike Roguelike\Roguelikes\Slots &amp; Daggers.url</t>
  </si>
  <si>
    <t xml:space="preserve">https://store.steampowered.com/app/3631290/Slots__Daggers/</t>
  </si>
  <si>
    <t xml:space="preserve">SNKRX</t>
  </si>
  <si>
    <t xml:space="preserve">snkrx</t>
  </si>
  <si>
    <t xml:space="preserve">C:\Users\Owner\Documents\Roguelike Roguelike\Roguelikes\SNKRX.url</t>
  </si>
  <si>
    <t xml:space="preserve">https://store.steampowered.com/app/915310/SNKRX/</t>
  </si>
  <si>
    <t xml:space="preserve">Sodaman</t>
  </si>
  <si>
    <t xml:space="preserve">sodaman</t>
  </si>
  <si>
    <t xml:space="preserve">C:\Users\Owner\Documents\Roguelike Roguelike\Roguelikes\Sodaman.url</t>
  </si>
  <si>
    <t xml:space="preserve">https://store.steampowered.com/app/2178990/Sodaman/</t>
  </si>
  <si>
    <t xml:space="preserve">Sol Cesto</t>
  </si>
  <si>
    <t xml:space="preserve">sol-cesto</t>
  </si>
  <si>
    <t xml:space="preserve">C:\Users\Owner\Documents\Roguelike Roguelike\Roguelikes\Sol Cesto.url</t>
  </si>
  <si>
    <t xml:space="preserve">https://store.steampowered.com/app/2738490/Sol_Cesto/</t>
  </si>
  <si>
    <t xml:space="preserve">Solitairica</t>
  </si>
  <si>
    <t xml:space="preserve">solitairica</t>
  </si>
  <si>
    <t xml:space="preserve">C:\Users\Owner\Documents\Roguelike Roguelike\Roguelikes\Solitairica.url</t>
  </si>
  <si>
    <t xml:space="preserve">https://store.steampowered.com/app/463980/Solitairica/</t>
  </si>
  <si>
    <t xml:space="preserve">Soulash</t>
  </si>
  <si>
    <t xml:space="preserve">soulash</t>
  </si>
  <si>
    <t xml:space="preserve">Soulash 2</t>
  </si>
  <si>
    <t xml:space="preserve">soulash-2</t>
  </si>
  <si>
    <t xml:space="preserve">Soulstone Survivors</t>
  </si>
  <si>
    <t xml:space="preserve">soulstone-survivors</t>
  </si>
  <si>
    <t xml:space="preserve">C:\Users\Owner\Documents\Roguelike Roguelike\Roguelikes\Soulstone Survivors.url</t>
  </si>
  <si>
    <t xml:space="preserve">https://store.steampowered.com/app/2066020/Soulstone_Survivors/</t>
  </si>
  <si>
    <t xml:space="preserve">Space Beast Terror Fright</t>
  </si>
  <si>
    <t xml:space="preserve">space-beast-terror-fright</t>
  </si>
  <si>
    <t xml:space="preserve">Space Gladiators</t>
  </si>
  <si>
    <t xml:space="preserve">space-gladiators</t>
  </si>
  <si>
    <t xml:space="preserve">https://store.steampowered.com/app/1144910/Space_Gladiators</t>
  </si>
  <si>
    <t xml:space="preserve">Spellbook Demonslayers</t>
  </si>
  <si>
    <t xml:space="preserve">spellbook-demonslayers</t>
  </si>
  <si>
    <t xml:space="preserve">C:\Users\Owner\Documents\Roguelike Roguelike\Roguelikes\Spellbook Demonslayers.url</t>
  </si>
  <si>
    <t xml:space="preserve">https://store.steampowered.com/app/2007530/Spellbook_Demonslayers/</t>
  </si>
  <si>
    <t xml:space="preserve">Spellmasons</t>
  </si>
  <si>
    <t xml:space="preserve">spellmasons</t>
  </si>
  <si>
    <t xml:space="preserve">SpellRogue</t>
  </si>
  <si>
    <t xml:space="preserve">spellrogue</t>
  </si>
  <si>
    <t xml:space="preserve">C:\Users\Owner\Documents\Roguelike Roguelike\Roguelikes\SpellRogue.url</t>
  </si>
  <si>
    <t xml:space="preserve">https://store.steampowered.com/app/1990110/SpellRogue/</t>
  </si>
  <si>
    <t xml:space="preserve">Spelunky</t>
  </si>
  <si>
    <t xml:space="preserve">spelunky</t>
  </si>
  <si>
    <t xml:space="preserve">C:\Users\Owner\Documents\Roguelike Roguelike\Roguelikes\Spelunky.url</t>
  </si>
  <si>
    <t xml:space="preserve">https://store.steampowered.com/app/239350/Spelunky/</t>
  </si>
  <si>
    <t xml:space="preserve">Spelunky 2</t>
  </si>
  <si>
    <t xml:space="preserve">spelunky-2</t>
  </si>
  <si>
    <t xml:space="preserve">C:\Users\Owner\Documents\Roguelike Roguelike\Roguelikes\Spelunky 2.url</t>
  </si>
  <si>
    <t xml:space="preserve">https://store.steampowered.com/app/418530/Spelunky_2/</t>
  </si>
  <si>
    <t xml:space="preserve">Spelunky Classic</t>
  </si>
  <si>
    <t xml:space="preserve">spelunky-classic</t>
  </si>
  <si>
    <t xml:space="preserve">C:\Users\Owner\Documents\Roguelike Roguelike\Roguelikes\SpelunkyClassic.lnk</t>
  </si>
  <si>
    <t xml:space="preserve">Spin Hero</t>
  </si>
  <si>
    <t xml:space="preserve">spin-hero</t>
  </si>
  <si>
    <t xml:space="preserve">C:\Users\Owner\Documents\Roguelike Roguelike\Roguelikes\Spin Hero.url</t>
  </si>
  <si>
    <t xml:space="preserve">https://store.steampowered.com/app/2917350/Spin_Hero/</t>
  </si>
  <si>
    <t xml:space="preserve">Spirit Hunters: Infinite Horde</t>
  </si>
  <si>
    <t xml:space="preserve">spirit-hunters-infinite-horde</t>
  </si>
  <si>
    <t xml:space="preserve">C:\Users\Owner\Documents\Roguelike Roguelike\Roguelikes\Spirit Hunters Infinite Horde.url</t>
  </si>
  <si>
    <t xml:space="preserve">https://store.steampowered.com/app/1914580/Spirit_Hunters_Infinite_Horde/</t>
  </si>
  <si>
    <t xml:space="preserve">Spiritfall</t>
  </si>
  <si>
    <t xml:space="preserve">spiritfall</t>
  </si>
  <si>
    <t xml:space="preserve">C:\Users\Owner\Documents\Roguelike Roguelike\Roguelikes\Spiritfall.url</t>
  </si>
  <si>
    <t xml:space="preserve">https://store.steampowered.com/app/1835240/Spiritfall/</t>
  </si>
  <si>
    <t xml:space="preserve">Spirits Abyss</t>
  </si>
  <si>
    <t xml:space="preserve">spirits-abyss</t>
  </si>
  <si>
    <t xml:space="preserve">C:\Users\Owner\Documents\Roguelike Roguelike\Roguelikes\Spirits Abyss.url</t>
  </si>
  <si>
    <t xml:space="preserve">https://store.steampowered.com/app/1078200/Spirits_Abyss/</t>
  </si>
  <si>
    <t xml:space="preserve">Sproggiwood</t>
  </si>
  <si>
    <t xml:space="preserve">sproggiwood</t>
  </si>
  <si>
    <t xml:space="preserve">C:\Users\Owner\Documents\Roguelike Roguelike\Roguelikes\Sproggiwood.url</t>
  </si>
  <si>
    <t xml:space="preserve">https://store.steampowered.com/app/311720/Sproggiwood/</t>
  </si>
  <si>
    <t xml:space="preserve">Squeaky Squad</t>
  </si>
  <si>
    <t xml:space="preserve">squeaky-squad</t>
  </si>
  <si>
    <t xml:space="preserve">C:\Users\Owner\Documents\Roguelike Roguelike\Roguelikes\Squeaky Squad.url</t>
  </si>
  <si>
    <t xml:space="preserve">https://store.steampowered.com/app/2573200/Squeaky_Squad/</t>
  </si>
  <si>
    <t xml:space="preserve">Stackflow</t>
  </si>
  <si>
    <t xml:space="preserve">stackflow</t>
  </si>
  <si>
    <t xml:space="preserve">C:\Users\Owner\Documents\Roguelike Roguelike\Roguelikes\Stackflow.url</t>
  </si>
  <si>
    <t xml:space="preserve">https://store.steampowered.com/app/3908810/Stackflow/</t>
  </si>
  <si>
    <t xml:space="preserve">Star of Providence</t>
  </si>
  <si>
    <t xml:space="preserve">star-of-providence</t>
  </si>
  <si>
    <t xml:space="preserve">C:\Users\Owner\Documents\Roguelike Roguelike\Roguelikes\Star of Providence.url</t>
  </si>
  <si>
    <t xml:space="preserve">https://store.steampowered.com/app/603960/Star_of_Providence/</t>
  </si>
  <si>
    <t xml:space="preserve">Star Survivor</t>
  </si>
  <si>
    <t xml:space="preserve">star-survivor</t>
  </si>
  <si>
    <t xml:space="preserve">C:\Users\Owner\Documents\Roguelike Roguelike\Roguelikes\Star Survivor.url</t>
  </si>
  <si>
    <t xml:space="preserve">https://store.steampowered.com/app/2060750/Star_Survivor/</t>
  </si>
  <si>
    <t xml:space="preserve">Starlight Revolver</t>
  </si>
  <si>
    <t xml:space="preserve">starlight-revolver</t>
  </si>
  <si>
    <t xml:space="preserve">C:\Users\Owner\Documents\Roguelike Roguelike\Roguelikes\Starlight ReVolver.url</t>
  </si>
  <si>
    <t xml:space="preserve">https://store.steampowered.com/app/3201010/Starlight_Revolver/</t>
  </si>
  <si>
    <t xml:space="preserve">StarVaders</t>
  </si>
  <si>
    <t xml:space="preserve">starvaders</t>
  </si>
  <si>
    <t xml:space="preserve">C:\Users\Owner\Documents\Roguelike Roguelike\Roguelikes\StarVaders.url</t>
  </si>
  <si>
    <t xml:space="preserve">https://store.steampowered.com/app/2097570/StarVaders/</t>
  </si>
  <si>
    <t xml:space="preserve">Steve's Warehouse: Physics. Roguelike. Chaos.</t>
  </si>
  <si>
    <t xml:space="preserve">steves-warehouse-physics-roguelike-chaos</t>
  </si>
  <si>
    <t xml:space="preserve">Stick It to the Stickman</t>
  </si>
  <si>
    <t xml:space="preserve">stick-it-to-the-stickman</t>
  </si>
  <si>
    <t xml:space="preserve">C:\Users\Owner\Documents\Roguelike Roguelike\Roguelikes\Stick It to the Stickman.url</t>
  </si>
  <si>
    <t xml:space="preserve">https://store.steampowered.com/app/2085540/Stick_It_to_the_Stickman/</t>
  </si>
  <si>
    <t xml:space="preserve">Stoneshard</t>
  </si>
  <si>
    <t xml:space="preserve">stoneshard</t>
  </si>
  <si>
    <t xml:space="preserve">Stories from the Outbreak</t>
  </si>
  <si>
    <t xml:space="preserve">stories-from-the-outbreak</t>
  </si>
  <si>
    <t xml:space="preserve">Strange Adventures in Infinite Space</t>
  </si>
  <si>
    <t xml:space="preserve">strange-adventures-in-infinite-space</t>
  </si>
  <si>
    <t xml:space="preserve">C:\Users\Owner\Documents\Roguelike Roguelike\Roguelikes\Strange Adventures in Infinite Space.lnk</t>
  </si>
  <si>
    <t xml:space="preserve">Streets of Rogue</t>
  </si>
  <si>
    <t xml:space="preserve">streets-of-rogue</t>
  </si>
  <si>
    <t xml:space="preserve">C:\Users\Owner\Documents\Roguelike Roguelike\Roguelikes\Streets of Rogue.url</t>
  </si>
  <si>
    <t xml:space="preserve">https://store.steampowered.com/app/512900/Streets_of_Rogue/</t>
  </si>
  <si>
    <t xml:space="preserve">SULFUR</t>
  </si>
  <si>
    <t xml:space="preserve">sulfur</t>
  </si>
  <si>
    <t xml:space="preserve">Sundered</t>
  </si>
  <si>
    <t xml:space="preserve">sundered</t>
  </si>
  <si>
    <t xml:space="preserve">C:\Users\Owner\Documents\Roguelike Roguelike\Roguelikes\Sundered Eldritch Edition.url</t>
  </si>
  <si>
    <t xml:space="preserve">https://store.steampowered.com/app/535480/Sundered_Eldritch_Edition/</t>
  </si>
  <si>
    <t xml:space="preserve">Sunless Sea</t>
  </si>
  <si>
    <t xml:space="preserve">sunless-sea</t>
  </si>
  <si>
    <t xml:space="preserve">https://store.steampowered.com/app/304650/SUNLESS_SEA/</t>
  </si>
  <si>
    <t xml:space="preserve">Super Auto Pets</t>
  </si>
  <si>
    <t xml:space="preserve">super-auto-pets</t>
  </si>
  <si>
    <t xml:space="preserve">C:\Users\Owner\Documents\Roguelike Roguelike\Roguelikes\Super Auto Pets.url</t>
  </si>
  <si>
    <t xml:space="preserve">https://store.steampowered.com/app/1714040/Super_Auto_Pets/</t>
  </si>
  <si>
    <t xml:space="preserve">Super Bullet Break</t>
  </si>
  <si>
    <t xml:space="preserve">super-bullet-break</t>
  </si>
  <si>
    <t xml:space="preserve">C:\Users\Owner\Documents\Roguelike Roguelike\Roguelikes\Super Bullet Break.url</t>
  </si>
  <si>
    <t xml:space="preserve">https://store.steampowered.com/app/1767170/Super_Bullet_Break/</t>
  </si>
  <si>
    <t xml:space="preserve">Super Fantasy Kingdom</t>
  </si>
  <si>
    <t xml:space="preserve">super-fantasy-kingdom</t>
  </si>
  <si>
    <t xml:space="preserve">C:\Users\Owner\Documents\Roguelike Roguelike\Roguelikes\Super Fantasy Kingdom.url</t>
  </si>
  <si>
    <t xml:space="preserve">https://store.steampowered.com/app/2289750/Super_Fantasy_Kingdom/</t>
  </si>
  <si>
    <t xml:space="preserve">Super House of Dead Ninjas</t>
  </si>
  <si>
    <t xml:space="preserve">super-house-of-dead-ninjas</t>
  </si>
  <si>
    <t xml:space="preserve">C:\Users\Owner\Documents\Roguelike Roguelike\Roguelikes\Super House of Dead Ninjas.url</t>
  </si>
  <si>
    <t xml:space="preserve">https://store.steampowered.com/app/224820/Super_House_of_Dead_Ninjas/</t>
  </si>
  <si>
    <t xml:space="preserve">Super Tax City</t>
  </si>
  <si>
    <t xml:space="preserve">super-tax-city</t>
  </si>
  <si>
    <t xml:space="preserve">Swapmeat</t>
  </si>
  <si>
    <t xml:space="preserve">swapmeat</t>
  </si>
  <si>
    <t xml:space="preserve">Swarm Grinder</t>
  </si>
  <si>
    <t xml:space="preserve">swarm-grinder</t>
  </si>
  <si>
    <t xml:space="preserve">C:\Users\Owner\Documents\Roguelike Roguelike\Roguelikes\Swarm Grinder.url</t>
  </si>
  <si>
    <t xml:space="preserve">https://store.steampowered.com/app/1375900/Swarm_Grinder/</t>
  </si>
  <si>
    <t xml:space="preserve">Switchcars</t>
  </si>
  <si>
    <t xml:space="preserve">switchcars</t>
  </si>
  <si>
    <t xml:space="preserve">C:\Users\Owner\Documents\Roguelike Roguelike\Roguelikes\Switchcars.url</t>
  </si>
  <si>
    <t xml:space="preserve">https://store.steampowered.com/app/442210/Switchcars/</t>
  </si>
  <si>
    <t xml:space="preserve">Sword of the Stars: The Pit</t>
  </si>
  <si>
    <t xml:space="preserve">sword-of-the-stars-the-pit</t>
  </si>
  <si>
    <t xml:space="preserve">https://store.steampowered.com/app/233700/Sword_of_the_Stars_The_Pit/</t>
  </si>
  <si>
    <t xml:space="preserve">Swordship</t>
  </si>
  <si>
    <t xml:space="preserve">swordship</t>
  </si>
  <si>
    <t xml:space="preserve">C:\Users\Owner\Documents\Roguelike Roguelike\Roguelikes\Swordship.url</t>
  </si>
  <si>
    <t xml:space="preserve">https://store.steampowered.com/app/1804270/Swordship/</t>
  </si>
  <si>
    <t xml:space="preserve">Sworn</t>
  </si>
  <si>
    <t xml:space="preserve">sworn</t>
  </si>
  <si>
    <t xml:space="preserve">C:\Users\Owner\Documents\Roguelike Roguelike\Roguelikes\SWORN.url</t>
  </si>
  <si>
    <t xml:space="preserve">https://store.steampowered.com/app/1763250/SWORN/</t>
  </si>
  <si>
    <t xml:space="preserve">Synthetik 2</t>
  </si>
  <si>
    <t xml:space="preserve">synthetik-2</t>
  </si>
  <si>
    <t xml:space="preserve">Synthetik: Legion Rising</t>
  </si>
  <si>
    <t xml:space="preserve">synthetik-legion-rising</t>
  </si>
  <si>
    <t xml:space="preserve">C:\Users\Owner\Documents\Roguelike Roguelike\Roguelikes\SYNTHETIK.url</t>
  </si>
  <si>
    <t xml:space="preserve">https://store.steampowered.com/app/528230/SYNTHETIK_Legion_Rising/</t>
  </si>
  <si>
    <t xml:space="preserve">Tabletop Tavern</t>
  </si>
  <si>
    <t xml:space="preserve">tabletop-tavern</t>
  </si>
  <si>
    <t xml:space="preserve">https://store.steampowered.com/app/3337380/Tabletop_Tavern/</t>
  </si>
  <si>
    <t xml:space="preserve">Tainted Grail: Conquest</t>
  </si>
  <si>
    <t xml:space="preserve">tainted-grail-conquest</t>
  </si>
  <si>
    <t xml:space="preserve">C:\Users\Owner\Documents\Roguelike Roguelike\Roguelikes\Tainted Grail.url</t>
  </si>
  <si>
    <t xml:space="preserve">https://store.steampowered.com/app/1199030/Tainted_Grail_Conquest/</t>
  </si>
  <si>
    <t xml:space="preserve">Talented</t>
  </si>
  <si>
    <t xml:space="preserve">talented</t>
  </si>
  <si>
    <t xml:space="preserve">C:\Users\Owner\Documents\Roguelike Roguelike\Roguelikes\Talented.url</t>
  </si>
  <si>
    <t xml:space="preserve">https://store.steampowered.com/app/2435090/Talented/</t>
  </si>
  <si>
    <t xml:space="preserve">Tales of Maj'Eyal</t>
  </si>
  <si>
    <t xml:space="preserve">tales-of-majeyal</t>
  </si>
  <si>
    <t xml:space="preserve">C:\Users\Owner\Documents\Roguelike Roguelike\Roguelikes\Tales of Maj'Eyal.url</t>
  </si>
  <si>
    <t xml:space="preserve">https://store.steampowered.com/app/259680/Tales_of_MajEyal/</t>
  </si>
  <si>
    <t xml:space="preserve">Tangledeep</t>
  </si>
  <si>
    <t xml:space="preserve">tangledeep</t>
  </si>
  <si>
    <t xml:space="preserve">C:\Users\Owner\Documents\Roguelike Roguelike\Roguelikes\Tangledeep.url</t>
  </si>
  <si>
    <t xml:space="preserve">https://store.steampowered.com/app/628770/Tangledeep/</t>
  </si>
  <si>
    <t xml:space="preserve">Tangy TD</t>
  </si>
  <si>
    <t xml:space="preserve">tower defense, food</t>
  </si>
  <si>
    <t xml:space="preserve">tangy-td</t>
  </si>
  <si>
    <t xml:space="preserve">C:\Users\Owner\Documents\Roguelike Roguelike\Roguelikes\Tangy TD.url</t>
  </si>
  <si>
    <t xml:space="preserve">https://store.steampowered.com/app/2245620/Tangy_TD/</t>
  </si>
  <si>
    <t xml:space="preserve">Tao's Adventure: Curse of the Demon Seal</t>
  </si>
  <si>
    <t xml:space="preserve">taos-adventure-curse-of-the-demon-seal</t>
  </si>
  <si>
    <t xml:space="preserve">Tape to Tape</t>
  </si>
  <si>
    <t xml:space="preserve">tape-to-tape</t>
  </si>
  <si>
    <t xml:space="preserve">C:\Users\Owner\Documents\Roguelike Roguelike\Roguelikes\Tape to Tape.url</t>
  </si>
  <si>
    <t xml:space="preserve">https://store.steampowered.com/app/1566200/Tape_to_Tape/</t>
  </si>
  <si>
    <t xml:space="preserve">Teamfight Tactics</t>
  </si>
  <si>
    <t xml:space="preserve">teamfight-tactics</t>
  </si>
  <si>
    <t xml:space="preserve">Teenage Mutant Ninja Turtles: Splintered Fate</t>
  </si>
  <si>
    <t xml:space="preserve">teenage-mutant-ninja-turtles-splintered-fate</t>
  </si>
  <si>
    <t xml:space="preserve">C:\Users\Owner\Documents\Roguelike Roguelike\Roguelikes\Teenage Mutant Ninja Turtles Splintered Fate.url</t>
  </si>
  <si>
    <t xml:space="preserve">https://store.steampowered.com/app/2996040/Teenage_Mutant_Ninja_Turtles_Splintered_Fate/</t>
  </si>
  <si>
    <t xml:space="preserve">Temtem: Swarm</t>
  </si>
  <si>
    <t xml:space="preserve">temtem-swarm</t>
  </si>
  <si>
    <t xml:space="preserve">Terraformers</t>
  </si>
  <si>
    <t xml:space="preserve">terraformers</t>
  </si>
  <si>
    <t xml:space="preserve">C:\Users\Owner\Documents\Roguelike Roguelike\Roguelikes\Terraformers.url</t>
  </si>
  <si>
    <t xml:space="preserve">https://store.steampowered.com/app/1244800/Terraformers/</t>
  </si>
  <si>
    <t xml:space="preserve">TerRoguelike</t>
  </si>
  <si>
    <t xml:space="preserve">terroguelike</t>
  </si>
  <si>
    <t xml:space="preserve">The Bazaar</t>
  </si>
  <si>
    <t xml:space="preserve">the-bazaar</t>
  </si>
  <si>
    <t xml:space="preserve">The Binding of Isaac</t>
  </si>
  <si>
    <t xml:space="preserve">the-binding-of-isaac</t>
  </si>
  <si>
    <t xml:space="preserve">C:\Users\Owner\Documents\Roguelike Roguelike\Roguelikes\The Binding of Isaac.url</t>
  </si>
  <si>
    <t xml:space="preserve">https://store.steampowered.com/app/113200/The_Binding_of_Isaac/</t>
  </si>
  <si>
    <t xml:space="preserve">The Binding of Isaac: Rebirth</t>
  </si>
  <si>
    <t xml:space="preserve">the-binding-of-isaac-rebirth</t>
  </si>
  <si>
    <t xml:space="preserve">C:\Users\Owner\Documents\Roguelike Roguelike\Roguelikes\The Binding of Isaac Rebirth.url</t>
  </si>
  <si>
    <t xml:space="preserve">https://store.steampowered.com/app/250900/The_Binding_of_Isaac_Rebirth/</t>
  </si>
  <si>
    <t xml:space="preserve">The Doors of Trithius</t>
  </si>
  <si>
    <t xml:space="preserve">the-doors-of-trithius</t>
  </si>
  <si>
    <t xml:space="preserve">The Fable: Manga Build Roguelike</t>
  </si>
  <si>
    <t xml:space="preserve">the-fable-manga-build-roguelike</t>
  </si>
  <si>
    <t xml:space="preserve">The Flame in the Flood</t>
  </si>
  <si>
    <t xml:space="preserve">the-flame-in-the-flood</t>
  </si>
  <si>
    <t xml:space="preserve">C:\Users\Owner\Documents\Roguelike Roguelike\Roguelikes\The Flame in the Flood.url</t>
  </si>
  <si>
    <t xml:space="preserve">https://store.steampowered.com/app/318600/The_Flame_in_the_Flood/</t>
  </si>
  <si>
    <t xml:space="preserve">The Ground Gives Way</t>
  </si>
  <si>
    <t xml:space="preserve">the-ground-gives-way</t>
  </si>
  <si>
    <t xml:space="preserve">C:\Users\Owner\Documents\Roguelike Roguelike\Roguelikes\The Ground Gives Way.lnk</t>
  </si>
  <si>
    <t xml:space="preserve">The Guided Fate Paradox</t>
  </si>
  <si>
    <t xml:space="preserve">the-guided-fate-paradox</t>
  </si>
  <si>
    <t xml:space="preserve">The King is Watching</t>
  </si>
  <si>
    <t xml:space="preserve">the-king-is-watching</t>
  </si>
  <si>
    <t xml:space="preserve">C:\Users\Owner\Documents\Roguelike Roguelike\Roguelikes\The King is Watching.url</t>
  </si>
  <si>
    <t xml:space="preserve">https://store.steampowered.com/app/2753900/The_King_is_Watching/</t>
  </si>
  <si>
    <t xml:space="preserve">The Last Flame</t>
  </si>
  <si>
    <t xml:space="preserve">the-last-flame</t>
  </si>
  <si>
    <t xml:space="preserve">The Last Spell</t>
  </si>
  <si>
    <t xml:space="preserve">the-last-spell</t>
  </si>
  <si>
    <t xml:space="preserve">C:\Users\Owner\Documents\Roguelike Roguelike\Roguelikes\The Last Spell.url</t>
  </si>
  <si>
    <t xml:space="preserve">https://store.steampowered.com/app/1105670/The_Last_Spell/</t>
  </si>
  <si>
    <t xml:space="preserve">The Legend of Bum-Bo</t>
  </si>
  <si>
    <t xml:space="preserve">the-legend-of-bum-bo</t>
  </si>
  <si>
    <t xml:space="preserve">C:\Users\Owner\Documents\Roguelike Roguelike\Roguelikes\The Legend of Bum-Bo.url</t>
  </si>
  <si>
    <t xml:space="preserve">https://store.steampowered.com/app/1148650/The_Legend_of_BumBo/</t>
  </si>
  <si>
    <t xml:space="preserve">The Nightmare of Druaga</t>
  </si>
  <si>
    <t xml:space="preserve">the-nightmare-of-druaga</t>
  </si>
  <si>
    <t xml:space="preserve">The Ouroboros King</t>
  </si>
  <si>
    <t xml:space="preserve">the-ouroboros-king</t>
  </si>
  <si>
    <t xml:space="preserve">C:\Users\Owner\Documents\Roguelike Roguelike\Roguelikes\The Ouroboros King.url</t>
  </si>
  <si>
    <t xml:space="preserve">https://store.steampowered.com/app/2096510/The_Ouroboros_King/</t>
  </si>
  <si>
    <t xml:space="preserve">The Rogue Prince of Persia</t>
  </si>
  <si>
    <t xml:space="preserve">the-rogue-prince-of-persia</t>
  </si>
  <si>
    <t xml:space="preserve">C:\Users\Owner\Documents\Roguelike Roguelike\Roguelikes\The Rogue Prince of Persia.url</t>
  </si>
  <si>
    <t xml:space="preserve">https://store.steampowered.com/app/2717880/The_Rogue_Prince_of_Persia/</t>
  </si>
  <si>
    <t xml:space="preserve">The Royal Writ</t>
  </si>
  <si>
    <t xml:space="preserve">the-royal-writ</t>
  </si>
  <si>
    <t xml:space="preserve">The Spell Brigade</t>
  </si>
  <si>
    <t xml:space="preserve">the-spell-brigade</t>
  </si>
  <si>
    <t xml:space="preserve">The Spirit Lift</t>
  </si>
  <si>
    <t xml:space="preserve">the-spirit-lift</t>
  </si>
  <si>
    <t xml:space="preserve">C:\Users\Owner\Documents\Roguelike Roguelike\Roguelikes\THE SPIRIT LIFT.url</t>
  </si>
  <si>
    <t xml:space="preserve">https://store.steampowered.com/app/1727590/THE_SPIRIT_LIFT/</t>
  </si>
  <si>
    <t xml:space="preserve">The Unliving</t>
  </si>
  <si>
    <t xml:space="preserve">the-unliving</t>
  </si>
  <si>
    <t xml:space="preserve">C:\Users\Owner\Documents\Roguelike Roguelike\Roguelikes\The Unliving.url</t>
  </si>
  <si>
    <t xml:space="preserve">https://store.steampowered.com/app/986040/The_Unliving/</t>
  </si>
  <si>
    <t xml:space="preserve">The Void Rains Upon Her Heart</t>
  </si>
  <si>
    <t xml:space="preserve">the-void-rains-upon-her-heart</t>
  </si>
  <si>
    <t xml:space="preserve">There Are No Orcs</t>
  </si>
  <si>
    <t xml:space="preserve">there-are-no-orcs</t>
  </si>
  <si>
    <t xml:space="preserve">Tic Tactic</t>
  </si>
  <si>
    <t xml:space="preserve">tic-tactic</t>
  </si>
  <si>
    <t xml:space="preserve">Time Wasters</t>
  </si>
  <si>
    <t xml:space="preserve">time-wasters</t>
  </si>
  <si>
    <t xml:space="preserve">C:\Users\Owner\Documents\Roguelike Roguelike\Roguelikes\Time Wasters.url</t>
  </si>
  <si>
    <t xml:space="preserve">https://store.steampowered.com/app/1290330/Time_Wasters/</t>
  </si>
  <si>
    <t xml:space="preserve">Tiny Rogues</t>
  </si>
  <si>
    <t xml:space="preserve">tiny-rogues</t>
  </si>
  <si>
    <t xml:space="preserve">C:\Users\Owner\Documents\Roguelike Roguelike\Roguelikes\Tiny Rogues.url</t>
  </si>
  <si>
    <t xml:space="preserve">https://store.steampowered.com/app/2088570/Tiny_Rogues/</t>
  </si>
  <si>
    <t xml:space="preserve">Tinyfolks</t>
  </si>
  <si>
    <t xml:space="preserve">tinyfolks</t>
  </si>
  <si>
    <t xml:space="preserve">C:\Users\Owner\Documents\Roguelike Roguelike\Roguelikes\Tinyfolks.url</t>
  </si>
  <si>
    <t xml:space="preserve">https://store.steampowered.com/app/1909420/Tinyfolks/</t>
  </si>
  <si>
    <t xml:space="preserve">ToeJam &amp; Earl</t>
  </si>
  <si>
    <t xml:space="preserve">toejam-earl</t>
  </si>
  <si>
    <t xml:space="preserve">ToeJam &amp; Earl: Back in the Groove!</t>
  </si>
  <si>
    <t xml:space="preserve">toejam-earl-back-in-the-groove</t>
  </si>
  <si>
    <t xml:space="preserve">TombStar</t>
  </si>
  <si>
    <t xml:space="preserve">tombstar</t>
  </si>
  <si>
    <t xml:space="preserve">C:\Users\Owner\Documents\Roguelike Roguelike\Roguelikes\TombStar.url</t>
  </si>
  <si>
    <t xml:space="preserve">https://store.steampowered.com/app/1165470/TombStar/</t>
  </si>
  <si>
    <t xml:space="preserve">Torneko: The Last Hope</t>
  </si>
  <si>
    <t xml:space="preserve">torneko-the-last-hope</t>
  </si>
  <si>
    <t xml:space="preserve">Torneko's Great Adventure 3</t>
  </si>
  <si>
    <t xml:space="preserve">tornekos-great-adventure-3</t>
  </si>
  <si>
    <t xml:space="preserve">Torneko's Great Adventure: Mystery Dungeon</t>
  </si>
  <si>
    <t xml:space="preserve">tornekos-great-adventure-mystery-dungeon</t>
  </si>
  <si>
    <t xml:space="preserve">Touhou Crawl</t>
  </si>
  <si>
    <t xml:space="preserve">anime, traditional</t>
  </si>
  <si>
    <t xml:space="preserve">touhou-crawl</t>
  </si>
  <si>
    <t xml:space="preserve">C:\Users\Owner\Documents\Roguelike Roguelike\Roguelikes\Touhou Crawl.url</t>
  </si>
  <si>
    <t xml:space="preserve">https://store.steampowered.com/app/3601130/Touhou_Crawl/</t>
  </si>
  <si>
    <t xml:space="preserve">Touhou: Lost Branch of Legend</t>
  </si>
  <si>
    <t xml:space="preserve">touhou-lost-branch-of-legend</t>
  </si>
  <si>
    <t xml:space="preserve">Tower Dominion</t>
  </si>
  <si>
    <t xml:space="preserve">tower-dominion</t>
  </si>
  <si>
    <t xml:space="preserve">Tower Escape</t>
  </si>
  <si>
    <t xml:space="preserve">tower-escape</t>
  </si>
  <si>
    <t xml:space="preserve">C:\Users\Owner\Documents\Roguelike Roguelike\Roguelikes\Tower Escape.url</t>
  </si>
  <si>
    <t xml:space="preserve">https://store.steampowered.com/app/2009860/Tower_Escape/</t>
  </si>
  <si>
    <t xml:space="preserve">Tower Factory</t>
  </si>
  <si>
    <t xml:space="preserve">tower-factory</t>
  </si>
  <si>
    <t xml:space="preserve">Tower of Guns</t>
  </si>
  <si>
    <t xml:space="preserve">tower-of-guns</t>
  </si>
  <si>
    <t xml:space="preserve">C:\Users\Owner\Documents\Roguelike Roguelike\Roguelikes\Tower of Guns.url</t>
  </si>
  <si>
    <t xml:space="preserve">https://store.steampowered.com/app/266110/Tower_of_Guns/</t>
  </si>
  <si>
    <t xml:space="preserve">Tower Tactics: Liberation</t>
  </si>
  <si>
    <t xml:space="preserve">tower-tactics-liberation</t>
  </si>
  <si>
    <t xml:space="preserve">C:\Users\Owner\Documents\Roguelike Roguelike\Roguelikes\Tower Tactics Liberation.url</t>
  </si>
  <si>
    <t xml:space="preserve">https://store.steampowered.com/app/1709900/Tower_Tactics_Liberation/</t>
  </si>
  <si>
    <t xml:space="preserve">Toy Smash Kaboom!</t>
  </si>
  <si>
    <t xml:space="preserve">toy-smash-kaboom</t>
  </si>
  <si>
    <t xml:space="preserve">Trials of Fire</t>
  </si>
  <si>
    <t xml:space="preserve">trials-of-fire</t>
  </si>
  <si>
    <t xml:space="preserve">https://store.steampowered.com/app/1038370/Trials_of_Fire/</t>
  </si>
  <si>
    <t xml:space="preserve">Turnbound</t>
  </si>
  <si>
    <t xml:space="preserve">turnbound</t>
  </si>
  <si>
    <t xml:space="preserve">https://store.steampowered.com/app/3802470/Turnbound/</t>
  </si>
  <si>
    <t xml:space="preserve">Tyrant's Realm</t>
  </si>
  <si>
    <t xml:space="preserve">tyrants-realm</t>
  </si>
  <si>
    <t xml:space="preserve">https://store.steampowered.com/app/2259260/Tyrants_Realm/</t>
  </si>
  <si>
    <t xml:space="preserve">Ultima Ratio Regum</t>
  </si>
  <si>
    <t xml:space="preserve">ultima-ratio-regum</t>
  </si>
  <si>
    <t xml:space="preserve">Ultimate ADOM</t>
  </si>
  <si>
    <t xml:space="preserve">ultimate-adom</t>
  </si>
  <si>
    <t xml:space="preserve">C:\Users\Owner\Documents\Roguelike Roguelike\Roguelikes\Ultimate ADOM - Caverns of Chaos.url</t>
  </si>
  <si>
    <t xml:space="preserve">https://store.steampowered.com/app/1266820/Ultimate_ADOM__Caverns_of_Chaos/</t>
  </si>
  <si>
    <t xml:space="preserve">Uma Musume: Pretty Derby</t>
  </si>
  <si>
    <t xml:space="preserve">anime, gacha, racing</t>
  </si>
  <si>
    <t xml:space="preserve">uma-musume-pretty-derby</t>
  </si>
  <si>
    <t xml:space="preserve">C:\Users\Owner\Documents\Roguelike Roguelike\Roguelikes\Umamusume Pretty Derby.url</t>
  </si>
  <si>
    <t xml:space="preserve">https://store.steampowered.com/app/3224770/Umamusume_Pretty_Derby/</t>
  </si>
  <si>
    <t xml:space="preserve">Underdogs</t>
  </si>
  <si>
    <t xml:space="preserve">underdogs</t>
  </si>
  <si>
    <t xml:space="preserve">UnderMine</t>
  </si>
  <si>
    <t xml:space="preserve">undermine</t>
  </si>
  <si>
    <t xml:space="preserve">C:\Users\Owner\Documents\Roguelike Roguelike\Roguelikes\UnderMine.url</t>
  </si>
  <si>
    <t xml:space="preserve">https://store.steampowered.com/app/656350/UnderMine/</t>
  </si>
  <si>
    <t xml:space="preserve">UnderMine 2</t>
  </si>
  <si>
    <t xml:space="preserve">undermine-2</t>
  </si>
  <si>
    <t xml:space="preserve">Unexplored</t>
  </si>
  <si>
    <t xml:space="preserve">unexplored</t>
  </si>
  <si>
    <t xml:space="preserve">Unexplored 2: The Wayfarer's Legacy</t>
  </si>
  <si>
    <t xml:space="preserve">unexplored-2-the-wayfarers-legacy</t>
  </si>
  <si>
    <t xml:space="preserve">UnReal World</t>
  </si>
  <si>
    <t xml:space="preserve">unreal-world</t>
  </si>
  <si>
    <t xml:space="preserve">C:\Users\Owner\Documents\Roguelike Roguelike\Roguelikes\UnReal World.url</t>
  </si>
  <si>
    <t xml:space="preserve">https://store.steampowered.com/app/351700/UnReal_World/</t>
  </si>
  <si>
    <t xml:space="preserve">Vagante</t>
  </si>
  <si>
    <t xml:space="preserve">vagante</t>
  </si>
  <si>
    <t xml:space="preserve">Vampire Crawlers</t>
  </si>
  <si>
    <t xml:space="preserve">vampire-crawlers</t>
  </si>
  <si>
    <t xml:space="preserve">Vampire Hunters</t>
  </si>
  <si>
    <t xml:space="preserve">vampire-hunters</t>
  </si>
  <si>
    <t xml:space="preserve">C:\Users\Owner\Documents\Roguelike Roguelike\Roguelikes\Vampire Hunters.url</t>
  </si>
  <si>
    <t xml:space="preserve">https://store.steampowered.com/app/2206270/Vampire_Hunters/</t>
  </si>
  <si>
    <t xml:space="preserve">Vampire Survivors</t>
  </si>
  <si>
    <t xml:space="preserve">vampire-survivors</t>
  </si>
  <si>
    <t xml:space="preserve">C:\Users\Owner\Documents\Roguelike Roguelike\Roguelikes\Vampire Survivors.url</t>
  </si>
  <si>
    <t xml:space="preserve">https://store.steampowered.com/app/1794680/Vampire_Survivors/</t>
  </si>
  <si>
    <t xml:space="preserve">Vault of the Void</t>
  </si>
  <si>
    <t xml:space="preserve">vault-of-the-void</t>
  </si>
  <si>
    <t xml:space="preserve">C:\Users\Owner\Documents\Roguelike Roguelike\Roguelikes\Vault of the Void.url</t>
  </si>
  <si>
    <t xml:space="preserve">https://store.steampowered.com/app/1135810/Vault_of_the_Void/</t>
  </si>
  <si>
    <t xml:space="preserve">Vellum</t>
  </si>
  <si>
    <t xml:space="preserve">vellum</t>
  </si>
  <si>
    <t xml:space="preserve">Vital Shell</t>
  </si>
  <si>
    <t xml:space="preserve">vital-shell</t>
  </si>
  <si>
    <t xml:space="preserve">C:\Users\Owner\Documents\Roguelike Roguelike\Roguelikes\Vital Shell.url</t>
  </si>
  <si>
    <t xml:space="preserve">https://store.steampowered.com/app/3741860/Vital_Shell/</t>
  </si>
  <si>
    <t xml:space="preserve">Vivid Knight</t>
  </si>
  <si>
    <t xml:space="preserve">vivid-knight</t>
  </si>
  <si>
    <t xml:space="preserve">Vivid World</t>
  </si>
  <si>
    <t xml:space="preserve">vivid-world</t>
  </si>
  <si>
    <t xml:space="preserve">Voice of Belldona</t>
  </si>
  <si>
    <t xml:space="preserve">voice-of-belldona</t>
  </si>
  <si>
    <t xml:space="preserve">Void Bastards</t>
  </si>
  <si>
    <t xml:space="preserve">void-bastards</t>
  </si>
  <si>
    <t xml:space="preserve">C:\Users\Owner\Documents\Roguelike Roguelike\Roguelikes\Void Bastards.url</t>
  </si>
  <si>
    <t xml:space="preserve">https://store.steampowered.com/app/857980/Void_Bastards/</t>
  </si>
  <si>
    <t xml:space="preserve">Void Scrappers</t>
  </si>
  <si>
    <t xml:space="preserve">void-scrappers</t>
  </si>
  <si>
    <t xml:space="preserve">Void War</t>
  </si>
  <si>
    <t xml:space="preserve">void-war</t>
  </si>
  <si>
    <t xml:space="preserve">Voidigo</t>
  </si>
  <si>
    <t xml:space="preserve">voidigo</t>
  </si>
  <si>
    <t xml:space="preserve">C:\Users\Owner\Documents\Roguelike Roguelike\Roguelikes\Voidigo.url</t>
  </si>
  <si>
    <t xml:space="preserve">https://store.steampowered.com/app/1304680/Voidigo/</t>
  </si>
  <si>
    <t xml:space="preserve">Voids Vigil</t>
  </si>
  <si>
    <t xml:space="preserve">voids-vigil</t>
  </si>
  <si>
    <t xml:space="preserve">Voin</t>
  </si>
  <si>
    <t xml:space="preserve">voin</t>
  </si>
  <si>
    <t xml:space="preserve">https://store.steampowered.com/app/2464530/VOIN/</t>
  </si>
  <si>
    <t xml:space="preserve">Wall World</t>
  </si>
  <si>
    <t xml:space="preserve">wall-world</t>
  </si>
  <si>
    <t xml:space="preserve">C:\Users\Owner\Documents\Roguelike Roguelike\Roguelikes\Wall World.url</t>
  </si>
  <si>
    <t xml:space="preserve">https://store.steampowered.com/app/2187290/Wall_World/</t>
  </si>
  <si>
    <t xml:space="preserve">Wall World 2</t>
  </si>
  <si>
    <t xml:space="preserve">wall-world-2</t>
  </si>
  <si>
    <t xml:space="preserve">Warhammer Survivors</t>
  </si>
  <si>
    <t xml:space="preserve">warhammer-survivors</t>
  </si>
  <si>
    <t xml:space="preserve">WarpVector</t>
  </si>
  <si>
    <t xml:space="preserve">warpvector</t>
  </si>
  <si>
    <t xml:space="preserve">Warriors: Abyss</t>
  </si>
  <si>
    <t xml:space="preserve">warriors-abyss</t>
  </si>
  <si>
    <t xml:space="preserve">C:\Users\Owner\Documents\Roguelike Roguelike\Roguelikes\WARRIORS Abyss.url</t>
  </si>
  <si>
    <t xml:space="preserve">https://store.steampowered.com/app/3178350/WARRIORS_Abyss/</t>
  </si>
  <si>
    <t xml:space="preserve">Warsim: The Realm of Aslona</t>
  </si>
  <si>
    <t xml:space="preserve">warsim-the-realm-of-aslona</t>
  </si>
  <si>
    <t xml:space="preserve">C:\Users\Owner\Documents\Roguelike Roguelike\Roguelikes\Warsim The Realm of Aslona.url</t>
  </si>
  <si>
    <t xml:space="preserve">https://store.steampowered.com/app/659540/Warsim_The_Realm_of_Aslona/</t>
  </si>
  <si>
    <t xml:space="preserve">Wayward</t>
  </si>
  <si>
    <t xml:space="preserve">wayward</t>
  </si>
  <si>
    <t xml:space="preserve">WazHack</t>
  </si>
  <si>
    <t xml:space="preserve">wazhack</t>
  </si>
  <si>
    <t xml:space="preserve">C:\Users\Owner\Documents\Roguelike Roguelike\Roguelikes\WazHack.url</t>
  </si>
  <si>
    <t xml:space="preserve">https://store.steampowered.com/app/264160/WazHack/</t>
  </si>
  <si>
    <t xml:space="preserve">We Need To Go Deeper</t>
  </si>
  <si>
    <t xml:space="preserve">we-need-to-go-deeper</t>
  </si>
  <si>
    <t xml:space="preserve">C:\Users\Owner\Documents\Roguelike Roguelike\Roguelikes\We Need To Go Deeper.url</t>
  </si>
  <si>
    <t xml:space="preserve">https://store.steampowered.com/app/307110/We_Need_To_Go_Deeper/</t>
  </si>
  <si>
    <t xml:space="preserve">Weird Worlds: Return to Infinite Space</t>
  </si>
  <si>
    <t xml:space="preserve">weird-worlds-return-to-infinite-space</t>
  </si>
  <si>
    <t xml:space="preserve">C:\Users\Owner\Documents\Roguelike Roguelike\Roguelikes\Weird Worlds Return to Infinite Space.url</t>
  </si>
  <si>
    <t xml:space="preserve">https://store.steampowered.com/app/226120/Weird_Worlds_Return_to_Infinite_Space/</t>
  </si>
  <si>
    <t xml:space="preserve">Whisker Squadron: Survivor</t>
  </si>
  <si>
    <t xml:space="preserve">whisker-squadron-survivor</t>
  </si>
  <si>
    <t xml:space="preserve">White Knuckle</t>
  </si>
  <si>
    <t xml:space="preserve">white-knuckle</t>
  </si>
  <si>
    <t xml:space="preserve">Wild Bastards</t>
  </si>
  <si>
    <t xml:space="preserve">wild-bastards</t>
  </si>
  <si>
    <t xml:space="preserve">Wildermyth</t>
  </si>
  <si>
    <t xml:space="preserve">wildermyth</t>
  </si>
  <si>
    <t xml:space="preserve">Wildfrost</t>
  </si>
  <si>
    <t xml:space="preserve">wildfrost</t>
  </si>
  <si>
    <t xml:space="preserve">C:\Users\Owner\Documents\Roguelike Roguelike\Roguelikes\Wildfrost.url</t>
  </si>
  <si>
    <t xml:space="preserve">https://store.steampowered.com/app/1811990/Wildfrost/</t>
  </si>
  <si>
    <t xml:space="preserve">Windblown</t>
  </si>
  <si>
    <t xml:space="preserve">windblown</t>
  </si>
  <si>
    <t xml:space="preserve">Winnie's Hole</t>
  </si>
  <si>
    <t xml:space="preserve">winnies-hole</t>
  </si>
  <si>
    <t xml:space="preserve">Wireworks</t>
  </si>
  <si>
    <t xml:space="preserve">wireworks</t>
  </si>
  <si>
    <t xml:space="preserve">https://store.steampowered.com/app/4206270/Wireworks/</t>
  </si>
  <si>
    <t xml:space="preserve">Witchfire</t>
  </si>
  <si>
    <t xml:space="preserve">witchfire</t>
  </si>
  <si>
    <t xml:space="preserve">https://store.steampowered.com/app/3156770/Witchfire/</t>
  </si>
  <si>
    <t xml:space="preserve">Witch's Apocalyptic Journey</t>
  </si>
  <si>
    <t xml:space="preserve">witchs-apocalyptic-journey</t>
  </si>
  <si>
    <t xml:space="preserve">Wizard of Legend</t>
  </si>
  <si>
    <t xml:space="preserve">wizard-of-legend</t>
  </si>
  <si>
    <t xml:space="preserve">C:\Users\Owner\Documents\Roguelike Roguelike\Roguelikes\Wizard of Legend.url</t>
  </si>
  <si>
    <t xml:space="preserve">https://store.steampowered.com/app/445980/Wizard_of_Legend/</t>
  </si>
  <si>
    <t xml:space="preserve">Wizard of Legend 2</t>
  </si>
  <si>
    <t xml:space="preserve">wizard-of-legend-2</t>
  </si>
  <si>
    <t xml:space="preserve">C:\Users\Owner\Documents\Roguelike Roguelike\Roguelikes\Wizard of Legend 2.url</t>
  </si>
  <si>
    <t xml:space="preserve">https://store.steampowered.com/app/2193540/Wizard_of_Legend_2/</t>
  </si>
  <si>
    <t xml:space="preserve">WizardChess</t>
  </si>
  <si>
    <t xml:space="preserve">wizardchess</t>
  </si>
  <si>
    <t xml:space="preserve">C:\Users\Owner\Documents\Roguelike Roguelike\Roguelikes\WizardChess.url</t>
  </si>
  <si>
    <t xml:space="preserve">https://store.steampowered.com/app/1274210/WizardChess/</t>
  </si>
  <si>
    <t xml:space="preserve">Word Play</t>
  </si>
  <si>
    <t xml:space="preserve">word-play</t>
  </si>
  <si>
    <t xml:space="preserve">Wordatro!</t>
  </si>
  <si>
    <t xml:space="preserve">wordatro</t>
  </si>
  <si>
    <t xml:space="preserve">C:\Users\Owner\Documents\Roguelike Roguelike\Roguelikes\Wordatro!.url</t>
  </si>
  <si>
    <t xml:space="preserve">https://store.steampowered.com/app/3140120/Wordatro/</t>
  </si>
  <si>
    <t xml:space="preserve">Words Can Kill</t>
  </si>
  <si>
    <t xml:space="preserve">words-can-kill</t>
  </si>
  <si>
    <t xml:space="preserve">C:\Users\Owner\Documents\Roguelike Roguelike\Roguelikes\Words Can Kill.url</t>
  </si>
  <si>
    <t xml:space="preserve">https://store.steampowered.com/app/1732090/Words_Can_Kill/</t>
  </si>
  <si>
    <t xml:space="preserve">Yasha: Legends of the Demon Blade</t>
  </si>
  <si>
    <t xml:space="preserve">yasha-legends-of-the-demon-blade</t>
  </si>
  <si>
    <t xml:space="preserve">Yet Another Zombie Survivors</t>
  </si>
  <si>
    <t xml:space="preserve">yet-another-zombie-survivors</t>
  </si>
  <si>
    <t xml:space="preserve">C:\Users\Owner\Documents\Roguelike Roguelike\Roguelikes\Yet Another Zombie Survivors.url</t>
  </si>
  <si>
    <t xml:space="preserve">https://store.steampowered.com/app/2163330/Yet_Another_Zombie_Survivors/</t>
  </si>
  <si>
    <t xml:space="preserve">Yohane the Parhelion: Numazu in the Mirage</t>
  </si>
  <si>
    <t xml:space="preserve">yohane-the-parhelion-numazu-in-the-mirage</t>
  </si>
  <si>
    <t xml:space="preserve">C:\Users\Owner\Documents\Roguelike Roguelike\Roguelikes\Yohane the Parhelion - NUMAZU in the MIRAGE -.url</t>
  </si>
  <si>
    <t xml:space="preserve">https://store.steampowered.com/app/2459750/Yohane_the_Parhelion__NUMAZU_in_the_MIRAGE/</t>
  </si>
  <si>
    <t xml:space="preserve">Youdanji</t>
  </si>
  <si>
    <t xml:space="preserve">youdanji</t>
  </si>
  <si>
    <t xml:space="preserve">Z.H.P. Unlosing Ranger VS Darkdeath Evilman</t>
  </si>
  <si>
    <t xml:space="preserve">z-h-p-unlosing-ranger-vs-darkdeath-evilman</t>
  </si>
  <si>
    <t xml:space="preserve">Zangband</t>
  </si>
  <si>
    <t xml:space="preserve">zangband</t>
  </si>
  <si>
    <t xml:space="preserve">C:\Users\Owner\Documents\Roguelike Roguelike\Roguelikes\Zangband.lnk</t>
  </si>
  <si>
    <t xml:space="preserve">Zet Zillions</t>
  </si>
  <si>
    <t xml:space="preserve">zet-zillions</t>
  </si>
  <si>
    <t xml:space="preserve">C:\Users\Owner\Documents\Roguelike Roguelike\Roguelikes\Zet Zillions.url</t>
  </si>
  <si>
    <t xml:space="preserve">https://store.steampowered.com/app/2229560/Zet_Zillions/</t>
  </si>
  <si>
    <t xml:space="preserve">Ziggurat</t>
  </si>
  <si>
    <t xml:space="preserve">ziggurat</t>
  </si>
  <si>
    <t xml:space="preserve">C:\Users\Owner\Documents\Roguelike Roguelike\Roguelikes\Ziggurat.url</t>
  </si>
  <si>
    <t xml:space="preserve">https://store.steampowered.com/app/308420/Ziggurat/</t>
  </si>
  <si>
    <t xml:space="preserve">Ziggurat 2</t>
  </si>
  <si>
    <t xml:space="preserve">ziggurat-2</t>
  </si>
  <si>
    <t xml:space="preserve">C:\Users\Owner\Documents\Roguelike Roguelike\Roguelikes\Ziggurat 2.url</t>
  </si>
  <si>
    <t xml:space="preserve">https://store.steampowered.com/app/1159560/Ziggurat_2/</t>
  </si>
  <si>
    <t xml:space="preserve">ZMAngband</t>
  </si>
  <si>
    <t xml:space="preserve">zmangband</t>
  </si>
  <si>
    <t xml:space="preserve">C:\Users\Owner\Documents\Roguelike Roguelike\Roguelikes\ZMAngband.lnk</t>
  </si>
  <si>
    <t xml:space="preserve">Zoeti</t>
  </si>
  <si>
    <t xml:space="preserve">zoeti</t>
  </si>
  <si>
    <t xml:space="preserve">C:\Users\Owner\Documents\Roguelike Roguelike\Roguelikes\Zoeti.url</t>
  </si>
  <si>
    <t xml:space="preserve">https://store.steampowered.com/app/1434540/Zoeti/</t>
  </si>
  <si>
    <t xml:space="preserve">Zorbus</t>
  </si>
  <si>
    <t xml:space="preserve">zorbus</t>
  </si>
  <si>
    <t xml:space="preserve">Influencer</t>
  </si>
  <si>
    <t xml:space="preserve">Influencee</t>
  </si>
  <si>
    <t xml:space="preserve">Influencer Time</t>
  </si>
  <si>
    <t xml:space="preserve">Dev/Series Relation</t>
  </si>
  <si>
    <t xml:space="preserve">Source</t>
  </si>
  <si>
    <t xml:space="preserve">https://www.reddit.com/r/nintendo/comments/54vjq6/ama_im_david_the_developer_of_quest_of_dungeons/</t>
  </si>
  <si>
    <t xml:space="preserve">check folder</t>
  </si>
  <si>
    <t xml:space="preserve">https://steamcommunity.com/app/1461910/discussions/0/3363649332031630216/?l=finnish</t>
  </si>
  <si>
    <t xml:space="preserve">https://store.steampowered.com/app/3333700/The_Royal_Writ/</t>
  </si>
  <si>
    <t xml:space="preserve">game credits</t>
  </si>
  <si>
    <t xml:space="preserve">https://www.patreon.com/roguempire/about</t>
  </si>
  <si>
    <t xml:space="preserve">https://x.com/ArturSmiarowski/status/1870390372389597210</t>
  </si>
  <si>
    <t xml:space="preserve">https://www.roguebasin.com/index.php/Sproggiwood</t>
  </si>
  <si>
    <t xml:space="preserve">https://www.kickstarter.com/projects/1926605606/stoneshard-open-world-roguelike-rpg-with-tactical</t>
  </si>
  <si>
    <t xml:space="preserve">https://roguebasin.com/index.php/Sil</t>
  </si>
  <si>
    <t xml:space="preserve">https://roguebasin.com/index.php/The_Ground_Gives_Way</t>
  </si>
  <si>
    <t xml:space="preserve">https://roguebasin.com/index.php/Zangband</t>
  </si>
  <si>
    <t xml:space="preserve">https://roguebasin.com/index.php/ZMAngband</t>
  </si>
  <si>
    <t xml:space="preserve">https://steamcommunity.com/app/1830970/discussions/0/6660355571253835571/</t>
  </si>
  <si>
    <t xml:space="preserve">https://www.youtube.com/watch?v=kYUYXX5vdkU</t>
  </si>
  <si>
    <t xml:space="preserve">http://www.roguelikeradio.com/2019/02/episode-151-haque.html</t>
  </si>
  <si>
    <t xml:space="preserve">https://www.reddit.com/r/IndieGaming/comments/1iooyqr/roguelike_autobattler_cute_creatures_what_do_you/</t>
  </si>
  <si>
    <t xml:space="preserve">https://codetheory.itch.io/lootplot-playtest#:~:text=A%20downloadable%20game%20for%20Windows,it%20to%20the%20next%20round.</t>
  </si>
  <si>
    <t xml:space="preserve">look at it</t>
  </si>
  <si>
    <t xml:space="preserve">https://youtu.be/DY-KwfFTU9g</t>
  </si>
  <si>
    <t xml:space="preserve">https://www.reddit.com/r/IndieGaming/comments/13vr0mm/comment/jm7alk0/?context=3</t>
  </si>
  <si>
    <t xml:space="preserve">talks about balatro in discord</t>
  </si>
  <si>
    <t xml:space="preserve">developer is a big balatro fan, decks and cards resemble balatro</t>
  </si>
  <si>
    <t xml:space="preserve">https://store.steampowered.com/app/3823370/Beyond_Words/</t>
  </si>
  <si>
    <t xml:space="preserve">https://forum.gamemaker.io/index.php?threads/cats-dice-a-big-number-dice-building-roguelike-inspired-by-games-such-as-balatro-and-slice-dice.114871/</t>
  </si>
  <si>
    <t xml:space="preserve">https://www.gamespress.com/Solo-Developer-Bigosaur-Launches-Basketball-Roguelike-Clutchtime-Baske#:~:text=With%20inspirations%20from%20hometown%20superstars%20Nikola%20Joki%C4%87%2C,passion%20project%20using%20basketball%20as%20the%20medium.</t>
  </si>
  <si>
    <t xml:space="preserve">https://www.youtube.com/watch?v=7SjRhK9wdEE</t>
  </si>
  <si>
    <t xml:space="preserve">https://rocketadrift.itch.io/dead-finger-dice-a-billionaire-killing-game/devlog/963841/dead-finger-dice-demo-out-now</t>
  </si>
  <si>
    <t xml:space="preserve">https://store.steampowered.com/app/3035330/Dicealot/</t>
  </si>
  <si>
    <t xml:space="preserve">https://www.reddit.com/r/IndieGaming/comments/1pjdyue/bucket_list_item_complete_presenting_at_day_of/</t>
  </si>
  <si>
    <t xml:space="preserve">clear influence but also check folder, he clearly plays it and made a game like it</t>
  </si>
  <si>
    <t xml:space="preserve">https://www.pocketgamer.com/gambonanza/developer-interview/</t>
  </si>
  <si>
    <t xml:space="preserve">https://www.youtube.com/watch?v=txv0XsRrFwo</t>
  </si>
  <si>
    <t xml:space="preserve">https://www.youtube.com/watch?v=cjh1J2AuT_4</t>
  </si>
  <si>
    <t xml:space="preserve">https://store.steampowered.com/app/3205380/Omelet_You_Cook/</t>
  </si>
  <si>
    <t xml:space="preserve">https://www.reddit.com/r/IndieGaming/comments/1h0aag9/passant_is_a_chess_roguelike_where_you_build_your/ / mentioned on discord he went back to an old project after playing balatro</t>
  </si>
  <si>
    <t xml:space="preserve">https://retconmagazine.com/how-raccoin-a-game-about-watching-a-machine-push-coins-came-to-life-interview/</t>
  </si>
  <si>
    <t xml:space="preserve">https://www.reddit.com/r/godot/comments/1lo0rfm/14_months_of_work_on_my_1st_game_demo_is_now/#:~:text=Demo%20is%20now%20available!,-selfpromo%20(games)&amp;text=This%20video%20cannot%20be%20played.&amp;text=Hi%20fellow%20devs%2C%20I'm,it%20to%20get%20notified%20:)</t>
  </si>
  <si>
    <t xml:space="preserve">https://steamcommunity.com/games/2904290/announcements/detail/4185610799649293674#:~:text=RollScape%20is%20a%20game%20inspired,I%20played%20throughout%20the%20years.</t>
  </si>
  <si>
    <t xml:space="preserve">https://www.reddit.com/r/pcgaming/comments/1ix1kj1/we_are_the_developers_of_runeborn_a_dark_fantasy/#:~:text=%2C%20say%2C%20Arco?-,RunebornGame,make%20it%20even%20more%20unique.</t>
  </si>
  <si>
    <t xml:space="preserve">duh</t>
  </si>
  <si>
    <t xml:space="preserve">https://store.steampowered.com/app/3496890/Slot_or_Not/</t>
  </si>
  <si>
    <t xml:space="preserve">https://www.reddit.com/r/Games/comments/1giltps/sodaman_tape_corps_balatro_inspired_roguelite/</t>
  </si>
  <si>
    <t xml:space="preserve">https://store.steampowered.com/app/2902440/Steves_Warehouse_Physics_Roguelike_Chaos/</t>
  </si>
  <si>
    <t xml:space="preserve">Mentioned multiple times in discord, not an inspiration to start the game, but helped out during development, check folder</t>
  </si>
  <si>
    <t xml:space="preserve">https://gmtk.substack.com/p/how-i-made-word-play</t>
  </si>
  <si>
    <t xml:space="preserve">….......</t>
  </si>
  <si>
    <t xml:space="preserve">https://legendofkeepers.fandom.com/wiki/Legend_of_Keepers</t>
  </si>
  <si>
    <t xml:space="preserve">https://gamerant.com/the-last-spell-game-interview-launch-dlc/#:~:text=The%20Last%20Spell's%20unique%20blend,build%20characters%20however%20they%20want.</t>
  </si>
  <si>
    <t xml:space="preserve">https://youtu.be/VGMszILvj80</t>
  </si>
  <si>
    <t xml:space="preserve">https://www.ign.com/articles/claim-a-key-for-hellcard-the-turn-based-deckbuilding-rogue-lite-from-book-of-demons-developer</t>
  </si>
  <si>
    <t xml:space="preserve">https://roguebasin.com/index.php/Labyrinth_of_Legendary_Loot</t>
  </si>
  <si>
    <t xml:space="preserve">https://roguebasin.com/index.php/Pixel_Dungeon</t>
  </si>
  <si>
    <t xml:space="preserve">https://roguebasin.com/index.php/ROGUE-FP</t>
  </si>
  <si>
    <t xml:space="preserve">https://steamcommunity.com/app/506870/discussions/0/1354868867726398236/</t>
  </si>
  <si>
    <t xml:space="preserve">https://www.youtube.com/watch?v=G8e_zxWb3QA</t>
  </si>
  <si>
    <t xml:space="preserve">https://x.com/nikkonikkoLTD/status/1984291038723457227?s=20</t>
  </si>
  <si>
    <t xml:space="preserve">https://gamingtrend.com/previews/little-angels-maid-survivors-preview-playx4-a-brotato-esque-horde-survival-game-with-anime-packaging-and-evolutions-to-the-genre/</t>
  </si>
  <si>
    <t xml:space="preserve">https://store.steampowered.com/app/2738940/Voids_Vigil/?inqueue=2_eyJzdHJDb250ZW50SHViVHlwZSI6InRhZ3MiLCJuQ29udGVudEh1YlRhZ0lEIjoxNzE2LCJiRGlzY291bnRzT25seSI6ZmFsc2UsImJQcmlvcml0aXplRGlzY291bnRzIjpmYWxzZX0</t>
  </si>
  <si>
    <t xml:space="preserve">https://www.reddit.com/r/Games/comments/2osauc/hi_rgames_were_a_group_of_aaa_and_exaaa/</t>
  </si>
  <si>
    <t xml:space="preserve">https://roguebasin.com/index.php/Cataclysm:_Bright_Nights</t>
  </si>
  <si>
    <t xml:space="preserve">https://roguebasin.com/index.php/CataclysmDDA</t>
  </si>
  <si>
    <t xml:space="preserve">https://mcvuk.com/business-news/when-we-made-wildfrost/</t>
  </si>
  <si>
    <t xml:space="preserve">https://www.scousegamer88.com/2021/03/31/astral-ascent-hibernian-workshop-interview/</t>
  </si>
  <si>
    <t xml:space="preserve">https://www.reddit.com/r/roguelikes/comments/fwbx5g/mainframe_defenders_cogmind_inspired_tactics/#:~:text=*Mainframe%20Defenders*%20is%20a%20roguelite%20game%20available,**Earning%20Matter%20and%20drops**%20*%20**Upgrading%20mechs**</t>
  </si>
  <si>
    <t xml:space="preserve">https://steamcommunity.com/app/1519490/discussions/0/5456682769556329213/#c5456682769558786398</t>
  </si>
  <si>
    <t xml:space="preserve">https://malcolmsith.newgrounds.com/news/post/1504514</t>
  </si>
  <si>
    <t xml:space="preserve">https://rogueliker.com/vellum-inspirations/#:~:text=Vellum's%20Inspirations,chapter%20of%20the%20original%20series.</t>
  </si>
  <si>
    <t xml:space="preserve">https://www.reddit.com/r/IAmA/comments/4po4pn/i_am_the_developer_of_20xx_the_megaman_xinspired/</t>
  </si>
  <si>
    <t xml:space="preserve">https://en.wikipedia.org/wiki/BPM:_Bullets_Per_Minute#:~:text=The%20game%20was%20inspired%20by,of%20the%20NecroDancer%20and%20Cuphead.</t>
  </si>
  <si>
    <t xml:space="preserve">https://www.reddit.com/r/Games/comments/1syyjc8/ama_demon_lord_just_a_block_the_gridbased/</t>
  </si>
  <si>
    <t xml:space="preserve">https://x.com/nikkonikkoLTD/status/1925953983178269138?s=20</t>
  </si>
  <si>
    <t xml:space="preserve">https://shogunshowdown.wiki.gg/wiki/Shogun_Showdown</t>
  </si>
  <si>
    <t xml:space="preserve">https://www.nettosgameroom.com/2025/09/interview-with-team-tapas-creators-of.html</t>
  </si>
  <si>
    <t xml:space="preserve">https://www.reddit.com/r/IndieGaming/comments/evnabb/a_short_impression_of_insurmountable_our_new_game/</t>
  </si>
  <si>
    <t xml:space="preserve">duh also check the folder for proof</t>
  </si>
  <si>
    <t xml:space="preserve">also mentioned in discord</t>
  </si>
  <si>
    <t xml:space="preserve">https://www.reddit.com/r/pcgaming/comments/1kxi8ze/as_we_descend_strategy_roguelike_deckbuilder/</t>
  </si>
  <si>
    <t xml:space="preserve">https://www.kickstarter.com/projects/thermitegames/corpse-keeper</t>
  </si>
  <si>
    <t xml:space="preserve">https://en.wikipedia.org/wiki/Curse_of_the_Dead_Gods</t>
  </si>
  <si>
    <t xml:space="preserve">https://youtu.be/tbs9o6bck1U</t>
  </si>
  <si>
    <t xml:space="preserve">https://steamcommunity.com/app/1016730/discussions/0/1814296907961762044/</t>
  </si>
  <si>
    <t xml:space="preserve">https://www.pcgamer.com/turn-based-roguelike-deep-sky-derelicts-channels-darkest-dungeon-in-space/</t>
  </si>
  <si>
    <t xml:space="preserve">https://www.gamespress.com/Die-For-The-Lich-is-coming-to-Early-Access-on-November-10th-2025</t>
  </si>
  <si>
    <t xml:space="preserve">https://www.reddit.com/r/roguelites/comments/r8cay9/weve_been_developing_the_roguelite_escape_the_mad/</t>
  </si>
  <si>
    <t xml:space="preserve">https://www.youtube.com/watch?v=ZqMZqQ-wrko</t>
  </si>
  <si>
    <t xml:space="preserve">https://iratus.org/faq</t>
  </si>
  <si>
    <t xml:space="preserve">https://rogueliker.com/shadowveil-legend-of-the-five-rings-interview/</t>
  </si>
  <si>
    <t xml:space="preserve">https://www.reddit.com/r/IAmA/comments/aj6sq1/comment/eet5qh4/</t>
  </si>
  <si>
    <t xml:space="preserve">https://www.reddit.com/r/indiegames/comments/171yt60/our_first_gamevoice_of_belldonademo_release/</t>
  </si>
  <si>
    <t xml:space="preserve">https://www.polygon.com/absolum-roguelike-interview-dotemu-guard-crush/</t>
  </si>
  <si>
    <t xml:space="preserve">https://80.lv/articles/battle-shapers-how-blender-unity-helped-create-the-game-s-vibrant-world</t>
  </si>
  <si>
    <t xml:space="preserve">https://www.youtube.com/watch?v=VRhAER68ynU</t>
  </si>
  <si>
    <t xml:space="preserve">https://darkrpgs.home.blog/2021/01/08/interview-with-glasses-cat-games-the-creators-of-devil-slayer-raksasi-a-souls-like-inspired-by-chinese-legends/#:~:text=How%20the%20idea%20behind%20this,souls%2Dlike%20style%20combat%20system.</t>
  </si>
  <si>
    <t xml:space="preserve">https://www.reddit.com/r/Games/comments/oymu1h/ama_we_are_afterburner_studios_the_3person_team/</t>
  </si>
  <si>
    <t xml:space="preserve">https://www.reddit.com/r/IndieGaming/comments/1pji5gu/dunjungle_the_monkey_action_roguelite_is_out_on/#:~:text=A%20big%20of%20Rogue%20Legacy%2C%20Spelunky%2C%20Hades.,kinda%20got%20inspiration%20from%20all%20of%20them.</t>
  </si>
  <si>
    <t xml:space="preserve">https://store.steampowered.com/app/465200/Fury_Unleashed/#:~:text=Fury%20Unleashed%20was%20created%20by,like%20Contra%20and%20Metal%20Slug.</t>
  </si>
  <si>
    <t xml:space="preserve">https://x.com/JFGamesPR/status/1803711115047625170</t>
  </si>
  <si>
    <t xml:space="preserve">https://noisypixel.net/metal-unit-interview-waifus-2d-action-felix-soumpholphakdy/#:~:text=Felix%20Soumpholphakdy:%20Dead%20Cells%20is%20a%20big,we%20wanted%20to%20craft%20a%20big%20world.</t>
  </si>
  <si>
    <t xml:space="preserve">https://www.thecgview.com/p/roboquest-developer-interview</t>
  </si>
  <si>
    <t xml:space="preserve">https://www.reddit.com/r/roguelites/comments/m2341u/space_gladiators_my_isaac_inspired_grotesque/</t>
  </si>
  <si>
    <t xml:space="preserve">https://www.cbr.com/rogue-prince-of-persia-asadi-xye-dylan-eurlings-interview/</t>
  </si>
  <si>
    <t xml:space="preserve">https://www.shacknews.com/article/110700/undermine-dev-unearths-roguelike-rpg-info-in-interview</t>
  </si>
  <si>
    <t xml:space="preserve">https://en.wikipedia.org/wiki/Windblown</t>
  </si>
  <si>
    <t xml:space="preserve">https://youtu.be/VGMszILvj81</t>
  </si>
  <si>
    <t xml:space="preserve">https://www.reddit.com/r/Games/comments/1c3l5e8/jotunnslayer_hordes_of_hel_games_farm_roguelike/</t>
  </si>
  <si>
    <t xml:space="preserve">https://www.reddit.com/r/roguelites/comments/1df57mf/ama_hello_were_bolt_blaster_games_the_creators_of/</t>
  </si>
  <si>
    <t xml:space="preserve">https://www.youtube.com/watch?v=-X_QYumQQGk</t>
  </si>
  <si>
    <t xml:space="preserve">https://www.reddit.com/r/Games/comments/1dbw5hw/dice_fold_tinymice_slay_the_spire_but_with_dice/</t>
  </si>
  <si>
    <t xml:space="preserve">https://store.steampowered.com/app/3548520/DOG_WITCH/</t>
  </si>
  <si>
    <t xml:space="preserve">https://www.facebook.com/reel/931892201606258</t>
  </si>
  <si>
    <t xml:space="preserve">https://store.steampowered.com/news/app/2934220/view/698764742929416235?l=english</t>
  </si>
  <si>
    <t xml:space="preserve">https://store.steampowered.com/news/app/2187290/view/3683427098080954737</t>
  </si>
  <si>
    <t xml:space="preserve">https://en.wikipedia.org/wiki/Road_Not_Taken</t>
  </si>
  <si>
    <t xml:space="preserve">https://www.reddit.com/r/NintendoSwitch/comments/75yryq/hi_we_are_the_molasses_flood_creators_of_the/</t>
  </si>
  <si>
    <t xml:space="preserve">https://roguebasin.com/index.php/Cataclysm</t>
  </si>
  <si>
    <t xml:space="preserve">https://sassygamers.com/2023/10/20/gamedev-interview-quasimorph/</t>
  </si>
  <si>
    <t xml:space="preserve">https://en.wikipedia.org/wiki/Teamfight_Tactics</t>
  </si>
  <si>
    <t xml:space="preserve">https://gamestudio.n-ix.com/case-study/the-bazaar-game-development-story/</t>
  </si>
  <si>
    <t xml:space="preserve">https://www.youtube.com/watch?v=5fR9VYTfm2A&amp;t=1s</t>
  </si>
  <si>
    <t xml:space="preserve">https://www.reddit.com/r/nintendo/comments/6k942k/yo_we_made_gonner_and_it_just_came_out_on_the/</t>
  </si>
  <si>
    <t xml:space="preserve">https://gamerant.com/lone-ruin-interview-roguelike-indie-game-design-inspirations-visuals-coding/#:~:text=As%20inspiration%20from%20different%20games,dangerous%20to%20go%20alone%22%20line.</t>
  </si>
  <si>
    <t xml:space="preserve">https://monstervine.com/ic/IC-LR-Interview.mp3</t>
  </si>
  <si>
    <t xml:space="preserve">https://steamcommunity.com/app/616000/discussions/0/1319962663550892419/#c1319962683447326488</t>
  </si>
  <si>
    <t xml:space="preserve">https://www.fanbyte.com/legacy/shovel-knight-dig-interview</t>
  </si>
  <si>
    <t xml:space="preserve">https://www.polygon.com/pc/2019/4/7/18299068/dicey-dungeons-terry-cavanagh-gdc-preview</t>
  </si>
  <si>
    <t xml:space="preserve">https://game-wisdom.com/podcast/five-year-development-behind-nowhere-prophet mentions plaing dream quest in this interview</t>
  </si>
  <si>
    <t xml:space="preserve">https://podcasts.apple.com/us/podcast/slay-the-spire-with-anthony-giovannetti/id1435365252?i=1000447140877</t>
  </si>
  <si>
    <t xml:space="preserve">https://www.gridsagegames.com/forums/index.php?topic=648.msg5316#msg5316</t>
  </si>
  <si>
    <t xml:space="preserve">https://www.qcfdesign.com/wiki/DesktopDungeons/index.php?title=Desktop_Dungeons</t>
  </si>
  <si>
    <t xml:space="preserve">https://www.gamedeveloper.com/game-platforms/eugene-paik-talks-about-vagante-a-roguelite-8-years-in-the-making</t>
  </si>
  <si>
    <t xml:space="preserve">https://www.reddit.com/r/Games/comments/7ukbl1/im_the_lead_developer_of_tangledeep_a_roguelike/</t>
  </si>
  <si>
    <t xml:space="preserve">https://www.roguebasin.com/index.php/I_Am_Overburdened</t>
  </si>
  <si>
    <t xml:space="preserve">https://steamcommunity.com/app/329970/discussions/0/620700960829035333/#c606068060818832019</t>
  </si>
  <si>
    <t xml:space="preserve">https://www.bay12forums.com/smf/index.php?topic=182370.0#:~:text=Escaped%20Lunatic-,Soulash%202%20%2D%20Adventures%20and%20Conquest%20in%20Procedural%20Fantasy%20Worlds,to%20the%20Roguelike%20design%20formula.</t>
  </si>
  <si>
    <t xml:space="preserve">https://store.epicgames.com/en-US/news/super-fantasy-kingdom-city-builder-next-vampire-survivors-obsession</t>
  </si>
  <si>
    <t xml:space="preserve">https://doorsoftrithius.com/</t>
  </si>
  <si>
    <t xml:space="preserve">https://www.youtube.com/watch?v=giIIoIKntnw</t>
  </si>
  <si>
    <t xml:space="preserve">https://youtu.be/-I__TxhbQgw</t>
  </si>
  <si>
    <t xml:space="preserve">http://www.bay12forums.com/smf/index.php?topic=173000.0</t>
  </si>
  <si>
    <t xml:space="preserve">https://roguebasin.com/index.php/Wayward</t>
  </si>
  <si>
    <t xml:space="preserve">https://www.reddit.com/r/playmygame/comments/sqb852/our_spellcasting_roguelike_abandoned_archive_now/</t>
  </si>
  <si>
    <t xml:space="preserve">https://www.reddit.com/r/Games/comments/v2kcsr/ama_were_the_team_behind_akxolotl_a_cute_but/</t>
  </si>
  <si>
    <t xml:space="preserve">dev has mentioned playing both isaac and gungeon, and also look at it</t>
  </si>
  <si>
    <t xml:space="preserve">https://www.reddit.com/r/Games/comments/czn9i5/were_the_developers_of_atomicrops_an_action/#:~:text=I%20got%20addicted%20to%20Stardew,simply%20stat%20upgrades%20or%20something).</t>
  </si>
  <si>
    <t xml:space="preserve">https://web.archive.org/web/20220130212105/https://www.indiegameoftheweek.com/BeyondTheLongNight</t>
  </si>
  <si>
    <t xml:space="preserve">https://steamcommunity.com/app/1734320/discussions/0/598515896185532848/</t>
  </si>
  <si>
    <t xml:space="preserve">https://en.wikipedia.org/wiki/Gunfire_Reborn#:~:text=Gunfire%20Reborn%20is%20developed%20by,would%20be%20most%20beneficial%20design.</t>
  </si>
  <si>
    <t xml:space="preserve">https://www.reddit.com/r/Games/comments/ziyl7m/this_is_alchemy_sheep_the_studio_behind_a/</t>
  </si>
  <si>
    <t xml:space="preserve">https://fextralife.com/odinfall-a-new-viking-themed-roguelite-coming-to-early-access/#:~:text=Odinfall%20Early%20Access%20on%20Steam&amp;text=According%20to%20Oscar%20Axelsson%20from,Throne%20and%20Enter%20the%20Gungeon.</t>
  </si>
  <si>
    <t xml:space="preserve">https://www.gamedeveloper.com/design/ram-random-access-mayhem-s-body-swapping-mechanic-was-born-from-challenges-playing-roguelikes</t>
  </si>
  <si>
    <t xml:space="preserve">devs mentioned gungeon and hades a few times as comparisons, it's clear they've played multiple roguelikes also check folder</t>
  </si>
  <si>
    <t xml:space="preserve">https://creators.spotify.com/pod/show/openindie/episodes/29---Pixlpunk---Tiny-Rogues---RubyDev---Austria-e2ainqm/a-aafpjfq</t>
  </si>
  <si>
    <t xml:space="preserve">https://www.nme.com/news/gaming-news/crossy-road-creator-announces-space-western-shooter-tombstar-3258744</t>
  </si>
  <si>
    <t xml:space="preserve">https://arcanium-rise-of-akhan.xsollasitebuilder.com/</t>
  </si>
  <si>
    <t xml:space="preserve">https://steamcommunity.com/app/2118810/discussions/1/3980680532379147080/#c6027566653452797874</t>
  </si>
  <si>
    <t xml:space="preserve">https://medium.com/@gofig.news/a-coffee-break-with-fr%C3%A9d%C3%A9ric-lopez-crying-suns-3b030eb4f455</t>
  </si>
  <si>
    <t xml:space="preserve">https://medium.com/@alexiskennedy/q-a-with-alexis-kennedy-co-founder-of-weather-factory-dd35393c66f3</t>
  </si>
  <si>
    <t xml:space="preserve">https://www.nintendolife.com/features/only-pokemon-can-make-pokemon-dicefolk-devs-on-finding-a-voice-in-a-crowded-genre</t>
  </si>
  <si>
    <t xml:space="preserve">https://medium.com/@morganjaffit/games-dont-credit-their-influences-they-should-a32e9904d800</t>
  </si>
  <si>
    <t xml:space="preserve">https://switchplayer.net/2017/05/08/grabbing-a-frozenbyte-with-some-has-been-heroes/</t>
  </si>
  <si>
    <t xml:space="preserve">https://en.wikipedia.org/wiki/Into_the_Breach#:~:text=Into%20the%20Breach%20came%20out,%3A%20Enemy%20Unknown%20(2012).</t>
  </si>
  <si>
    <t xml:space="preserve">https://forums.tigsource.com/index.php?topic=41609.0</t>
  </si>
  <si>
    <t xml:space="preserve">https://steamcommunity.com/app/681730/discussions/0/2132869574262194220/#c1675812484339955409</t>
  </si>
  <si>
    <t xml:space="preserve">https://en.wikipedia.org/wiki/One_Step_From_Eden#:~:text=Development%20of%20the%20game%20began,a%20reference%20to%20the%20game.</t>
  </si>
  <si>
    <t xml:space="preserve">https://screenrant.com/shape-of-dreams-eunseop-shim-interview/#:~:text=MOBAs%20were%20a%20key%20inspiration,like%20action%20roguelites%20in%20general.</t>
  </si>
  <si>
    <t xml:space="preserve">https://en.wikipedia.org/wiki/Slay_the_Spire#:~:text=Their%20initial%20goal%20was%20to,built%20on%20the%20libGDX%20framework.</t>
  </si>
  <si>
    <t xml:space="preserve">https://www.emuglx.org/reportaze/interview/exclusive-switchcars-interview/</t>
  </si>
  <si>
    <t xml:space="preserve">https://youtu.be/X_7TB97jCug &amp; check folder</t>
  </si>
  <si>
    <t xml:space="preserve">https://store.steampowered.com/news/app/1434540/view/2939150821227809707</t>
  </si>
  <si>
    <t xml:space="preserve">https://www.gamingfurever.com/news/editorials/brew-interview-with-ceo-of-snow-leaf-studios-isak-wahl#:~:text=JW%2C%20GF:%20What%20are%20some,us%20a%20lot%20of%20motivation.</t>
  </si>
  <si>
    <t xml:space="preserve">https://store.epicgames.com/en-US/news/darkblade-ascent-brings-the-roguelike-to-the-soulslike</t>
  </si>
  <si>
    <t xml:space="preserve">https://roguebasin.com/index.php/ADOM</t>
  </si>
  <si>
    <t xml:space="preserve">https://roguebasin.com/index.php/Slaves_to_Armok_II:_Dwarf_Fortress</t>
  </si>
  <si>
    <t xml:space="preserve">https://www.roguebasin.com/index.php/Lost_Labyrinth</t>
  </si>
  <si>
    <t xml:space="preserve">https://roguebasin.com/index.php/NetHack</t>
  </si>
  <si>
    <t xml:space="preserve">https://www.reddit.com/r/survivorslikes/comments/1jvtb6m/we_released_asgards_fall_on_steam/</t>
  </si>
  <si>
    <t xml:space="preserve">https://filipmagnuswrites.wordpress.com/2023/12/07/in-the-oven-death-must-die-is-a-love-letter-to-your-favourite-games/#:~:text=Death%20Must%20Die%20opens%20up,appropriation%2C%20even%20a%20love%20letter.</t>
  </si>
  <si>
    <t xml:space="preserve">https://twotinydice.itch.io/forward/devlog/355393/development-update-2-new-game-mode-cool-features</t>
  </si>
  <si>
    <t xml:space="preserve">https://gamerant.com/have-a-nice-death-tim-burton-one-punch-man-anime-game-inspirations/#:~:text=Have%20a%20Nice%20Death%20also,movies%2C%20shorts%2C%20and%20ads.</t>
  </si>
  <si>
    <t xml:space="preserve">https://youtu.be/tGdbRTxu4Ew</t>
  </si>
  <si>
    <t xml:space="preserve">https://www.polygon.com/gaming/610928/lost-random-eternal-die-roguelike-developer-insights/</t>
  </si>
  <si>
    <t xml:space="preserve">https://www.reddit.com/r/Games/comments/wifqwk/putrid_shot_ultra_abhi_sundu_chaotic_roguelike/</t>
  </si>
  <si>
    <t xml:space="preserve">https://rogueliker.com/realm-of-ink-interview/</t>
  </si>
  <si>
    <t xml:space="preserve">https://www.reddit.com/r/roguelites/comments/xtr9td/tomorrow_we_have_a_huge_announcement_for/</t>
  </si>
  <si>
    <t xml:space="preserve">https://www.gamescom.global/en/product/starlight-revolver-pahdo</t>
  </si>
  <si>
    <t xml:space="preserve">https://steamcommunity.com/app/1763250/discussions/0/4289188745218594758/</t>
  </si>
  <si>
    <t xml:space="preserve">https://www.reddit.com/r/Games/comments/w6vkdf/tape_to_tape_a_roguelite_hockey_game/#:~:text=Tape%20to%20Tape%20is%20a,the%20Spire%20and%20NHL%2094!</t>
  </si>
  <si>
    <t xml:space="preserve">https://www.thegamer.com/teenage-mutant-ninja-turtles-tmnt-splintered-fate-leads-talk-idw-inspirations-2025-dlc-and-the-comparisons-to-hades/</t>
  </si>
  <si>
    <t xml:space="preserve">https://youtu.be/VGMszILvj79</t>
  </si>
  <si>
    <t xml:space="preserve">https://youtu.be/s_I07Iq_2XM?si=AWX0JtDGVzx0vl36</t>
  </si>
  <si>
    <t xml:space="preserve">https://www.rockpapershotgun.com/the-making-of-cobalt-core-how-tabletop-simulator-and-inscryption-were-the-secret-catalysts-behind-this-clever-deckbuilding-roguelike</t>
  </si>
  <si>
    <t xml:space="preserve">https://steamcommunity.com/app/3585160/discussions/0/663844088186935277/#c695373095208229623</t>
  </si>
  <si>
    <t xml:space="preserve">https://moodytail.itch.io/pocket-crystal-league</t>
  </si>
  <si>
    <t xml:space="preserve">https://pokevoid.com/</t>
  </si>
  <si>
    <t xml:space="preserve">https://store.steampowered.com/app/1668690/Alina_of_the_Arena/#:~:text=About%20This%20Game-,ABOUT,and%20'Into%20the%20Breach'.</t>
  </si>
  <si>
    <t xml:space="preserve">https://en.wikipedia.org/wiki/Backpack_Hero#:~:text=Main%20developer%20Jasper%20Cole%20stated,inventory%20as%20an%20additional%20inspiration.</t>
  </si>
  <si>
    <t xml:space="preserve">https://youtu.be/zLmdMjZtDs4</t>
  </si>
  <si>
    <t xml:space="preserve">https://www.thegamer.com/metal-slug-tactics-interview/</t>
  </si>
  <si>
    <t xml:space="preserve">https://www.reddit.com/r/Games/comments/vftn02/pawnbarian_j4nw_a_chessinspired_tactical_puzzle/</t>
  </si>
  <si>
    <t xml:space="preserve">https://www.reddit.com/r/IndieGaming/comments/1m9tpw9/a_whole_25_years_after_release_my_spellcrafting/#:~:text=is%20blowing%20up!-,830%20concurrent%20players%2C%20I%20can't%20believe%20it!,has%20been%20a%20wild%20ride.</t>
  </si>
  <si>
    <t xml:space="preserve">https://www.reddit.com/r/Games/comments/10uappd/the_ouroboros_king_oriol_cosp_chess_based/</t>
  </si>
  <si>
    <t xml:space="preserve">https://steamcommunity.com/app/2821800/discussions/0/4346617656894336061/#c4346617656897843847</t>
  </si>
  <si>
    <t xml:space="preserve">https://roguebasin.com/index.php/Dungeon_Crawl_Stone_Soup</t>
  </si>
  <si>
    <t xml:space="preserve">https://www.gamedeveloper.com/design/making-a-case-for-short-games</t>
  </si>
  <si>
    <t xml:space="preserve">https://youtu.be/DpEmpx4isOQ</t>
  </si>
  <si>
    <t xml:space="preserve">https://en.wikipedia.org/wiki/Balatro</t>
  </si>
  <si>
    <t xml:space="preserve">https://www.reddit.com/r/indiegames/comments/1b21ga6/we_are_developing_a_strategy_deckbuilding_game/</t>
  </si>
  <si>
    <t xml:space="preserve">https://www.reddit.com/r/indiegames/comments/1gg9w9m/the_new_luck_be_a_landlordstyle_game_dog_and/</t>
  </si>
  <si>
    <t xml:space="preserve">https://steamcommunity.com/app/1794400/discussions/0/3409803709049368658/</t>
  </si>
  <si>
    <t xml:space="preserve">https://www.kxan.com/business/press-releases/ein-presswire/785406016/idream-interactive-unveils-runeborn-a-dark-fantasy-roguelike-deckbuilder-at-steam-next-fest/#:~:text=Founder's%20Vision%20%E2%80%9CRuneborn%20is%20an,share%20it%20with%20the%20world.%E2%80%9D</t>
  </si>
  <si>
    <t xml:space="preserve">https://x.com/SoramameKoubou/status/1786329686978777095</t>
  </si>
  <si>
    <t xml:space="preserve">https://en.wikipedia.org/wiki/Vampire_Survivors#:~:text=The%20game%20was%20inspired%20by,assets%2C%20art%2C%20and%20music.</t>
  </si>
  <si>
    <t xml:space="preserve">https://roguebasin.com/index.php/Angband</t>
  </si>
  <si>
    <t xml:space="preserve">https://www.reddit.com/r/pcgaming/comments/1p30oqw/were_big_distraction_an_indie_studio_founded_by/</t>
  </si>
  <si>
    <t xml:space="preserve">https://www.gamedeveloper.com/business/marketing-on-the-app-store-the-cautionary-tale-of-i-100-rogues-i-</t>
  </si>
  <si>
    <t xml:space="preserve">https://www.reddit.com/r/roguelikes/comments/1iyzkws/house_of_necrosis_demo_is_out_now_on_steam/#:~:text=House%20of%20Necrosis%20is%20a,Linux)%20and%20the%20Steam%20Deck</t>
  </si>
  <si>
    <t xml:space="preserve">https://www.pcgamer.com/how-a-videogame-composer-designed-the-tangledeep-rpg/</t>
  </si>
  <si>
    <t xml:space="preserve">https://youtu.be/VGMszILvj82</t>
  </si>
  <si>
    <t xml:space="preserve">https://indiegraph.wordpress.com/2013/12/11/interview-with-the-creator-of-barony/</t>
  </si>
  <si>
    <t xml:space="preserve">https://forums.tigsource.com/index.php?topic=25392.0</t>
  </si>
  <si>
    <t xml:space="preserve">https://www.roguebasin.com/index.php/Dragonslayer</t>
  </si>
  <si>
    <t xml:space="preserve">https://www.roguebasin.com/index.php/Dungeons_of_Dredmor</t>
  </si>
  <si>
    <t xml:space="preserve">https://darkrpgs.home.blog/2019/03/08/interview-with-miro-haverinen-the-creator-of-the-dark-rpg-fear-hunger/</t>
  </si>
  <si>
    <t xml:space="preserve">Nethack</t>
  </si>
  <si>
    <t xml:space="preserve">variant</t>
  </si>
  <si>
    <t xml:space="preserve">https://www.gamingonlinux.com/2015/10/project-maiden-review-plus-interview-with-developer-kevin-cole/</t>
  </si>
  <si>
    <t xml:space="preserve">http://roguebasin.com/index.php/IVAN</t>
  </si>
  <si>
    <t xml:space="preserve">https://roguebasin.com/index.php/Linley%27s_Dungeon_Crawl</t>
  </si>
  <si>
    <t xml:space="preserve">https://www.roguebasin.com/index.php/Pathos:_NetHack_Codex</t>
  </si>
  <si>
    <t xml:space="preserve">https://roguebasin.com/index.php/POWDER</t>
  </si>
  <si>
    <t xml:space="preserve">https://crpgaddict.blogspot.com/2020/02/game-354-ragnarok-1992.html</t>
  </si>
  <si>
    <t xml:space="preserve">https://roguebasin.com/index.php/SLASH%27EM</t>
  </si>
  <si>
    <t xml:space="preserve">https://en.wikipedia.org/wiki/Spelunky</t>
  </si>
  <si>
    <t xml:space="preserve">https://www.roguebasin.com/index.php/Sword_of_the_Stars:_The_Pit</t>
  </si>
  <si>
    <t xml:space="preserve">http://www.roguelikeradio.com/2013/09/this-is-episode-80-of-roguelike-radio.html</t>
  </si>
  <si>
    <t xml:space="preserve">https://www.reddit.com/r/WazHack/comments/2dgp8s/question_is_wazhack_based_of_of_nethack/</t>
  </si>
  <si>
    <t xml:space="preserve">dev is a noita fan also look at it</t>
  </si>
  <si>
    <t xml:space="preserve">https://www.sohu.com/a/740136808_204824</t>
  </si>
  <si>
    <t xml:space="preserve">https://youtu.be/3C_nZPTNy4E</t>
  </si>
  <si>
    <t xml:space="preserve">mentioned multiple times by players as inspired by noita, and check folder for the dev saying he likes noita</t>
  </si>
  <si>
    <t xml:space="preserve">mentioned multiple times in discord and on steam discussions</t>
  </si>
  <si>
    <t xml:space="preserve">https://milkbar-lads.itch.io/dead-estate</t>
  </si>
  <si>
    <t xml:space="preserve">https://en.wikipedia.org/wiki/Enter_the_Gungeon#:~:text=Though%20Crooks%20stated%20that%20The,Souls%2C%20and%20Metal%20Gear%20Solid.</t>
  </si>
  <si>
    <t xml:space="preserve">https://gamingbolt.com/gonner-interview-a-colorful-and-challenging-ride</t>
  </si>
  <si>
    <t xml:space="preserve">https://gamerant.com/voidigo-developer-art-rogue-like-interview/</t>
  </si>
  <si>
    <t xml:space="preserve">https://www.reddit.com/r/roguelites/comments/1ic44r5/my_angry_bird_roguelike_is_finally_out_on_steam/</t>
  </si>
  <si>
    <t xml:space="preserve">https://youtu.be/ShnrIAmnN8I</t>
  </si>
  <si>
    <t xml:space="preserve">https://www.reddit.com/r/indiegames/comments/1kfcwzq/i_worked_4_years_fulltime_on_my_dream_game/</t>
  </si>
  <si>
    <t xml:space="preserve">https://creators.spotify.com/pod/show/the-indie-diarist/episodes/Indie-Diary-5-Enrique-Dryere-Triple-B-Titles---Creativity-as-Sacrifice--Secrets-of-Inspiration--DnD-and----Poker-e207m5b</t>
  </si>
  <si>
    <t xml:space="preserve">https://roguebasin.com/index.php/Haque</t>
  </si>
  <si>
    <t xml:space="preserve">https://www.reddit.com/r/pcgaming/comments/1f9y4d8/weve_been_making_our_totally_normal_coop_shooter/</t>
  </si>
  <si>
    <t xml:space="preserve">https://mcvuk.com/development-news/when-we-made-dead-cells/</t>
  </si>
  <si>
    <t xml:space="preserve">https://www.reddit.com/r/IAmA/comments/9m53vr/after_a_failed_kickstarter_and_3_years_of_working/</t>
  </si>
  <si>
    <t xml:space="preserve">https://steamcommunity.com/app/1425000/discussions/0/595137684887848950/#c595137684887857500</t>
  </si>
  <si>
    <t xml:space="preserve">https://youtu.be/GWc7QppCPHM</t>
  </si>
  <si>
    <t xml:space="preserve">it's clear from the discord messages</t>
  </si>
  <si>
    <t xml:space="preserve">https://www.gamedeveloper.com/design/how-michael-brough-s-love-of-exploring-a-single-game-mechanic-beget-i-cinco-paus-i-</t>
  </si>
  <si>
    <t xml:space="preserve">https://roguebasin.com/index.php/Brogue</t>
  </si>
  <si>
    <t xml:space="preserve">https://www.honestgamers.com/15273/game-boy/cave-noire/review.html (not an actual source, just an informed speculation)</t>
  </si>
  <si>
    <t xml:space="preserve">https://www.reddit.com/r/Games/comments/2e7eti/hello_rgames_we_are_the_creators_of_the_roguelike/</t>
  </si>
  <si>
    <t xml:space="preserve">https://segadoes.com/2017/06/16/fatal-labyrinth/#:~:text=Fatal%20Labyrinth%20is%20Sega's%20first,is%20a%20game%2Dbreaking%20affair. Also it shares a lot of similarities</t>
  </si>
  <si>
    <t xml:space="preserve">https://www.reddit.com/r/gamedev/comments/o8bzkt/one_year_into_early_access_for_golden_light_lets/</t>
  </si>
  <si>
    <t xml:space="preserve">https://roguebasin.com/index.php/Larn</t>
  </si>
  <si>
    <t xml:space="preserve">https://roguebasin.com/index.php/Moria</t>
  </si>
  <si>
    <t xml:space="preserve">https://www.roguebasin.com/index.php/Rogue's_Tale</t>
  </si>
  <si>
    <t xml:space="preserve">https://en.wikipedia.org/wiki/ToeJam_%26_Earl</t>
  </si>
  <si>
    <t xml:space="preserve">https://en.wikipedia.org/wiki/Torneko%27s_Great_Adventure</t>
  </si>
  <si>
    <t xml:space="preserve">https://youtu.be/0MY03yNkuFI</t>
  </si>
  <si>
    <t xml:space="preserve">https://en.wikipedia.org/wiki/Flinthook#:~:text=The%20game%20was%20inspired%20by,exceptionally%20difficult%20for%20all%20players.</t>
  </si>
  <si>
    <t xml:space="preserve">https://gamerheadquarters.com/articles/immortal-redneck-interview.html</t>
  </si>
  <si>
    <t xml:space="preserve">https://mcvuk.com/development-news/when-we-made-moonlighter/</t>
  </si>
  <si>
    <t xml:space="preserve">https://www.facebook.com/DreamHack/videos/rogue-heroes-ruins-of-tasos-developers-explain-how-why-the-game-came-together-go/440879170356208/</t>
  </si>
  <si>
    <t xml:space="preserve">https://steamcommunity.com/app/535480/discussions/0/1693785035806645807/#c1693785035807819716</t>
  </si>
  <si>
    <t xml:space="preserve">https://steamcommunity.com/app/3226530/discussions/0/592890533790115891/</t>
  </si>
  <si>
    <t xml:space="preserve">https://youtu.be/MgSjfLOYMXg</t>
  </si>
  <si>
    <t xml:space="preserve">https://steamcommunity.com/app/242680/discussions/0/648811852292061582/</t>
  </si>
  <si>
    <t xml:space="preserve">https://nethackwiki.com/wiki/Hack%27EM</t>
  </si>
  <si>
    <t xml:space="preserve">https://www.youtube.com/watch?v=9fxnPkfyHuA</t>
  </si>
  <si>
    <t xml:space="preserve">duh also the devs talk about loving sts in discord</t>
  </si>
  <si>
    <t xml:space="preserve">https://www.kickstarter.com/projects/hibernian-workshop/astral-ascent#:~:text=Inspired%20by%20rogue%2Dlite%20games,set%20of%20attacks%20and%20spells.</t>
  </si>
  <si>
    <t xml:space="preserve">https://indiecator.org/2022/09/26/astrea-six-sided-oracles-interview/</t>
  </si>
  <si>
    <t xml:space="preserve">https://www.gamingonlinux.com/2024/07/bite-sized-roguelike-tower-defense-game-bella-wants-blood-releases-july-24/#:~:text=What%20they%20said%20about%20it,rewards%20that%20come%20with%20them.</t>
  </si>
  <si>
    <t xml:space="preserve">https://steamcommunity.com/app/1803400/discussions/0/3883848697076653164/?l=hungarian</t>
  </si>
  <si>
    <t xml:space="preserve">https://www.reddit.com/r/Games/comments/s5izbt/breach_wanderers_baronnerie_games_roguelike/</t>
  </si>
  <si>
    <t xml:space="preserve">https://hardcoregamer.com/chaos-zero-nightmare-director-interview-tgs-2025/</t>
  </si>
  <si>
    <t xml:space="preserve">https://www.reddit.com/r/Games/comments/1g2qolv/commander_quest_flyway_games_deck_building/#:~:text=I'm%20the%20game%20designer,battling%20from%20%22Clash%20Royale%22.</t>
  </si>
  <si>
    <t xml:space="preserve">https://www.reddit.com/r/TowerDefense/comments/epx1qr/ive_just_released_core_defense_a_very_difficult/#:~:text=Oh%20and%20did%20I%20mention,insanely%20replayable%20for%20similar%20reasons.</t>
  </si>
  <si>
    <t xml:space="preserve">https://www.reddit.com/r/Games/comments/1bmxhsf/crush_the_industry_cognoggin_games_a_roguelike/</t>
  </si>
  <si>
    <t xml:space="preserve">devs mention liking and playing sts multiple times in discord</t>
  </si>
  <si>
    <t xml:space="preserve">https://indiegamepicks.wordpress.com/2023/10/18/deepest-chamber-resurrection-interview/</t>
  </si>
  <si>
    <t xml:space="preserve">https://x.com/dieinthedungeon/status/1829950757699010949</t>
  </si>
  <si>
    <t xml:space="preserve">mentions slay the spire multiple times in discord and also check the folder</t>
  </si>
  <si>
    <t xml:space="preserve">mentions slay the spire multiple times in discord</t>
  </si>
  <si>
    <t xml:space="preserve">https://youtu.be/gxLI-Zq8gqU</t>
  </si>
  <si>
    <t xml:space="preserve">mutiple messages about sts and check folder</t>
  </si>
  <si>
    <t xml:space="preserve">https://steamcommunity.com/app/1266430/discussions/0/3194745319517826630/#c3194745319530070972</t>
  </si>
  <si>
    <t xml:space="preserve">https://en.wikipedia.org/wiki/Luck_Be_a_Landlord#:~:text=Dan%20DiIorio%20developed%20Luck%20Be,pondering%20why%20rent%20was%20necessary.</t>
  </si>
  <si>
    <t xml:space="preserve">Perfect is based on defect</t>
  </si>
  <si>
    <t xml:space="preserve">https://mezha.media/en/articles/interview-with-artem-bazdyrev-about-the-development-and-release-of-menace-from-the-deep-problems-and-future-plans/</t>
  </si>
  <si>
    <t xml:space="preserve">dev mentions slay the spire when talking about some specific decisions, check folder</t>
  </si>
  <si>
    <t xml:space="preserve">https://youtu.be/-Vsd5hUMAT8</t>
  </si>
  <si>
    <t xml:space="preserve">https://en.wikipedia.org/wiki/Peglin#:~:text=As%20design%20of%20the%20game,Bandicoot%20and%20Donkey%20Kong%20Country.</t>
  </si>
  <si>
    <t xml:space="preserve">https://www.reddit.com/r/pokemon/comments/1rp0vq7/i_made_a_roguelike_pokemon_autobattler/</t>
  </si>
  <si>
    <t xml:space="preserve">https://www.reddit.com/r/NintendoSwitch/comments/10q0wez/ama_the_roguelike_that_is_played_using_only_two/</t>
  </si>
  <si>
    <t xml:space="preserve">https://www.reddit.com/r/NintendoSwitch/comments/jsi9x8/we_are_the_devs_behind_ring_of_pain_a_roguelike/</t>
  </si>
  <si>
    <t xml:space="preserve">https://venturebeat.com/games/roguebook-interview-rewriting-the-slay-to-spire-formula/</t>
  </si>
  <si>
    <t xml:space="preserve">https://forum.godotengine.org/t/seedborne-soldiers-an-auto-battler-roguelike-demo-now-available-on-steam/83974</t>
  </si>
  <si>
    <t xml:space="preserve">https://www.reddit.com/r/slaythespire/comments/1g25q6g/design_lessons_from_sts_or_how_i_got_inspired_to/</t>
  </si>
  <si>
    <t xml:space="preserve">https://x.com/tjgamedev/status/1850115152118796296</t>
  </si>
  <si>
    <t xml:space="preserve">https://steamcommunity.com/app/1199030/discussions/0/5011908545188375361/?ctp=2#c3005556719742617866</t>
  </si>
  <si>
    <t xml:space="preserve">https://www.reddit.com/r/slaythespire/comments/173zdvp/i_am_a_solo_developer_working_on_the_last_flame_a/#:~:text=hotloopgames-,I%20am%20a%20solo%20developer%20working%20on%20The%20Last%20Flame,plays%20as%20an%20auto%2Dbattler.</t>
  </si>
  <si>
    <t xml:space="preserve">https://en.touhouwiki.net/wiki/Touhou:_Lost_Branch_of_Legend  (also just look at it)</t>
  </si>
  <si>
    <t xml:space="preserve">https://www.reddit.com/r/roguelites/comments/1djfzyz/started_as_a_solodev_with_no_programming/</t>
  </si>
  <si>
    <t xml:space="preserve">https://automaton-media.com/en/interviews/interview-koei-tecmos-warriors-abyss-is-a-major-japanese-developers-take-on-the-roguelite-genre-made-by-a-hardcore-roguelite-lover/</t>
  </si>
  <si>
    <t xml:space="preserve">https://youtu.be/cX-tottt9i0</t>
  </si>
  <si>
    <t xml:space="preserve">https://www.reddit.com/r/IndieGame/comments/1s28b5c/we_have_such_a_game_do_you_think_people_will_like/</t>
  </si>
  <si>
    <t xml:space="preserve">https://www.reddit.com/r/Games/comments/r4a4sv/words_can_kill_typing_monkey_slay_the_spire/</t>
  </si>
  <si>
    <t xml:space="preserve">https://youtu.be/wJ2cgBoxsi4</t>
  </si>
  <si>
    <t xml:space="preserve">https://en.wikipedia.org/wiki/Caveblazers</t>
  </si>
  <si>
    <t xml:space="preserve">https://dumbandfat.com/coincrypt/</t>
  </si>
  <si>
    <t xml:space="preserve">https://en.wikipedia.org/wiki/Downwell_(video_game)#:~:text=Much%20of%20the%20game%20was,similar%20gameplay%20would%20be%20like.</t>
  </si>
  <si>
    <t xml:space="preserve">https://youtu.be/gDuqf4uCBho</t>
  </si>
  <si>
    <t xml:space="preserve">https://wesleyjkurtz.wixsite.com/orangedrop/post/mana-spark-kishimoto-studios-indie-devs-behemutt-an-in-depth-interview</t>
  </si>
  <si>
    <t xml:space="preserve">https://www.gamedeveloper.com/business/road-to-the-igf-2023-kenny-sun-s-mr-sun-s-hatbox</t>
  </si>
  <si>
    <t xml:space="preserve">https://en.wikipedia.org/wiki/Rogue_Legacy#:~:text=The%20game%20was%20developed%20by,development%2C%20including%20an%20experience%20system.</t>
  </si>
  <si>
    <t xml:space="preserve">https://en.wikipedia.org/wiki/Streets_of_Rogue#:~:text=Lead%20designer%20Matt%20Dabrowski%20credited,inspirations%20for%20Streets%20of%20Rogue.</t>
  </si>
  <si>
    <t xml:space="preserve">https://www.reddit.com/r/roguelikes/comments/5zi6kq/y%C5%8Ddanji_coffeebreak_mobile_roguelike_themed_after/</t>
  </si>
  <si>
    <t xml:space="preserve">https://www.reddit.com/r/NintendoSwitch/comments/8jv8rd/im_matt_bitner_sole_developer_of_a_robot_named/#:~:text=I%20left%20my%20old%20job,as%20The%20Binding%20of%20Isaac.</t>
  </si>
  <si>
    <t xml:space="preserve">https://www.reddit.com/r/bindingofisaac/comments/icvtkc/cavity_busters_toothpunk_roguelite_with_some/</t>
  </si>
  <si>
    <t xml:space="preserve">https://conanchopchop.fandom.com/wiki/Conan_Chop_Chop</t>
  </si>
  <si>
    <t xml:space="preserve">https://x.com/2_left_thumbs/status/1625686255093813249?s=20</t>
  </si>
  <si>
    <t xml:space="preserve">The dev's favorite roguelike, check folder</t>
  </si>
  <si>
    <t xml:space="preserve">https://blog.novadrift.io/nova-drift-frequently-asked-questions/</t>
  </si>
  <si>
    <t xml:space="preserve">https://youtu.be/G_Oc86mFc8A</t>
  </si>
  <si>
    <t xml:space="preserve">https://store.steampowered.com/news/app/3618850/view/527614642864786784?l=english</t>
  </si>
  <si>
    <t xml:space="preserve">https://gamerant.com/revita-benstar-interview-six-year-development-early-access-pc-switch-launch/#:~:text=The%20Binding%20of%20Isaac's%20%22Deals,health%2Das%2Dcurrency%20mechanic.</t>
  </si>
  <si>
    <t xml:space="preserve">https://github.com/ScottBurger/going_rogue_podcast/blob/master/docs/providence.md</t>
  </si>
  <si>
    <t xml:space="preserve">https://steamcommunity.com/app/790060/discussions/0/3377008022024931698/?ctp=12#c1696095174288151256</t>
  </si>
  <si>
    <t xml:space="preserve">https://www.terribleposture.com/tower-of-guns/</t>
  </si>
  <si>
    <t xml:space="preserve">https://store.steampowered.com/news/app/3618850/view/527612739964633653?l=english</t>
  </si>
  <si>
    <t xml:space="preserve">https://baldis-basics-in-education-and-learning.fandom.com/wiki/Inspiration_and_reference</t>
  </si>
  <si>
    <t xml:space="preserve">https://en.wikipedia.org/wiki/Baroque_(video_game)#cite_note-GuideInterview-40</t>
  </si>
  <si>
    <t xml:space="preserve">https://www.pcgamer.com/dave-the-diver-was-inspired-by-a-real-oceanside-seafood-restaurant-and-metal-gear-solid/</t>
  </si>
  <si>
    <t xml:space="preserve">https://store.steampowered.com/app/1229260/Monster_Girls_and_the_Mysterious_Adventure/</t>
  </si>
  <si>
    <t xml:space="preserve">tried my best to find sources, but all I got is that like duh look at it and also that there might be an interview in Dengeki PlayStation Vol. 478 but I don't got that shit (might be more like shiren but oh well)</t>
  </si>
  <si>
    <t xml:space="preserve">https://www.polygon.com/ball-x-pit-review/#:~:text=I%20was%20right%20because%20Ball,search%20of%20treasure%20and%20resources.&amp;text=If%20playback%20doesn't%20begin%20shortly%2C%20try%20restarting%20your%20device.</t>
  </si>
  <si>
    <t xml:space="preserve">https://youtu.be/VGMszILvj78</t>
  </si>
  <si>
    <t xml:space="preserve">https://www.reddit.com/r/IndieGaming/comments/1dnw8jb/been_working_on_an_experimental_survivorslike/</t>
  </si>
  <si>
    <t xml:space="preserve">https://xuanmingzhou.com/blog/glyphica-a-solo-dev-retrospective/</t>
  </si>
  <si>
    <t xml:space="preserve">https://www.reddit.com/r/shmups/comments/y3uhl5/i_just_released_my_game_icewall_an_action/</t>
  </si>
  <si>
    <t xml:space="preserve">described as a bullet heaven, unclear if there was a specific game inspired from, but I think VS counts to an extent</t>
  </si>
  <si>
    <t xml:space="preserve">https://www.reddit.com/r/Games/comments/116odn6/star_survivor_prologue_spaceowl_games_scifi/</t>
  </si>
  <si>
    <t xml:space="preserve">https://www.reddit.com/r/Games/comments/196wldd/swarm_grinder_last_bite_games_a_roguelite_game/</t>
  </si>
  <si>
    <t xml:space="preserve">Developed by Auroch Digital (Warhammer 40,000: Boltgun) in partnership with Warhammer and poncle (Vampire Survivors)</t>
  </si>
  <si>
    <t xml:space="preserve">https://tonemadison.com/articles/whisker-squadron-survivor-takes-aim-at-its-pain-points/#:~:text=Runs%20in%20Whisker%20Squadron:%20Survivor,to%20engage%20the%20boost%20thrusters.</t>
  </si>
  <si>
    <t xml:space="preserve">https://80.lv/articles/making-hack-and-slash-action-rpg-voin-as-solo-developer</t>
  </si>
  <si>
    <t xml:space="preserve">same devs, same mechanics, different tone</t>
  </si>
  <si>
    <t xml:space="preserve">https://roguebasin.com/index.php/PernAngband</t>
  </si>
  <si>
    <t xml:space="preserve">Game</t>
  </si>
  <si>
    <t xml:space="preserve">Health</t>
  </si>
  <si>
    <t xml:space="preserve">Energy</t>
  </si>
  <si>
    <t xml:space="preserve">Str</t>
  </si>
  <si>
    <t xml:space="preserve">Dex</t>
  </si>
  <si>
    <t xml:space="preserve">Int</t>
  </si>
  <si>
    <t xml:space="preserve">Cha</t>
  </si>
  <si>
    <t xml:space="preserve">Random</t>
  </si>
  <si>
    <t xml:space="preserve">Reroll</t>
  </si>
  <si>
    <t xml:space="preserve">Dash</t>
  </si>
  <si>
    <t xml:space="preserve">Skip</t>
  </si>
  <si>
    <t xml:space="preserve">Discovery</t>
  </si>
  <si>
    <t xml:space="preserve">FoV</t>
  </si>
  <si>
    <t xml:space="preserve">Luck</t>
  </si>
  <si>
    <t xml:space="preserve">Level Up</t>
  </si>
  <si>
    <t xml:space="preserve">Reward</t>
  </si>
  <si>
    <t xml:space="preserve">Description</t>
  </si>
  <si>
    <t xml:space="preserve">Combat Style</t>
  </si>
  <si>
    <t xml:space="preserve">Strikes</t>
  </si>
  <si>
    <t xml:space="preserve">Defends</t>
  </si>
  <si>
    <t xml:space="preserve">Unique 1</t>
  </si>
  <si>
    <t xml:space="preserve">Unique 2</t>
  </si>
  <si>
    <t xml:space="preserve">Starting items</t>
  </si>
  <si>
    <t xml:space="preserve">Rodney</t>
  </si>
  <si>
    <t xml:space="preserve">Beat a game without meta progression</t>
  </si>
  <si>
    <t xml:space="preserve">1 Scroll and 1 Potion</t>
  </si>
  <si>
    <t xml:space="preserve">Now I abide here, searching endlessly for the precious Amulet... and finding a thousand horrors.</t>
  </si>
  <si>
    <t xml:space="preserve">Cards</t>
  </si>
  <si>
    <t xml:space="preserve">N/A</t>
  </si>
  <si>
    <t xml:space="preserve">Isaac</t>
  </si>
  <si>
    <t xml:space="preserve">Unlock a new Item</t>
  </si>
  <si>
    <t xml:space="preserve">1 Small Chest</t>
  </si>
  <si>
    <t xml:space="preserve">Who am I?</t>
  </si>
  <si>
    <t xml:space="preserve">Dice</t>
  </si>
  <si>
    <t xml:space="preserve">Isaac's D6</t>
  </si>
  <si>
    <t xml:space="preserve">D6</t>
  </si>
  <si>
    <t xml:space="preserve">Zoe</t>
  </si>
  <si>
    <t xml:space="preserve">Perfect a Game</t>
  </si>
  <si>
    <t xml:space="preserve">50 Gold</t>
  </si>
  <si>
    <t xml:space="preserve">Express Delivery: Arrives with haste, before the world ends.</t>
  </si>
  <si>
    <t xml:space="preserve">Perfect</t>
  </si>
  <si>
    <t xml:space="preserve">Minä</t>
  </si>
  <si>
    <t xml:space="preserve">Craft or combine a spell or weapon</t>
  </si>
  <si>
    <t xml:space="preserve">1 Spell</t>
  </si>
  <si>
    <t xml:space="preserve">Why must you go destroying everything? Why? For glory? For your precious god of gods. Is it really worth all this? Is it? Is it really?</t>
  </si>
  <si>
    <t xml:space="preserve">Spells</t>
  </si>
  <si>
    <t xml:space="preserve">Ironclad</t>
  </si>
  <si>
    <t xml:space="preserve">Unlock a new difficulty</t>
  </si>
  <si>
    <t xml:space="preserve">1 Ironclad Card Reward</t>
  </si>
  <si>
    <t xml:space="preserve">The remaining soldier of the Ironclads. Sold his soul to harness demonic energies.</t>
  </si>
  <si>
    <t xml:space="preserve">Bash</t>
  </si>
  <si>
    <t xml:space="preserve">Burning Blood</t>
  </si>
  <si>
    <t xml:space="preserve">Silent</t>
  </si>
  <si>
    <t xml:space="preserve">1 Silent Card Reward</t>
  </si>
  <si>
    <t xml:space="preserve">A deadly huntress from the foglands. Eradicates foes with daggers and poisons.</t>
  </si>
  <si>
    <t xml:space="preserve">Survivor</t>
  </si>
  <si>
    <t xml:space="preserve">Neutralize</t>
  </si>
  <si>
    <t xml:space="preserve">Ring of the Snake</t>
  </si>
  <si>
    <t xml:space="preserve">Rating</t>
  </si>
  <si>
    <t xml:space="preserve">Effect</t>
  </si>
  <si>
    <t xml:space="preserve">Reference</t>
  </si>
  <si>
    <t xml:space="preserve">tags</t>
  </si>
  <si>
    <t xml:space="preserve">Requirement</t>
  </si>
  <si>
    <t xml:space="preserve">Sorting</t>
  </si>
  <si>
    <t xml:space="preserve">Alien Baby</t>
  </si>
  <si>
    <t xml:space="preserve">Rare</t>
  </si>
  <si>
    <t xml:space="preserve">Pickup, Triggered</t>
  </si>
  <si>
    <t xml:space="preserve">Gain +25 Max Health, but at the start of combat, all enemies gain +3 Max HP</t>
  </si>
  <si>
    <t xml:space="preserve">item_acquired: gain_max_hp 25; enemy_spawned: +3 enemy_max_hp</t>
  </si>
  <si>
    <t xml:space="preserve">alien</t>
  </si>
  <si>
    <t xml:space="preserve">AlienBaby</t>
  </si>
  <si>
    <t xml:space="preserve">Anchor</t>
  </si>
  <si>
    <t xml:space="preserve">Common</t>
  </si>
  <si>
    <t xml:space="preserve">Triggered</t>
  </si>
  <si>
    <t xml:space="preserve">At the start of combat, Gain +10 Block</t>
  </si>
  <si>
    <t xml:space="preserve">combat_start: +10 block</t>
  </si>
  <si>
    <t xml:space="preserve">sea, ship</t>
  </si>
  <si>
    <t xml:space="preserve">Defense</t>
  </si>
  <si>
    <t xml:space="preserve">Bag o' Glitter</t>
  </si>
  <si>
    <t xml:space="preserve">Uncommon</t>
  </si>
  <si>
    <t xml:space="preserve">Weapon</t>
  </si>
  <si>
    <t xml:space="preserve">Add the Card "Bag o' Glitter" into your Deck. If you obtain something glittery at least one time, "Bag o' Glitter" Gains (+1/+2) Blind</t>
  </si>
  <si>
    <t xml:space="preserve">weapon: bag_o_glitter; verify: Did you obtain something glittery? =&gt; +1/+2 Blind</t>
  </si>
  <si>
    <t xml:space="preserve">bag</t>
  </si>
  <si>
    <t xml:space="preserve">BagO'Glitter</t>
  </si>
  <si>
    <t xml:space="preserve">Ballistic Boots</t>
  </si>
  <si>
    <t xml:space="preserve">Passive</t>
  </si>
  <si>
    <t xml:space="preserve">Gain +1 Speed</t>
  </si>
  <si>
    <t xml:space="preserve">passive: +1 speed</t>
  </si>
  <si>
    <t xml:space="preserve">wearable, shoes</t>
  </si>
  <si>
    <t xml:space="preserve">BallisticBoots</t>
  </si>
  <si>
    <t xml:space="preserve">Stats</t>
  </si>
  <si>
    <t xml:space="preserve">Barrel</t>
  </si>
  <si>
    <t xml:space="preserve">Add the Card "Barrel" into your Deck. If you obtain at least 1 fish, Gain (1/2) random fish</t>
  </si>
  <si>
    <t xml:space="preserve">weapon: barrel; verify: Did you obtain at least 1 fish? =&gt; 1/2 random fish</t>
  </si>
  <si>
    <t xml:space="preserve">gun, fish</t>
  </si>
  <si>
    <t xml:space="preserve">Offense, Economy</t>
  </si>
  <si>
    <t xml:space="preserve">Bear Trap Mask</t>
  </si>
  <si>
    <t xml:space="preserve">At the start of combat, Gain +4 Block and +1 Bleed Thorns</t>
  </si>
  <si>
    <t xml:space="preserve">combat_start: +4 block, +1 bleed_thorns</t>
  </si>
  <si>
    <t xml:space="preserve">wearable, mask</t>
  </si>
  <si>
    <t xml:space="preserve">BearTrapMask</t>
  </si>
  <si>
    <t xml:space="preserve">Beefy Ring</t>
  </si>
  <si>
    <t xml:space="preserve">Scaling</t>
  </si>
  <si>
    <t xml:space="preserve">Gain scaling +1 Strength per 20 max health </t>
  </si>
  <si>
    <t xml:space="preserve">scaling: +1 strength per 20 max_hp</t>
  </si>
  <si>
    <t xml:space="preserve">wearable, ring</t>
  </si>
  <si>
    <t xml:space="preserve">BeefyRing</t>
  </si>
  <si>
    <t xml:space="preserve">Bird Head</t>
  </si>
  <si>
    <t xml:space="preserve">Your Strikes inflict Soul Link.</t>
  </si>
  <si>
    <t xml:space="preserve">card_grant if_tag=strike: +1 soul_link (enemy)</t>
  </si>
  <si>
    <t xml:space="preserve">bird, evil, animal corpse</t>
  </si>
  <si>
    <t xml:space="preserve">BirdHead</t>
  </si>
  <si>
    <t xml:space="preserve">Offense</t>
  </si>
  <si>
    <t xml:space="preserve">Blasma Pistol</t>
  </si>
  <si>
    <t xml:space="preserve">Add the Card "Blasma Pistol" into your Deck. If you open more than 10 chests, Gain (10/20) Gold</t>
  </si>
  <si>
    <t xml:space="preserve">weapon: blasma_pistol; verify: Did you open more than 10 chests? =&gt; gain_gold 10/20</t>
  </si>
  <si>
    <t xml:space="preserve">gun</t>
  </si>
  <si>
    <t xml:space="preserve">BlasmaPistol</t>
  </si>
  <si>
    <t xml:space="preserve">Blood Magic</t>
  </si>
  <si>
    <t xml:space="preserve">Add the Card "Blood Magic" into your Deck. If you create or use a magic circle, "Blood Magic" Gains  (+1/+2/) Infuse</t>
  </si>
  <si>
    <t xml:space="preserve">weapon: blood_magic; verify: Did you create or use a magic circle? =&gt; bump effect#0.infuse +1/+2</t>
  </si>
  <si>
    <t xml:space="preserve">BloodMagic</t>
  </si>
  <si>
    <t xml:space="preserve">Offense, Health</t>
  </si>
  <si>
    <t xml:space="preserve">Blood Vial</t>
  </si>
  <si>
    <t xml:space="preserve">At the start of combat, gain +2 Health</t>
  </si>
  <si>
    <t xml:space="preserve">combat_start: +2 hp</t>
  </si>
  <si>
    <t xml:space="preserve">blood</t>
  </si>
  <si>
    <t xml:space="preserve">BloodVial</t>
  </si>
  <si>
    <t xml:space="preserve">Boon of Aphrodite</t>
  </si>
  <si>
    <t xml:space="preserve">Boon</t>
  </si>
  <si>
    <t xml:space="preserve">If the player charms an enemy gain +1 to all combat roll bonus stats, but 1 of the game choices will be Charmed</t>
  </si>
  <si>
    <t xml:space="preserve">BoonOfAphrodite</t>
  </si>
  <si>
    <t xml:space="preserve">Boon of Artemis</t>
  </si>
  <si>
    <t xml:space="preserve">If the player uses ranged strategies primarlity to win the run gain +1 to all combat roll bonus stats, but 1 of the game choices will be Marked</t>
  </si>
  <si>
    <t xml:space="preserve">BoonOfArtemis</t>
  </si>
  <si>
    <t xml:space="preserve">Boon of Athena</t>
  </si>
  <si>
    <t xml:space="preserve">If the player negates damage with a shield 5+ times gain +1 to all combat roll bonus stats, but 1 of the game choices will be Shielded</t>
  </si>
  <si>
    <t xml:space="preserve">BoonOfAthena</t>
  </si>
  <si>
    <t xml:space="preserve">Boon of Hermes</t>
  </si>
  <si>
    <t xml:space="preserve">If the player beats a game within an hour gain +1 to all combat roll bonus stats, but 1 of the game choices will be Timed</t>
  </si>
  <si>
    <t xml:space="preserve">BoonOfHermes</t>
  </si>
  <si>
    <t xml:space="preserve">Boon of Poseidon</t>
  </si>
  <si>
    <t xml:space="preserve">If the player defeats an enemy underwater gain +1 to all combat roll bonus stats, but 1 of the game choices will be Soaked</t>
  </si>
  <si>
    <t xml:space="preserve">BoonOfPoseidon</t>
  </si>
  <si>
    <t xml:space="preserve">Boon of Zeus</t>
  </si>
  <si>
    <t xml:space="preserve">If the player defeats an enemy with lightning in their run gain +1 to all combat roll bonus stats, but 1 of the game choices will be Shocked</t>
  </si>
  <si>
    <t xml:space="preserve">BoonOfZeus</t>
  </si>
  <si>
    <t xml:space="preserve">Bowler Hat</t>
  </si>
  <si>
    <t xml:space="preserve">Gain +3 Luck and 18 Harvesting, but -3% Crit Chance</t>
  </si>
  <si>
    <t xml:space="preserve">passive: +3 luck, +18 harvesting, -3 crit_chance</t>
  </si>
  <si>
    <t xml:space="preserve">wearable, hat</t>
  </si>
  <si>
    <t xml:space="preserve">BowlerHat</t>
  </si>
  <si>
    <t xml:space="preserve">Stats, Economy</t>
  </si>
  <si>
    <t xml:space="preserve">Brain Candy</t>
  </si>
  <si>
    <t xml:space="preserve">Usable</t>
  </si>
  <si>
    <t xml:space="preserve">Gain +5 Intelligence this combat/event</t>
  </si>
  <si>
    <t xml:space="preserve">item_used: temp_stat intelligence +5</t>
  </si>
  <si>
    <t xml:space="preserve">drug, pill, consumable</t>
  </si>
  <si>
    <t xml:space="preserve">BrainCandy</t>
  </si>
  <si>
    <t xml:space="preserve">Brass Knuckles</t>
  </si>
  <si>
    <t xml:space="preserve">Your Strikes inflict Bruise</t>
  </si>
  <si>
    <t xml:space="preserve">card_grant if_tag=strike: +1 bruise (enemy)</t>
  </si>
  <si>
    <t xml:space="preserve">BrassKnuckles</t>
  </si>
  <si>
    <t xml:space="preserve">Broken Window</t>
  </si>
  <si>
    <t xml:space="preserve">At the start of combat, Gain +3 Bleed Thorns and +1 Bleed</t>
  </si>
  <si>
    <t xml:space="preserve">combat_start: +3 bleed_thorns, +1 bleed</t>
  </si>
  <si>
    <t xml:space="preserve">glass, wood</t>
  </si>
  <si>
    <t xml:space="preserve">BrokenWindow</t>
  </si>
  <si>
    <t xml:space="preserve">Bronze Scales</t>
  </si>
  <si>
    <t xml:space="preserve">At the start of combat, Gain +3 Thorns</t>
  </si>
  <si>
    <t xml:space="preserve">combat_start: +3 thorns</t>
  </si>
  <si>
    <t xml:space="preserve">metal</t>
  </si>
  <si>
    <t xml:space="preserve">BronzeScales</t>
  </si>
  <si>
    <t xml:space="preserve">Starter</t>
  </si>
  <si>
    <t xml:space="preserve">At the end of combat, Gain +6 Health</t>
  </si>
  <si>
    <t xml:space="preserve">combat_end: +6 hp</t>
  </si>
  <si>
    <t xml:space="preserve">BurningBlood</t>
  </si>
  <si>
    <t xml:space="preserve">Busted Crown</t>
  </si>
  <si>
    <t xml:space="preserve">Gain +1 Max Energy, but -2 Discovery</t>
  </si>
  <si>
    <t xml:space="preserve">passive: +1 max_energy, -2 discovery</t>
  </si>
  <si>
    <t xml:space="preserve">wearable, hat, crown</t>
  </si>
  <si>
    <t xml:space="preserve">BustedCrown</t>
  </si>
  <si>
    <t xml:space="preserve">Campfire</t>
  </si>
  <si>
    <t xml:space="preserve">Gain +3 Intelligence and +1 Regeneration, but -1 Speed</t>
  </si>
  <si>
    <t xml:space="preserve">passive: +3 intelligence, +1 regeneration, -1 speed</t>
  </si>
  <si>
    <t xml:space="preserve">Captain's Wheel</t>
  </si>
  <si>
    <t xml:space="preserve">Start the 3rd turn of combat with +18 Block</t>
  </si>
  <si>
    <t xml:space="preserve">turn_started if_turn=3: +18 block (self)</t>
  </si>
  <si>
    <t xml:space="preserve">Captain'sWheel</t>
  </si>
  <si>
    <t xml:space="preserve">Charm of the Vampire</t>
  </si>
  <si>
    <t xml:space="preserve">When you defeat an enemy, 50% chance to Heal +2 Health</t>
  </si>
  <si>
    <t xml:space="preserve">enemy_killed: 50% chance +2 hp</t>
  </si>
  <si>
    <t xml:space="preserve">CharmOfTheVampire</t>
  </si>
  <si>
    <t xml:space="preserve">Clover</t>
  </si>
  <si>
    <t xml:space="preserve">Gain +5 Luck this combat/event</t>
  </si>
  <si>
    <t xml:space="preserve">item_used: temp_stat luck +5</t>
  </si>
  <si>
    <t xml:space="preserve">Clown Shoes</t>
  </si>
  <si>
    <t xml:space="preserve">Whenever you don't Perfect a game, (beat a game/combat without losing a run) 50% chance to treat it like you did</t>
  </si>
  <si>
    <t xml:space="preserve">perfect: verify Did you Perfect this game? =&gt; 50% to treat a non-perfect game as perfected</t>
  </si>
  <si>
    <t xml:space="preserve">wearable, shoes, clown</t>
  </si>
  <si>
    <t xml:space="preserve">ClownShoes</t>
  </si>
  <si>
    <t xml:space="preserve">Crown</t>
  </si>
  <si>
    <t xml:space="preserve">When Levelling Up, 50% chance to Level Up an additional time</t>
  </si>
  <si>
    <t xml:space="preserve">level_up: 50% chance to Level Up an additional time</t>
  </si>
  <si>
    <t xml:space="preserve">Economy</t>
  </si>
  <si>
    <t xml:space="preserve">Charged, 4</t>
  </si>
  <si>
    <t xml:space="preserve">Gain +1 Reroll</t>
  </si>
  <si>
    <t xml:space="preserve">charged (charge_cost 4); item_used: gain_stat reroll +1 (adds a Reroll charge, spendable on any reward/shop reroll)</t>
  </si>
  <si>
    <t xml:space="preserve">Dead Eye</t>
  </si>
  <si>
    <t xml:space="preserve">Incremental</t>
  </si>
  <si>
    <t xml:space="preserve">Every time you hit with an Attack on the same target, every Attack Gains +1 Dmg. Bonus goes away when you miss or change targets.</t>
  </si>
  <si>
    <t xml:space="preserve">attack_landed: +1 dead_eye streak (same target); attack_missed: reset dead_eye</t>
  </si>
  <si>
    <t xml:space="preserve">eye</t>
  </si>
  <si>
    <t xml:space="preserve">DeadEye</t>
  </si>
  <si>
    <t xml:space="preserve">Dead Sea Scrolls</t>
  </si>
  <si>
    <t xml:space="preserve">Charged, 2</t>
  </si>
  <si>
    <t xml:space="preserve">Trigger the effect of a Random Scroll / Outside of Combat</t>
  </si>
  <si>
    <t xml:space="preserve">historical</t>
  </si>
  <si>
    <t xml:space="preserve">DeadSeaScrolls</t>
  </si>
  <si>
    <t xml:space="preserve">Death Orb</t>
  </si>
  <si>
    <t xml:space="preserve">When you play a power, deal Xx2 damage to each enemy where X is the number of Curses you have</t>
  </si>
  <si>
    <t xml:space="preserve">card_played if_type=power: dmg all_enemies value_from=curses x2 type=true (X = curse COUNT, not curse cards; true damage)</t>
  </si>
  <si>
    <t xml:space="preserve">orb, evil</t>
  </si>
  <si>
    <t xml:space="preserve">DeathOrb</t>
  </si>
  <si>
    <t xml:space="preserve">Power, Curse</t>
  </si>
  <si>
    <t xml:space="preserve">Dexecutioner</t>
  </si>
  <si>
    <t xml:space="preserve">Add the Card "Dexecutioner" into your Deck. If you kill an enemy with a piercing attack at least one time, "Dexecutioner" Gains (+1/+2) Dmg</t>
  </si>
  <si>
    <t xml:space="preserve">weapon: dexecutioner; verify: Did you kill an enemy with a piercing attack? =&gt; 1/2 dmg</t>
  </si>
  <si>
    <t xml:space="preserve">Disco Biscuit</t>
  </si>
  <si>
    <t xml:space="preserve">Gain +5 Charisma this combat/event</t>
  </si>
  <si>
    <t xml:space="preserve">item_used: temp_stat charisma +5</t>
  </si>
  <si>
    <t xml:space="preserve">DiscoBiscuit</t>
  </si>
  <si>
    <t xml:space="preserve">Duplicator</t>
  </si>
  <si>
    <t xml:space="preserve">Your Weapon Attack Cards gain Replay 1</t>
  </si>
  <si>
    <t xml:space="preserve">card_grant if_tag=weapon if_type=attack: +Replay 1 (re-resolves the card 1 extra time)</t>
  </si>
  <si>
    <t xml:space="preserve">Du-Vu Doll</t>
  </si>
  <si>
    <t xml:space="preserve">At the start of each combat, Gain X Power where X is the number of curses you have</t>
  </si>
  <si>
    <t xml:space="preserve">combat_started: +X power (self) stacks_from=curses (X = curse COUNT, not curse cards)</t>
  </si>
  <si>
    <t xml:space="preserve">doll</t>
  </si>
  <si>
    <t xml:space="preserve">Du-VuDoll</t>
  </si>
  <si>
    <t xml:space="preserve">Power</t>
  </si>
  <si>
    <t xml:space="preserve">Empty Syringe</t>
  </si>
  <si>
    <t xml:space="preserve">When Inflicting Bleed or Poison, Inflict +1 Bleed or Poison</t>
  </si>
  <si>
    <t xml:space="preserve">status_amplify: +1 bleed, +1 poison (when inflicted on an enemy)</t>
  </si>
  <si>
    <t xml:space="preserve">syringe</t>
  </si>
  <si>
    <t xml:space="preserve">EmptySyringe</t>
  </si>
  <si>
    <t xml:space="preserve">Empty Tome</t>
  </si>
  <si>
    <t xml:space="preserve">At the start of combat, a random Weapon Attack card in your deck costs 1 less for the rest of the combat.</t>
  </si>
  <si>
    <t xml:space="preserve">combat_started: reduce_card_cost 1 tag=weapon type=attack</t>
  </si>
  <si>
    <t xml:space="preserve">book</t>
  </si>
  <si>
    <t xml:space="preserve">EmptyTome</t>
  </si>
  <si>
    <t xml:space="preserve">Focus Crystal</t>
  </si>
  <si>
    <t xml:space="preserve">Melee Attacks deal +1 Dmg</t>
  </si>
  <si>
    <t xml:space="preserve">attack_damage_bonus: {melee: 1} (player melee attacks deal +1)</t>
  </si>
  <si>
    <t xml:space="preserve">crystal</t>
  </si>
  <si>
    <t xml:space="preserve">FocusCrystal</t>
  </si>
  <si>
    <t xml:space="preserve">Frozen Egg</t>
  </si>
  <si>
    <t xml:space="preserve">Whenever you add a Power card to your deck, Upgrade it</t>
  </si>
  <si>
    <t xml:space="preserve">upgrade_card_types: power (auto-upgrade Power cards added to deck)</t>
  </si>
  <si>
    <t xml:space="preserve">egg</t>
  </si>
  <si>
    <t xml:space="preserve">FrozenEgg</t>
  </si>
  <si>
    <t xml:space="preserve">Garlic</t>
  </si>
  <si>
    <t xml:space="preserve">At the start of combat, gain +1 Brace</t>
  </si>
  <si>
    <t xml:space="preserve">combat_started: +1 brace (self)</t>
  </si>
  <si>
    <t xml:space="preserve">food, vegetable</t>
  </si>
  <si>
    <t xml:space="preserve">Glass Eye</t>
  </si>
  <si>
    <t xml:space="preserve">Gain +2 Strength and +1 Luck</t>
  </si>
  <si>
    <t xml:space="preserve">passive: +2 strength, +1 luck</t>
  </si>
  <si>
    <t xml:space="preserve">eye, glass</t>
  </si>
  <si>
    <t xml:space="preserve">GlassEye</t>
  </si>
  <si>
    <t xml:space="preserve">Golden Beetle</t>
  </si>
  <si>
    <t xml:space="preserve">Whenever you get rid of a Curse or Curse Card, gain one Chest</t>
  </si>
  <si>
    <t xml:space="preserve">curse_removed: gain_chest 1; curse_card_removed: gain_chest 1 (a chest = an item reward; counts both curses AND curse cards)</t>
  </si>
  <si>
    <t xml:space="preserve">bug</t>
  </si>
  <si>
    <t xml:space="preserve">GoldenBeetle</t>
  </si>
  <si>
    <t xml:space="preserve">Curse, Economy</t>
  </si>
  <si>
    <t xml:space="preserve">Gremlin Horn</t>
  </si>
  <si>
    <t xml:space="preserve">When an enemy dies, Gain +1 Energy and Draw 1 card</t>
  </si>
  <si>
    <t xml:space="preserve">enemy_killed: gain_energy 1, draw 1</t>
  </si>
  <si>
    <t xml:space="preserve">GremlinHorn</t>
  </si>
  <si>
    <t xml:space="preserve">Energy, Draw</t>
  </si>
  <si>
    <t xml:space="preserve">Happy Flower</t>
  </si>
  <si>
    <t xml:space="preserve">Every 3 turns, Gain +1 energy</t>
  </si>
  <si>
    <t xml:space="preserve">turn_tick: counter key=turns every=3 -&gt; gain_energy 1</t>
  </si>
  <si>
    <t xml:space="preserve">flower</t>
  </si>
  <si>
    <t xml:space="preserve">HappyFlower</t>
  </si>
  <si>
    <t xml:space="preserve">Head of the Keeper</t>
  </si>
  <si>
    <t xml:space="preserve">When you deal Dmg to an Enemy, 5% to Gain 1 Gold</t>
  </si>
  <si>
    <t xml:space="preserve">attack_landed: 5% chance gain_gold 1</t>
  </si>
  <si>
    <t xml:space="preserve">coin</t>
  </si>
  <si>
    <t xml:space="preserve">HeadOfTheKeeper</t>
  </si>
  <si>
    <t xml:space="preserve">Hollow Heart</t>
  </si>
  <si>
    <t xml:space="preserve">Pickup</t>
  </si>
  <si>
    <t xml:space="preserve">Gain +12 Max Health</t>
  </si>
  <si>
    <t xml:space="preserve">item_acquired: gain_max_hp 6</t>
  </si>
  <si>
    <t xml:space="preserve">heart</t>
  </si>
  <si>
    <t xml:space="preserve">HollowHeart</t>
  </si>
  <si>
    <t xml:space="preserve">Holy Mantle</t>
  </si>
  <si>
    <t xml:space="preserve">Legendary</t>
  </si>
  <si>
    <t xml:space="preserve">At the start of combat, Gain +1 Buffer</t>
  </si>
  <si>
    <t xml:space="preserve">combat_start: +1 buffer (self)</t>
  </si>
  <si>
    <t xml:space="preserve">holy</t>
  </si>
  <si>
    <t xml:space="preserve">HolyMantle</t>
  </si>
  <si>
    <t xml:space="preserve">Horn Cleat</t>
  </si>
  <si>
    <t xml:space="preserve">Start the 2nd turn of combat with +14 Block</t>
  </si>
  <si>
    <t xml:space="preserve">turn_started if_turn=2: +14 block (self)</t>
  </si>
  <si>
    <t xml:space="preserve">HornCleat</t>
  </si>
  <si>
    <t xml:space="preserve">Ice Cream</t>
  </si>
  <si>
    <t xml:space="preserve">When you end your turn with energy, gain that much energy on your next energy</t>
  </si>
  <si>
    <t xml:space="preserve">carries_leftover_energy: true (deckbuilder carries leftover energy to next turn; strategy banks an empower charge on a turn the ability is skipped; action n/a)</t>
  </si>
  <si>
    <t xml:space="preserve">IceCream</t>
  </si>
  <si>
    <t xml:space="preserve">Jar of Leeches</t>
  </si>
  <si>
    <t xml:space="preserve">Your Strikes inflict Leeches</t>
  </si>
  <si>
    <t xml:space="preserve">card_grant if_tag=strike: +1 leeches (enemy). Leeches drains the enemy each turn and heals you</t>
  </si>
  <si>
    <t xml:space="preserve">leech, jar</t>
  </si>
  <si>
    <t xml:space="preserve">JarOfLeeches</t>
  </si>
  <si>
    <t xml:space="preserve">Keeper's Sack</t>
  </si>
  <si>
    <t xml:space="preserve">Gain 5 Gold. Whenever you spend 10 Gold, Gain +1 to a Random Stat</t>
  </si>
  <si>
    <t xml:space="preserve">item_acquired: gain_gold 5; gold_spend_stat_per=10 (+1 random core stat per 10 gold spent)</t>
  </si>
  <si>
    <t xml:space="preserve">Keeper'sSack</t>
  </si>
  <si>
    <t xml:space="preserve">Economy, Stats</t>
  </si>
  <si>
    <t xml:space="preserve">Leech Brood</t>
  </si>
  <si>
    <t xml:space="preserve">At the start of combat, inflict +1 Leeches to all enemies. If you start combat above 50% health, lose 10 health</t>
  </si>
  <si>
    <t xml:space="preserve">combat_started: +1 leeches (all_enemies); if_hp above 0.5 -&gt; lose_hp 10 (non_lethal, self)</t>
  </si>
  <si>
    <t xml:space="preserve">leech</t>
  </si>
  <si>
    <t xml:space="preserve">LeechBrood</t>
  </si>
  <si>
    <t xml:space="preserve">Leeching Seed</t>
  </si>
  <si>
    <t xml:space="preserve">Your Strikes Gain Heal 1</t>
  </si>
  <si>
    <t xml:space="preserve">card_grant if_tag=strike: heal 1 (self)</t>
  </si>
  <si>
    <t xml:space="preserve">seed</t>
  </si>
  <si>
    <t xml:space="preserve">LeechingSeed</t>
  </si>
  <si>
    <t xml:space="preserve">Lil' Bomber</t>
  </si>
  <si>
    <t xml:space="preserve">Add the Card "Lil' Bomber" into your Deck. If you kill an enemy with a bomb at least one time, "Lil' Bomber" Gains (+1/+2) Dmg</t>
  </si>
  <si>
    <t xml:space="preserve">weapon: lil_bomber; verify: Did you kill an enemy with a bomb? =&gt; 1/2 dmg</t>
  </si>
  <si>
    <t xml:space="preserve">LilBomber</t>
  </si>
  <si>
    <t xml:space="preserve">Little Knife</t>
  </si>
  <si>
    <t xml:space="preserve">Attacks deal 25% more Dmg to targets with lower Health</t>
  </si>
  <si>
    <t xml:space="preserve">lower_hp_damage_mult: 1.25 (player attacks deal x1.25 Dmg, ceil, to targets below player HP)</t>
  </si>
  <si>
    <t xml:space="preserve">knife</t>
  </si>
  <si>
    <t xml:space="preserve">LittleKnife</t>
  </si>
  <si>
    <t xml:space="preserve">Lower Case r</t>
  </si>
  <si>
    <t xml:space="preserve">Add the Card "Lower Case r" into your Deck. If you beat a game with the letter "R" in the title, "Lower Case r" Gains (+1/+2) Dmg</t>
  </si>
  <si>
    <t xml:space="preserve">LowerCaseR</t>
  </si>
  <si>
    <t xml:space="preserve">Lucky Toe</t>
  </si>
  <si>
    <t xml:space="preserve">Gain +2 Luck</t>
  </si>
  <si>
    <t xml:space="preserve">passive: +2 luck</t>
  </si>
  <si>
    <t xml:space="preserve">LuckyToe</t>
  </si>
  <si>
    <t xml:space="preserve">Lunch</t>
  </si>
  <si>
    <t xml:space="preserve">Gain +8 Max Health and +8 Health</t>
  </si>
  <si>
    <t xml:space="preserve">item_acquired: gain_max_hp 6, gain_hp 6</t>
  </si>
  <si>
    <t xml:space="preserve">Mango</t>
  </si>
  <si>
    <t xml:space="preserve">Gain + 14 Max Health and +14 Health</t>
  </si>
  <si>
    <t xml:space="preserve">item_acquired: gain_max_hp 14, gain_hp 14</t>
  </si>
  <si>
    <t xml:space="preserve">food, fruit</t>
  </si>
  <si>
    <t xml:space="preserve">Meat on the Bone</t>
  </si>
  <si>
    <t xml:space="preserve">Whenever your Health is at 50% or below Max Health at the end of combat, gain +12 Health</t>
  </si>
  <si>
    <t xml:space="preserve">combat_ended: if_hp below 0.5 -&gt; gain_hp 12 (heal when at/below 50% HP)</t>
  </si>
  <si>
    <t xml:space="preserve">food, meat</t>
  </si>
  <si>
    <t xml:space="preserve">MeatOnTheBone</t>
  </si>
  <si>
    <t xml:space="preserve">Metal Plate</t>
  </si>
  <si>
    <t xml:space="preserve">When you kill an enemy, Gain +1 Brace</t>
  </si>
  <si>
    <t xml:space="preserve">enemy_killed: +1 brace (self)</t>
  </si>
  <si>
    <t xml:space="preserve">scrap, metal</t>
  </si>
  <si>
    <t xml:space="preserve">MetalPlate</t>
  </si>
  <si>
    <t xml:space="preserve">Molten Egg</t>
  </si>
  <si>
    <t xml:space="preserve">Whenever you add an Attack card to your deck, Upgrade it</t>
  </si>
  <si>
    <t xml:space="preserve">upgrade_card_types: attack (auto-upgrade Attack cards added to deck)</t>
  </si>
  <si>
    <t xml:space="preserve">MoltenEgg</t>
  </si>
  <si>
    <t xml:space="preserve">More Options</t>
  </si>
  <si>
    <t xml:space="preserve">Gain +1 Field of View, get an extra option in the space choice</t>
  </si>
  <si>
    <t xml:space="preserve">passive: +1 fov_bonus (an extra overworld portal option)</t>
  </si>
  <si>
    <t xml:space="preserve">MoreOptions</t>
  </si>
  <si>
    <t xml:space="preserve">Mummified Hand</t>
  </si>
  <si>
    <t xml:space="preserve">When you play a power, a random card in your hand becomes free to play this turn</t>
  </si>
  <si>
    <t xml:space="preserve">card_played if_type=power: free_random_hand_card (deckbuilder: random hand card costs 0 this turn; strategy: a random other ability needs no play this turn, still spends a use; action: slashes attack cooldowns)</t>
  </si>
  <si>
    <t xml:space="preserve">mummy</t>
  </si>
  <si>
    <t xml:space="preserve">MummifiedHand</t>
  </si>
  <si>
    <t xml:space="preserve">Power, Energy</t>
  </si>
  <si>
    <t xml:space="preserve">Nunchaku</t>
  </si>
  <si>
    <t xml:space="preserve">Every time you play 10 attacks, gain +1 Energy</t>
  </si>
  <si>
    <t xml:space="preserve">card_played if_type=attack: counter key=attacks_total every=10 -&gt; gain_energy 1</t>
  </si>
  <si>
    <t xml:space="preserve">ninja</t>
  </si>
  <si>
    <t xml:space="preserve">Offense, Energy</t>
  </si>
  <si>
    <t xml:space="preserve">Oddly Smooth Stone</t>
  </si>
  <si>
    <t xml:space="preserve">Gain +3 Dexterity</t>
  </si>
  <si>
    <t xml:space="preserve">passive: +3 dexterity</t>
  </si>
  <si>
    <t xml:space="preserve">stone</t>
  </si>
  <si>
    <t xml:space="preserve">OddlySmoothStone</t>
  </si>
  <si>
    <t xml:space="preserve">Old Coin</t>
  </si>
  <si>
    <t xml:space="preserve">Gain 100 Gold</t>
  </si>
  <si>
    <t xml:space="preserve">item_acquired: gain_gold 100</t>
  </si>
  <si>
    <t xml:space="preserve">OldCoin</t>
  </si>
  <si>
    <t xml:space="preserve">Ornamental Fan</t>
  </si>
  <si>
    <t xml:space="preserve">Every time you play 4 attacks in a single turn, Gain +4 Block</t>
  </si>
  <si>
    <t xml:space="preserve">card_played if_type=attack: counter key=attacks_this_turn every=4 -&gt; +4 block (self)</t>
  </si>
  <si>
    <t xml:space="preserve">japan</t>
  </si>
  <si>
    <t xml:space="preserve">OrnamentalFan</t>
  </si>
  <si>
    <t xml:space="preserve">Panda</t>
  </si>
  <si>
    <t xml:space="preserve">Pickup, Passive</t>
  </si>
  <si>
    <t xml:space="preserve">Gain +20 Max Health and +2 Luck, but -2 Strength</t>
  </si>
  <si>
    <t xml:space="preserve">item_acquired: gain_max_hp 20; passive: +2 luck, -2 strength</t>
  </si>
  <si>
    <t xml:space="preserve">Health, Stats</t>
  </si>
  <si>
    <t xml:space="preserve">Paper Bag</t>
  </si>
  <si>
    <t xml:space="preserve">Your Charisma is equal to your highest stat</t>
  </si>
  <si>
    <t xml:space="preserve">stat_mirror: {charisma: [strength, dexterity, intelligence, charisma]}</t>
  </si>
  <si>
    <t xml:space="preserve">wearable, paper</t>
  </si>
  <si>
    <t xml:space="preserve">PaperBag</t>
  </si>
  <si>
    <t xml:space="preserve">Pen Nib</t>
  </si>
  <si>
    <t xml:space="preserve">Every 10th attack you play deals double damage</t>
  </si>
  <si>
    <t xml:space="preserve">card_played if_type=attack: counter key=attacks_total every=10 -&gt; attack_double</t>
  </si>
  <si>
    <t xml:space="preserve">PenNib</t>
  </si>
  <si>
    <t xml:space="preserve">Percs</t>
  </si>
  <si>
    <t xml:space="preserve">Gain +10 Block</t>
  </si>
  <si>
    <t xml:space="preserve">item_used: block 10 (self)</t>
  </si>
  <si>
    <t xml:space="preserve">Performance Based Health Insurance</t>
  </si>
  <si>
    <t xml:space="preserve">Whenever you perfect a game (beat a game/combat without losing a run), Gain +5 Health</t>
  </si>
  <si>
    <t xml:space="preserve">perfect: gain_hp 5</t>
  </si>
  <si>
    <t xml:space="preserve">PerformanceBasedHealthInsurance</t>
  </si>
  <si>
    <t xml:space="preserve">Perfect, Health</t>
  </si>
  <si>
    <t xml:space="preserve">Philosopher's Stone</t>
  </si>
  <si>
    <t xml:space="preserve">Gain +1 Max Energy, but all enemies start with 1 Power</t>
  </si>
  <si>
    <t xml:space="preserve">passive: +1 max_energy; enemy_spawned: +1 power (enemy)</t>
  </si>
  <si>
    <t xml:space="preserve">PhilosophersStone</t>
  </si>
  <si>
    <t xml:space="preserve">Prayer Beads</t>
  </si>
  <si>
    <t xml:space="preserve">Whenever you take damage, Gain Temporary +3 Brace until end of this turn</t>
  </si>
  <si>
    <t xml:space="preserve">damage_taken: +3 brace temp until end of turn (self)</t>
  </si>
  <si>
    <t xml:space="preserve">monk, wearable, necklace</t>
  </si>
  <si>
    <t xml:space="preserve">PrayerBeads</t>
  </si>
  <si>
    <t xml:space="preserve">Prayer Card</t>
  </si>
  <si>
    <t xml:space="preserve">33% chance to gain +1 Buffer each time you take damage</t>
  </si>
  <si>
    <t xml:space="preserve">damage_taken: 33% chance +1 buffer (self)</t>
  </si>
  <si>
    <t xml:space="preserve">card, paper, holy, cardboard</t>
  </si>
  <si>
    <t xml:space="preserve">PrayerCard</t>
  </si>
  <si>
    <t xml:space="preserve">Propeller Hat</t>
  </si>
  <si>
    <t xml:space="preserve">Gain +3 Luck, but -1 Strength</t>
  </si>
  <si>
    <t xml:space="preserve">passive: +3 luck, -1 strength</t>
  </si>
  <si>
    <t xml:space="preserve">PropellerHat</t>
  </si>
  <si>
    <t xml:space="preserve">Pummarola</t>
  </si>
  <si>
    <t xml:space="preserve">At the start of combat, Gain +1 Regeneration</t>
  </si>
  <si>
    <t xml:space="preserve">combat_started: +1 regeneration (self)</t>
  </si>
  <si>
    <t xml:space="preserve">Raven Feather</t>
  </si>
  <si>
    <t xml:space="preserve">At the start of combat, inflict Soul Link on 2 random enemies</t>
  </si>
  <si>
    <t xml:space="preserve">combat_started: +1 soul_link (random_enemies count=2)</t>
  </si>
  <si>
    <t xml:space="preserve">bird</t>
  </si>
  <si>
    <t xml:space="preserve">RavenFeather</t>
  </si>
  <si>
    <t xml:space="preserve">Reactive Trauma Plate</t>
  </si>
  <si>
    <t xml:space="preserve">If the player would take lethal damage, negate that damage and destroy this item</t>
  </si>
  <si>
    <t xml:space="preserve">negate_lethal: negate a lethal hit, then destroy this item</t>
  </si>
  <si>
    <t xml:space="preserve">cybernetics</t>
  </si>
  <si>
    <t xml:space="preserve">ReactiveTraumaPlate</t>
  </si>
  <si>
    <t xml:space="preserve">Ride the Bus</t>
  </si>
  <si>
    <t xml:space="preserve">Teleport to a random Deckbuilder space</t>
  </si>
  <si>
    <t xml:space="preserve">RideTheBus</t>
  </si>
  <si>
    <t xml:space="preserve">Movement</t>
  </si>
  <si>
    <t xml:space="preserve">At the start of combat, Draw 2 Cards</t>
  </si>
  <si>
    <t xml:space="preserve">combat_started: draw 2 (self)</t>
  </si>
  <si>
    <t xml:space="preserve">ring</t>
  </si>
  <si>
    <t xml:space="preserve">RingOfTheSnake</t>
  </si>
  <si>
    <t xml:space="preserve">Draw</t>
  </si>
  <si>
    <t xml:space="preserve">Rock Bottom</t>
  </si>
  <si>
    <t xml:space="preserve">Prevents your Strength, Dexterity, Intelligence, Charisma, FoV, Discovery, and Luck from falling below their highest values reached.</t>
  </si>
  <si>
    <t xml:space="preserve">stat_floor: [strength, dexterity, intelligence, charisma, fov_bonus, discovery, luck] (held at highest effective value reached)</t>
  </si>
  <si>
    <t xml:space="preserve">RockBottom</t>
  </si>
  <si>
    <t xml:space="preserve">Roid Rage</t>
  </si>
  <si>
    <t xml:space="preserve">Gain +5 Strength this combat/event</t>
  </si>
  <si>
    <t xml:space="preserve">item_used: temp_stat strength +5</t>
  </si>
  <si>
    <t xml:space="preserve">RoidRage</t>
  </si>
  <si>
    <t xml:space="preserve">Rusty Razor</t>
  </si>
  <si>
    <t xml:space="preserve">Add the Card "Rusty Razor" into your Deck. If you kill an enemy with a status affliction at least one time, "Rusty Razor" Gains (+1/+2) Bleed and Poison</t>
  </si>
  <si>
    <t xml:space="preserve">RustyRazor</t>
  </si>
  <si>
    <t xml:space="preserve">Sacred Orb</t>
  </si>
  <si>
    <t xml:space="preserve">Whenever an item spawns, if it was Common, reroll it. If it was an Uncommon, there is a 25% chance to reroll it.</t>
  </si>
  <si>
    <t xml:space="preserve">reroll_low_rarity: item rewards reroll Common picks (always) and Uncommon picks (25%)</t>
  </si>
  <si>
    <t xml:space="preserve">SacredOrb</t>
  </si>
  <si>
    <t xml:space="preserve">Secret Technique Instructions</t>
  </si>
  <si>
    <t xml:space="preserve">Whenever you perfect a game (beat a game/combat without losing a run), gain +1 Dash</t>
  </si>
  <si>
    <t xml:space="preserve">perfect: gain_stat dash 1</t>
  </si>
  <si>
    <t xml:space="preserve">SecretTechniqueInstructions</t>
  </si>
  <si>
    <t xml:space="preserve">Perfect, Stats</t>
  </si>
  <si>
    <t xml:space="preserve">Shuriken</t>
  </si>
  <si>
    <t xml:space="preserve">Every time you play 3 attacks in a single turn, Gain +1 Power</t>
  </si>
  <si>
    <t xml:space="preserve">card_played if_type=attack: counter key=attacks_this_turn every=3 -&gt; +1 power (self)</t>
  </si>
  <si>
    <t xml:space="preserve">Snowball</t>
  </si>
  <si>
    <t xml:space="preserve">Whenever you would Gain permanent Intelligence, Gain +1 Intelligence</t>
  </si>
  <si>
    <t xml:space="preserve">stat_gain_bonus: {intelligence: 1} (each permanent Intelligence gain grants +1 more)</t>
  </si>
  <si>
    <t xml:space="preserve">snow</t>
  </si>
  <si>
    <t xml:space="preserve">Speedball</t>
  </si>
  <si>
    <t xml:space="preserve">Gain +5 Dexterity this combat/event</t>
  </si>
  <si>
    <t xml:space="preserve">item_used: temp_stat dexterity +5</t>
  </si>
  <si>
    <t xml:space="preserve">Stabilizer Arm Locks</t>
  </si>
  <si>
    <t xml:space="preserve">Gain +6 Dexterity</t>
  </si>
  <si>
    <t xml:space="preserve">passive: +6 dexterity</t>
  </si>
  <si>
    <t xml:space="preserve">StabilizerArmLocks</t>
  </si>
  <si>
    <t xml:space="preserve">Steady Investment</t>
  </si>
  <si>
    <t xml:space="preserve">Whenever you perfect a game (beat a game/combat without losing a run), Gain +10 Gold</t>
  </si>
  <si>
    <t xml:space="preserve">perfect: gain_gold 10</t>
  </si>
  <si>
    <t xml:space="preserve">SteadyInvestment</t>
  </si>
  <si>
    <t xml:space="preserve">Perfect, Economy</t>
  </si>
  <si>
    <t xml:space="preserve">Stem Cells</t>
  </si>
  <si>
    <t xml:space="preserve">Gain +3 Regeneration</t>
  </si>
  <si>
    <t xml:space="preserve">consumable</t>
  </si>
  <si>
    <t xml:space="preserve">StemCells</t>
  </si>
  <si>
    <t xml:space="preserve">Stone Calendar</t>
  </si>
  <si>
    <t xml:space="preserve">At the end of turn 7, Deal 52 Damage to all enemies</t>
  </si>
  <si>
    <t xml:space="preserve">turn_ended if_turn=7: dmg 52 (all_enemies)</t>
  </si>
  <si>
    <t xml:space="preserve">StoneCalendar</t>
  </si>
  <si>
    <t xml:space="preserve">Strike Dummy</t>
  </si>
  <si>
    <t xml:space="preserve">Your Strikes Gain +3 Dmg</t>
  </si>
  <si>
    <t xml:space="preserve">card_grant if_tag=strike: dmg 3 (enemy)</t>
  </si>
  <si>
    <t xml:space="preserve">wood</t>
  </si>
  <si>
    <t xml:space="preserve">StrikeDummy</t>
  </si>
  <si>
    <t xml:space="preserve">Sulfa Powder</t>
  </si>
  <si>
    <t xml:space="preserve">At the start of your turn, Gain +D12 Block</t>
  </si>
  <si>
    <t xml:space="preserve">turn_started: roll_block sides=12 (self, Luck-weighted)</t>
  </si>
  <si>
    <t xml:space="preserve">military</t>
  </si>
  <si>
    <t xml:space="preserve">SulfaPowder</t>
  </si>
  <si>
    <t xml:space="preserve">Sunglasses</t>
  </si>
  <si>
    <t xml:space="preserve">Gain +3 Charisma</t>
  </si>
  <si>
    <t xml:space="preserve">passive: +3 charisma</t>
  </si>
  <si>
    <t xml:space="preserve">wearable, glasses</t>
  </si>
  <si>
    <t xml:space="preserve">The Necronomicon</t>
  </si>
  <si>
    <t xml:space="preserve">Deal 20 Magic Dmg Dark Cleave / Inside of Combat</t>
  </si>
  <si>
    <t xml:space="preserve">book, evil</t>
  </si>
  <si>
    <t xml:space="preserve">TheNecronomicon</t>
  </si>
  <si>
    <t xml:space="preserve">The Poop</t>
  </si>
  <si>
    <t xml:space="preserve">Charged, 1</t>
  </si>
  <si>
    <t xml:space="preserve">Poop on the current space, this space will not show up on the space choice in the future unless it's the only option (very stinky) / Outside of Combat</t>
  </si>
  <si>
    <t xml:space="preserve">poop</t>
  </si>
  <si>
    <t xml:space="preserve">ThePoop</t>
  </si>
  <si>
    <t xml:space="preserve">Thread and Needle</t>
  </si>
  <si>
    <t xml:space="preserve">At the start of combat, Gain +4 Plated Armor</t>
  </si>
  <si>
    <t xml:space="preserve">combat_started: +4 plated_armor</t>
  </si>
  <si>
    <t xml:space="preserve">ThreadAndNeedle</t>
  </si>
  <si>
    <t xml:space="preserve">Toxic Egg</t>
  </si>
  <si>
    <t xml:space="preserve">Whenever you add a Skill card to your deck, Upgrade it</t>
  </si>
  <si>
    <t xml:space="preserve">upgrade_card_types: skill (auto-upgrade Skill cards added to deck)</t>
  </si>
  <si>
    <t xml:space="preserve">ToxicEgg</t>
  </si>
  <si>
    <t xml:space="preserve">Unstable Genome</t>
  </si>
  <si>
    <t xml:space="preserve">When you beat a game, there's a 33% chance for this item to be destroyed and you may gain 1 of 3 random items</t>
  </si>
  <si>
    <t xml:space="preserve">mutation</t>
  </si>
  <si>
    <t xml:space="preserve">UnstableGenome</t>
  </si>
  <si>
    <t xml:space="preserve">Upper</t>
  </si>
  <si>
    <t xml:space="preserve">Gain +5 Speed this combat/event</t>
  </si>
  <si>
    <t xml:space="preserve">item_used: temp_stat speed +5</t>
  </si>
  <si>
    <t xml:space="preserve">Vajra</t>
  </si>
  <si>
    <t xml:space="preserve">Gain +3 Strength</t>
  </si>
  <si>
    <t xml:space="preserve">passive: +3 strength</t>
  </si>
  <si>
    <t xml:space="preserve">Ventricle Razor</t>
  </si>
  <si>
    <t xml:space="preserve">On the first use, create a portal. On second use, return to the space you created the portal on / Outside of Combat</t>
  </si>
  <si>
    <t xml:space="preserve">VentricleRazor</t>
  </si>
  <si>
    <t xml:space="preserve">Vitality Orb</t>
  </si>
  <si>
    <t xml:space="preserve">Gain +10 Max Health whenever you obtain a Curse</t>
  </si>
  <si>
    <t xml:space="preserve">curse_applied: gain_max_hp 10</t>
  </si>
  <si>
    <t xml:space="preserve">orb</t>
  </si>
  <si>
    <t xml:space="preserve">VitalityOrb</t>
  </si>
  <si>
    <t xml:space="preserve">Health, Curse</t>
  </si>
  <si>
    <t xml:space="preserve">Wand of Wishing</t>
  </si>
  <si>
    <t xml:space="preserve">Charged, 10</t>
  </si>
  <si>
    <t xml:space="preserve">Obtain any one item in the game / Inside or Outside of Combat</t>
  </si>
  <si>
    <t xml:space="preserve">wand</t>
  </si>
  <si>
    <t xml:space="preserve">WandOfWishing</t>
  </si>
  <si>
    <t xml:space="preserve">War Paint</t>
  </si>
  <si>
    <t xml:space="preserve">Upgrade 2 random Skills</t>
  </si>
  <si>
    <t xml:space="preserve">item_acquired: upgrade_random_cards card_type=skill count=2</t>
  </si>
  <si>
    <t xml:space="preserve">WarPaint</t>
  </si>
  <si>
    <t xml:space="preserve">Wheat</t>
  </si>
  <si>
    <t xml:space="preserve">Gain +6 Strength, but -2 Intelligence</t>
  </si>
  <si>
    <t xml:space="preserve">passive: +3 strength, +2 dexterity, +10 harvesting, -3 intelligence</t>
  </si>
  <si>
    <t xml:space="preserve">Whetstone</t>
  </si>
  <si>
    <t xml:space="preserve">Upgrade 2 random Attacks</t>
  </si>
  <si>
    <t xml:space="preserve">item_acquired: upgrade_random_cards card_type=attack count=2</t>
  </si>
  <si>
    <t xml:space="preserve">Winged Boots</t>
  </si>
  <si>
    <t xml:space="preserve">Usable, 3</t>
  </si>
  <si>
    <t xml:space="preserve">Move to a one of three games that share the year of the game you're currently on</t>
  </si>
  <si>
    <t xml:space="preserve">item_used: overworld_jump same_year count=3</t>
  </si>
  <si>
    <t xml:space="preserve">WingedBoots</t>
  </si>
  <si>
    <t xml:space="preserve">Wings</t>
  </si>
  <si>
    <t xml:space="preserve">Gain +6 Dexterity, but -2  Intelligence</t>
  </si>
  <si>
    <t xml:space="preserve">passive: +2 speed, +3 range, -2 intelligence</t>
  </si>
  <si>
    <t xml:space="preserve">Wooden Nickel</t>
  </si>
  <si>
    <t xml:space="preserve">50% Chance to Gain 1, 5, or 10 Gold</t>
  </si>
  <si>
    <t xml:space="preserve">charged (charge_cost 1); item_used: 50% chance =&gt; roll_gold [1,5,10] (luck-weighted: 1 common / 5 uncommon / 10 rare)</t>
  </si>
  <si>
    <t xml:space="preserve">coin, wood</t>
  </si>
  <si>
    <t xml:space="preserve">WoodenNickel</t>
  </si>
  <si>
    <t xml:space="preserve">Mercury Hourglass</t>
  </si>
  <si>
    <t xml:space="preserve">At the start of your turn, Deal 3 Dmg to all enemies</t>
  </si>
  <si>
    <t xml:space="preserve">turn_started: dmg 3 (all_enemies)</t>
  </si>
  <si>
    <t xml:space="preserve">MercuryHourglass</t>
  </si>
  <si>
    <t xml:space="preserve">Bird-Faced Urn</t>
  </si>
  <si>
    <t xml:space="preserve">When you play a power, gain +2 Health</t>
  </si>
  <si>
    <t xml:space="preserve">card_played if_type=power: +2 hp</t>
  </si>
  <si>
    <t xml:space="preserve">BirdFacedUrn</t>
  </si>
  <si>
    <t xml:space="preserve">Cricket's Head</t>
  </si>
  <si>
    <t xml:space="preserve">Gain +1 Strength. Multiply all Strength by 1.5</t>
  </si>
  <si>
    <t xml:space="preserve">passive: +1 strength; stat_multiply: strength 1.5</t>
  </si>
  <si>
    <t xml:space="preserve">dog, animal corpse</t>
  </si>
  <si>
    <t xml:space="preserve">CricketsHead</t>
  </si>
  <si>
    <t xml:space="preserve">Toy Ornithopter</t>
  </si>
  <si>
    <t xml:space="preserve">Whenever you use a Potion, Gain + 5 Health</t>
  </si>
  <si>
    <t xml:space="preserve">potion_used: gain_hp 5</t>
  </si>
  <si>
    <t xml:space="preserve">toy, wood</t>
  </si>
  <si>
    <t xml:space="preserve">ToyOrnithopter</t>
  </si>
  <si>
    <t xml:space="preserve">Darkstone Periapt</t>
  </si>
  <si>
    <t xml:space="preserve">Gain +6 Max Health whenever you obtain a Curse</t>
  </si>
  <si>
    <t xml:space="preserve">curse_applied: gain_max_hp 6</t>
  </si>
  <si>
    <t xml:space="preserve">stone, necklace, wearable</t>
  </si>
  <si>
    <t xml:space="preserve">DarkstonePeriapt</t>
  </si>
  <si>
    <t xml:space="preserve">Ginger</t>
  </si>
  <si>
    <t xml:space="preserve">You can no longer Gain Weak</t>
  </si>
  <si>
    <t xml:space="preserve">status_immunity: weak</t>
  </si>
  <si>
    <t xml:space="preserve">Turnip</t>
  </si>
  <si>
    <t xml:space="preserve">You can no longer Gain Frail</t>
  </si>
  <si>
    <t xml:space="preserve">status_immunity: frail</t>
  </si>
  <si>
    <t xml:space="preserve">Boiling Water</t>
  </si>
  <si>
    <t xml:space="preserve">Gain +2 Intelligence and -3 Max Health</t>
  </si>
  <si>
    <t xml:space="preserve">drink, water</t>
  </si>
  <si>
    <t xml:space="preserve">BoilingWater</t>
  </si>
  <si>
    <t xml:space="preserve">Handcuffs</t>
  </si>
  <si>
    <t xml:space="preserve">Gain +3 Strength, +3 Dexterity, and +3 Intelligence. Your Max Health is capped at it’s current value</t>
  </si>
  <si>
    <t xml:space="preserve">Jelly</t>
  </si>
  <si>
    <t xml:space="preserve">Gain +2 Max Health per Weapon Card in your Deck</t>
  </si>
  <si>
    <t xml:space="preserve">Name </t>
  </si>
  <si>
    <t xml:space="preserve">Difficulty</t>
  </si>
  <si>
    <t xml:space="preserve">Diffuculty Roll</t>
  </si>
  <si>
    <t xml:space="preserve">Rarity</t>
  </si>
  <si>
    <t xml:space="preserve">Possible Inputs</t>
  </si>
  <si>
    <t xml:space="preserve">Possible Outputs</t>
  </si>
  <si>
    <t xml:space="preserve">Multipath</t>
  </si>
  <si>
    <t xml:space="preserve">Img</t>
  </si>
  <si>
    <t xml:space="preserve">Run Limit</t>
  </si>
  <si>
    <t xml:space="preserve">Watching Eyeballs</t>
  </si>
  <si>
    <t xml:space="preserve">All</t>
  </si>
  <si>
    <t xml:space="preserve">Dexterity, Intelligence, Strength</t>
  </si>
  <si>
    <t xml:space="preserve">Ambush, Ambushed, Fear, Item, Gold, Curse, Health</t>
  </si>
  <si>
    <t xml:space="preserve">No</t>
  </si>
  <si>
    <t xml:space="preserve">WatchingEyeballs</t>
  </si>
  <si>
    <t xml:space="preserve">None</t>
  </si>
  <si>
    <t xml:space="preserve">spooky, hole</t>
  </si>
  <si>
    <t xml:space="preserve">Fruit Basket</t>
  </si>
  <si>
    <t xml:space="preserve">Constitution, Strength, Intelligence</t>
  </si>
  <si>
    <t xml:space="preserve">Health, Poison, Item, Enemy, Buffer, Ambushed, Fear</t>
  </si>
  <si>
    <t xml:space="preserve">FruitBasket</t>
  </si>
  <si>
    <t xml:space="preserve">A Note For Yourself</t>
  </si>
  <si>
    <t xml:space="preserve">Deckbuilder</t>
  </si>
  <si>
    <t xml:space="preserve">Card</t>
  </si>
  <si>
    <t xml:space="preserve">ANoteForYourself</t>
  </si>
  <si>
    <t xml:space="preserve">The Ssssserpent</t>
  </si>
  <si>
    <t xml:space="preserve">Easy</t>
  </si>
  <si>
    <t xml:space="preserve">Gold, Curse</t>
  </si>
  <si>
    <t xml:space="preserve">TheSsssserpent</t>
  </si>
  <si>
    <t xml:space="preserve">snake</t>
  </si>
  <si>
    <t xml:space="preserve">Primordial Teleporter</t>
  </si>
  <si>
    <t xml:space="preserve">A trio of Stone Golems back you up into what seems to be an ancient teleporter. Do you activate it?</t>
  </si>
  <si>
    <t xml:space="preserve">Enter the teleporter (teleport to a random action roguelike)</t>
  </si>
  <si>
    <t xml:space="preserve">Interact with the teleporter, then enter it (teleport to the starting game and decrease difficulty by 3) </t>
  </si>
  <si>
    <t xml:space="preserve">Fight off the Stone Golems (Enter three consecutive combats with the Stone Golem Enemy)</t>
  </si>
  <si>
    <t xml:space="preserve">A Wild Muncher Appears</t>
  </si>
  <si>
    <t xml:space="preserve">You come across a green chest that looks hungry. Should you feed it?</t>
  </si>
  <si>
    <t xml:space="preserve">Feed it four items (discard four items and get two random new ones of rarity equal to the least rare item discarded)</t>
  </si>
  <si>
    <t xml:space="preserve">Feed it two items (discard 2 items and get one random new one of rarity equal to the least rare item discarded)</t>
  </si>
  <si>
    <t xml:space="preserve">Leave it hungry (Do Nothing)</t>
  </si>
  <si>
    <t xml:space="preserve">4 or more items</t>
  </si>
  <si>
    <t xml:space="preserve">The Collosseum</t>
  </si>
  <si>
    <t xml:space="preserve">You wake up in the center of a roaring arena, and must survive as long as you can. You must fight off an enemy and then are given the choice to escape or double down. (Teleport to an action game off of the map and beat it.) </t>
  </si>
  <si>
    <t xml:space="preserve">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</si>
  <si>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</si>
  <si>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 xml:space="preserve">A Sushi Bar By The Blue Hole</t>
  </si>
  <si>
    <t xml:space="preserve">As you continue on your journey, you stumble upon a sushi resteraunt residing near a large ocean. You meet an eccentric older gentleman who challenges you to a fishing contest.</t>
  </si>
  <si>
    <t xml:space="preserve">Keep the fish (You are able to sell fish in the shop for gold)</t>
  </si>
  <si>
    <t xml:space="preserve">Allow the chef to prepare sushi (exchange fish for health)</t>
  </si>
  <si>
    <t xml:space="preserve">Deal with the Devil</t>
  </si>
  <si>
    <t xml:space="preserve">You enter a room devoid of light with a large statue of Satan standing above 3 different floating question marks. Do you take them?</t>
  </si>
  <si>
    <t xml:space="preserve">Grab one question mark (Get one random item and lose one health)</t>
  </si>
  <si>
    <t xml:space="preserve">Grab two question marks (Get two random items and lose two health)</t>
  </si>
  <si>
    <t xml:space="preserve">Grab three question mark (Get three random items and lose three health)</t>
  </si>
  <si>
    <t xml:space="preserve">Do nothing</t>
  </si>
  <si>
    <t xml:space="preserve">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</si>
  <si>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</si>
  <si>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Escape the arena (Teleport back to the spot you were on before)</t>
  </si>
  <si>
    <t xml:space="preserve">Challenge the Champion (You have three attempts to beat the game you are currently on, if you succeed gain 2 random items, if you fail lose 3 health) </t>
  </si>
  <si>
    <t xml:space="preserve">npc</t>
  </si>
  <si>
    <t xml:space="preserve">Requirements</t>
  </si>
  <si>
    <t xml:space="preserve">Requirement Effect</t>
  </si>
  <si>
    <t xml:space="preserve">Deal</t>
  </si>
  <si>
    <t xml:space="preserve">Pick any of 3 Random Evil Items, but lose health based on rarity and gain a Random Curse for each Item taken.</t>
  </si>
  <si>
    <t xml:space="preserve">offer_items evil 3 any ; per_item lose_hp_pct by_rarity ; per_item add_curse 1</t>
  </si>
  <si>
    <t xml:space="preserve">Satan</t>
  </si>
  <si>
    <t xml:space="preserve">Trigger a Curse in the last Game Cleared</t>
  </si>
  <si>
    <t xml:space="preserve">last_game.curses_triggered &gt;= 1</t>
  </si>
  <si>
    <t xml:space="preserve">deal-with-the-devil</t>
  </si>
  <si>
    <t xml:space="preserve">P Mart Shopkeeper</t>
  </si>
  <si>
    <t xml:space="preserve">Shop</t>
  </si>
  <si>
    <t xml:space="preserve">A shop that sells Food and Pill Items</t>
  </si>
  <si>
    <t xml:space="preserve">shop food pill</t>
  </si>
  <si>
    <t xml:space="preserve">Tracy</t>
  </si>
  <si>
    <t xml:space="preserve">p-mart-shopkeeper</t>
  </si>
  <si>
    <t xml:space="preserve">Trorc Shopkeeper</t>
  </si>
  <si>
    <t xml:space="preserve">A shop that sells Military Items with a 20% discount</t>
  </si>
  <si>
    <t xml:space="preserve">shop military discount=20</t>
  </si>
  <si>
    <t xml:space="preserve">Trorc</t>
  </si>
  <si>
    <t xml:space="preserve">trorc-shopkeeper</t>
  </si>
  <si>
    <t xml:space="preserve">Teleporter</t>
  </si>
  <si>
    <t xml:space="preserve">Fight 1 Action Combat Elite, and then Teleport to a nearby Random Game</t>
  </si>
  <si>
    <t xml:space="preserve">combat action elite ; teleport nearby</t>
  </si>
  <si>
    <t xml:space="preserve">teleporter</t>
  </si>
  <si>
    <t xml:space="preserve">Divine Teleporter</t>
  </si>
  <si>
    <t xml:space="preserve">Fight 1 Action Combat Elite, and then Teleport to a nearby Random Game or return to the Previous Game</t>
  </si>
  <si>
    <t xml:space="preserve">combat action elite ; teleport choose nearby previous</t>
  </si>
  <si>
    <t xml:space="preserve">divine-teleporter</t>
  </si>
  <si>
    <t xml:space="preserve">Challenge Rift</t>
  </si>
  <si>
    <t xml:space="preserve">Challenge</t>
  </si>
  <si>
    <t xml:space="preserve">Decide to play a Random Action Game not connected on the map to claim 50 Gold and a Chest up front. Then beat it within 3 attempts — fail and gain a Random Curse.</t>
  </si>
  <si>
    <t xml:space="preserve">challenge action unconnected attempts=3 ; reward gain_gold 50 ; reward gain_chest ; fail add_curse 1</t>
  </si>
  <si>
    <t xml:space="preserve">challenge-rift</t>
  </si>
  <si>
    <t xml:space="preserve">Angel Room</t>
  </si>
  <si>
    <t xml:space="preserve">Pick 1 of 3 Holy Items.</t>
  </si>
  <si>
    <t xml:space="preserve">offer_items holy 3 one</t>
  </si>
  <si>
    <t xml:space="preserve">Last Game Cleared was with 2+ Curses without triggering them </t>
  </si>
  <si>
    <t xml:space="preserve">last_game.curses_held &gt;= 2 and last_game.curses_triggered == 0</t>
  </si>
  <si>
    <t xml:space="preserve">angel-statue</t>
  </si>
  <si>
    <t xml:space="preserve">Weight</t>
  </si>
  <si>
    <t xml:space="preserve">Min HP</t>
  </si>
  <si>
    <t xml:space="preserve">Max HP</t>
  </si>
  <si>
    <t xml:space="preserve">Ability</t>
  </si>
  <si>
    <t xml:space="preserve">Location</t>
  </si>
  <si>
    <t xml:space="preserve">Moves</t>
  </si>
  <si>
    <t xml:space="preserve">Variant</t>
  </si>
  <si>
    <t xml:space="preserve">Tag</t>
  </si>
  <si>
    <t xml:space="preserve">Cultist</t>
  </si>
  <si>
    <t xml:space="preserve">Charisma</t>
  </si>
  <si>
    <t xml:space="preserve">Low</t>
  </si>
  <si>
    <t xml:space="preserve">General</t>
  </si>
  <si>
    <t xml:space="preserve">t1 @ 0 | Ritualize (+3 Ritual) | gain:ritual:3;;
any @ 100 | Dark Strike (6) | dmg:6</t>
  </si>
  <si>
    <t xml:space="preserve">Snecko</t>
  </si>
  <si>
    <t xml:space="preserve">Medium</t>
  </si>
  <si>
    <t xml:space="preserve">t1 @ 0 | Perplexing Glare (6 Confused) | inflict:confused:6;;
any @ 60 | Tail Whip (8 dmg, 2 Vulnerable) | dmg:8; inflict:vulnerable:2;;
any @ 40 | Bite (15) | dmg:15</t>
  </si>
  <si>
    <t xml:space="preserve">Transient</t>
  </si>
  <si>
    <t xml:space="preserve">High</t>
  </si>
  <si>
    <t xml:space="preserve">Fading 4/Shifting</t>
  </si>
  <si>
    <t xml:space="preserve">any @ 100 | Attack (30, +10/turn) | dmg:30:per_turn=10</t>
  </si>
  <si>
    <t xml:space="preserve">Jaw Worm</t>
  </si>
  <si>
    <t xml:space="preserve">t1 @ 0 | Chomp (11) | dmg:11;;
any @ 45 | Bellow (+3 Power, +6 Block) | gain:power:3; block:6;;
any @ 30 | Thrash (7 dmg, 6 Block) | dmg:7; block:6;;
any @ 25 | Chomp (11) | dmg:11</t>
  </si>
  <si>
    <t xml:space="preserve">JawWorm</t>
  </si>
  <si>
    <t xml:space="preserve">Red Louse</t>
  </si>
  <si>
    <t xml:space="preserve">Curl Up Determined(3-7)</t>
  </si>
  <si>
    <t xml:space="preserve">any @ 75 | Bite (5-7) | dmg:determined(5,7);;
any @ 25 | Grow (+3 Power) | gain:power:3</t>
  </si>
  <si>
    <t xml:space="preserve">RedLouse</t>
  </si>
  <si>
    <t xml:space="preserve">Green Louse</t>
  </si>
  <si>
    <t xml:space="preserve">any @ 75 | Bite (5-7) | dmg:determined(5,7);;
any @ 25 | Spit Web (2 Weak) | inflict:weak:2</t>
  </si>
  <si>
    <t xml:space="preserve">GreenLouse</t>
  </si>
  <si>
    <t xml:space="preserve">Acid Slime (L)</t>
  </si>
  <si>
    <t xml:space="preserve">Split 2 Acid Slime (M)</t>
  </si>
  <si>
    <t xml:space="preserve">any @ 30 | Corrosive Spit (11, +2 Slimed) | dmg:11:ranged; add_card:slimed:2:discard;;
any @ 40 | Tackle (16) | dmg:16;;
any @ 30 | Lick (2 Weak) | inflict:weak:2</t>
  </si>
  <si>
    <t xml:space="preserve">AcidSlime(L)</t>
  </si>
  <si>
    <t xml:space="preserve">slime</t>
  </si>
  <si>
    <t xml:space="preserve">Acid Slime (M)</t>
  </si>
  <si>
    <t xml:space="preserve">any @ 30 | Corrosive Spit (7, +1 Slimed) | dmg:7:ranged; add_card:slimed:1:discard;;
any @ 40 | Tackle (10) | dmg:10;;
any @ 30 | Lick (1 Weak) | inflict:weak:1</t>
  </si>
  <si>
    <t xml:space="preserve">AcidSlime(M)</t>
  </si>
  <si>
    <t xml:space="preserve">Acid Slime (S)</t>
  </si>
  <si>
    <t xml:space="preserve">any @ 50 | Tackle (3) | dmg:3;;
any @ 50 | Lick (1 Weak) | inflict:weak:1</t>
  </si>
  <si>
    <t xml:space="preserve">AcidSlime(S)</t>
  </si>
  <si>
    <t xml:space="preserve">Spike Slime (L)</t>
  </si>
  <si>
    <t xml:space="preserve">Split 2 Spike Slime (M)</t>
  </si>
  <si>
    <t xml:space="preserve">any @ 30 | Flame Tackle (16, +2 Slimed) | dmg:16; add_card:slimed:2:discard;;
any @ 70 | Lick (2 Frail) | inflict:frail:2</t>
  </si>
  <si>
    <t xml:space="preserve">SpikeSlime(L)</t>
  </si>
  <si>
    <t xml:space="preserve">Spike Slime (M)</t>
  </si>
  <si>
    <t xml:space="preserve">any @ 30 | Flame Tackle (8, +1 Slimed) | dmg:8; add_card:slimed:1:discard;;
any @ 70 | Lick (1 Frail) | inflict:frail:1</t>
  </si>
  <si>
    <t xml:space="preserve">SpikeSlime(M)</t>
  </si>
  <si>
    <t xml:space="preserve">Spike Slime (S)</t>
  </si>
  <si>
    <t xml:space="preserve">any @ 100 | Tackle (5) | dmg:5</t>
  </si>
  <si>
    <t xml:space="preserve">SpikeSlime(S)</t>
  </si>
  <si>
    <t xml:space="preserve">Id</t>
  </si>
  <si>
    <t xml:space="preserve">Speed</t>
  </si>
  <si>
    <t xml:space="preserve">Size</t>
  </si>
  <si>
    <t xml:space="preserve">Behavior</t>
  </si>
  <si>
    <t xml:space="preserve">Stop Distance</t>
  </si>
  <si>
    <t xml:space="preserve">Attacks</t>
  </si>
  <si>
    <t xml:space="preserve">Color</t>
  </si>
  <si>
    <t xml:space="preserve">Directional</t>
  </si>
  <si>
    <t xml:space="preserve">Motion</t>
  </si>
  <si>
    <t xml:space="preserve">Attack Style</t>
  </si>
  <si>
    <t xml:space="preserve">Layers</t>
  </si>
  <si>
    <t xml:space="preserve">Animations</t>
  </si>
  <si>
    <t xml:space="preserve">Baby Alien</t>
  </si>
  <si>
    <t xml:space="preserve">baby_alien</t>
  </si>
  <si>
    <t xml:space="preserve">Walker</t>
  </si>
  <si>
    <t xml:space="preserve">melee dmg 5 cd 1.0 range 40</t>
  </si>
  <si>
    <t xml:space="preserve">0.45,0.4,0.55</t>
  </si>
  <si>
    <t xml:space="preserve">squash</t>
  </si>
  <si>
    <t xml:space="preserve">idle @ 4 loop</t>
  </si>
  <si>
    <t xml:space="preserve">Gaper</t>
  </si>
  <si>
    <t xml:space="preserve">gaper</t>
  </si>
  <si>
    <t xml:space="preserve">melee dmg 6 cd 1.0 range 40</t>
  </si>
  <si>
    <t xml:space="preserve">0.9,0.6,0.55</t>
  </si>
  <si>
    <t xml:space="preserve">body @ 0,0 sheet Gaper/gaper_body_sheet.png cell 32 ; head @ 0,-10 sheet Gaper/gaper_head_sheet.png cell 32</t>
  </si>
  <si>
    <t xml:space="preserve">body.idle @ 5 loop cells 0,0 ; body.walk_vert @ 12 loop cells 0,1 0,2 0,3 1,0 1,1 1,2 1,3 2,0 2,1 ; body.walk_side @ 12 loop cells 2,2 2,3 3,0 3,1 3,2 3,3 4,0 4,1 4,2 4,3 ; head.idle @ 5 loop cells 0,1 ; head.attack @ 10 once cells 0,1 1,1</t>
  </si>
  <si>
    <t xml:space="preserve">OnDeath(pacer:80, gusher:20)</t>
  </si>
  <si>
    <t xml:space="preserve">Gusher</t>
  </si>
  <si>
    <t xml:space="preserve">gusher</t>
  </si>
  <si>
    <t xml:space="preserve">Pacer</t>
  </si>
  <si>
    <t xml:space="preserve">melee dmg 6 cd 1.2 range 40 ; ranged dmg 6 cd 1.2 speed 180 life 3 count 1 random</t>
  </si>
  <si>
    <t xml:space="preserve">0.7,0.1,0.1</t>
  </si>
  <si>
    <t xml:space="preserve">body @ 0,0 sheet Gusher/gusher_body_sheet.png cell 32 ; gush @ 0,-1 sheet Gusher/gusher_gush_sheet.png cell 48</t>
  </si>
  <si>
    <t xml:space="preserve">body.idle @ 5 loop cells 0,0 ; body.walk_vert @ 12 loop cells 0,1 0,2 0,3 1,0 1,1 1,2 1,3 2,0 2,1 ; body.walk_side @ 12 loop cells 2,3 3,0 3,1 3,2 3,3 4,0 4,1 4,2 4,3 ; body.idle_side @ 5 loop cells 2,2 ; gush.spew @ 10 loop cells 0,0 0,1 0,2 0,3 1,0 1,1 1,2 1,3 2,0 2,1</t>
  </si>
  <si>
    <t xml:space="preserve">Horf</t>
  </si>
  <si>
    <t xml:space="preserve">horf</t>
  </si>
  <si>
    <t xml:space="preserve">Stationary</t>
  </si>
  <si>
    <t xml:space="preserve">ranged dmg 6 cd 2.2 windup 0.35 range 480 speed 200 life 5</t>
  </si>
  <si>
    <t xml:space="preserve">0.8,0.1,0.1</t>
  </si>
  <si>
    <t xml:space="preserve">idle @ 4 loop ; attack @ 12 once grid 32x32</t>
  </si>
  <si>
    <t xml:space="preserve">pacer</t>
  </si>
  <si>
    <t xml:space="preserve">0.85,0.5,0.5</t>
  </si>
  <si>
    <t xml:space="preserve">body @ 0,0 sheet Pacer/pacer_body_sheet.png cell 32</t>
  </si>
  <si>
    <t xml:space="preserve">body.idle @ 5 loop cells 0,0 ; body.walk_vert @ 12 loop cells 0,1 0,2 0,3 1,0 1,1 1,2 1,3 2,0 2,1 ; body.walk_side @ 12 loop cells 2,3 3,0 3,1 3,2 3,3 4,0 4,1 4,2 4,3 ; body.idle_side @ 5 loop cells 2,2</t>
  </si>
  <si>
    <t xml:space="preserve">Spitter</t>
  </si>
  <si>
    <t xml:space="preserve">spitter</t>
  </si>
  <si>
    <t xml:space="preserve">Shooter</t>
  </si>
  <si>
    <t xml:space="preserve">ranged dmg 6 cd 1.8 windup 0.6 range 490 speed 260 life 2.5</t>
  </si>
  <si>
    <t xml:space="preserve">0.42,0.38,0.52</t>
  </si>
  <si>
    <t xml:space="preserve">charge</t>
  </si>
  <si>
    <t xml:space="preserve">Glyph</t>
  </si>
  <si>
    <t xml:space="preserve">Min Floor</t>
  </si>
  <si>
    <t xml:space="preserve">Spawn Weight</t>
  </si>
  <si>
    <t xml:space="preserve">Gold</t>
  </si>
  <si>
    <t xml:space="preserve">Intents</t>
  </si>
  <si>
    <t xml:space="preserve">Hobgoblin</t>
  </si>
  <si>
    <t xml:space="preserve">hobgoblin</t>
  </si>
  <si>
    <t xml:space="preserve">h</t>
  </si>
  <si>
    <t xml:space="preserve">0.5,0.45,0.3</t>
  </si>
  <si>
    <t xml:space="preserve">60% 4-9</t>
  </si>
  <si>
    <t xml:space="preserve">club @ 1 icon=x shape poke small | Club | dmg:1d8</t>
  </si>
  <si>
    <t xml:space="preserve">Rattlesnake</t>
  </si>
  <si>
    <t xml:space="preserve">rattlesnake</t>
  </si>
  <si>
    <t xml:space="preserve">r</t>
  </si>
  <si>
    <t xml:space="preserve">0.6,0.5,0.35</t>
  </si>
  <si>
    <t xml:space="preserve">60% 5-10</t>
  </si>
  <si>
    <t xml:space="preserve">bite @ 1 icon=x shape poke small | Bite | dmg:2d8 ; inflict:weak:1</t>
  </si>
  <si>
    <t xml:space="preserve">Sewer Rat</t>
  </si>
  <si>
    <t xml:space="preserve">sewer_rat</t>
  </si>
  <si>
    <t xml:space="preserve">rodent</t>
  </si>
  <si>
    <t xml:space="preserve">0.5,0.45,0.4</t>
  </si>
  <si>
    <t xml:space="preserve">40% 1-4</t>
  </si>
  <si>
    <t xml:space="preserve">bite @ 1 icon=x shape poke small | Bite | dmg:1d3</t>
  </si>
  <si>
    <t xml:space="preserve">Snake</t>
  </si>
  <si>
    <t xml:space="preserve">s</t>
  </si>
  <si>
    <t xml:space="preserve">0.4,0.6,0.4</t>
  </si>
  <si>
    <t xml:space="preserve">50% 3-8</t>
  </si>
  <si>
    <t xml:space="preserve">bite @ 1 icon=x shape poke small | Bite | dmg:1d8</t>
  </si>
  <si>
    <t xml:space="preserve">Troll</t>
  </si>
  <si>
    <t xml:space="preserve">troll</t>
  </si>
  <si>
    <t xml:space="preserve">T</t>
  </si>
  <si>
    <t xml:space="preserve">0.4,0.5,0.45</t>
  </si>
  <si>
    <t xml:space="preserve">90% 12-24</t>
  </si>
  <si>
    <t xml:space="preserve">maul @ 1 icon=x shape poke small | Maul | dmg:1d8 ; dmg:1d8 ; dmg:2d6</t>
  </si>
  <si>
    <t xml:space="preserve">Regeneration 5 Permanent</t>
  </si>
  <si>
    <t xml:space="preserve">Penalty Card</t>
  </si>
  <si>
    <t xml:space="preserve">Curse of Devotion</t>
  </si>
  <si>
    <t xml:space="preserve">Restriction</t>
  </si>
  <si>
    <t xml:space="preserve">Never reset a run</t>
  </si>
  <si>
    <t xml:space="preserve">Curse of Compulsion</t>
  </si>
  <si>
    <t xml:space="preserve">Never skip an offered reward (item, card, upgrade, etc.) when skipping is possible</t>
  </si>
  <si>
    <t xml:space="preserve">Curse of Impulse</t>
  </si>
  <si>
    <t xml:space="preserve">When taking reward options, only take the first option offered</t>
  </si>
  <si>
    <t xml:space="preserve">Regret</t>
  </si>
  <si>
    <t xml:space="preserve">Curse of Haste</t>
  </si>
  <si>
    <t xml:space="preserve">If you aren't playing a Traditional Roguelike, Complete the run in 3 hours or less</t>
  </si>
  <si>
    <t xml:space="preserve">Curse of Blindness</t>
  </si>
  <si>
    <t xml:space="preserve">You must randomly choose your starting Character/Loadout if possible</t>
  </si>
  <si>
    <t xml:space="preserve">Curse of Frugality</t>
  </si>
  <si>
    <t xml:space="preserve">Never purchase more than 2 rewards for sale in a single shop</t>
  </si>
  <si>
    <t xml:space="preserve">Greed</t>
  </si>
  <si>
    <t xml:space="preserve">Curse of Hubris</t>
  </si>
  <si>
    <t xml:space="preserve">Always Choose the highest difficulty available</t>
  </si>
  <si>
    <t xml:space="preserve">Pride</t>
  </si>
  <si>
    <t xml:space="preserve">Curse of Vulnerability</t>
  </si>
  <si>
    <t xml:space="preserve">Affliction</t>
  </si>
  <si>
    <t xml:space="preserve">If you were to get a Curse, Get another of the same exact Curse</t>
  </si>
  <si>
    <t xml:space="preserve">duplicate_curse</t>
  </si>
  <si>
    <t xml:space="preserve">Curse of Shroud</t>
  </si>
  <si>
    <t xml:space="preserve">Space Choices contain one less option</t>
  </si>
  <si>
    <t xml:space="preserve">reduce_choices:1</t>
  </si>
  <si>
    <t xml:space="preserve">Curse of Misfortune</t>
  </si>
  <si>
    <t xml:space="preserve">When rolling a die, roll it with disadvantage</t>
  </si>
  <si>
    <t xml:space="preserve">dice_disadvantage</t>
  </si>
  <si>
    <t xml:space="preserve">Curse of Guilt</t>
  </si>
  <si>
    <t xml:space="preserve">Do not kill any innocents</t>
  </si>
  <si>
    <t xml:space="preserve">Guilty</t>
  </si>
  <si>
    <t xml:space="preserve">Curse of Affection</t>
  </si>
  <si>
    <t xml:space="preserve">Every game you beat must be one you rate 7+/10.</t>
  </si>
  <si>
    <t xml:space="preserve">Curse of the Hunter</t>
  </si>
  <si>
    <t xml:space="preserve">You must obtain a new Achievement if possible</t>
  </si>
  <si>
    <t xml:space="preserve">Injury</t>
  </si>
  <si>
    <t xml:space="preserve">Curse of the Damp</t>
  </si>
  <si>
    <t xml:space="preserve">You must touch water at least once</t>
  </si>
  <si>
    <t xml:space="preserve">Curse of Decay</t>
  </si>
  <si>
    <t xml:space="preserve">When obtaining a passive item, there is a 50% chance that it gets downgraded</t>
  </si>
  <si>
    <t xml:space="preserve">item_downgrade_chance:50</t>
  </si>
  <si>
    <t xml:space="preserve">Curse of Ocular Trauma</t>
  </si>
  <si>
    <t xml:space="preserve">Do not equip headgear if possible</t>
  </si>
  <si>
    <t xml:space="preserve">Punctured Eye</t>
  </si>
  <si>
    <t xml:space="preserve">Stackable</t>
  </si>
  <si>
    <t xml:space="preserve">Max Stack</t>
  </si>
  <si>
    <t xml:space="preserve">Decay</t>
  </si>
  <si>
    <t xml:space="preserve">Who</t>
  </si>
  <si>
    <t xml:space="preserve">Preference</t>
  </si>
  <si>
    <t xml:space="preserve">File2</t>
  </si>
  <si>
    <t xml:space="preserve">Arcane</t>
  </si>
  <si>
    <t xml:space="preserve">Raise or Lower the Magic damage dealt by this target by X</t>
  </si>
  <si>
    <t xml:space="preserve">Buff</t>
  </si>
  <si>
    <t xml:space="preserve">Positive</t>
  </si>
  <si>
    <t xml:space="preserve">Barricade</t>
  </si>
  <si>
    <t xml:space="preserve">Block is not removed at the start of each turn</t>
  </si>
  <si>
    <t xml:space="preserve">Bleed</t>
  </si>
  <si>
    <t xml:space="preserve">Target loses 1 Health per stack at the end of their turn.</t>
  </si>
  <si>
    <t xml:space="preserve">Debuff</t>
  </si>
  <si>
    <t xml:space="preserve">UP by 1 at the end of turn</t>
  </si>
  <si>
    <t xml:space="preserve">Negative</t>
  </si>
  <si>
    <t xml:space="preserve">Bleed Thorns</t>
  </si>
  <si>
    <t xml:space="preserve">When a target with Bleed Thorns gets dealt or deals Melee Dmg, the target Inflicts X Bleed to the attacker/recipient</t>
  </si>
  <si>
    <t xml:space="preserve">BleedThorns</t>
  </si>
  <si>
    <t xml:space="preserve">Blind</t>
  </si>
  <si>
    <t xml:space="preserve">Each hit from Attack Cards have a 30% Miss Chance</t>
  </si>
  <si>
    <t xml:space="preserve">Down by 1 at end of turn</t>
  </si>
  <si>
    <t xml:space="preserve">Blur</t>
  </si>
  <si>
    <t xml:space="preserve">Block is not removed at the start of your next X turns</t>
  </si>
  <si>
    <t xml:space="preserve">Brace</t>
  </si>
  <si>
    <t xml:space="preserve">Target takes 1 less damage from all sources per stack. (minimum 1)</t>
  </si>
  <si>
    <t xml:space="preserve">Bruise</t>
  </si>
  <si>
    <t xml:space="preserve">Increases all melee and ranged damage taken by 1 per stack.</t>
  </si>
  <si>
    <t xml:space="preserve">Buffer</t>
  </si>
  <si>
    <t xml:space="preserve">Prevent the next X times the target would lose Health</t>
  </si>
  <si>
    <t xml:space="preserve">When the target would take damage</t>
  </si>
  <si>
    <t xml:space="preserve">Burn</t>
  </si>
  <si>
    <t xml:space="preserve">Deals 3 damage to target at the end of turn</t>
  </si>
  <si>
    <t xml:space="preserve">Burst</t>
  </si>
  <si>
    <t xml:space="preserve">The next X Skills are played an additional time</t>
  </si>
  <si>
    <t xml:space="preserve">Lose all at end of turn</t>
  </si>
  <si>
    <t xml:space="preserve">Player</t>
  </si>
  <si>
    <t xml:space="preserve">Choked</t>
  </si>
  <si>
    <t xml:space="preserve">Whenever you play a card this turn, target loses X Health</t>
  </si>
  <si>
    <t xml:space="preserve">Enemy</t>
  </si>
  <si>
    <t xml:space="preserve">Confused</t>
  </si>
  <si>
    <t xml:space="preserve">Each Dice Energy Cost is randomized between 0 and your max energy every roll</t>
  </si>
  <si>
    <t xml:space="preserve">Corpse Explosion</t>
  </si>
  <si>
    <t xml:space="preserve">On death, this enemy deals X times it's Max Health to all other Enemies</t>
  </si>
  <si>
    <t xml:space="preserve">CorpseExplosion</t>
  </si>
  <si>
    <t xml:space="preserve">Curl Up</t>
  </si>
  <si>
    <t xml:space="preserve">Target Gains +X Block upon receiving first attack damage each turn</t>
  </si>
  <si>
    <t xml:space="preserve">CurlUp</t>
  </si>
  <si>
    <t xml:space="preserve">Raise or Lower the Block gained by this target by X</t>
  </si>
  <si>
    <t xml:space="preserve">Dodge</t>
  </si>
  <si>
    <t xml:space="preserve">Negate the next X sources of damage where X is the stack</t>
  </si>
  <si>
    <t xml:space="preserve">Down when player was going to lose health</t>
  </si>
  <si>
    <t xml:space="preserve">Doom</t>
  </si>
  <si>
    <t xml:space="preserve">At the end the target's turn, if that target has less health than it has Doom, it will die</t>
  </si>
  <si>
    <t xml:space="preserve">Double Damage</t>
  </si>
  <si>
    <t xml:space="preserve">Attacks deal double damage for X turns</t>
  </si>
  <si>
    <t xml:space="preserve">DoubleDamage</t>
  </si>
  <si>
    <t xml:space="preserve">Enfeebled</t>
  </si>
  <si>
    <t xml:space="preserve">All damage deals double to target</t>
  </si>
  <si>
    <t xml:space="preserve">Envenom</t>
  </si>
  <si>
    <t xml:space="preserve">Whenever you deal unblocked attack damage, apply X poison</t>
  </si>
  <si>
    <t xml:space="preserve">Evolve</t>
  </si>
  <si>
    <t xml:space="preserve">Whenever you Draw a Status Card, Draw X Cards</t>
  </si>
  <si>
    <t xml:space="preserve">Fading X</t>
  </si>
  <si>
    <t xml:space="preserve">Dies in X turns</t>
  </si>
  <si>
    <t xml:space="preserve">Fading</t>
  </si>
  <si>
    <t xml:space="preserve">Fear</t>
  </si>
  <si>
    <t xml:space="preserve">Your non-Skill Cards cost 1 more Energy, lose 1 Fear whenever you play a Skill Card</t>
  </si>
  <si>
    <t xml:space="preserve">Down by 1 on played Skill Card</t>
  </si>
  <si>
    <t xml:space="preserve">Feel No Pain</t>
  </si>
  <si>
    <t xml:space="preserve">Whenever a Card is Exhausted, Gain X Block</t>
  </si>
  <si>
    <t xml:space="preserve">FeelNoPain</t>
  </si>
  <si>
    <t xml:space="preserve">Fire Breathing</t>
  </si>
  <si>
    <t xml:space="preserve">Whenever you Draw a Status or Curse Card, Deal X Magic Dmg Fire Ranged Cleave</t>
  </si>
  <si>
    <t xml:space="preserve">FireBreathing</t>
  </si>
  <si>
    <t xml:space="preserve">Flame Barrier</t>
  </si>
  <si>
    <t xml:space="preserve">When a target with Flame Barrier gets dealt Dmg, the target deals X Magic Dmg Fire Ranged to the attacker</t>
  </si>
  <si>
    <t xml:space="preserve">FlameBarrier</t>
  </si>
  <si>
    <t xml:space="preserve">Forgetful</t>
  </si>
  <si>
    <t xml:space="preserve">This enemy cannot repeat any of its intents until it has performed all of them.</t>
  </si>
  <si>
    <t xml:space="preserve">Down by 1 when all sides have been rolled</t>
  </si>
  <si>
    <t xml:space="preserve">Formless</t>
  </si>
  <si>
    <t xml:space="preserve">When dealt damage, change it's intent</t>
  </si>
  <si>
    <t xml:space="preserve">Neutral</t>
  </si>
  <si>
    <t xml:space="preserve">Frail</t>
  </si>
  <si>
    <t xml:space="preserve">Block gained from Cards is reduced by 25%</t>
  </si>
  <si>
    <t xml:space="preserve">Intangible</t>
  </si>
  <si>
    <t xml:space="preserve">Reduce each instance of Dmg and Health loss to 1</t>
  </si>
  <si>
    <t xml:space="preserve">Leeches</t>
  </si>
  <si>
    <t xml:space="preserve">Drains 1 health per stack from all afflicted units at the end of the applier's turn and gives it to the applier. When hovering, it will say "X's Leeches"</t>
  </si>
  <si>
    <t xml:space="preserve">Multi Attack</t>
  </si>
  <si>
    <t xml:space="preserve">This enemy has X amount of intents in a turn</t>
  </si>
  <si>
    <t xml:space="preserve">MultiAttack</t>
  </si>
  <si>
    <t xml:space="preserve">Next Turn Block</t>
  </si>
  <si>
    <t xml:space="preserve">Gain X Block at the start of your next turn</t>
  </si>
  <si>
    <t xml:space="preserve">Separate</t>
  </si>
  <si>
    <t xml:space="preserve">Lose all when triggered</t>
  </si>
  <si>
    <t xml:space="preserve">NextTurnBlock</t>
  </si>
  <si>
    <t xml:space="preserve">Next Turn Draw</t>
  </si>
  <si>
    <t xml:space="preserve">Draw X Cards at the start of your turn</t>
  </si>
  <si>
    <t xml:space="preserve">NextTurnDraw</t>
  </si>
  <si>
    <t xml:space="preserve">Next Turn Energy</t>
  </si>
  <si>
    <t xml:space="preserve">Gain X Energy at the start of your turn</t>
  </si>
  <si>
    <t xml:space="preserve">NextTurnEnergy</t>
  </si>
  <si>
    <t xml:space="preserve">No Draw</t>
  </si>
  <si>
    <t xml:space="preserve">You cannot Draw Cards this Turn</t>
  </si>
  <si>
    <t xml:space="preserve">NoDraw</t>
  </si>
  <si>
    <t xml:space="preserve">Oiled</t>
  </si>
  <si>
    <t xml:space="preserve">Burn deals double damage, and at end of turn, Dex save 10 or Lose 1 Energy</t>
  </si>
  <si>
    <t xml:space="preserve">Persistence</t>
  </si>
  <si>
    <t xml:space="preserve">Raise or Lower the severity of all non-basic statuses gained or inclifted in combat by X if possible</t>
  </si>
  <si>
    <t xml:space="preserve">Pigment Rich</t>
  </si>
  <si>
    <t xml:space="preserve">When hit, add a random pigment card to your hand.</t>
  </si>
  <si>
    <t xml:space="preserve">PigmentRich</t>
  </si>
  <si>
    <t xml:space="preserve">Plated Armor</t>
  </si>
  <si>
    <t xml:space="preserve">At the end of your turn, Gain X Block</t>
  </si>
  <si>
    <t xml:space="preserve">Down by 1 when receiving unblocked Dmg</t>
  </si>
  <si>
    <t xml:space="preserve">PlatedArmor</t>
  </si>
  <si>
    <t xml:space="preserve">Poison</t>
  </si>
  <si>
    <t xml:space="preserve">Deals X damage to any target where X is the stack at the start of turn</t>
  </si>
  <si>
    <t xml:space="preserve">Down by 1 at start of turn</t>
  </si>
  <si>
    <t xml:space="preserve">Raise or Lower the Melee or Ranged damage dealth by this target by X</t>
  </si>
  <si>
    <t xml:space="preserve">Regeneration</t>
  </si>
  <si>
    <t xml:space="preserve">At the end of target's turn, it gains X health where X is the stack</t>
  </si>
  <si>
    <t xml:space="preserve">Rerollable</t>
  </si>
  <si>
    <t xml:space="preserve">Attacks from this enemy can be rerolled costing 1 Reroll</t>
  </si>
  <si>
    <t xml:space="preserve">Ritual</t>
  </si>
  <si>
    <t xml:space="preserve">At the end of its turn, gains X Power</t>
  </si>
  <si>
    <t xml:space="preserve">Ruptured</t>
  </si>
  <si>
    <t xml:space="preserve">Deals 3 damage to the player when they use a dash to gain dodge</t>
  </si>
  <si>
    <t xml:space="preserve">Down by 1 when dash is used</t>
  </si>
  <si>
    <t xml:space="preserve">Rust</t>
  </si>
  <si>
    <t xml:space="preserve">If this enemy does damage that causes the player to lose health, Downgrade a random passive item</t>
  </si>
  <si>
    <t xml:space="preserve">Shackled</t>
  </si>
  <si>
    <t xml:space="preserve">Regains X Power at the end of target's turn</t>
  </si>
  <si>
    <t xml:space="preserve">Shifting</t>
  </si>
  <si>
    <t xml:space="preserve">Loses X Power where X is the amount of damage taken this turn. Gain X Shackled.</t>
  </si>
  <si>
    <t xml:space="preserve">Soul Link</t>
  </si>
  <si>
    <t xml:space="preserve">Whenever a soul linked target loses health, all soul linked characters lose that health as well.</t>
  </si>
  <si>
    <t xml:space="preserve">SoulLink</t>
  </si>
  <si>
    <t xml:space="preserve">Split</t>
  </si>
  <si>
    <t xml:space="preserve">When target's health is at or below 50%, it's intent will become Unknown Intent ("Splitting") and Spawn X Y with its current HP on it's turn</t>
  </si>
  <si>
    <t xml:space="preserve">Stagger X</t>
  </si>
  <si>
    <t xml:space="preserve">Target will gain Stun when hit with X% of Total Health lost in one hit</t>
  </si>
  <si>
    <t xml:space="preserve">Stun</t>
  </si>
  <si>
    <t xml:space="preserve">The enemy's intent will be changed to "Stunned" and will do nothing on this turn </t>
  </si>
  <si>
    <t xml:space="preserve">Thorns</t>
  </si>
  <si>
    <t xml:space="preserve">When a target with Thorns gets dealt or deals Melee Dmg, the target deals X Dmg to the attacker/recipient</t>
  </si>
  <si>
    <t xml:space="preserve">Unknown</t>
  </si>
  <si>
    <t xml:space="preserve">This enemy intends to do something specific</t>
  </si>
  <si>
    <t xml:space="preserve">Intent</t>
  </si>
  <si>
    <t xml:space="preserve">Vulnerable</t>
  </si>
  <si>
    <t xml:space="preserve">All damage deals 50% more to target </t>
  </si>
  <si>
    <t xml:space="preserve">Weak</t>
  </si>
  <si>
    <t xml:space="preserve">Target deals 25% less damage.</t>
  </si>
  <si>
    <t xml:space="preserve">Well-Laid Plans</t>
  </si>
  <si>
    <t xml:space="preserve">At the end of your turn, add Retain to up to X Cards</t>
  </si>
  <si>
    <t xml:space="preserve">Well-LaidPlans</t>
  </si>
  <si>
    <t xml:space="preserve">Wet</t>
  </si>
  <si>
    <t xml:space="preserve">Cannot be Burned. Any Magic Dmg Electric dealt to adjacent Wet targets will be dealt to this target as well</t>
  </si>
  <si>
    <t xml:space="preserve">Icon</t>
  </si>
  <si>
    <t xml:space="preserve">Translates</t>
  </si>
  <si>
    <t xml:space="preserve">Per-Mode</t>
  </si>
  <si>
    <t xml:space="preserve">on_damage_dealt:add_per_stack:1:type=magic</t>
  </si>
  <si>
    <t xml:space="preserve">When you play an Attack, each unit with Bleed loses 1 Health per stack. All Bleed is lost at the end of your turn.</t>
  </si>
  <si>
    <t xml:space="preserve">on_turn_end:  lose N hp</t>
  </si>
  <si>
    <t xml:space="preserve">All stacks lost at end of turn</t>
  </si>
  <si>
    <t xml:space="preserve">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</si>
  <si>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 xml:space="preserve">When a target with Bleed Thorns gets dealt Melee Dmg, the target Inflicts X Bleed to the attacker/recipient</t>
  </si>
  <si>
    <t xml:space="preserve">on_melee_hit: N bleed attacker</t>
  </si>
  <si>
    <t xml:space="preserve">Each hit from an Attack have a 30% Miss Chance</t>
  </si>
  <si>
    <t xml:space="preserve">on_damage_dealt:roll_miss:30:type=attack</t>
  </si>
  <si>
    <t xml:space="preserve">Increases all non-magic melee and ranged damage taken by 1 per stack.</t>
  </si>
  <si>
    <t xml:space="preserve">on_damage_taken:add_per_stack:1:type=attack</t>
  </si>
  <si>
    <t xml:space="preserve">on_damage_taken:skip_and_consume</t>
  </si>
  <si>
    <t xml:space="preserve">on_turn_end:dmg_self:3</t>
  </si>
  <si>
    <t xml:space="preserve">Each card's energy cost is randomized between 0 and your max energy each turn</t>
  </si>
  <si>
    <t xml:space="preserve">on_turn_start:randomize_card_costs:0:max_energy</t>
  </si>
  <si>
    <t xml:space="preserve">Crit Chance Up</t>
  </si>
  <si>
    <t xml:space="preserve">Chance for a hit on an enemy to become a Critical Hit dealing Critical Damage, which starts at 100%.</t>
  </si>
  <si>
    <t xml:space="preserve">crit% = max(0, crit_chance_stat + 2×luck) + Crit Chance Up</t>
  </si>
  <si>
    <t xml:space="preserve">CritChanceUp</t>
  </si>
  <si>
    <t xml:space="preserve">Gains X Block the first time it takes attack damage each turn</t>
  </si>
  <si>
    <t xml:space="preserve">on_first_damage_taken:gain_block:per_stack</t>
  </si>
  <si>
    <t xml:space="preserve">on_block_gained:add_per_stack:1</t>
  </si>
  <si>
    <t xml:space="preserve">on_turn_end:countdown:die_at_zero</t>
  </si>
  <si>
    <t xml:space="preserve">db.player: non-Skill cards +1 Energy; lose 1 Fear per Skill | db.enemy: none | strategy.both: flee at turn start; -1 end of turn | action.enemy: flees, scales with stacks | action.player: none</t>
  </si>
  <si>
    <t xml:space="preserve">on_block_gained:multiplier:0.75</t>
  </si>
  <si>
    <t xml:space="preserve">on_status_applied:add_stacks:1:per_stack:exclude_class=basic</t>
  </si>
  <si>
    <t xml:space="preserve">on_turn_end:gain_block:per_stack</t>
  </si>
  <si>
    <t xml:space="preserve">on_turn_start:dmg_self:1:per_stack</t>
  </si>
  <si>
    <t xml:space="preserve">on_damage_dealt:add_per_stack:1:type=attack</t>
  </si>
  <si>
    <t xml:space="preserve">on_turn_end:heal_self:1:per_stack</t>
  </si>
  <si>
    <t xml:space="preserve">on_turn_end:gain_power:per_stack:1</t>
  </si>
  <si>
    <t xml:space="preserve">Regains X Power at the end of the target's turn, then all Shackled is removed</t>
  </si>
  <si>
    <t xml:space="preserve">on_turn_end:gain_power:per_stack:1;then:lose_all</t>
  </si>
  <si>
    <t xml:space="preserve">At the end of the target's turn, it loses Power equal to the damage it took this turn and gains that much Shackled</t>
  </si>
  <si>
    <t xml:space="preserve">on_turn_end:lose_power:damage_taken_this_turn:gain_shackled</t>
  </si>
  <si>
    <t xml:space="preserve">on_hp_lost: propagate raw hp loss to all other soul_link holders</t>
  </si>
  <si>
    <t xml:space="preserve">When target's HP is at or below 50%, its intent becomes Splitting and it spawns its split targets at its current HP on its turn</t>
  </si>
  <si>
    <t xml:space="preserve">on_turn_start:if_hp_at_or_below:50:split_spawn</t>
  </si>
  <si>
    <t xml:space="preserve">When a target with Thorns gets dealt Melee Dmg, the target deals X Dmg to the attacker/recipient</t>
  </si>
  <si>
    <t xml:space="preserve">on_melee_hit: N dmg attacker</t>
  </si>
  <si>
    <t xml:space="preserve">on_damage_taken:multiplier:1.5</t>
  </si>
  <si>
    <t xml:space="preserve">on_damage_dealt:multiplier:0.75:type=attack</t>
  </si>
  <si>
    <t xml:space="preserve">on_turn_start: skip turn</t>
  </si>
  <si>
    <t xml:space="preserve">All modes: the stunned unit's turn is skipped (deals/plays nothing).</t>
  </si>
  <si>
    <t xml:space="preserve">Effect on Attack</t>
  </si>
  <si>
    <t xml:space="preserve">Extra Effects </t>
  </si>
  <si>
    <t xml:space="preserve">Extra Effects 2</t>
  </si>
  <si>
    <t xml:space="preserve">Blood</t>
  </si>
  <si>
    <t xml:space="preserve">If the target does not have any Bleed, Inflict 1 Bleed</t>
  </si>
  <si>
    <t xml:space="preserve">Red</t>
  </si>
  <si>
    <t xml:space="preserve">Dark</t>
  </si>
  <si>
    <t xml:space="preserve">If the target does not have any Blind, Inflict 1 Blind</t>
  </si>
  <si>
    <t xml:space="preserve">Purple</t>
  </si>
  <si>
    <t xml:space="preserve">Earth</t>
  </si>
  <si>
    <t xml:space="preserve">Brown</t>
  </si>
  <si>
    <t xml:space="preserve">Electric</t>
  </si>
  <si>
    <t xml:space="preserve">Any Electric Dmg dealt to a Wet target will also target adjacent Wet targets</t>
  </si>
  <si>
    <t xml:space="preserve">Yellow</t>
  </si>
  <si>
    <t xml:space="preserve">Fire</t>
  </si>
  <si>
    <t xml:space="preserve">If the target does not have any Burn, Inflict 1 Burn</t>
  </si>
  <si>
    <t xml:space="preserve">Orange</t>
  </si>
  <si>
    <t xml:space="preserve">Inflict 1 Poison if target isn't gaining Poison already</t>
  </si>
  <si>
    <t xml:space="preserve">Light Green</t>
  </si>
  <si>
    <t xml:space="preserve">Water</t>
  </si>
  <si>
    <t xml:space="preserve">Inflict 1 Wet, Remove all stacks of Burn</t>
  </si>
  <si>
    <t xml:space="preserve">Remove all stacks of Burn</t>
  </si>
  <si>
    <t xml:space="preserve">Every Burn applied to a target with Wet instead lowers Wet by 1</t>
  </si>
  <si>
    <t xml:space="preserve">Blue</t>
  </si>
  <si>
    <t xml:space="preserve">Can Be Attached To</t>
  </si>
  <si>
    <t xml:space="preserve">Forms</t>
  </si>
  <si>
    <t xml:space="preserve">Cantrip</t>
  </si>
  <si>
    <t xml:space="preserve">Whenever this side is rolled, trigger its effect immediately (to a random preferred target)</t>
  </si>
  <si>
    <t xml:space="preserve">Channel</t>
  </si>
  <si>
    <t xml:space="preserve">Costs 1 less mana each time it's cast (minimum 1)</t>
  </si>
  <si>
    <t xml:space="preserve">Spell</t>
  </si>
  <si>
    <t xml:space="preserve">Cleave</t>
  </si>
  <si>
    <t xml:space="preserve">Applies this to target and every target on it's side (Allies or Enemies)</t>
  </si>
  <si>
    <t xml:space="preserve">Cooldown</t>
  </si>
  <si>
    <t xml:space="preserve">Only usable once per turn</t>
  </si>
  <si>
    <t xml:space="preserve">Deplete</t>
  </si>
  <si>
    <t xml:space="preserve">Costs 1 more mana each time it's cast</t>
  </si>
  <si>
    <t xml:space="preserve">Destroy</t>
  </si>
  <si>
    <t xml:space="preserve">Remove this from your deck permanently</t>
  </si>
  <si>
    <t xml:space="preserve">Determined(X-Y)</t>
  </si>
  <si>
    <t xml:space="preserve">Counts as a number that is determined before combat to be a random number from X to Y</t>
  </si>
  <si>
    <t xml:space="preserve">Engage</t>
  </si>
  <si>
    <t xml:space="preserve">x2 on targets with full health</t>
  </si>
  <si>
    <t xml:space="preserve">Ethereal</t>
  </si>
  <si>
    <t xml:space="preserve">If an Ethereal card is in your hand at the end of your turn, it is Exhausted.</t>
  </si>
  <si>
    <t xml:space="preserve">Finesse</t>
  </si>
  <si>
    <t xml:space="preserve">This weapon scales damage with Dexterity instead of Strength</t>
  </si>
  <si>
    <t xml:space="preserve">Fishing Weight</t>
  </si>
  <si>
    <t xml:space="preserve">Gain +1 Dmg for every 3 Common, 2 Uncommon, or 1 Rare fish in your loot inventory</t>
  </si>
  <si>
    <t xml:space="preserve">Future</t>
  </si>
  <si>
    <t xml:space="preserve">Effect is delayed until the start of the next turn</t>
  </si>
  <si>
    <t xml:space="preserve">Indiscriminate</t>
  </si>
  <si>
    <t xml:space="preserve">Will use random applicable targets</t>
  </si>
  <si>
    <t xml:space="preserve">Infuse X</t>
  </si>
  <si>
    <t xml:space="preserve">If this kills an enemy, gain X Max Health</t>
  </si>
  <si>
    <t xml:space="preserve">Innate</t>
  </si>
  <si>
    <t xml:space="preserve">Place this card on the top of your deck at the start of combat</t>
  </si>
  <si>
    <t xml:space="preserve">Lifesteal</t>
  </si>
  <si>
    <t xml:space="preserve">Heals the target equal to the amount of unblocked Dmg dealt</t>
  </si>
  <si>
    <t xml:space="preserve">Mandatory</t>
  </si>
  <si>
    <t xml:space="preserve">This Side must be played before ending your turn</t>
  </si>
  <si>
    <t xml:space="preserve">Melee</t>
  </si>
  <si>
    <t xml:space="preserve">Triggers effects from contact (Thorns, etc.)</t>
  </si>
  <si>
    <t xml:space="preserve">Multiply X</t>
  </si>
  <si>
    <t xml:space="preserve">Multiplies this side by X (Example: 2 Damage Multi 2)</t>
  </si>
  <si>
    <t xml:space="preserve">Overload</t>
  </si>
  <si>
    <t xml:space="preserve">Applies this to every target (both the player/allies and enemies). Adding ExceptLeft or ExceptRight will allow an enemy to hit everything except any other enemy targets to it's left or right</t>
  </si>
  <si>
    <t xml:space="preserve">OverloadExceptLeft, OverloadExceptRight</t>
  </si>
  <si>
    <t xml:space="preserve">Ranged</t>
  </si>
  <si>
    <t xml:space="preserve">Ignores effects come from contact</t>
  </si>
  <si>
    <t xml:space="preserve">Attack, Status</t>
  </si>
  <si>
    <t xml:space="preserve">Retain</t>
  </si>
  <si>
    <t xml:space="preserve">This card is not discarded at the end of the turn</t>
  </si>
  <si>
    <t xml:space="preserve">Sequential Upgrade</t>
  </si>
  <si>
    <t xml:space="preserve">This card can be upgraded any number of times. Adding Dmg will allow the card to scale it's damage by X each time</t>
  </si>
  <si>
    <t xml:space="preserve">SequentialUpgradeDmg</t>
  </si>
  <si>
    <t xml:space="preserve">Single Use</t>
  </si>
  <si>
    <t xml:space="preserve">After this Side is used, replace it with a blank this fight</t>
  </si>
  <si>
    <t xml:space="preserve">SingleCast</t>
  </si>
  <si>
    <t xml:space="preserve">Only usable once per combat</t>
  </si>
  <si>
    <t xml:space="preserve">Sly</t>
  </si>
  <si>
    <t xml:space="preserve">This Card is Unplayable, but gets played when it's discarded</t>
  </si>
  <si>
    <t xml:space="preserve">Unplayable</t>
  </si>
  <si>
    <t xml:space="preserve">This card cannot be played and has no mana cost</t>
  </si>
  <si>
    <t xml:space="preserve">Vorpal</t>
  </si>
  <si>
    <t xml:space="preserve">A random Enemy Type and Weight are chosen. This Weapon Deals +10 Dmg to Enemies that fit that Type and Weight</t>
  </si>
  <si>
    <t xml:space="preserve">Weapon (Attack)</t>
  </si>
  <si>
    <t xml:space="preserve">Wealth</t>
  </si>
  <si>
    <t xml:space="preserve">Add +1 for every 10 Gold the player has</t>
  </si>
  <si>
    <t xml:space="preserve">Has Value</t>
  </si>
  <si>
    <t xml:space="preserve">Uses</t>
  </si>
  <si>
    <t xml:space="preserve">Key</t>
  </si>
  <si>
    <t xml:space="preserve">Hook</t>
  </si>
  <si>
    <t xml:space="preserve">Expr</t>
  </si>
  <si>
    <t xml:space="preserve">DB Verb</t>
  </si>
  <si>
    <t xml:space="preserve">Action Verb</t>
  </si>
  <si>
    <t xml:space="preserve">Strategy Verb</t>
  </si>
  <si>
    <t xml:space="preserve">Radius is a full circle around the player</t>
  </si>
  <si>
    <t xml:space="preserve">The attacks radius is all around the player</t>
  </si>
  <si>
    <t xml:space="preserve">cleave</t>
  </si>
  <si>
    <t xml:space="preserve">effect_retarget</t>
  </si>
  <si>
    <t xml:space="preserve">enemy-&gt;all_enemies</t>
  </si>
  <si>
    <t xml:space="preserve">destroy</t>
  </si>
  <si>
    <t xml:space="preserve">structural</t>
  </si>
  <si>
    <t xml:space="preserve">Determined</t>
  </si>
  <si>
    <t xml:space="preserve">Counts as a number determined before combat to be a random number from X to Y</t>
  </si>
  <si>
    <t xml:space="preserve">determined</t>
  </si>
  <si>
    <t xml:space="preserve">effect_value</t>
  </si>
  <si>
    <t xml:space="preserve">Eternal</t>
  </si>
  <si>
    <t xml:space="preserve">This card cannot be removed</t>
  </si>
  <si>
    <t xml:space="preserve">eternal</t>
  </si>
  <si>
    <t xml:space="preserve">Cooldown time is doubled</t>
  </si>
  <si>
    <t xml:space="preserve">ethereal</t>
  </si>
  <si>
    <t xml:space="preserve">eot_in_hand: to_pile(exhaust)</t>
  </si>
  <si>
    <t xml:space="preserve">cooldown_mult(2)</t>
  </si>
  <si>
    <t xml:space="preserve">Exhaust</t>
  </si>
  <si>
    <t xml:space="preserve">Put the card in the Exhaust Pile</t>
  </si>
  <si>
    <t xml:space="preserve">This Ability can only be used once per combat</t>
  </si>
  <si>
    <t xml:space="preserve">exhaust</t>
  </si>
  <si>
    <t xml:space="preserve">on_play: to_pile(exhaust)</t>
  </si>
  <si>
    <t xml:space="preserve">uses_per_combat(1)</t>
  </si>
  <si>
    <t xml:space="preserve">Bonus damage scales with Defense as well as Power</t>
  </si>
  <si>
    <t xml:space="preserve">Bonus damage scales with Dexterity as well as Strength</t>
  </si>
  <si>
    <t xml:space="preserve">finesse</t>
  </si>
  <si>
    <t xml:space="preserve">effect_flag</t>
  </si>
  <si>
    <t xml:space="preserve">fishing_weight</t>
  </si>
  <si>
    <t xml:space="preserve">effect_dmg_bonus</t>
  </si>
  <si>
    <t xml:space="preserve">fish</t>
  </si>
  <si>
    <t xml:space="preserve">Will use random applicable targets in an area</t>
  </si>
  <si>
    <t xml:space="preserve">indiscriminate</t>
  </si>
  <si>
    <t xml:space="preserve">Infuse</t>
  </si>
  <si>
    <t xml:space="preserve">If this kills an enemy, 10% chance to gain X Max Health</t>
  </si>
  <si>
    <t xml:space="preserve">infuse</t>
  </si>
  <si>
    <t xml:space="preserve">One of your Innate cards is the first card auto-cast each room</t>
  </si>
  <si>
    <t xml:space="preserve">innate</t>
  </si>
  <si>
    <t xml:space="preserve">on_combat_start: to_hand</t>
  </si>
  <si>
    <t xml:space="preserve">on_combat_start: auto_play</t>
  </si>
  <si>
    <t xml:space="preserve">lifesteal</t>
  </si>
  <si>
    <t xml:space="preserve">Triggers effects from contact</t>
  </si>
  <si>
    <t xml:space="preserve">Attack is a melee hit with a set range</t>
  </si>
  <si>
    <t xml:space="preserve">melee</t>
  </si>
  <si>
    <t xml:space="preserve">Permanent</t>
  </si>
  <si>
    <t xml:space="preserve">This Status does not decay</t>
  </si>
  <si>
    <t xml:space="preserve">Statuses</t>
  </si>
  <si>
    <t xml:space="preserve">permanent</t>
  </si>
  <si>
    <t xml:space="preserve">Temporary</t>
  </si>
  <si>
    <t xml:space="preserve">This Status holds its value for N turns, then is removed</t>
  </si>
  <si>
    <t xml:space="preserve">temporary</t>
  </si>
  <si>
    <t xml:space="preserve">Attack is a projectile</t>
  </si>
  <si>
    <t xml:space="preserve">ranged</t>
  </si>
  <si>
    <t xml:space="preserve">Replay</t>
  </si>
  <si>
    <t xml:space="preserve">This card gets played again X times</t>
  </si>
  <si>
    <t xml:space="preserve">This ability gets played again X times</t>
  </si>
  <si>
    <t xml:space="preserve">replay</t>
  </si>
  <si>
    <t xml:space="preserve">card_replay</t>
  </si>
  <si>
    <t xml:space="preserve">As this Card's cooldown starts, immediately open another slot</t>
  </si>
  <si>
    <t xml:space="preserve">retain</t>
  </si>
  <si>
    <t xml:space="preserve">This Card gets played when it's discarded</t>
  </si>
  <si>
    <t xml:space="preserve">If a Card would be Discarded while a Sly Card is in a slot, immediately play the Sly Card</t>
  </si>
  <si>
    <t xml:space="preserve">sly</t>
  </si>
  <si>
    <t xml:space="preserve">This card cannot be played</t>
  </si>
  <si>
    <t xml:space="preserve">unplayable</t>
  </si>
  <si>
    <t xml:space="preserve">not_playable</t>
  </si>
  <si>
    <t xml:space="preserve">A random Combat Type and Weight are chosen. This Weapon Deals +10 Dmg to Enemies that fit that Type and Weight</t>
  </si>
  <si>
    <t xml:space="preserve">vorpal</t>
  </si>
  <si>
    <t xml:space="preserve">effect_vorpal</t>
  </si>
  <si>
    <t xml:space="preserve">wealth</t>
  </si>
  <si>
    <t xml:space="preserve">gold/10</t>
  </si>
  <si>
    <t xml:space="preserve">Critical Success</t>
  </si>
  <si>
    <t xml:space="preserve">Critical Success Effect</t>
  </si>
  <si>
    <t xml:space="preserve">Success</t>
  </si>
  <si>
    <t xml:space="preserve">Success Effect</t>
  </si>
  <si>
    <t xml:space="preserve">Fail</t>
  </si>
  <si>
    <t xml:space="preserve">Fail Effect</t>
  </si>
  <si>
    <t xml:space="preserve">Critical Fail</t>
  </si>
  <si>
    <t xml:space="preserve">Critical Fail Effect</t>
  </si>
  <si>
    <t xml:space="preserve">Blank Scroll</t>
  </si>
  <si>
    <t xml:space="preserve">Does nothing.</t>
  </si>
  <si>
    <t xml:space="preserve">nothing</t>
  </si>
  <si>
    <t xml:space="preserve">Scroll of Aggravate Monsters</t>
  </si>
  <si>
    <t xml:space="preserve">All Enemies Gain +1 Power in your next Combat.</t>
  </si>
  <si>
    <t xml:space="preserve">buff_enemies power 1</t>
  </si>
  <si>
    <t xml:space="preserve">All Enemies Gain +2 Power in your next Combat.</t>
  </si>
  <si>
    <t xml:space="preserve">buff_enemies power 2</t>
  </si>
  <si>
    <t xml:space="preserve">All Enemies Gain +3 Power in your next Combat.</t>
  </si>
  <si>
    <t xml:space="preserve">buff_enemies power 3</t>
  </si>
  <si>
    <t xml:space="preserve">All Enemies Gain +3 Power  and +3 Defense in your next Combat.</t>
  </si>
  <si>
    <t xml:space="preserve">buff_enemies power 3 defense 3</t>
  </si>
  <si>
    <t xml:space="preserve">Scroll of Amnesia</t>
  </si>
  <si>
    <t xml:space="preserve">Forget 1 Identified Scroll and 1 Potion.</t>
  </si>
  <si>
    <t xml:space="preserve">forget scroll 1; forget potion 1</t>
  </si>
  <si>
    <t xml:space="preserve">Forget up to 2 Identified Scrolls and 2 Potions.</t>
  </si>
  <si>
    <t xml:space="preserve">forget scroll 2; forget potion 2</t>
  </si>
  <si>
    <t xml:space="preserve">Forget up to 3 Identified Scrolls and 3 Potions. Forget 1 Random Spell.</t>
  </si>
  <si>
    <t xml:space="preserve">forget scroll 3; forget potion 3; forget spell 1</t>
  </si>
  <si>
    <t xml:space="preserve">Forget all Identified Scrolls and Potions. Forget 2 Random Spells.</t>
  </si>
  <si>
    <t xml:space="preserve">forget scroll all; forget potion all; forget spell 2</t>
  </si>
  <si>
    <t xml:space="preserve">Amnesia</t>
  </si>
  <si>
    <t xml:space="preserve">Scroll of Create Food</t>
  </si>
  <si>
    <t xml:space="preserve">Chose 1 of 2 Random Uncommon or higher Food Items.</t>
  </si>
  <si>
    <t xml:space="preserve">create_food choose 2 rarity uncommon+</t>
  </si>
  <si>
    <t xml:space="preserve">Chose 1 of 2 Random Food Items.</t>
  </si>
  <si>
    <t xml:space="preserve">create_food choose 2</t>
  </si>
  <si>
    <t xml:space="preserve">Get 1 Random Food Item.</t>
  </si>
  <si>
    <t xml:space="preserve">create_food random 1</t>
  </si>
  <si>
    <t xml:space="preserve">Get 1 Random Common Food Item.</t>
  </si>
  <si>
    <t xml:space="preserve">create_food random 1 rarity common</t>
  </si>
  <si>
    <t xml:space="preserve">Scroll of Create Monster</t>
  </si>
  <si>
    <t xml:space="preserve">Add a Random Enemy with 2 or less Weight to the next Combat.</t>
  </si>
  <si>
    <t xml:space="preserve">spawn_enemies 1 weight 2</t>
  </si>
  <si>
    <t xml:space="preserve">Add a Random Enemy with 3 or less Weight to the next Combat</t>
  </si>
  <si>
    <t xml:space="preserve">spawn_enemies 1 weight 3</t>
  </si>
  <si>
    <t xml:space="preserve">Add a Random Enemy with 5 or less Weight to the next Combat.</t>
  </si>
  <si>
    <t xml:space="preserve">spawn_enemies 1 weight 5</t>
  </si>
  <si>
    <t xml:space="preserve">Add 2 Random Enemies with 5 or less Weight to the next Combat.</t>
  </si>
  <si>
    <t xml:space="preserve">spawn_enemies 2 weight 5</t>
  </si>
  <si>
    <t xml:space="preserve">Scroll of Enchant Weapon</t>
  </si>
  <si>
    <t xml:space="preserve">Choose 1 Weapon Attack Card you own. It Gains +5 Dmg and Retain.</t>
  </si>
  <si>
    <t xml:space="preserve">enchant_weapon choose dmg 5 retain</t>
  </si>
  <si>
    <t xml:space="preserve">Choose 1 Weapon Attack Card you own. It Gains +5 Dmg.</t>
  </si>
  <si>
    <t xml:space="preserve">enchant_weapon choose dmg 5</t>
  </si>
  <si>
    <t xml:space="preserve">A Random Weapon Attack Card you own Gains +5 Dmg.</t>
  </si>
  <si>
    <t xml:space="preserve">enchant_weapon random dmg 5</t>
  </si>
  <si>
    <t xml:space="preserve">A Random Weapon Attack Card you own Gains +2 Dmg.</t>
  </si>
  <si>
    <t xml:space="preserve">enchant_weapon random dmg 2</t>
  </si>
  <si>
    <t xml:space="preserve">EnchantWeapon</t>
  </si>
  <si>
    <t xml:space="preserve">Scroll of Fire</t>
  </si>
  <si>
    <t xml:space="preserve">Take 10 Magic Dmg Fire. Health. All Enemies Take 10 Magic Dmg Fire in your next Combat.</t>
  </si>
  <si>
    <t xml:space="preserve">self_damage 10 fire; damage_enemies 10 fire</t>
  </si>
  <si>
    <t xml:space="preserve">Take 10 Magic Dmg Fire. All Enemies Take 10 Magic Dmg Fire in your next Combat. Destroy 1 Random Item.</t>
  </si>
  <si>
    <t xml:space="preserve">self_damage 10 fire; damage_enemies 10 fire; destroy item 1</t>
  </si>
  <si>
    <t xml:space="preserve">Take 10 Magic Dmg Fire. All Enemies Take 10 Magic Dmg Fire in your next Combat. Destroy 1 Random Item and 1 Random Scroll.</t>
  </si>
  <si>
    <t xml:space="preserve">self_damage 10 fire; damage_enemies 10 fire; destroy item 1; destroy scroll 1</t>
  </si>
  <si>
    <t xml:space="preserve">Take 10 Magic Dmg Fire. All Enemies Take 10 Magic Dmg Fire in your next Combat. Destroy 1 Random Item, 1 Random Scroll, and 1 Random Potion.</t>
  </si>
  <si>
    <t xml:space="preserve">self_damage 10 fire; damage_enemies 10 fire; destroy item 1; destroy scroll 1; destroy potion 1</t>
  </si>
  <si>
    <t xml:space="preserve">Scroll of Identify</t>
  </si>
  <si>
    <t xml:space="preserve">Identify all of your Scrolls.</t>
  </si>
  <si>
    <t xml:space="preserve">identify_scrolls all</t>
  </si>
  <si>
    <t xml:space="preserve">Choose up to 3 Scrolls to Identify.</t>
  </si>
  <si>
    <t xml:space="preserve">identify_scrolls choose 3</t>
  </si>
  <si>
    <t xml:space="preserve">Choose 1 Scroll to Identify.</t>
  </si>
  <si>
    <t xml:space="preserve">identify_scrolls choose 1</t>
  </si>
  <si>
    <t xml:space="preserve">Identify 1 Random Scroll.</t>
  </si>
  <si>
    <t xml:space="preserve">identify_scrolls random 1</t>
  </si>
  <si>
    <t xml:space="preserve">Identify</t>
  </si>
  <si>
    <t xml:space="preserve">Scroll of Scare Monster</t>
  </si>
  <si>
    <t xml:space="preserve">Stun all Enemies at the start of the next Combat.</t>
  </si>
  <si>
    <t xml:space="preserve">stun_enemies all</t>
  </si>
  <si>
    <t xml:space="preserve">Choose up to 3 Enemies to Stun at the start of the next Combat.</t>
  </si>
  <si>
    <t xml:space="preserve">stun_enemies choose 3</t>
  </si>
  <si>
    <t xml:space="preserve">Choose 1 Enemy to Stun at the start of the next Combat.</t>
  </si>
  <si>
    <t xml:space="preserve">stun_enemies choose 1</t>
  </si>
  <si>
    <t xml:space="preserve">Stun 1 Random Enemy at the start of the next Combat.</t>
  </si>
  <si>
    <t xml:space="preserve">stun_enemies random 1</t>
  </si>
  <si>
    <t xml:space="preserve">Scroll of Sleep</t>
  </si>
  <si>
    <t xml:space="preserve">Fall asleep and Gain +10 Health. You are Ambushed in your next Combat.</t>
  </si>
  <si>
    <t xml:space="preserve">heal 10; ambush</t>
  </si>
  <si>
    <t xml:space="preserve">Fall asleep. You are Ambushed in your next Combat.</t>
  </si>
  <si>
    <t xml:space="preserve">ambush</t>
  </si>
  <si>
    <t xml:space="preserve">Fall asleep and get a nightmare. You Gain +1 Fear and are Ambushed in your next Combat.</t>
  </si>
  <si>
    <t xml:space="preserve">gain_status fear 1; ambush</t>
  </si>
  <si>
    <t xml:space="preserve">Fall asleep and get a nightmare. You Gain +3 Fear and are Ambushed in your next Combat.</t>
  </si>
  <si>
    <t xml:space="preserve">gain_status fear 3; ambush</t>
  </si>
  <si>
    <t xml:space="preserve">Scroll of Teleportation </t>
  </si>
  <si>
    <t xml:space="preserve">Teleport to a Random Space closer to the Amulet Game by up to 3 Spaces.</t>
  </si>
  <si>
    <t xml:space="preserve">teleport closer 3</t>
  </si>
  <si>
    <t xml:space="preserve">Teleport to a Random Space with the same distance from the Amulet Game.</t>
  </si>
  <si>
    <t xml:space="preserve">teleport same</t>
  </si>
  <si>
    <t xml:space="preserve">Teleport to a Random Space farther away from the Amulet Game by up to 3 Spaces.</t>
  </si>
  <si>
    <t xml:space="preserve">teleport farther 3</t>
  </si>
  <si>
    <t xml:space="preserve">Teleport to a completely Random Space.</t>
  </si>
  <si>
    <t xml:space="preserve">teleport random</t>
  </si>
  <si>
    <t xml:space="preserve">Teleportation</t>
  </si>
  <si>
    <t xml:space="preserve">Scroll of Vorpalize Weapon</t>
  </si>
  <si>
    <t xml:space="preserve">Choose 1 Weapon Attack Card you own. It Gains +5 Dmg and Vorpal.</t>
  </si>
  <si>
    <t xml:space="preserve">vorpalize_weapon choose dmg 5</t>
  </si>
  <si>
    <t xml:space="preserve">Choose 1 Weapon Attack Card you own. It Gains Vorpal.</t>
  </si>
  <si>
    <t xml:space="preserve">vorpalize_weapon choose</t>
  </si>
  <si>
    <t xml:space="preserve">A Random Weapon Attack Card you own Gains +5 Dmg and Vorpal.</t>
  </si>
  <si>
    <t xml:space="preserve">vorpalize_weapon random dmg 5</t>
  </si>
  <si>
    <t xml:space="preserve">A Random Weapon Attack Card you own Gains Vorpal.</t>
  </si>
  <si>
    <t xml:space="preserve">vorpalize_weapon random</t>
  </si>
  <si>
    <t xml:space="preserve">Fire Potion</t>
  </si>
  <si>
    <t xml:space="preserve">Deal 20 Magic Dmg Fire</t>
  </si>
  <si>
    <t xml:space="preserve">FirePotion</t>
  </si>
  <si>
    <t xml:space="preserve">Block Potion</t>
  </si>
  <si>
    <t xml:space="preserve">Gain +12 Block</t>
  </si>
  <si>
    <t xml:space="preserve">BlockPotion</t>
  </si>
  <si>
    <t xml:space="preserve">Energy Potion</t>
  </si>
  <si>
    <t xml:space="preserve">Gain +2 Energy</t>
  </si>
  <si>
    <t xml:space="preserve">EnergyPotion</t>
  </si>
  <si>
    <t xml:space="preserve">Weak Potion</t>
  </si>
  <si>
    <t xml:space="preserve">Inflict 3 Weak</t>
  </si>
  <si>
    <t xml:space="preserve">WeakPotion</t>
  </si>
  <si>
    <t xml:space="preserve">Vulnerable Potion</t>
  </si>
  <si>
    <t xml:space="preserve">Inflict 3 Vulnerable</t>
  </si>
  <si>
    <t xml:space="preserve">VulnerablePotion</t>
  </si>
  <si>
    <t xml:space="preserve">Speed Potion</t>
  </si>
  <si>
    <t xml:space="preserve">Gain +5 Defense for 1 turn</t>
  </si>
  <si>
    <t xml:space="preserve">SpeedPotion</t>
  </si>
  <si>
    <t xml:space="preserve">Flex Potion</t>
  </si>
  <si>
    <t xml:space="preserve">Gain +5 Power for 1 turn</t>
  </si>
  <si>
    <t xml:space="preserve">FlexPotion</t>
  </si>
  <si>
    <t xml:space="preserve">Fruit Juice</t>
  </si>
  <si>
    <t xml:space="preserve">Gain +5 Max Health and Health</t>
  </si>
  <si>
    <t xml:space="preserve">FruitJuice</t>
  </si>
  <si>
    <t xml:space="preserve">Dexterity Potion</t>
  </si>
  <si>
    <t xml:space="preserve">Gain +2 Defense</t>
  </si>
  <si>
    <t xml:space="preserve">DexterityPotion</t>
  </si>
  <si>
    <t xml:space="preserve">Strength Potion</t>
  </si>
  <si>
    <t xml:space="preserve">Gain +2 Power</t>
  </si>
  <si>
    <t xml:space="preserve">StrengthPotion</t>
  </si>
  <si>
    <t xml:space="preserve">Explosive Ampoule</t>
  </si>
  <si>
    <t xml:space="preserve">Deal 10 Magic Dmg Fire Cleave</t>
  </si>
  <si>
    <t xml:space="preserve">ExplosiveAmpoule</t>
  </si>
  <si>
    <t xml:space="preserve">Liquid Bronze</t>
  </si>
  <si>
    <t xml:space="preserve">Gain +3 Thorns</t>
  </si>
  <si>
    <t xml:space="preserve">LiquidBronze</t>
  </si>
  <si>
    <t xml:space="preserve">Cost</t>
  </si>
  <si>
    <t xml:space="preserve">Upgraded Description</t>
  </si>
  <si>
    <t xml:space="preserve">Upgraded Cost</t>
  </si>
  <si>
    <t xml:space="preserve">Accuracy</t>
  </si>
  <si>
    <t xml:space="preserve">Shivs deal +4 Dmg.</t>
  </si>
  <si>
    <t xml:space="preserve">Shivs deal +6 Dmg.</t>
  </si>
  <si>
    <t xml:space="preserve">silent, scaling</t>
  </si>
  <si>
    <t xml:space="preserve">Acrobatics</t>
  </si>
  <si>
    <t xml:space="preserve">Skill</t>
  </si>
  <si>
    <t xml:space="preserve">Draw 3 Cards. Discard 1 Card.</t>
  </si>
  <si>
    <t xml:space="preserve">Draw 4 Cards. Discard 1 Card.</t>
  </si>
  <si>
    <t xml:space="preserve">silent, draw, discard</t>
  </si>
  <si>
    <t xml:space="preserve">Adrenaline</t>
  </si>
  <si>
    <t xml:space="preserve">Gain 1 Energy. Draw 2 Cards. Exhaust.</t>
  </si>
  <si>
    <t xml:space="preserve">Gain 2 Energy. Draw 2 Cards. Exhaust.</t>
  </si>
  <si>
    <t xml:space="preserve">silent, energy, draw</t>
  </si>
  <si>
    <t xml:space="preserve">After Image</t>
  </si>
  <si>
    <t xml:space="preserve">Whenever you play a Card, Gain 1 Block</t>
  </si>
  <si>
    <t xml:space="preserve">Innate. Whenever you play a Card, Gain 1 Block</t>
  </si>
  <si>
    <t xml:space="preserve">AfterImage</t>
  </si>
  <si>
    <t xml:space="preserve">silent, defense</t>
  </si>
  <si>
    <t xml:space="preserve">Alchemize</t>
  </si>
  <si>
    <t xml:space="preserve">Gain 1 Random Potion Item. Exhaust.</t>
  </si>
  <si>
    <t xml:space="preserve">silent, item</t>
  </si>
  <si>
    <t xml:space="preserve">All for One</t>
  </si>
  <si>
    <t xml:space="preserve">Attack</t>
  </si>
  <si>
    <t xml:space="preserve">Deal 10 Dmg Melee. Put all 0 cost Cards from Discard to Hand.</t>
  </si>
  <si>
    <t xml:space="preserve">Deal 14 Dmg Melee. Put all 0 cost Cards from Discard to Hand.</t>
  </si>
  <si>
    <t xml:space="preserve">AllForOne</t>
  </si>
  <si>
    <t xml:space="preserve">defect, draw, offense</t>
  </si>
  <si>
    <t xml:space="preserve">All-Out Attack</t>
  </si>
  <si>
    <t xml:space="preserve">Deal 10 Dmg Melee Cleave. Discard 1 Random Card.</t>
  </si>
  <si>
    <t xml:space="preserve">Deal 14 Dmg Melee Cleave. Discard 1 Random Card.</t>
  </si>
  <si>
    <t xml:space="preserve">All-OutAttack</t>
  </si>
  <si>
    <t xml:space="preserve">silent, offense, aoe, discard</t>
  </si>
  <si>
    <t xml:space="preserve">Anger</t>
  </si>
  <si>
    <t xml:space="preserve">Deal 6 Dmg Melee. Conjure 1 copy of this card to Discard.</t>
  </si>
  <si>
    <t xml:space="preserve">Deal 8 Dmg Melee. Conjure 1 copy of this card to Discard.</t>
  </si>
  <si>
    <t xml:space="preserve">ironclad, offense</t>
  </si>
  <si>
    <t xml:space="preserve">Armaments</t>
  </si>
  <si>
    <t xml:space="preserve">Gain +5 Block. Upgrade a Card in your hand for the rest of combat.</t>
  </si>
  <si>
    <t xml:space="preserve">Gain +5 Block. Upgrade all Cards in your hand for the rest of combat.</t>
  </si>
  <si>
    <t xml:space="preserve">ironclad, defense</t>
  </si>
  <si>
    <t xml:space="preserve">Backflip</t>
  </si>
  <si>
    <t xml:space="preserve">Gain +5 Block. Draw 2 Cards.</t>
  </si>
  <si>
    <t xml:space="preserve">Gain 8 Block. Draw 2 Cards.</t>
  </si>
  <si>
    <t xml:space="preserve">silent, defense, draw</t>
  </si>
  <si>
    <t xml:space="preserve">Backstab</t>
  </si>
  <si>
    <t xml:space="preserve">Innate. Deal 11 Dmg Melee. Exhaust.</t>
  </si>
  <si>
    <t xml:space="preserve">Innate. Deal 15 Dmg Melee. Exhaust.</t>
  </si>
  <si>
    <t xml:space="preserve">silent, offense, exhaust</t>
  </si>
  <si>
    <t xml:space="preserve">Inflict 2 Blind. 10% chance to Exhaust.</t>
  </si>
  <si>
    <t xml:space="preserve">weapon, debuff, exhaust</t>
  </si>
  <si>
    <t xml:space="preserve">Bane</t>
  </si>
  <si>
    <t xml:space="preserve">Deal 7 Dmg Melee. If the target has Poison, deal 7x2 Dmg Melee instead.</t>
  </si>
  <si>
    <t xml:space="preserve">Deal 10 Dmg Melee. If the target has Poison, deal 10x2 Dmg Melee instead.</t>
  </si>
  <si>
    <t xml:space="preserve">silent, offense, debuff</t>
  </si>
  <si>
    <t xml:space="preserve">Deal 6 Dmg Ranged. Fishing Weight.</t>
  </si>
  <si>
    <t xml:space="preserve">weapon</t>
  </si>
  <si>
    <t xml:space="preserve">Gain Barricade.</t>
  </si>
  <si>
    <t xml:space="preserve">Deal 8 Dmg Melee. Inflict 2 Vulnerable.</t>
  </si>
  <si>
    <t xml:space="preserve">Deal 10 Dmg Melee. Apply 3 Vulnerable.</t>
  </si>
  <si>
    <t xml:space="preserve">Battle Trance</t>
  </si>
  <si>
    <t xml:space="preserve">Draw 3 Cards. Gain +1 No Draw.</t>
  </si>
  <si>
    <t xml:space="preserve">Draw 4 Cards. Gain +1 No Draw.</t>
  </si>
  <si>
    <t xml:space="preserve">BattleTrance</t>
  </si>
  <si>
    <t xml:space="preserve">ironclad, draw</t>
  </si>
  <si>
    <t xml:space="preserve">Beam Cell</t>
  </si>
  <si>
    <t xml:space="preserve">Deal 3 Dmg Ranged. Inflict 1 Vulnerable.</t>
  </si>
  <si>
    <t xml:space="preserve">Deal 4 Dmg Ranged. Inflict 2 Vulnerable.</t>
  </si>
  <si>
    <t xml:space="preserve">BeamCell</t>
  </si>
  <si>
    <t xml:space="preserve">defect, offense, debuff</t>
  </si>
  <si>
    <t xml:space="preserve">Berserk</t>
  </si>
  <si>
    <t xml:space="preserve">Gain 2 Vulnerable. At the start of your turn, Gain +1 Energy.</t>
  </si>
  <si>
    <t xml:space="preserve">Gain 1 Vulnerable. At the start of your turn, Gain +1 Energy.</t>
  </si>
  <si>
    <t xml:space="preserve">ironclad, energy</t>
  </si>
  <si>
    <t xml:space="preserve">Blade Dance</t>
  </si>
  <si>
    <t xml:space="preserve">Conjure 3 Shivs to Hand.</t>
  </si>
  <si>
    <t xml:space="preserve">Conjure 4 Shivs to Hand.</t>
  </si>
  <si>
    <t xml:space="preserve">BladeDance</t>
  </si>
  <si>
    <t xml:space="preserve">silent, offense</t>
  </si>
  <si>
    <t xml:space="preserve">Deal 3 Dmg Ranged. Wealth.</t>
  </si>
  <si>
    <t xml:space="preserve">Blood for Blood</t>
  </si>
  <si>
    <t xml:space="preserve">Costs 1 less Energy for each time you lost Health this combat. Deal 18 Dmg Melee.</t>
  </si>
  <si>
    <t xml:space="preserve">Costs 1 less Energy for each time you lost Health this combat. Deal 22 Dmg Melee.</t>
  </si>
  <si>
    <t xml:space="preserve">BloodForBlood</t>
  </si>
  <si>
    <t xml:space="preserve">Deal 2x3 Dmg Ranged. Indiscriminate. 2 Infuse.</t>
  </si>
  <si>
    <t xml:space="preserve">Bloodletting</t>
  </si>
  <si>
    <t xml:space="preserve">Lose 3 Health. Gain 2 Energy.</t>
  </si>
  <si>
    <t xml:space="preserve">Lose 3 Health. Gain 3 Energy.</t>
  </si>
  <si>
    <t xml:space="preserve">Bludgeon</t>
  </si>
  <si>
    <t xml:space="preserve">Deal 32 Dmg Melee.</t>
  </si>
  <si>
    <t xml:space="preserve">Deal 42 Dmg Melee.</t>
  </si>
  <si>
    <t xml:space="preserve">Blue Pigment</t>
  </si>
  <si>
    <t xml:space="preserve">Status</t>
  </si>
  <si>
    <t xml:space="preserve">Gain +2 Arcane until end of the turn. At the end of your turn, if this is in Hand, Take 3 Dmg. Exhaust.</t>
  </si>
  <si>
    <t xml:space="preserve">BluePigment</t>
  </si>
  <si>
    <t xml:space="preserve">pigment</t>
  </si>
  <si>
    <t xml:space="preserve">Gain +5 Block. Gain 1 Blur</t>
  </si>
  <si>
    <t xml:space="preserve">Gain +8 Block. Gain 1 Blur</t>
  </si>
  <si>
    <t xml:space="preserve">Body Slam</t>
  </si>
  <si>
    <t xml:space="preserve">Deal X Dmg Melee, where X is equal to your current Block.</t>
  </si>
  <si>
    <t xml:space="preserve">BodySlam</t>
  </si>
  <si>
    <t xml:space="preserve">Boot Sequence</t>
  </si>
  <si>
    <t xml:space="preserve">Innate. Gain 10 Block. Exhaust</t>
  </si>
  <si>
    <t xml:space="preserve">Innate. Gain 13 Block. Exhaust</t>
  </si>
  <si>
    <t xml:space="preserve">BootSequence</t>
  </si>
  <si>
    <t xml:space="preserve">defect, defense, exhaust</t>
  </si>
  <si>
    <t xml:space="preserve">Boulder Dodge</t>
  </si>
  <si>
    <t xml:space="preserve">Training</t>
  </si>
  <si>
    <t xml:space="preserve">Permanently Gain +1 Intelligence and +2 Dexterity. Destroy.</t>
  </si>
  <si>
    <t xml:space="preserve">Permanently Gain +2 Intelligence and +3 Dexterity. Destroy.</t>
  </si>
  <si>
    <t xml:space="preserve">BoulderDodge</t>
  </si>
  <si>
    <t xml:space="preserve">Bouncing Flask</t>
  </si>
  <si>
    <t xml:space="preserve">Inflict 3 Poison to a Random target. Repeat 2 times.</t>
  </si>
  <si>
    <t xml:space="preserve">Inflict 3 Poison on Random target. Repeat 3 times.</t>
  </si>
  <si>
    <t xml:space="preserve">BouncingFlask</t>
  </si>
  <si>
    <t xml:space="preserve">silent, debuff</t>
  </si>
  <si>
    <t xml:space="preserve">Brutality</t>
  </si>
  <si>
    <t xml:space="preserve">At the start of your turn, Lose 1 Health and Draw 1 Card.</t>
  </si>
  <si>
    <t xml:space="preserve">Innate. At the start of your turn, Lose 1 Health and Draw 1 Card.</t>
  </si>
  <si>
    <t xml:space="preserve">Gain +1 Buffer.</t>
  </si>
  <si>
    <t xml:space="preserve">Gain +2 Buffer.</t>
  </si>
  <si>
    <t xml:space="preserve">defect, defense</t>
  </si>
  <si>
    <t xml:space="preserve">Bullet Time</t>
  </si>
  <si>
    <t xml:space="preserve">Gain +1 No Draw. All Cards in your Hand are free to play this turn.</t>
  </si>
  <si>
    <t xml:space="preserve">BulletTime</t>
  </si>
  <si>
    <t xml:space="preserve">silent, energy</t>
  </si>
  <si>
    <t xml:space="preserve">Unplayable. At the end of your turn, take 2 Dmg.</t>
  </si>
  <si>
    <t xml:space="preserve">Unplayable. At the end of your turn, take 4 Dmg.</t>
  </si>
  <si>
    <t xml:space="preserve">Burning Pact</t>
  </si>
  <si>
    <t xml:space="preserve">Exhaust 1 Card. Draw 2 Cards.</t>
  </si>
  <si>
    <t xml:space="preserve">Exhaust 1 Card. Draw 3 Cards.</t>
  </si>
  <si>
    <t xml:space="preserve">BurningPact</t>
  </si>
  <si>
    <t xml:space="preserve">ironclad, draw, exhaust</t>
  </si>
  <si>
    <t xml:space="preserve">Until the end of the turn, Gain +1 Burst.</t>
  </si>
  <si>
    <t xml:space="preserve">Until the end of the turn, Gain +2 Burst.</t>
  </si>
  <si>
    <t xml:space="preserve">Calculated Gamble</t>
  </si>
  <si>
    <t xml:space="preserve">Discard your hand, then Draw X Cards where X was the amount of cards that were Discarded. Exhaust</t>
  </si>
  <si>
    <t xml:space="preserve">Discard your hand, then Draw X Cards where X was the amount of cards that were Discarded.</t>
  </si>
  <si>
    <t xml:space="preserve">CalculatedGamble</t>
  </si>
  <si>
    <t xml:space="preserve">silent, discard, draw</t>
  </si>
  <si>
    <t xml:space="preserve">Caltrops</t>
  </si>
  <si>
    <t xml:space="preserve">Gain +5 Thorns</t>
  </si>
  <si>
    <t xml:space="preserve">Carnage</t>
  </si>
  <si>
    <t xml:space="preserve">Ethereal. Deal 20 Dmg Melee</t>
  </si>
  <si>
    <t xml:space="preserve">Ethereal. Deal 28 Dmg Melee.</t>
  </si>
  <si>
    <t xml:space="preserve">Catalyst</t>
  </si>
  <si>
    <t xml:space="preserve">Inflict Double Poison. Exhaust.</t>
  </si>
  <si>
    <t xml:space="preserve">Inflict Triple Poison. Exhaust.</t>
  </si>
  <si>
    <t xml:space="preserve">Choke</t>
  </si>
  <si>
    <t xml:space="preserve">Deal 12 Dmg Melee. Inflict 3 Choked.</t>
  </si>
  <si>
    <t xml:space="preserve">Deal 12 Dmg Melee. Inflict 5 Choked.</t>
  </si>
  <si>
    <t xml:space="preserve">silent, debuff, offense</t>
  </si>
  <si>
    <t xml:space="preserve">Clash</t>
  </si>
  <si>
    <t xml:space="preserve">Can only be played if every Card in your Hand is an Attack. Deal 14 Dmg Melee.</t>
  </si>
  <si>
    <t xml:space="preserve">Can only be played if every Card in your Hand is an Attack. Deal 18 Dmg Melee.</t>
  </si>
  <si>
    <t xml:space="preserve">Claw</t>
  </si>
  <si>
    <t xml:space="preserve">Deal 3 Dmg Melee. Increase the Dmg of ALL Claw Cards by 2 this combat.</t>
  </si>
  <si>
    <t xml:space="preserve">Deal 4 Dmg Melee. Increase the damage of ALL Claw cards by 3 this combat.</t>
  </si>
  <si>
    <t xml:space="preserve">defect, offense, scaling</t>
  </si>
  <si>
    <t xml:space="preserve">Deal 8 Dmg Melee Cleave.</t>
  </si>
  <si>
    <t xml:space="preserve">Deal 11 Dmg Melee Cleave.</t>
  </si>
  <si>
    <t xml:space="preserve">ironclad, offense, aoe</t>
  </si>
  <si>
    <t xml:space="preserve">Cloak and Dagger</t>
  </si>
  <si>
    <t xml:space="preserve">Gain 6 Block. Conjure 1 Shiv to Hand.</t>
  </si>
  <si>
    <t xml:space="preserve">Gain 6 Block. Conjure 2 Shivs to Hand.</t>
  </si>
  <si>
    <t xml:space="preserve">CloakAndDagger</t>
  </si>
  <si>
    <t xml:space="preserve">Clothesline</t>
  </si>
  <si>
    <t xml:space="preserve">Deal 12 Dmg Melee. Inflict 2 Weak.</t>
  </si>
  <si>
    <t xml:space="preserve">Deal 14 Dmg Melee. Inflict 3 Weak.</t>
  </si>
  <si>
    <t xml:space="preserve">ironclad, offense, debuff</t>
  </si>
  <si>
    <t xml:space="preserve">Clumsy</t>
  </si>
  <si>
    <t xml:space="preserve">Curse</t>
  </si>
  <si>
    <t xml:space="preserve">Unplayable. Ethereal.</t>
  </si>
  <si>
    <t xml:space="preserve">randomcurse</t>
  </si>
  <si>
    <t xml:space="preserve">Roll this die.</t>
  </si>
  <si>
    <t xml:space="preserve">Roll this die. Gain +1 Reroll.</t>
  </si>
  <si>
    <t xml:space="preserve">Slice &amp; Dice </t>
  </si>
  <si>
    <t xml:space="preserve">hero, orange</t>
  </si>
  <si>
    <t xml:space="preserve">Combust</t>
  </si>
  <si>
    <t xml:space="preserve">At the end of your turn, Lose 1 Health and Deal 5 Magic Dmg Fire Ranged Cleave.</t>
  </si>
  <si>
    <t xml:space="preserve">At the end of your turn, Lose 1 Health and Deal 7 Magic Dmg Fire Ranged Cleave.</t>
  </si>
  <si>
    <t xml:space="preserve">Concentrate</t>
  </si>
  <si>
    <t xml:space="preserve">Discard 3 Cards. Gain +2 Energy.</t>
  </si>
  <si>
    <t xml:space="preserve">Discard 2 Cards. Gain +2 Energy.</t>
  </si>
  <si>
    <t xml:space="preserve">silent, discard, energy</t>
  </si>
  <si>
    <t xml:space="preserve">Inflict 6 Poison. Inflict 1 Corpse Explosion.</t>
  </si>
  <si>
    <t xml:space="preserve">Inflict 9 Poison. Inflict 1 Corpse Explosion.</t>
  </si>
  <si>
    <t xml:space="preserve">silent, debuff, aoe</t>
  </si>
  <si>
    <t xml:space="preserve">Corruption</t>
  </si>
  <si>
    <t xml:space="preserve">Skills cost 0 Energy. Whenever you play a Skill, Exhaust it.</t>
  </si>
  <si>
    <t xml:space="preserve">Crippling Cloud</t>
  </si>
  <si>
    <t xml:space="preserve">Inflict 4 Poison Cleave and 2 Weak Cleave.</t>
  </si>
  <si>
    <t xml:space="preserve">Inflict 7 Poison Cleave and 2 Weak Cleave.</t>
  </si>
  <si>
    <t xml:space="preserve">CripplingCloud</t>
  </si>
  <si>
    <t xml:space="preserve">Dabblest</t>
  </si>
  <si>
    <t xml:space="preserve">Dagger Spray</t>
  </si>
  <si>
    <t xml:space="preserve">Deal 4x2 Dmg Ranged Cleave.</t>
  </si>
  <si>
    <t xml:space="preserve">Deal 6x2 Dmg Ranged Cleave.</t>
  </si>
  <si>
    <t xml:space="preserve">DaggerSpray</t>
  </si>
  <si>
    <t xml:space="preserve">silent, offense, aoe</t>
  </si>
  <si>
    <t xml:space="preserve">Dagger Throw</t>
  </si>
  <si>
    <t xml:space="preserve">Deal 9 Dmg Ranged. Draw 1 Card. Discard 1 Card.</t>
  </si>
  <si>
    <t xml:space="preserve">Deal 12 Dmg Ranged. Draw 1 Card. Discard 1 Card.</t>
  </si>
  <si>
    <t xml:space="preserve">DaggerThrow</t>
  </si>
  <si>
    <t xml:space="preserve">silent, offense, discard, draw</t>
  </si>
  <si>
    <t xml:space="preserve">Dark Embrace</t>
  </si>
  <si>
    <t xml:space="preserve">Whenever a Card is Exhausted, Draw 1 Card.</t>
  </si>
  <si>
    <t xml:space="preserve">DarkEmbrace</t>
  </si>
  <si>
    <t xml:space="preserve">Gain +10 Block. Deal 10 Dmg Melee.</t>
  </si>
  <si>
    <t xml:space="preserve">Gain +13 Block. Deal 13 Dmg Melee.</t>
  </si>
  <si>
    <t xml:space="preserve">silent, offense, defense</t>
  </si>
  <si>
    <t xml:space="preserve">Dazed</t>
  </si>
  <si>
    <t xml:space="preserve">Ethereal.</t>
  </si>
  <si>
    <t xml:space="preserve">Deadly Poison</t>
  </si>
  <si>
    <t xml:space="preserve">Inflict 5 Poison.</t>
  </si>
  <si>
    <t xml:space="preserve">Inflict 7 Poison.</t>
  </si>
  <si>
    <t xml:space="preserve">DeadlyPoison</t>
  </si>
  <si>
    <t xml:space="preserve">Unplayable. At the end of your turn, if this is in your Hand, it deals 2 Dmg to you.</t>
  </si>
  <si>
    <t xml:space="preserve">Defend</t>
  </si>
  <si>
    <t xml:space="preserve">Gain 5 Block.</t>
  </si>
  <si>
    <t xml:space="preserve">Gain 8 Block.</t>
  </si>
  <si>
    <t xml:space="preserve">Defender</t>
  </si>
  <si>
    <t xml:space="preserve">hero, gray</t>
  </si>
  <si>
    <t xml:space="preserve">Deflect</t>
  </si>
  <si>
    <t xml:space="preserve">Gain +4 Block.</t>
  </si>
  <si>
    <t xml:space="preserve">Gain +7 Block</t>
  </si>
  <si>
    <t xml:space="preserve">Demon Form</t>
  </si>
  <si>
    <t xml:space="preserve">At the start of each turn, gain 2 Power.</t>
  </si>
  <si>
    <t xml:space="preserve">At the start of each turn, gain 3 Power.</t>
  </si>
  <si>
    <t xml:space="preserve">DemonForm</t>
  </si>
  <si>
    <t xml:space="preserve">ironclad, scaling</t>
  </si>
  <si>
    <t xml:space="preserve">6 Assassinate.</t>
  </si>
  <si>
    <t xml:space="preserve">Die Die Die</t>
  </si>
  <si>
    <t xml:space="preserve">Deal 13 Dmg Ranged Cleave. Exhaust.</t>
  </si>
  <si>
    <t xml:space="preserve">Deal 17 Dmg Ranged Cleave. Exhaust.</t>
  </si>
  <si>
    <t xml:space="preserve">DieDieDie</t>
  </si>
  <si>
    <t xml:space="preserve">silent, offense, aoe, exhaust</t>
  </si>
  <si>
    <t xml:space="preserve">Disarm</t>
  </si>
  <si>
    <t xml:space="preserve">Inflict -2 Power. Exhaust.</t>
  </si>
  <si>
    <t xml:space="preserve">Inflict -3 Power. Exhaust.</t>
  </si>
  <si>
    <t xml:space="preserve">ironclad, debuff, exhaust</t>
  </si>
  <si>
    <t xml:space="preserve">Distraction</t>
  </si>
  <si>
    <t xml:space="preserve">Conjure 1 Random Skill in Hand. You can play it for free this turn. Exhaust.</t>
  </si>
  <si>
    <t xml:space="preserve">silent, draw, random</t>
  </si>
  <si>
    <t xml:space="preserve">Dodge and Roll</t>
  </si>
  <si>
    <t xml:space="preserve">Gain +4 Block. Gain Next Turn Block equal to Block Gained.</t>
  </si>
  <si>
    <t xml:space="preserve">Gain +6 Block. Gain Next Turn Block equal to Block Gained.</t>
  </si>
  <si>
    <t xml:space="preserve">DodgeAndRoll</t>
  </si>
  <si>
    <t xml:space="preserve">Doppelganger</t>
  </si>
  <si>
    <t xml:space="preserve">X</t>
  </si>
  <si>
    <t xml:space="preserve">Gain X Next Turn Draw and Gain X Next Turn Energy. Exhaust.</t>
  </si>
  <si>
    <t xml:space="preserve">Gain X+1 Next Turn Draw and Gain X+1 Next Turn Energy. Exhaust.</t>
  </si>
  <si>
    <t xml:space="preserve">silent, draw, energy</t>
  </si>
  <si>
    <t xml:space="preserve">Double Tap</t>
  </si>
  <si>
    <t xml:space="preserve">This turn, your next Attack is played twice.</t>
  </si>
  <si>
    <t xml:space="preserve">This turn, your next 2 Attacks are played twice.</t>
  </si>
  <si>
    <t xml:space="preserve">DoubleTap</t>
  </si>
  <si>
    <t xml:space="preserve">ironclad, energy, offense</t>
  </si>
  <si>
    <t xml:space="preserve">Doubt</t>
  </si>
  <si>
    <t xml:space="preserve">Unplayable. At the end of your turn, Gain 1 Weak.</t>
  </si>
  <si>
    <t xml:space="preserve">Dropkick</t>
  </si>
  <si>
    <t xml:space="preserve">Deal 5 Dmg Melee. If the target has Vulnerable, Gain +1 Energy and Draw 1 Card</t>
  </si>
  <si>
    <t xml:space="preserve">Deal 8 Dmg Melee. If the target has Vulnerable, Gain +1 Energy and Draw 1 Card</t>
  </si>
  <si>
    <t xml:space="preserve">ironclad, offense, draw, energy</t>
  </si>
  <si>
    <t xml:space="preserve">Druid</t>
  </si>
  <si>
    <t xml:space="preserve">Roll this die. When adding this Card to your Deck, Learn Balance.</t>
  </si>
  <si>
    <t xml:space="preserve">Roll this die. Gain +1 Reroll. When adding this Card to your Deck, Learn Balance.</t>
  </si>
  <si>
    <t xml:space="preserve">hero, red</t>
  </si>
  <si>
    <t xml:space="preserve">Dual Weild</t>
  </si>
  <si>
    <t xml:space="preserve">Choose an Attack or Power Card. Conjure 1 Copy of that Card to Hand.</t>
  </si>
  <si>
    <t xml:space="preserve">Choose an Attack or Power Card. Conjure 2 Copies of that Card to Hand.</t>
  </si>
  <si>
    <t xml:space="preserve">DualWield</t>
  </si>
  <si>
    <t xml:space="preserve">Endless Agony</t>
  </si>
  <si>
    <t xml:space="preserve">Whenever you draw this card, Conjure X in Deck where X is a copy of this card. Deal 4 Dmg Melee. Exhaust.</t>
  </si>
  <si>
    <t xml:space="preserve">Whenever you draw this card, Conjure X in Deck where X is a copy of this card. Deal 6 Dmg Melee. Exhaust.</t>
  </si>
  <si>
    <t xml:space="preserve">EndlessAgony</t>
  </si>
  <si>
    <t xml:space="preserve">Entrench</t>
  </si>
  <si>
    <t xml:space="preserve">Gain Double Block.</t>
  </si>
  <si>
    <t xml:space="preserve">Gain +1 Envenom.</t>
  </si>
  <si>
    <t xml:space="preserve">Escape Plan</t>
  </si>
  <si>
    <t xml:space="preserve">Draw 1 Card. If it was a Skill, Gain +3 Block.</t>
  </si>
  <si>
    <t xml:space="preserve">Draw 1 Card. If it was a Skill, Gain +5 Block.</t>
  </si>
  <si>
    <t xml:space="preserve">EscapePlan</t>
  </si>
  <si>
    <t xml:space="preserve">silent, draw, defense</t>
  </si>
  <si>
    <t xml:space="preserve">Eviscerate</t>
  </si>
  <si>
    <t xml:space="preserve">Costs 1 less Energy for each Discarded Card this turn. Deal 7x3 Dmg Melee.</t>
  </si>
  <si>
    <t xml:space="preserve">Costs 1 less Energy for each Discarded Card this turn. Deal 9x3 Dmg Melee.</t>
  </si>
  <si>
    <t xml:space="preserve">silent, offense, discard</t>
  </si>
  <si>
    <t xml:space="preserve">Gain +1 Evolve.</t>
  </si>
  <si>
    <t xml:space="preserve">Gain +2 Evolve.</t>
  </si>
  <si>
    <t xml:space="preserve">ironclad, draw, status</t>
  </si>
  <si>
    <t xml:space="preserve">Exhume</t>
  </si>
  <si>
    <t xml:space="preserve">Put 1 Card from your Exhaust to your Hand. Exhaust.</t>
  </si>
  <si>
    <t xml:space="preserve">ironclad, exhaust</t>
  </si>
  <si>
    <t xml:space="preserve">Expertise</t>
  </si>
  <si>
    <t xml:space="preserve">Draw X Cards where X is equal to 6 - the amount of Cards in your Hand.</t>
  </si>
  <si>
    <t xml:space="preserve">Draw X Cards where X is equal to 7 - the amount of Cards in your Hand.</t>
  </si>
  <si>
    <t xml:space="preserve">silent, draw</t>
  </si>
  <si>
    <t xml:space="preserve">Feed</t>
  </si>
  <si>
    <t xml:space="preserve">Deal 10 Dmg Melee. Infuse 3. Exhaust.</t>
  </si>
  <si>
    <t xml:space="preserve">Deal 12 Dmg Melee. Infuse 4. Exhaust.</t>
  </si>
  <si>
    <t xml:space="preserve">ironclad, offense, health, exhaust</t>
  </si>
  <si>
    <t xml:space="preserve">Gain +3 Feel No Pain.</t>
  </si>
  <si>
    <t xml:space="preserve">Gain +4 Feel No Pain.</t>
  </si>
  <si>
    <t xml:space="preserve">ironclad, defense, exhaust</t>
  </si>
  <si>
    <t xml:space="preserve">Fiend Fire</t>
  </si>
  <si>
    <t xml:space="preserve">Exhaust All Cards in Hand. Deal 7xX Dmg Ranged where X is equal to the amount of Cards Exhausted. Exhaust.</t>
  </si>
  <si>
    <t xml:space="preserve">Exhaust All Cards in Hand. Deal 10xX Dmg Ranged where X is equal to the amount of Cards Exhausted. Exhaust.</t>
  </si>
  <si>
    <t xml:space="preserve">FiendFire</t>
  </si>
  <si>
    <t xml:space="preserve">ironclad, offense, exhaust</t>
  </si>
  <si>
    <t xml:space="preserve">Fighter</t>
  </si>
  <si>
    <t xml:space="preserve">hero, yellow</t>
  </si>
  <si>
    <t xml:space="preserve">Finisher</t>
  </si>
  <si>
    <t xml:space="preserve">Deal 6xX Dmg Melee where X is equal to the amount of Attacks played this turn.</t>
  </si>
  <si>
    <t xml:space="preserve">Deal 8xX Dmg Melee where X is equal to the amount of Attacks played this turn.</t>
  </si>
  <si>
    <t xml:space="preserve">Gain +6 Fire Breathing.</t>
  </si>
  <si>
    <t xml:space="preserve">Gain +10 Fire Breathing.</t>
  </si>
  <si>
    <t xml:space="preserve">ironclad, offense, aoe, status</t>
  </si>
  <si>
    <t xml:space="preserve">Gain +12 Block. Gain +4 Flame Barrier.</t>
  </si>
  <si>
    <t xml:space="preserve">Gain +16 Block. Gain +6 Flame Barrier.</t>
  </si>
  <si>
    <t xml:space="preserve">Flechettes</t>
  </si>
  <si>
    <t xml:space="preserve">Deal 4xX Dmg Ranged where X is equal to the amount of Skills in your Hand.</t>
  </si>
  <si>
    <t xml:space="preserve">Deal 6xX Dmg Ranged where X is equal to the amount of Skills in your Hand.</t>
  </si>
  <si>
    <t xml:space="preserve">Flex</t>
  </si>
  <si>
    <t xml:space="preserve">Until the end of the turn, Gain +2 Power.</t>
  </si>
  <si>
    <t xml:space="preserve">Until the end of the turn, Gain +4 Power.</t>
  </si>
  <si>
    <t xml:space="preserve">Flying Knee</t>
  </si>
  <si>
    <t xml:space="preserve">Deal 8 Dmg Melee. Gain +1 Next Turn Energy.</t>
  </si>
  <si>
    <t xml:space="preserve">Deal 11 Dmg Melee. Gain +1 Next Turn Energy.</t>
  </si>
  <si>
    <t xml:space="preserve">FlyingKnee</t>
  </si>
  <si>
    <t xml:space="preserve">silent, offense, energy</t>
  </si>
  <si>
    <t xml:space="preserve">Footwork</t>
  </si>
  <si>
    <t xml:space="preserve">Gain +3 Defense</t>
  </si>
  <si>
    <t xml:space="preserve">Gambler</t>
  </si>
  <si>
    <t xml:space="preserve">Ghostly Armor</t>
  </si>
  <si>
    <t xml:space="preserve">Ethereal. Gain +10 Block.</t>
  </si>
  <si>
    <t xml:space="preserve">Ethereal. Gain +13 Block.</t>
  </si>
  <si>
    <t xml:space="preserve">GhostlyArmor</t>
  </si>
  <si>
    <t xml:space="preserve">Gladiator</t>
  </si>
  <si>
    <t xml:space="preserve">Glass Knife</t>
  </si>
  <si>
    <t xml:space="preserve">Deal 8x2 Dmg Melee. Decrease the Dmg of this Card by 2 this combat.</t>
  </si>
  <si>
    <t xml:space="preserve">Deal 12x2 Dmg Melee. Decrease the Dmg of this Card by 2 this combat.</t>
  </si>
  <si>
    <t xml:space="preserve">GlassKnife</t>
  </si>
  <si>
    <t xml:space="preserve">Go for the Eyes</t>
  </si>
  <si>
    <t xml:space="preserve">Deal 3 Dmg Melee. If target intends to attack, Inflict 1 Weak.</t>
  </si>
  <si>
    <t xml:space="preserve">Deal 4 Dmg Melee. If target intends to attack, Inflict 2 Weak.</t>
  </si>
  <si>
    <t xml:space="preserve">GoForTheEyes</t>
  </si>
  <si>
    <t xml:space="preserve">Grand Finale</t>
  </si>
  <si>
    <t xml:space="preserve">Can only be played if there are no cards in your draw pile. Deal 50 Dmg Ranged Cleave.</t>
  </si>
  <si>
    <t xml:space="preserve">Can only be played if there are no cards in your draw pile. Deal 60 Dmg Ranged Cleave.</t>
  </si>
  <si>
    <t xml:space="preserve">GrandFinale</t>
  </si>
  <si>
    <t xml:space="preserve">Unplayable. Destroy after completing 3 Combats.</t>
  </si>
  <si>
    <t xml:space="preserve">Havoc</t>
  </si>
  <si>
    <t xml:space="preserve">Play the top card of your Draw Pile and Exhaust it.</t>
  </si>
  <si>
    <t xml:space="preserve">Headbutt</t>
  </si>
  <si>
    <t xml:space="preserve">Deal 9 Dmg Melee. Put a Card from your Discard on the top of the Draw Pile.</t>
  </si>
  <si>
    <t xml:space="preserve">Deal 12 Dmg Melee. Put a Card from your Discard on the top of the Draw Pile.</t>
  </si>
  <si>
    <t xml:space="preserve">Healer</t>
  </si>
  <si>
    <t xml:space="preserve">Roll this die. When adding this Card to your Deck, Learn Mend.</t>
  </si>
  <si>
    <t xml:space="preserve">Roll this die. Gain +1 Reroll. When adding this Card to your Deck, Learn Mend.</t>
  </si>
  <si>
    <t xml:space="preserve">Heavy Blade</t>
  </si>
  <si>
    <t xml:space="preserve">Deal 14 Dmg Melee. Power affects this card x3 times.</t>
  </si>
  <si>
    <t xml:space="preserve">Deal 14 Dmg Melee. Power affects this card x5 times.</t>
  </si>
  <si>
    <t xml:space="preserve">HeavyBlade</t>
  </si>
  <si>
    <t xml:space="preserve">ironclad, offense, scaling</t>
  </si>
  <si>
    <t xml:space="preserve">Heel Hook</t>
  </si>
  <si>
    <t xml:space="preserve">Deal 5 Dmg Melee. If the target has Weak, Gain +1 Energy and Draw 1 Card</t>
  </si>
  <si>
    <t xml:space="preserve">Deal 8 Dmg Melee. If the target has Weak, Gain +1 Energy and Draw 1 Card</t>
  </si>
  <si>
    <t xml:space="preserve">HeelHook</t>
  </si>
  <si>
    <t xml:space="preserve">Hemokinesis</t>
  </si>
  <si>
    <t xml:space="preserve">Lose 2 Health. Deal 15 Dmg Ranged.</t>
  </si>
  <si>
    <t xml:space="preserve">Lose 2 Health. Deal 20 Dmg Ranged.</t>
  </si>
  <si>
    <t xml:space="preserve">Hologram</t>
  </si>
  <si>
    <t xml:space="preserve">Gain +3 Block. Put a Card from Discard to Hand. Exhaust.</t>
  </si>
  <si>
    <t xml:space="preserve">Gain +5 Block. Put a Card from Discard to Hand.</t>
  </si>
  <si>
    <t xml:space="preserve">defect, defense, draw, exhaust</t>
  </si>
  <si>
    <t xml:space="preserve">Immolate</t>
  </si>
  <si>
    <t xml:space="preserve">Deal 21 Magic Dmg Fire Cleave. Conjure 1 Burn to Discard.</t>
  </si>
  <si>
    <t xml:space="preserve">Deal 28 Magic Dmg Fire Cleave. Conjure 1 Burn to Discard.</t>
  </si>
  <si>
    <t xml:space="preserve">Impervious</t>
  </si>
  <si>
    <t xml:space="preserve">Gain +30 Block. Exhaust.</t>
  </si>
  <si>
    <t xml:space="preserve">Gain +40 Block. Exhaust.</t>
  </si>
  <si>
    <t xml:space="preserve">Infernal Blade</t>
  </si>
  <si>
    <t xml:space="preserve">Conjure 1 Random Attack in Hand. You can play it for free this turn. Exhaust.</t>
  </si>
  <si>
    <t xml:space="preserve">InfernalBlade</t>
  </si>
  <si>
    <t xml:space="preserve">ironclad, draw, random</t>
  </si>
  <si>
    <t xml:space="preserve">Infinite Blades</t>
  </si>
  <si>
    <t xml:space="preserve">At the start of your turn, Conjure 1 Shiv to Hand.</t>
  </si>
  <si>
    <t xml:space="preserve">Innate. At the start of your turn, Conjure 1 Shiv to Hand.</t>
  </si>
  <si>
    <t xml:space="preserve">InfiniteBlades</t>
  </si>
  <si>
    <t xml:space="preserve">Inflame</t>
  </si>
  <si>
    <t xml:space="preserve">Gain 2 Power.</t>
  </si>
  <si>
    <t xml:space="preserve">Gain 3 Power.</t>
  </si>
  <si>
    <t xml:space="preserve">Unplayable.</t>
  </si>
  <si>
    <t xml:space="preserve">Intimidate</t>
  </si>
  <si>
    <t xml:space="preserve">Inflict 1 Weak Cleave. Exhaust.</t>
  </si>
  <si>
    <t xml:space="preserve">Inflict 2 Weak Cleave. Exhaust.</t>
  </si>
  <si>
    <t xml:space="preserve">Iron Wave</t>
  </si>
  <si>
    <t xml:space="preserve">Gain +5 Block. Deal 5 Dmg Ranged.</t>
  </si>
  <si>
    <t xml:space="preserve">Gain +7 Block. Deal 7 Dmg Ranged.</t>
  </si>
  <si>
    <t xml:space="preserve">IronWave</t>
  </si>
  <si>
    <t xml:space="preserve">ironclad, offense, defense</t>
  </si>
  <si>
    <t xml:space="preserve">Roll this die. Choose a Card in your Hand, it transforms into a random Card of the rolled type.</t>
  </si>
  <si>
    <t xml:space="preserve">Jester</t>
  </si>
  <si>
    <t xml:space="preserve">Roll this die. When adding this Card to your Deck, Learn Flick.</t>
  </si>
  <si>
    <t xml:space="preserve">Roll this die. Gain +1 Reroll. When adding this Card to your Deck, Learn Flick.</t>
  </si>
  <si>
    <t xml:space="preserve">hero, blue</t>
  </si>
  <si>
    <t xml:space="preserve">Juggernaut</t>
  </si>
  <si>
    <t xml:space="preserve">Whenever you Gain Block, Deal 5 Dmg Melee to a random enemy.</t>
  </si>
  <si>
    <t xml:space="preserve">Whenever you Gain Block, Deal 7 Dmg Melee to a random enemy.</t>
  </si>
  <si>
    <t xml:space="preserve">Juggler</t>
  </si>
  <si>
    <t xml:space="preserve">Lazy</t>
  </si>
  <si>
    <t xml:space="preserve">Leap</t>
  </si>
  <si>
    <t xml:space="preserve">Gain +9 Block.</t>
  </si>
  <si>
    <t xml:space="preserve">Gain +12 Block.</t>
  </si>
  <si>
    <t xml:space="preserve">Leg Sweep</t>
  </si>
  <si>
    <t xml:space="preserve">Inflict 2 Weak. Gain 11 Block.</t>
  </si>
  <si>
    <t xml:space="preserve">Inflict 3 Weak. Gain 14 Block.</t>
  </si>
  <si>
    <t xml:space="preserve">LegSweep</t>
  </si>
  <si>
    <t xml:space="preserve">silent, debuff, defense</t>
  </si>
  <si>
    <t xml:space="preserve">Deal 5 Dmg Ranged.</t>
  </si>
  <si>
    <t xml:space="preserve">Limit Break</t>
  </si>
  <si>
    <t xml:space="preserve">Gain Double Power. Exhaust.</t>
  </si>
  <si>
    <t xml:space="preserve">Gain Double Power.</t>
  </si>
  <si>
    <t xml:space="preserve">LimitBreak</t>
  </si>
  <si>
    <t xml:space="preserve">Machine Learning</t>
  </si>
  <si>
    <t xml:space="preserve">At the start of your turn, Gain +1 Next Turn Draw. </t>
  </si>
  <si>
    <t xml:space="preserve">Innate. At the start of your turn, Gain +1 Next Turn Draw. </t>
  </si>
  <si>
    <t xml:space="preserve">MachineLearning</t>
  </si>
  <si>
    <t xml:space="preserve">defect, draw</t>
  </si>
  <si>
    <t xml:space="preserve">Mage</t>
  </si>
  <si>
    <t xml:space="preserve">Roll this die. When adding this Card to your Deck, Learn Poke.</t>
  </si>
  <si>
    <t xml:space="preserve">Roll this die. Gain +1 Reroll. When adding this Card to your Deck, Learn Poke.</t>
  </si>
  <si>
    <t xml:space="preserve">Malaise</t>
  </si>
  <si>
    <t xml:space="preserve">Inflict -X Power and Inflict X Weak. Exhaust</t>
  </si>
  <si>
    <t xml:space="preserve">Inflict -X-1 Power and Inflict X+1 Weak. Exhaust</t>
  </si>
  <si>
    <t xml:space="preserve">silent, debuff, exhaust</t>
  </si>
  <si>
    <t xml:space="preserve">Masterful Stab</t>
  </si>
  <si>
    <t xml:space="preserve">Costs 1 more Energy for each time you've lost Health this combat. Deal 12 Dmg Melee.</t>
  </si>
  <si>
    <t xml:space="preserve">Costs 1 more Energy for each time you've lost Health this combat. Deal 16 Dmg Melee.</t>
  </si>
  <si>
    <t xml:space="preserve">MasterfulStab</t>
  </si>
  <si>
    <t xml:space="preserve">Metallicize</t>
  </si>
  <si>
    <t xml:space="preserve">At the end of your turn, Gain +3 Block.</t>
  </si>
  <si>
    <t xml:space="preserve">At the end of your turn, Gain +4 Block.</t>
  </si>
  <si>
    <t xml:space="preserve">Mock Battle</t>
  </si>
  <si>
    <t xml:space="preserve">Permanently Gain +2 Strength, Dexterity, Intelligence, and Charisma. Destroy.</t>
  </si>
  <si>
    <t xml:space="preserve">MockBattle</t>
  </si>
  <si>
    <t xml:space="preserve">Mystic</t>
  </si>
  <si>
    <t xml:space="preserve">Roll this die. When adding this Card to your Deck, Learn Gaze.</t>
  </si>
  <si>
    <t xml:space="preserve">Roll this die. Gain +1 Reroll. When adding this Card to your Deck, Learn Gaze.</t>
  </si>
  <si>
    <t xml:space="preserve">Deal 3 Dmg Melee. Inflict 1 Weak.</t>
  </si>
  <si>
    <t xml:space="preserve">Deal 4 Dmg Melee. Inflict 2 Weak.</t>
  </si>
  <si>
    <t xml:space="preserve">Nightmare</t>
  </si>
  <si>
    <t xml:space="preserve">Choose a Card. Next turn, Conjure 3 copies of that Card to your Hand.</t>
  </si>
  <si>
    <t xml:space="preserve">Noxious Fumes</t>
  </si>
  <si>
    <t xml:space="preserve">At the start of each turn, Inflict 2 Poison Cleave</t>
  </si>
  <si>
    <t xml:space="preserve">At the start of each turn, Inflict 3 Poison Cleave</t>
  </si>
  <si>
    <t xml:space="preserve">NoxiousFumes</t>
  </si>
  <si>
    <t xml:space="preserve">Offering</t>
  </si>
  <si>
    <t xml:space="preserve">Lose 6 Health. Gain +2 Energy. Draw 3 Cards. Exhaust.</t>
  </si>
  <si>
    <t xml:space="preserve">Lose 6 Health. Gain +2 Energy. Draw 5 Cards. Exhaust.</t>
  </si>
  <si>
    <t xml:space="preserve">ironclad, energy, draw, exhaust</t>
  </si>
  <si>
    <t xml:space="preserve">Outmaneuver</t>
  </si>
  <si>
    <t xml:space="preserve">Gain +2 Next Turn Energy.</t>
  </si>
  <si>
    <t xml:space="preserve">Gain +3 Next Turn Energy.</t>
  </si>
  <si>
    <t xml:space="preserve">Pain</t>
  </si>
  <si>
    <t xml:space="preserve">Unplayable. If this is in Hand, Lose 1 Health when playing another Card. </t>
  </si>
  <si>
    <t xml:space="preserve">Perfected Strike</t>
  </si>
  <si>
    <t xml:space="preserve">Deal 6 Dmg Melee. Deals 2 additional damage for All of your Cards that contain "Strike".</t>
  </si>
  <si>
    <t xml:space="preserve">Deal 6 Dmg Melee. Deals 3 additional damage for All of your Cards that contain "Strike".</t>
  </si>
  <si>
    <t xml:space="preserve">PerfectedStrike</t>
  </si>
  <si>
    <t xml:space="preserve">Phantasmal Killer</t>
  </si>
  <si>
    <t xml:space="preserve">Gain +1 Double Damage.</t>
  </si>
  <si>
    <t xml:space="preserve">PhantasmalKiller</t>
  </si>
  <si>
    <t xml:space="preserve">Piercing Wail</t>
  </si>
  <si>
    <t xml:space="preserve">Inflict -6 Power Cleave and Inflict 6 Shackled Cleave. Exhaust.</t>
  </si>
  <si>
    <t xml:space="preserve">Inflict -8 Power Cleave and Inflict 8 Shackled Cleave. Exhaust.</t>
  </si>
  <si>
    <t xml:space="preserve">PiercingWail</t>
  </si>
  <si>
    <t xml:space="preserve">Poisoned Stab</t>
  </si>
  <si>
    <t xml:space="preserve">Deal 6 Dmg Melee. Inflict 3 Poison.</t>
  </si>
  <si>
    <t xml:space="preserve">Deal 8 Dmg Melee. Inflict 4 Poison.</t>
  </si>
  <si>
    <t xml:space="preserve">PoisonedStab</t>
  </si>
  <si>
    <t xml:space="preserve">Pommel Strike</t>
  </si>
  <si>
    <t xml:space="preserve">Deal 9 Dmg Melee. Draw 1 card.</t>
  </si>
  <si>
    <t xml:space="preserve">Deal 10 Dmg Melee. Draw 2 cards.</t>
  </si>
  <si>
    <t xml:space="preserve">PommelStrike</t>
  </si>
  <si>
    <t xml:space="preserve">ironclad, offense, draw</t>
  </si>
  <si>
    <t xml:space="preserve">Power Through</t>
  </si>
  <si>
    <t xml:space="preserve">Conjure 2 Wounds to Hand. Gain +15 Block.</t>
  </si>
  <si>
    <t xml:space="preserve">Conjure 2 Wounds to Hand. Gain +20 Block.</t>
  </si>
  <si>
    <t xml:space="preserve">PowerThrough</t>
  </si>
  <si>
    <t xml:space="preserve">ironclad, defense, status</t>
  </si>
  <si>
    <t xml:space="preserve">Predator</t>
  </si>
  <si>
    <t xml:space="preserve">Deal 15 Dmg Melee. Gain +2 Next Turn Draw.</t>
  </si>
  <si>
    <t xml:space="preserve">Deal 20 Dmg Melee. Gain +2 Next Turn Draw.</t>
  </si>
  <si>
    <t xml:space="preserve">Prepared</t>
  </si>
  <si>
    <t xml:space="preserve">Draw 1 Card. Discard 1 Card.</t>
  </si>
  <si>
    <t xml:space="preserve">Draw 2 Cards. Discard 2 Cards.</t>
  </si>
  <si>
    <t xml:space="preserve">Pummel</t>
  </si>
  <si>
    <t xml:space="preserve">Deal 2x4 Dmg Melee. Exhaust.</t>
  </si>
  <si>
    <t xml:space="preserve">Deal 2x5 Dmg Melee. Exhaust.</t>
  </si>
  <si>
    <t xml:space="preserve">Unplayable. At the end of your turn, if this is in Hand, Gain 1 Blind.</t>
  </si>
  <si>
    <t xml:space="preserve">PuncturedEye</t>
  </si>
  <si>
    <t xml:space="preserve">Purple Pigment</t>
  </si>
  <si>
    <t xml:space="preserve">Gain +1 Persistence until end of the turn. At the end of your turn, if this is in Hand, Take 3 Dmg. Exhaust.</t>
  </si>
  <si>
    <t xml:space="preserve">PurplePigment</t>
  </si>
  <si>
    <t xml:space="preserve">Quick Slash</t>
  </si>
  <si>
    <t xml:space="preserve">Deal 8 Dmg Melee. Draw 1 Card.</t>
  </si>
  <si>
    <t xml:space="preserve">Deal 12 Dmg Melee. Draw 1 Card.</t>
  </si>
  <si>
    <t xml:space="preserve">QuickSlash</t>
  </si>
  <si>
    <t xml:space="preserve">silent, offense, draw</t>
  </si>
  <si>
    <t xml:space="preserve">Rage</t>
  </si>
  <si>
    <t xml:space="preserve">Until the end of your turn, whenever you play an Attack, Gain +3 Block.</t>
  </si>
  <si>
    <t xml:space="preserve">Until the end of your turn, whenever you play an Attack, Gain +5 Block.</t>
  </si>
  <si>
    <t xml:space="preserve">Rampage</t>
  </si>
  <si>
    <t xml:space="preserve">Deal 8 Dmg Melee. Increase the Dmg of this Card by 5 this combat.</t>
  </si>
  <si>
    <t xml:space="preserve">Deal 8 Dmg Melee. Increase the Dmg of this Card by 8 this combat.</t>
  </si>
  <si>
    <t xml:space="preserve">Ranger</t>
  </si>
  <si>
    <t xml:space="preserve">Reaper</t>
  </si>
  <si>
    <t xml:space="preserve">Deal 4 Dmg Melee Cleave Lifesteal. Exhaust.</t>
  </si>
  <si>
    <t xml:space="preserve">Deal 5 Dmg Melee Cleave Lifesteal. Exhaust.</t>
  </si>
  <si>
    <t xml:space="preserve">Reckless Charge</t>
  </si>
  <si>
    <t xml:space="preserve">Deal 7 Dmg Melee. Conjure 1 Dazed to Deck. </t>
  </si>
  <si>
    <t xml:space="preserve">Deal 10 Dmg Melee. Conjure 1 Dazed to Deck. </t>
  </si>
  <si>
    <t xml:space="preserve">RecklessCharge</t>
  </si>
  <si>
    <t xml:space="preserve">ironclad, offense, status</t>
  </si>
  <si>
    <t xml:space="preserve">Red Pigment</t>
  </si>
  <si>
    <t xml:space="preserve">Gain +2 Power until end of the turn. At the end of your turn, if this is in Hand, Take 3 Dmg. Exhaust.</t>
  </si>
  <si>
    <t xml:space="preserve">RedPigment</t>
  </si>
  <si>
    <t xml:space="preserve">Reflex</t>
  </si>
  <si>
    <t xml:space="preserve">Sly. Draw 2 Cards.</t>
  </si>
  <si>
    <t xml:space="preserve">Sly. Draw 3 Cards.</t>
  </si>
  <si>
    <t xml:space="preserve">Unplayable. At the end of your turn, if this is in Hand, Lose 1 Health for each card in Hand.</t>
  </si>
  <si>
    <t xml:space="preserve">Riddle with Holes</t>
  </si>
  <si>
    <t xml:space="preserve">Deal 3x5 Dmg Melee.</t>
  </si>
  <si>
    <t xml:space="preserve">Deal 4x5 Dmg Melee.</t>
  </si>
  <si>
    <t xml:space="preserve">RiddleWithHoles</t>
  </si>
  <si>
    <t xml:space="preserve">Runner's High</t>
  </si>
  <si>
    <t xml:space="preserve">For every 10 Health you have under Max Health, Gain +2 Max Health. Destroy.</t>
  </si>
  <si>
    <t xml:space="preserve">For every 10 Health you have under Max Health, Gain +3 Max Health. Destroy. </t>
  </si>
  <si>
    <t xml:space="preserve">Runner'sHigh</t>
  </si>
  <si>
    <t xml:space="preserve">Rupture</t>
  </si>
  <si>
    <t xml:space="preserve">Whenever you lose Health from a Card, Gain +1 Power.</t>
  </si>
  <si>
    <t xml:space="preserve">Whenever you lose Health from a Card, Gain +2 Power.</t>
  </si>
  <si>
    <t xml:space="preserve">Inflict 1 Bleed and 1 Poison.</t>
  </si>
  <si>
    <t xml:space="preserve">Searing Blow</t>
  </si>
  <si>
    <t xml:space="preserve">Deal 12 Magic Dmg Fire Melee. Sequential Upgrade Magic Dmg +3.</t>
  </si>
  <si>
    <t xml:space="preserve">SearingBlow</t>
  </si>
  <si>
    <t xml:space="preserve">Second Wind</t>
  </si>
  <si>
    <t xml:space="preserve">Exhaust all non-Attack Cards in Hand. Gain +5 Block for each Card Exhausted.</t>
  </si>
  <si>
    <t xml:space="preserve">Exhaust all non-Attack Cards in Hand. Gain +7 Block for each Card Exhausted.</t>
  </si>
  <si>
    <t xml:space="preserve">SecondWind</t>
  </si>
  <si>
    <t xml:space="preserve">Seeing Red</t>
  </si>
  <si>
    <t xml:space="preserve">Gain 2 Energy. Exhaust.</t>
  </si>
  <si>
    <t xml:space="preserve">SeeingRed</t>
  </si>
  <si>
    <t xml:space="preserve">ironclad, energy, exhaust</t>
  </si>
  <si>
    <t xml:space="preserve">Seek</t>
  </si>
  <si>
    <t xml:space="preserve">Put 1 Card from your Deck to Hand. Exhaust.</t>
  </si>
  <si>
    <t xml:space="preserve">Put 2 Cards from your Deck to Hand. Exhaust.</t>
  </si>
  <si>
    <t xml:space="preserve">defect, draw, exhaust</t>
  </si>
  <si>
    <t xml:space="preserve">Sentinel</t>
  </si>
  <si>
    <t xml:space="preserve">Gain +5 Block. If this Card is Exhausted, Gain +2 Energy.</t>
  </si>
  <si>
    <t xml:space="preserve">Gain +8 Block. If this Card is Exhausted, Gain +3 Energy.</t>
  </si>
  <si>
    <t xml:space="preserve">Setup</t>
  </si>
  <si>
    <t xml:space="preserve">Put 1 Card in your Hand on the top of the Draw Pile. It is free to play until played.</t>
  </si>
  <si>
    <t xml:space="preserve">Sever Soul</t>
  </si>
  <si>
    <t xml:space="preserve">Exhaust all non-Attack Cards in Hand. Deal 16 Dmg.</t>
  </si>
  <si>
    <t xml:space="preserve">Exhaust all non-Attack Cards in Hand. Deal 22 Dmg.</t>
  </si>
  <si>
    <t xml:space="preserve">SeverSoul</t>
  </si>
  <si>
    <t xml:space="preserve">Shame</t>
  </si>
  <si>
    <t xml:space="preserve">Unplayable. At the end of your turn, if this is in Hand, Gain 1 Frail.</t>
  </si>
  <si>
    <t xml:space="preserve">Shiv</t>
  </si>
  <si>
    <t xml:space="preserve">Deal 4 Dmg Ranged. Exhaust.</t>
  </si>
  <si>
    <t xml:space="preserve">Deal 6 Dmg Ranged. Exhaust.</t>
  </si>
  <si>
    <t xml:space="preserve">Shockwave</t>
  </si>
  <si>
    <t xml:space="preserve">Apply 3 Weak Cleave and 3 Vulnerable Cleave. Exhaust.</t>
  </si>
  <si>
    <t xml:space="preserve">Apply 5 Weak Cleave and 5 Vulnerable Cleave. Exhaust.</t>
  </si>
  <si>
    <t xml:space="preserve">Shrug It Off</t>
  </si>
  <si>
    <t xml:space="preserve">Gain 8 Block. Draw 1 Card.</t>
  </si>
  <si>
    <t xml:space="preserve">Gain 11 Block. Draw 1 card.</t>
  </si>
  <si>
    <t xml:space="preserve">ShrugItOff</t>
  </si>
  <si>
    <t xml:space="preserve">ironclad, block, defense</t>
  </si>
  <si>
    <t xml:space="preserve">Skewer</t>
  </si>
  <si>
    <t xml:space="preserve">Deal 7xX Dmg Melee.</t>
  </si>
  <si>
    <t xml:space="preserve">Deal 10xX Dmg Melee.</t>
  </si>
  <si>
    <t xml:space="preserve">Slice</t>
  </si>
  <si>
    <t xml:space="preserve">Deal 6 Dmg Melee.</t>
  </si>
  <si>
    <t xml:space="preserve">Deal 9 Dmg Melee.</t>
  </si>
  <si>
    <t xml:space="preserve">Slimed</t>
  </si>
  <si>
    <t xml:space="preserve">Draw 1 Card. Exhaust.</t>
  </si>
  <si>
    <t xml:space="preserve">Sneaky Strike</t>
  </si>
  <si>
    <t xml:space="preserve">Deal 12 Dmg Melee. If you have Discarded a Card this turn, Gain +2 Energy.</t>
  </si>
  <si>
    <t xml:space="preserve">Deal 16 Dmg Melee. If you have Discarded a Card this turn, Gain +2 Energy.</t>
  </si>
  <si>
    <t xml:space="preserve">SneakyStrike</t>
  </si>
  <si>
    <t xml:space="preserve">Soldier</t>
  </si>
  <si>
    <t xml:space="preserve">Spot Weakness</t>
  </si>
  <si>
    <t xml:space="preserve">If target enemy intends to attack, Gain +3 Power.</t>
  </si>
  <si>
    <t xml:space="preserve">If target enemy intends to attack, Gain +4 Power.</t>
  </si>
  <si>
    <t xml:space="preserve">SpotWeakness</t>
  </si>
  <si>
    <t xml:space="preserve">Storm of Steel</t>
  </si>
  <si>
    <t xml:space="preserve">Discard your Hand, then Conjure X Shivs where X was the amount of cards that were Discarded.</t>
  </si>
  <si>
    <t xml:space="preserve">Discard your Hand, then Conjure X Upgraded Shivs where X was the amount of cards that were Discarded.</t>
  </si>
  <si>
    <t xml:space="preserve">StormOfShield</t>
  </si>
  <si>
    <t xml:space="preserve">silent, discard, offense</t>
  </si>
  <si>
    <t xml:space="preserve">Strike</t>
  </si>
  <si>
    <t xml:space="preserve">Sucker Punch</t>
  </si>
  <si>
    <t xml:space="preserve">Deal 8 Dmg Melee. Inflict 1 Weak.</t>
  </si>
  <si>
    <t xml:space="preserve">Deal 10 Dmg Melee. Inflict 2 Weak.</t>
  </si>
  <si>
    <t xml:space="preserve">SuckerPunch</t>
  </si>
  <si>
    <t xml:space="preserve">Gain +8 Block. Discard 1 Card.</t>
  </si>
  <si>
    <t xml:space="preserve">Gain +11 Block. Discard 1 Card.</t>
  </si>
  <si>
    <t xml:space="preserve">silent, defense, discard</t>
  </si>
  <si>
    <t xml:space="preserve">Sweeping Beam</t>
  </si>
  <si>
    <t xml:space="preserve">Deal 6 Dmg Ranged Cleave. Draw 1 Card.</t>
  </si>
  <si>
    <t xml:space="preserve">Deal 9 Dmg Ranged Cleave. Draw 1 Card.</t>
  </si>
  <si>
    <t xml:space="preserve">SweepingBeam</t>
  </si>
  <si>
    <t xml:space="preserve">defect, offense, draw</t>
  </si>
  <si>
    <t xml:space="preserve">Sword Boomerang</t>
  </si>
  <si>
    <t xml:space="preserve">Deal 3 Dmg Ranged to a Random target. Repeat 2 times</t>
  </si>
  <si>
    <t xml:space="preserve">Deal 3 Dmg Ranged to a Random target. Repeat 3 times</t>
  </si>
  <si>
    <t xml:space="preserve">SwordBoomerang</t>
  </si>
  <si>
    <t xml:space="preserve">Tactician</t>
  </si>
  <si>
    <t xml:space="preserve">Sly. Gain +1 Energy.</t>
  </si>
  <si>
    <t xml:space="preserve">Sly. Gain +2 Energy.</t>
  </si>
  <si>
    <t xml:space="preserve">silent, energy, discard</t>
  </si>
  <si>
    <t xml:space="preserve">Target Practice</t>
  </si>
  <si>
    <t xml:space="preserve">Permanently Gain +1 Strength and +2 Charisma. Destroy.</t>
  </si>
  <si>
    <t xml:space="preserve">Permanently Gain +2 Strength and +3 Charisma. Destroy.</t>
  </si>
  <si>
    <t xml:space="preserve">TargetPractice</t>
  </si>
  <si>
    <t xml:space="preserve">Terror</t>
  </si>
  <si>
    <t xml:space="preserve">Inflict 99 Vulnerable. Exhaust.</t>
  </si>
  <si>
    <t xml:space="preserve">Thunderclap</t>
  </si>
  <si>
    <t xml:space="preserve">Deal 4 Dmg Ranged Cleave. Inflict 1 Vulnerable Cleave.</t>
  </si>
  <si>
    <t xml:space="preserve">Deal 7 Dmg Ranged Cleave. Inflict 1 Vulnerable Cleave.</t>
  </si>
  <si>
    <t xml:space="preserve">Tools of the Trade</t>
  </si>
  <si>
    <t xml:space="preserve">At the start of your turn, Draw 1 Card and Discard 1 Card.</t>
  </si>
  <si>
    <t xml:space="preserve">ToolsOfTheTrade</t>
  </si>
  <si>
    <t xml:space="preserve">True Grit</t>
  </si>
  <si>
    <t xml:space="preserve">Gain +7 Block. Exhaust a random Card in your Hand.</t>
  </si>
  <si>
    <t xml:space="preserve">Gain +7 Block. Exhaust a Card in your Hand.</t>
  </si>
  <si>
    <t xml:space="preserve">TrueGrit</t>
  </si>
  <si>
    <t xml:space="preserve">Twin Strike</t>
  </si>
  <si>
    <t xml:space="preserve">Deal 5x2 Dmg Melee.</t>
  </si>
  <si>
    <t xml:space="preserve">Deal 7x2 Dmg Melee.</t>
  </si>
  <si>
    <t xml:space="preserve">TwinStrike</t>
  </si>
  <si>
    <t xml:space="preserve">Unload</t>
  </si>
  <si>
    <t xml:space="preserve">Deal 14 Dmg Ranged. Discard All non-Attack Cards in your hand.</t>
  </si>
  <si>
    <t xml:space="preserve">Deal 18 Dmg Ranged. Discard All non-Attack Cards in your hand.</t>
  </si>
  <si>
    <t xml:space="preserve">Uppercut</t>
  </si>
  <si>
    <t xml:space="preserve">Deal 13 Dmg Melee. Inflict 1 Weak. Inflict 1 Vulnerable.</t>
  </si>
  <si>
    <t xml:space="preserve">Deal 13 Dmg Melee. Inflict 2 Weak. Inflict 2 Vulnerable.</t>
  </si>
  <si>
    <t xml:space="preserve">Veteran</t>
  </si>
  <si>
    <t xml:space="preserve">Warcry</t>
  </si>
  <si>
    <t xml:space="preserve">Draw 1 Card. Put a Card from your Hand on the top of the Draw Pile. Exhaust.</t>
  </si>
  <si>
    <t xml:space="preserve">Draw 2 Cards. Put a Card from your Hand on the top of the Draw Pile. Exhaust.</t>
  </si>
  <si>
    <t xml:space="preserve">Warden</t>
  </si>
  <si>
    <t xml:space="preserve">Gain +1 Well-Laid Plans.</t>
  </si>
  <si>
    <t xml:space="preserve">Gain +2 Well-Laid Plans.</t>
  </si>
  <si>
    <t xml:space="preserve">Whirlwind</t>
  </si>
  <si>
    <t xml:space="preserve">Deal 5xX Dmg Cleave.</t>
  </si>
  <si>
    <t xml:space="preserve">Deal 8xX Dmg Cleave.</t>
  </si>
  <si>
    <t xml:space="preserve">White Noise</t>
  </si>
  <si>
    <t xml:space="preserve">Conjure 1 Random Power in Hand. You can play it for free this turn. Exhaust.</t>
  </si>
  <si>
    <t xml:space="preserve">WhiteNoise</t>
  </si>
  <si>
    <t xml:space="preserve">defect, draw, random, exhaust</t>
  </si>
  <si>
    <t xml:space="preserve">Wild Strike</t>
  </si>
  <si>
    <t xml:space="preserve">Deal 12 Dmg Melee. Conjure 1 Wound to Draw.</t>
  </si>
  <si>
    <t xml:space="preserve">Deal 17 Dmg Melee. Conjure 1 Wound to Draw.</t>
  </si>
  <si>
    <t xml:space="preserve">WildStrike</t>
  </si>
  <si>
    <t xml:space="preserve">Wound</t>
  </si>
  <si>
    <t xml:space="preserve">Wraith Form</t>
  </si>
  <si>
    <t xml:space="preserve">Gain +2 Intangible. At the start of the turn, Lose 1 Defense.</t>
  </si>
  <si>
    <t xml:space="preserve">Gain +3 Intangible. At the start of the turn, Lose 1 Defense.</t>
  </si>
  <si>
    <t xml:space="preserve">WraithForm</t>
  </si>
  <si>
    <t xml:space="preserve">Writhe</t>
  </si>
  <si>
    <t xml:space="preserve">Unplayable. Innate.</t>
  </si>
  <si>
    <t xml:space="preserve">Yellow Pigment</t>
  </si>
  <si>
    <t xml:space="preserve">Gain +2 Defense until end of the turn. At the end of your turn, if this is in Hand, Take 3 Dmg. Exhaust.</t>
  </si>
  <si>
    <t xml:space="preserve">YellowPigment</t>
  </si>
  <si>
    <t xml:space="preserve">Effects</t>
  </si>
  <si>
    <t xml:space="preserve">↑ Description</t>
  </si>
  <si>
    <t xml:space="preserve">↑ Effects</t>
  </si>
  <si>
    <t xml:space="preserve">↑ Cost</t>
  </si>
  <si>
    <t xml:space="preserve">Keywords</t>
  </si>
  <si>
    <t xml:space="preserve">Element</t>
  </si>
  <si>
    <t xml:space="preserve">boost_cards:tag=shiv:dmg:4</t>
  </si>
  <si>
    <t xml:space="preserve">boost_cards:tag=shiv:dmg:6</t>
  </si>
  <si>
    <t xml:space="preserve">draw:3; discard:1</t>
  </si>
  <si>
    <t xml:space="preserve">draw:4; discard:1</t>
  </si>
  <si>
    <t xml:space="preserve">gain_energy:1; draw:2</t>
  </si>
  <si>
    <t xml:space="preserve">gain_energy:2; draw:2</t>
  </si>
  <si>
    <t xml:space="preserve">on_card_played:gain:block:1</t>
  </si>
  <si>
    <t xml:space="preserve">gain_loot:potion:1</t>
  </si>
  <si>
    <t xml:space="preserve">silent, item, exhaust</t>
  </si>
  <si>
    <t xml:space="preserve">Deal 10 Dmg Melee. Put all 0-cost Cards from your discard pile into your hand.</t>
  </si>
  <si>
    <t xml:space="preserve">dmg:10:melee; recall:cost=0</t>
  </si>
  <si>
    <t xml:space="preserve">Deal 14 Dmg Melee. Put all 0-cost Cards from your discard pile into your hand.</t>
  </si>
  <si>
    <t xml:space="preserve">dmg:14:melee; recall:cost=0</t>
  </si>
  <si>
    <t xml:space="preserve">Poke, Medium</t>
  </si>
  <si>
    <t xml:space="preserve">Deal 10 Dmg Melee Cleave. Discard 1 Card at random.</t>
  </si>
  <si>
    <t xml:space="preserve">dmg:10:melee:cleave; discard:1:random</t>
  </si>
  <si>
    <t xml:space="preserve">Deal 14 Dmg Melee Cleave. Discard 1 Card at random.</t>
  </si>
  <si>
    <t xml:space="preserve">dmg:14:melee:cleave; discard:1:random</t>
  </si>
  <si>
    <t xml:space="preserve">Nova</t>
  </si>
  <si>
    <t xml:space="preserve">dmg:6:melee; conjure:self:discard</t>
  </si>
  <si>
    <t xml:space="preserve">dmg:8:melee; conjure:self:discard</t>
  </si>
  <si>
    <t xml:space="preserve">Poke, Short</t>
  </si>
  <si>
    <t xml:space="preserve">gain:block:5; upgrade_hand:1</t>
  </si>
  <si>
    <t xml:space="preserve">gain:block:5; upgrade_hand:all</t>
  </si>
  <si>
    <t xml:space="preserve">dmg:11:melee</t>
  </si>
  <si>
    <t xml:space="preserve">dmg:15:melee</t>
  </si>
  <si>
    <t xml:space="preserve">Innate, Exhaust</t>
  </si>
  <si>
    <t xml:space="preserve">inflict:blind:2; chance:10:exhaust_self</t>
  </si>
  <si>
    <t xml:space="preserve">Swing, Medium</t>
  </si>
  <si>
    <t xml:space="preserve">weapon, debuff, exhaust, blind</t>
  </si>
  <si>
    <t xml:space="preserve">Deal 7 Dmg Melee. If the target is Poisoned, deal 7 Dmg Melee again.</t>
  </si>
  <si>
    <t xml:space="preserve">dmg:7:melee; dmg:7:melee:if_status=poison</t>
  </si>
  <si>
    <t xml:space="preserve">Deal 10 Dmg Melee. If the target is Poisoned, deal 10 Dmg Melee again.</t>
  </si>
  <si>
    <t xml:space="preserve">dmg:10:melee; dmg:10:melee:if_status=poison</t>
  </si>
  <si>
    <t xml:space="preserve">silent, offense, poison, debuff</t>
  </si>
  <si>
    <t xml:space="preserve">dmg:6:ranged</t>
  </si>
  <si>
    <t xml:space="preserve">Projectile, Medium</t>
  </si>
  <si>
    <t xml:space="preserve">dmg:8:melee; inflict:vulnerable:2</t>
  </si>
  <si>
    <t xml:space="preserve">dmg:10:melee; inflict:vulnerable:3</t>
  </si>
  <si>
    <t xml:space="preserve">Smash, Medium</t>
  </si>
  <si>
    <t xml:space="preserve">dmg:3:ranged; inflict:vulnerable:1</t>
  </si>
  <si>
    <t xml:space="preserve">dmg:4:ranged; inflict:vulnerable:2</t>
  </si>
  <si>
    <t xml:space="preserve">Beam</t>
  </si>
  <si>
    <t xml:space="preserve">conjure:shiv:hand:3</t>
  </si>
  <si>
    <t xml:space="preserve">conjure:shiv:hand:4</t>
  </si>
  <si>
    <t xml:space="preserve">dmg:3:ranged</t>
  </si>
  <si>
    <t xml:space="preserve">Deal 2x3 Magic Dmg Ranged. Indiscriminate. 2 Infuse.</t>
  </si>
  <si>
    <t xml:space="preserve">dmg:2x3:ranged:infuse=2</t>
  </si>
  <si>
    <t xml:space="preserve">Auto_aoe, target=random, Small</t>
  </si>
  <si>
    <t xml:space="preserve">lose_hp:3; gain_energy:2</t>
  </si>
  <si>
    <t xml:space="preserve">lose_hp:3; gain_energy:3</t>
  </si>
  <si>
    <t xml:space="preserve">dmg:32:melee</t>
  </si>
  <si>
    <t xml:space="preserve">dmg:42:melee</t>
  </si>
  <si>
    <t xml:space="preserve">Smash, Large</t>
  </si>
  <si>
    <t xml:space="preserve">Deal Melee Dmg equal to your Block.</t>
  </si>
  <si>
    <t xml:space="preserve">dmg:block:melee</t>
  </si>
  <si>
    <t xml:space="preserve">Smash, Small</t>
  </si>
  <si>
    <t xml:space="preserve">gain:block:10</t>
  </si>
  <si>
    <t xml:space="preserve">gain:block:13</t>
  </si>
  <si>
    <t xml:space="preserve">inflict:poison:3:times=3</t>
  </si>
  <si>
    <t xml:space="preserve">inflict:poison:3:times=4</t>
  </si>
  <si>
    <t xml:space="preserve">Bounce</t>
  </si>
  <si>
    <t xml:space="preserve">silent, debuff, poison</t>
  </si>
  <si>
    <t xml:space="preserve">exhaust:1; draw:2</t>
  </si>
  <si>
    <t xml:space="preserve">exhaust:1; draw:3</t>
  </si>
  <si>
    <t xml:space="preserve">Ethereal. Deal 20 Dmg Melee.</t>
  </si>
  <si>
    <t xml:space="preserve">dmg:20:melee</t>
  </si>
  <si>
    <t xml:space="preserve">dmg:28:melee</t>
  </si>
  <si>
    <t xml:space="preserve">dmg:3:melee; boost_cards:id=claw:dmg:2</t>
  </si>
  <si>
    <t xml:space="preserve">dmg:4:melee; boost_cards:id=claw:dmg:3</t>
  </si>
  <si>
    <t xml:space="preserve">Swing, Small</t>
  </si>
  <si>
    <t xml:space="preserve">dmg:8:melee:cleave</t>
  </si>
  <si>
    <t xml:space="preserve">dmg:11:melee:cleave</t>
  </si>
  <si>
    <t xml:space="preserve">Swing, arc=360</t>
  </si>
  <si>
    <t xml:space="preserve">ironclad, aoe, cleave, offense</t>
  </si>
  <si>
    <t xml:space="preserve">gain:block:6; conjure:shiv:hand</t>
  </si>
  <si>
    <t xml:space="preserve">gain:block:6; conjure:shiv:hand:2</t>
  </si>
  <si>
    <t xml:space="preserve">none</t>
  </si>
  <si>
    <t xml:space="preserve">Unplayable, Ethereal</t>
  </si>
  <si>
    <t xml:space="preserve">dmg:4x2:ranged:cleave</t>
  </si>
  <si>
    <t xml:space="preserve">dmg:6x2:ranged:cleave</t>
  </si>
  <si>
    <t xml:space="preserve">Projectile, Medium, spread=4</t>
  </si>
  <si>
    <t xml:space="preserve">eot: dmg:2:self</t>
  </si>
  <si>
    <t xml:space="preserve">Defend (Ironclad)</t>
  </si>
  <si>
    <t xml:space="preserve">gain:block:5</t>
  </si>
  <si>
    <t xml:space="preserve">gain:block:8</t>
  </si>
  <si>
    <t xml:space="preserve">DefendIronclad</t>
  </si>
  <si>
    <t xml:space="preserve">defend</t>
  </si>
  <si>
    <t xml:space="preserve">dmg:13:ranged:cleave</t>
  </si>
  <si>
    <t xml:space="preserve">dmg:17:ranged:cleave</t>
  </si>
  <si>
    <t xml:space="preserve">Projectile, Medium, spread=8</t>
  </si>
  <si>
    <t xml:space="preserve">eot: inflict:weak:1:self</t>
  </si>
  <si>
    <t xml:space="preserve">Unplayable. Eternal.</t>
  </si>
  <si>
    <t xml:space="preserve">Unplayable, Eternal</t>
  </si>
  <si>
    <t xml:space="preserve">Unplayable. Destroy after completing 3 Games beaten.</t>
  </si>
  <si>
    <t xml:space="preserve">lifecycle: destroy_after:3:games_beaten</t>
  </si>
  <si>
    <t xml:space="preserve">dmg:14:melee; power_multiplier:3</t>
  </si>
  <si>
    <t xml:space="preserve">dmg:14:melee; power_multiplier:5</t>
  </si>
  <si>
    <t xml:space="preserve">gain:power:2</t>
  </si>
  <si>
    <t xml:space="preserve">gain:power:3</t>
  </si>
  <si>
    <t xml:space="preserve">gain:block:5; dmg:5:ranged</t>
  </si>
  <si>
    <t xml:space="preserve">gain:block:7; dmg:7:ranged</t>
  </si>
  <si>
    <t xml:space="preserve">Projectile, Medium, crescent, pierce</t>
  </si>
  <si>
    <t xml:space="preserve">on_play_other: lose_hp:1</t>
  </si>
  <si>
    <t xml:space="preserve">dmg:9:melee; draw:1</t>
  </si>
  <si>
    <t xml:space="preserve">dmg:10:melee; draw:2</t>
  </si>
  <si>
    <t xml:space="preserve">ironclad, strike, offense, draw</t>
  </si>
  <si>
    <t xml:space="preserve">Innate. At the end of your turn, put a copy of this card on top of your draw pile. Exhaust.</t>
  </si>
  <si>
    <t xml:space="preserve">eot: conjure:self:draw_top</t>
  </si>
  <si>
    <t xml:space="preserve">eot: inflict:blind:1:self</t>
  </si>
  <si>
    <t xml:space="preserve">eot: lose_hp:1:per_card_in_hand</t>
  </si>
  <si>
    <t xml:space="preserve">eot: inflict:frail:1:self</t>
  </si>
  <si>
    <t xml:space="preserve">dmg:4:ranged</t>
  </si>
  <si>
    <t xml:space="preserve">shiv</t>
  </si>
  <si>
    <t xml:space="preserve">gain:block:8; draw:1</t>
  </si>
  <si>
    <t xml:space="preserve">gain:block:11; draw:1</t>
  </si>
  <si>
    <t xml:space="preserve">Strike (Ironclad)</t>
  </si>
  <si>
    <t xml:space="preserve">dmg:6:melee</t>
  </si>
  <si>
    <t xml:space="preserve">dmg:9:melee</t>
  </si>
  <si>
    <t xml:space="preserve">StrikeIronclad</t>
  </si>
  <si>
    <t xml:space="preserve">strike</t>
  </si>
  <si>
    <t xml:space="preserve">Deal 4 Dmg Ranged Electric Cleave. Inflict 1 Vulnerable Cleave.</t>
  </si>
  <si>
    <t xml:space="preserve">dmg:4:ranged:cleave; inflict:vulnerable:1:cleave</t>
  </si>
  <si>
    <t xml:space="preserve">Deal 7 Dmg Ranged Electric Cleave. Inflict 1 Vulnerable Cleave.</t>
  </si>
  <si>
    <t xml:space="preserve">dmg:7:ranged:cleave; inflict:vulnerable:1:cleave</t>
  </si>
  <si>
    <t xml:space="preserve">Smite, target=all</t>
  </si>
  <si>
    <t xml:space="preserve">ironclad, aoe, cleave, electric, offense, debuff</t>
  </si>
  <si>
    <t xml:space="preserve">dmg:5x2:melee</t>
  </si>
  <si>
    <t xml:space="preserve">dmg:7x2:melee</t>
  </si>
  <si>
    <t xml:space="preserve">ironclad, strike, offense</t>
  </si>
  <si>
    <t xml:space="preserve">Deal 5 Dmg. Finesse.</t>
  </si>
  <si>
    <t xml:space="preserve">dmg:5:melee</t>
  </si>
  <si>
    <t xml:space="preserve">Deal 12 Dmg Ranged.</t>
  </si>
  <si>
    <t xml:space="preserve">dmg:12:ranged</t>
  </si>
  <si>
    <t xml:space="preserve">Projectile, Medium, Explosive</t>
  </si>
  <si>
    <t xml:space="preserve">draw:1</t>
  </si>
  <si>
    <t xml:space="preserve">status</t>
  </si>
  <si>
    <t xml:space="preserve">inflict:vulnerable:99</t>
  </si>
  <si>
    <t xml:space="preserve">dmg:6:ranged:cleave;draw:1</t>
  </si>
  <si>
    <t xml:space="preserve">dmg:9:ranged:cleave;draw:1</t>
  </si>
  <si>
    <t xml:space="preserve">Beam, sweep</t>
  </si>
  <si>
    <t xml:space="preserve">gain:block:5; draw:2</t>
  </si>
  <si>
    <t xml:space="preserve">gain:block:8; draw:2</t>
  </si>
  <si>
    <t xml:space="preserve">dmg:9:ranged;draw:1;discard:1</t>
  </si>
  <si>
    <t xml:space="preserve">Dmg:12:ranged;draw:1;discard:1</t>
  </si>
  <si>
    <t xml:space="preserve">gain:block:9</t>
  </si>
  <si>
    <t xml:space="preserve">gain:block:12</t>
  </si>
  <si>
    <t xml:space="preserve">Requirement 1</t>
  </si>
  <si>
    <t xml:space="preserve">Requirement 2</t>
  </si>
  <si>
    <t xml:space="preserve">Visual</t>
  </si>
  <si>
    <t xml:space="preserve">King Bomber</t>
  </si>
  <si>
    <t xml:space="preserve">Any Crown Item</t>
  </si>
  <si>
    <t xml:space="preserve">Gains: Gain 5-9 Gold on an enemy hit.</t>
  </si>
  <si>
    <t xml:space="preserve">gold_on_hit:5:9</t>
  </si>
  <si>
    <t xml:space="preserve">imgswap:KingBomber</t>
  </si>
  <si>
    <t xml:space="preserve">Preferred Target</t>
  </si>
  <si>
    <t xml:space="preserve">Add X Y to Z</t>
  </si>
  <si>
    <t xml:space="preserve">Target gives X number of Y card to your Z (Deck, Hand, or Discard)</t>
  </si>
  <si>
    <t xml:space="preserve">Alter</t>
  </si>
  <si>
    <t xml:space="preserve">Alter target into X with the same Health as the original target, but Max Health of X</t>
  </si>
  <si>
    <t xml:space="preserve">Self</t>
  </si>
  <si>
    <t xml:space="preserve">Assassinate</t>
  </si>
  <si>
    <t xml:space="preserve">Kill an enemy with at least X health left</t>
  </si>
  <si>
    <t xml:space="preserve">Strength</t>
  </si>
  <si>
    <t xml:space="preserve">Block</t>
  </si>
  <si>
    <t xml:space="preserve">Give target X block, X amount of damage a target can take before it affects their health</t>
  </si>
  <si>
    <t xml:space="preserve">Ally/Self</t>
  </si>
  <si>
    <t xml:space="preserve">Dexterity</t>
  </si>
  <si>
    <t xml:space="preserve">Cleanse</t>
  </si>
  <si>
    <t xml:space="preserve">Removes X stacks of all debuff statuses</t>
  </si>
  <si>
    <t xml:space="preserve">Conjure X Y to Z</t>
  </si>
  <si>
    <t xml:space="preserve">Create X number of Y named Cards to your Z (Hand, Discard, Exhaust, Discard)</t>
  </si>
  <si>
    <t xml:space="preserve">Consume X in Y for Z</t>
  </si>
  <si>
    <t xml:space="preserve">Steal X from the player's Y(Deck, Hand, Discard, Any) and then destroy it permanently and then Get z status if succesfully stolen and destroyed</t>
  </si>
  <si>
    <t xml:space="preserve">Dmg</t>
  </si>
  <si>
    <t xml:space="preserve">Deals X damage to target</t>
  </si>
  <si>
    <t xml:space="preserve">Get</t>
  </si>
  <si>
    <t xml:space="preserve">Give X status to self</t>
  </si>
  <si>
    <t xml:space="preserve">Heal</t>
  </si>
  <si>
    <t xml:space="preserve">Give target X health</t>
  </si>
  <si>
    <t xml:space="preserve">Inflict</t>
  </si>
  <si>
    <t xml:space="preserve">Inflict X status to target</t>
  </si>
  <si>
    <t xml:space="preserve">Learn</t>
  </si>
  <si>
    <t xml:space="preserve">Add X Spell to your Spellbook</t>
  </si>
  <si>
    <t xml:space="preserve">Lose</t>
  </si>
  <si>
    <t xml:space="preserve">Target loses X status Y times (# or All)</t>
  </si>
  <si>
    <t xml:space="preserve">Magic Dmg</t>
  </si>
  <si>
    <t xml:space="preserve">Deals X Magic damage to target. Magic Damage can Have Different Elements (Fire).</t>
  </si>
  <si>
    <t xml:space="preserve">Intelligence</t>
  </si>
  <si>
    <t xml:space="preserve">Mana</t>
  </si>
  <si>
    <t xml:space="preserve">Gain X Mana</t>
  </si>
  <si>
    <t xml:space="preserve">Target Loses X Health (not Melee or Ranged)</t>
  </si>
  <si>
    <t xml:space="preserve">Gains X rerolls</t>
  </si>
  <si>
    <t xml:space="preserve">Spawn X Y</t>
  </si>
  <si>
    <t xml:space="preserve">Spawn X number of Y where X is the number of creatures and Y is the name of a creature. If used by enemies, the new enemy will have the Unknown intent showing "Spawning"</t>
  </si>
  <si>
    <t xml:space="preserve">Steal X in Y</t>
  </si>
  <si>
    <t xml:space="preserve">Enemy Steals X Card from the player's Y(Deck, Hand, Discard, Any) for the duration of the battle</t>
  </si>
  <si>
    <t xml:space="preserve">Vitality</t>
  </si>
  <si>
    <t xml:space="preserve">Gain X Max Health</t>
  </si>
  <si>
    <t xml:space="preserve">Bonus</t>
  </si>
  <si>
    <t xml:space="preserve">Abyss</t>
  </si>
  <si>
    <t xml:space="preserve">Assassinate X, where X is half of the target's Maximum Health</t>
  </si>
  <si>
    <t xml:space="preserve">Balance</t>
  </si>
  <si>
    <t xml:space="preserve">1 Magic Dmg Cleave Ranged and Gain 1 Health</t>
  </si>
  <si>
    <t xml:space="preserve">Bind</t>
  </si>
  <si>
    <t xml:space="preserve">Target gains 1 Buffer</t>
  </si>
  <si>
    <t xml:space="preserve">Blaze</t>
  </si>
  <si>
    <t xml:space="preserve">13 Magic Dmg Fire Ranged</t>
  </si>
  <si>
    <t xml:space="preserve">1 Magic Dmg Fire Ranged Overload</t>
  </si>
  <si>
    <t xml:space="preserve">Crush</t>
  </si>
  <si>
    <t xml:space="preserve">3 Dmg to leftmost and rightmost enemy</t>
  </si>
  <si>
    <t xml:space="preserve">Flick</t>
  </si>
  <si>
    <t xml:space="preserve">1 Magic Dmg Engage Ranged</t>
  </si>
  <si>
    <t xml:space="preserve">Gaze</t>
  </si>
  <si>
    <t xml:space="preserve">Harvest</t>
  </si>
  <si>
    <t xml:space="preserve">Assassinate 1, then Gain 3 mana</t>
  </si>
  <si>
    <t xml:space="preserve">Infinity</t>
  </si>
  <si>
    <t xml:space="preserve">Assassinate X, where X is the target's Maximum Health</t>
  </si>
  <si>
    <t xml:space="preserve">Mend</t>
  </si>
  <si>
    <t xml:space="preserve">Set friendly target's Health to 10</t>
  </si>
  <si>
    <t xml:space="preserve">Miasma</t>
  </si>
  <si>
    <t xml:space="preserve">1 Magic Dmg Poison Ranged Cleave</t>
  </si>
  <si>
    <t xml:space="preserve">Poke</t>
  </si>
  <si>
    <t xml:space="preserve">1 Magic Dmg Ranged</t>
  </si>
  <si>
    <t xml:space="preserve">Poultice</t>
  </si>
  <si>
    <t xml:space="preserve">Gain 2 Health</t>
  </si>
  <si>
    <t xml:space="preserve">Remedy</t>
  </si>
  <si>
    <t xml:space="preserve">Gain 2 Health and Cleanse 1</t>
  </si>
  <si>
    <t xml:space="preserve">Scald</t>
  </si>
  <si>
    <t xml:space="preserve">2 Magic Dmg Water Ranged to all damaged enemies</t>
  </si>
  <si>
    <t xml:space="preserve">Scorch</t>
  </si>
  <si>
    <t xml:space="preserve">1 Magic Dmg Fire Cleave Ranged</t>
  </si>
  <si>
    <t xml:space="preserve">Sprout</t>
  </si>
  <si>
    <t xml:space="preserve">Gain 3 Health</t>
  </si>
  <si>
    <t xml:space="preserve">Zap</t>
  </si>
  <si>
    <t xml:space="preserve">Assassinate 2</t>
  </si>
  <si>
    <t xml:space="preserve">Types</t>
  </si>
  <si>
    <t xml:space="preserve">Image</t>
  </si>
  <si>
    <t xml:space="preserve">Hellfish</t>
  </si>
  <si>
    <t xml:space="preserve">Undead</t>
  </si>
  <si>
    <t xml:space="preserve">hellfish</t>
  </si>
  <si>
    <t xml:space="preserve">Knucklehead</t>
  </si>
  <si>
    <t xml:space="preserve">knucklehead</t>
  </si>
  <si>
    <t xml:space="preserve">Scyllascion</t>
  </si>
  <si>
    <t xml:space="preserve">scyllascion</t>
  </si>
  <si>
    <t xml:space="preserve">Slavug</t>
  </si>
  <si>
    <t xml:space="preserve">Firey</t>
  </si>
  <si>
    <t xml:space="preserve">slavug</t>
  </si>
  <si>
    <t xml:space="preserve">Chrustacean</t>
  </si>
  <si>
    <t xml:space="preserve">chrustacean</t>
  </si>
  <si>
    <t xml:space="preserve">Flameater</t>
  </si>
  <si>
    <t xml:space="preserve">flameater</t>
  </si>
  <si>
    <t xml:space="preserve">Chlam</t>
  </si>
  <si>
    <t xml:space="preserve">Watery</t>
  </si>
  <si>
    <t xml:space="preserve">chlam</t>
  </si>
  <si>
    <t xml:space="preserve">Charp</t>
  </si>
  <si>
    <t xml:space="preserve">charp</t>
  </si>
  <si>
    <t xml:space="preserve">Seamare</t>
  </si>
  <si>
    <t xml:space="preserve">seamare</t>
  </si>
  <si>
    <t xml:space="preserve">Gupp</t>
  </si>
  <si>
    <t xml:space="preserve">Building</t>
  </si>
  <si>
    <t xml:space="preserve">gupp</t>
  </si>
  <si>
    <t xml:space="preserve">Scuffer</t>
  </si>
  <si>
    <t xml:space="preserve">scuffer</t>
  </si>
  <si>
    <t xml:space="preserve">Stonewhal</t>
  </si>
  <si>
    <t xml:space="preserve">stonewhal</t>
  </si>
  <si>
    <t xml:space="preserve">Mati</t>
  </si>
  <si>
    <t xml:space="preserve">Chaos</t>
  </si>
  <si>
    <t xml:space="preserve">mati</t>
  </si>
  <si>
    <t xml:space="preserve">Projelly</t>
  </si>
  <si>
    <t xml:space="preserve">projelly</t>
  </si>
  <si>
    <t xml:space="preserve">Voidskate</t>
  </si>
  <si>
    <t xml:space="preserve">voidskate</t>
  </si>
  <si>
    <t xml:space="preserve">Trout</t>
  </si>
  <si>
    <t xml:space="preserve">trout</t>
  </si>
  <si>
    <t xml:space="preserve">Bass</t>
  </si>
  <si>
    <t xml:space="preserve">bass</t>
  </si>
  <si>
    <t xml:space="preserve">Sturgeon</t>
  </si>
  <si>
    <t xml:space="preserve">sturgeon</t>
  </si>
  <si>
    <t xml:space="preserve">Minnow</t>
  </si>
  <si>
    <t xml:space="preserve">minnow</t>
  </si>
  <si>
    <t xml:space="preserve">Crab</t>
  </si>
  <si>
    <t xml:space="preserve">crab</t>
  </si>
  <si>
    <t xml:space="preserve">Salmon</t>
  </si>
  <si>
    <t xml:space="preserve">salmon</t>
  </si>
  <si>
    <t xml:space="preserve">Tuna</t>
  </si>
  <si>
    <t xml:space="preserve">tuna</t>
  </si>
  <si>
    <t xml:space="preserve">Blowfish</t>
  </si>
  <si>
    <t xml:space="preserve">blowfish</t>
  </si>
  <si>
    <t xml:space="preserve">Octopus</t>
  </si>
  <si>
    <t xml:space="preserve">octopus</t>
  </si>
  <si>
    <t xml:space="preserve">Squid</t>
  </si>
  <si>
    <t xml:space="preserve">squid</t>
  </si>
  <si>
    <t xml:space="preserve">Swordfish</t>
  </si>
  <si>
    <t xml:space="preserve">swordfish</t>
  </si>
  <si>
    <t xml:space="preserve">Lobster</t>
  </si>
  <si>
    <t xml:space="preserve">lobster</t>
  </si>
  <si>
    <t xml:space="preserve">Scorching Sunfish</t>
  </si>
  <si>
    <t xml:space="preserve">scorching-sunfish</t>
  </si>
  <si>
    <t xml:space="preserve">Ice Bream</t>
  </si>
  <si>
    <t xml:space="preserve">Icey</t>
  </si>
  <si>
    <t xml:space="preserve">ice-bream</t>
  </si>
  <si>
    <t xml:space="preserve">Mudfish</t>
  </si>
  <si>
    <t xml:space="preserve">Swampy</t>
  </si>
  <si>
    <t xml:space="preserve">mudfish</t>
  </si>
  <si>
    <t xml:space="preserve">Bitty Baitfish</t>
  </si>
  <si>
    <t xml:space="preserve">bitty-baitfish</t>
  </si>
  <si>
    <t xml:space="preserve">Sweetish Fish</t>
  </si>
  <si>
    <t xml:space="preserve">sweetish-fish</t>
  </si>
  <si>
    <t xml:space="preserve">Runty Guppy</t>
  </si>
  <si>
    <t xml:space="preserve">runty-guppy</t>
  </si>
  <si>
    <t xml:space="preserve">Smolt Fry</t>
  </si>
  <si>
    <t xml:space="preserve">smolt-fry</t>
  </si>
  <si>
    <t xml:space="preserve">Needlenosed Squirt</t>
  </si>
  <si>
    <t xml:space="preserve">needlenosed-squirt</t>
  </si>
  <si>
    <t xml:space="preserve">Jiffy</t>
  </si>
  <si>
    <t xml:space="preserve">jiffy</t>
  </si>
  <si>
    <t xml:space="preserve">Goldfish</t>
  </si>
  <si>
    <t xml:space="preserve">goldfish</t>
  </si>
  <si>
    <t xml:space="preserve">Styxeon</t>
  </si>
  <si>
    <t xml:space="preserve">styxeon</t>
  </si>
  <si>
    <t xml:space="preserve">Pattern</t>
  </si>
  <si>
    <t xml:space="preserve">Lemurian</t>
  </si>
  <si>
    <t xml:space="preserve">Stagger 33%</t>
  </si>
  <si>
    <t xml:space="preserve">Always: 75% 6 Magic Dmg Fire / 25% 9 Dmg Melee</t>
  </si>
  <si>
    <t xml:space="preserve">Stone Golem</t>
  </si>
  <si>
    <t xml:space="preserve">Turn 1: Unknown Intent ("Charging") | Turn 2: 50% 20 Dmg Ranged / 50% 10 Dmg Melee 3 Vulnerable | Next: Repeat</t>
  </si>
  <si>
    <t xml:space="preserve">StoneGolem</t>
  </si>
  <si>
    <t xml:space="preserve">Elder Lemurian</t>
  </si>
  <si>
    <t xml:space="preserve">Always: 50% 3x5 Dmg Ranged / 50% 8 Magic Dmg Fire 5 Burn</t>
  </si>
  <si>
    <t xml:space="preserve">ElderLemurian</t>
  </si>
  <si>
    <t xml:space="preserve">Always: 75% Unknown Intent ("Wandering") / 25% 6 Dmg Melee</t>
  </si>
  <si>
    <t xml:space="preserve">When Defeated, 60% Spawn Pacer / 40% Spawn Gusher</t>
  </si>
  <si>
    <t xml:space="preserve">Always: 6 Dmg Melee</t>
  </si>
  <si>
    <t xml:space="preserve">Always: 75% Unknown Intent ("Wandering") / 25% 6 Dmg Ranged</t>
  </si>
  <si>
    <t xml:space="preserve">Double Vis</t>
  </si>
  <si>
    <t xml:space="preserve">Always: 10 Dmg Overload Ranged</t>
  </si>
  <si>
    <t xml:space="preserve">DoubleVis</t>
  </si>
  <si>
    <t xml:space="preserve">Tainted Pooter</t>
  </si>
  <si>
    <t xml:space="preserve">When Defeated, Strength Save 15 or take 3 Dmg</t>
  </si>
  <si>
    <t xml:space="preserve">Turn 1: 5x4 Dmg Ranged | Turn 2: 5x2 Dmg Ranged</t>
  </si>
  <si>
    <t xml:space="preserve">TaintedPooter</t>
  </si>
  <si>
    <t xml:space="preserve">Mung</t>
  </si>
  <si>
    <t xml:space="preserve">Desert</t>
  </si>
  <si>
    <t xml:space="preserve">Always: 50% 5 Dmg Melee / 50% Add 1 random Pigment Status card to draw pile</t>
  </si>
  <si>
    <t xml:space="preserve">Mud Lung</t>
  </si>
  <si>
    <t xml:space="preserve">Always: 58% 6 Dmg Melee / 42% Consume 1 random Pigment Status card in Any for 3 Power, 8 Block</t>
  </si>
  <si>
    <t xml:space="preserve">MudLung</t>
  </si>
  <si>
    <t xml:space="preserve">Mungling Mud Lung</t>
  </si>
  <si>
    <t xml:space="preserve">Pigment Rich / Multi Attack 2 / When Defeated, 50% chance to Spawn Mung</t>
  </si>
  <si>
    <t xml:space="preserve">Always: 41% 6 Dmg Melee /  29% Consume 1 random Pigment Status card in Any for 3 Power, 8 Block / 30% 4 Pain, Spawn Mungie</t>
  </si>
  <si>
    <t xml:space="preserve">MunglingMudLung</t>
  </si>
  <si>
    <t xml:space="preserve">Mungie</t>
  </si>
  <si>
    <t xml:space="preserve">Always: 3 Dmg Melee</t>
  </si>
  <si>
    <t xml:space="preserve">Revola</t>
  </si>
  <si>
    <t xml:space="preserve">Pigment Rich / Forgetful / Barricade</t>
  </si>
  <si>
    <t xml:space="preserve">Always: 41% 3 Dmg Ranged, 3 Oiled / 41% 15 Dmg Ranged, 16 Block / 18% Alter Revola (Standing), Gain 2 Enfeebled</t>
  </si>
  <si>
    <t xml:space="preserve">Revola (Standing)</t>
  </si>
  <si>
    <t xml:space="preserve">Always: 77% 9 Dmg Melee, Inflict 3 Ruptured, 20 Block, Alter Revola, Lose All Frail / 23% Unknown Intent ("Stood up too fast, got a headrush")</t>
  </si>
  <si>
    <t xml:space="preserve">RevolaStanding</t>
  </si>
  <si>
    <t xml:space="preserve">Skinning Homunculus</t>
  </si>
  <si>
    <t xml:space="preserve">Formless / When another ally takes Melee Dmg, Add 1 Enfeebled Overload to Intent</t>
  </si>
  <si>
    <t xml:space="preserve">Always: 43% 10 Dmg Ranged OverloadExceptLeft / 43% 10 Dmg Ranged OverloadExceptRight / 14% 40 Dmg Ranged, 35 Pain</t>
  </si>
  <si>
    <t xml:space="preserve">SkinningHomunculus</t>
  </si>
  <si>
    <t xml:space="preserve">Always: D8 Dmg Melee</t>
  </si>
  <si>
    <t xml:space="preserve">goblin</t>
  </si>
  <si>
    <t xml:space="preserve">Aquator</t>
  </si>
  <si>
    <t xml:space="preserve">Rust / Rerollable</t>
  </si>
  <si>
    <t xml:space="preserve">Always: D6x3 Dmg Melee</t>
  </si>
  <si>
    <t xml:space="preserve">Always: D8x2+D6x2 Dmg Melee</t>
  </si>
  <si>
    <t xml:space="preserve">Dragon</t>
  </si>
  <si>
    <t xml:space="preserve">Immune to Burn, Rerollable</t>
  </si>
  <si>
    <t xml:space="preserve">Always: 50% D6x6 Dmg Ranged, 5 Burn / 50% D8x2+D10x3 Dmg Melee</t>
  </si>
  <si>
    <t xml:space="preserve">dragon</t>
  </si>
  <si>
    <t xml:space="preserve">Turn 1: Gain 3 Ritual | Next: 6 Dmg Melee</t>
  </si>
  <si>
    <t xml:space="preserve">Turn 1: Inflict 6 Confused | Next: 60% 8 Dmg Melee 2 Vulnerable / 40% 15 Dmg Melee</t>
  </si>
  <si>
    <t xml:space="preserve">Always: 30 + (Turn Number - 1 x 10) Dmg Melee</t>
  </si>
  <si>
    <t xml:space="preserve">Bones</t>
  </si>
  <si>
    <t xml:space="preserve">When Defeated, 5 Dmg to it's adjacent allies</t>
  </si>
  <si>
    <t xml:space="preserve">Always: 60% 8 Dmg Melee / 40% 6 Dmg Melee</t>
  </si>
  <si>
    <t xml:space="preserve">undead, skeleton</t>
  </si>
  <si>
    <t xml:space="preserve">Fanatic</t>
  </si>
  <si>
    <t xml:space="preserve">Always: 33.3% 20 Dmg Melee, 20 Pain / 33.3% 15 Dmg Melee, 15 Pain / 33.4% 10 Dmg Melee, 10 Pain</t>
  </si>
  <si>
    <t xml:space="preserve">Spiker</t>
  </si>
  <si>
    <t xml:space="preserve">3 Thorns</t>
  </si>
  <si>
    <t xml:space="preserve">Always: 60% 15 Dmg Melee / 40% 10 Dmg Ranged, Gain 1 Thorns</t>
  </si>
  <si>
    <t xml:space="preserve">Turn 1: 11 Dmg Melee | Next: 45% Get 3 Power, 6 Block / 30% 7 Dmg Melee, 6 Block / 25% 11 Dmg Melee</t>
  </si>
  <si>
    <t xml:space="preserve">Always: 75% Determined(5-7) Dmg Melee / 25% Gain 3 Power</t>
  </si>
  <si>
    <t xml:space="preserve">Always: 75% Determined(5-7) Dmg Melee / 25% Inflict 2 Weak</t>
  </si>
  <si>
    <t xml:space="preserve">Always: 30% 11 Dmg Ranged, Add 2 Slimed to Discard / 40% 16 Dmg Melee / 30% Inflict 2 Weak</t>
  </si>
  <si>
    <t xml:space="preserve">Always: 30% 7 Dmg Ranged, Add 1 Slimed to Discard / 40% 10 Dmg Melee / 30% Inflict 1 Weak</t>
  </si>
  <si>
    <t xml:space="preserve">Always: 50% 3 Dmg Melee / 50% Inflict 1 Weak</t>
  </si>
  <si>
    <t xml:space="preserve">Always: 30% 16 Dmg Melee, Add 2 Slimed to Discard / 70% Inflict 2 Frail</t>
  </si>
  <si>
    <t xml:space="preserve">Always: 30% 8 Dmg Melee, Add 1 Slimed to Discard / 70% Inflict 1 Frail</t>
  </si>
  <si>
    <t xml:space="preserve">Always: 5 Dmg Melee</t>
  </si>
  <si>
    <t xml:space="preserve">Scary</t>
  </si>
  <si>
    <t xml:space="preserve">Always: 50% Inflict 10 Doom / 50% Inflict 2 Fear</t>
  </si>
  <si>
    <t xml:space="preserve">undead, ghost</t>
  </si>
  <si>
    <t xml:space="preserve">Fly</t>
  </si>
  <si>
    <t xml:space="preserve">Always: 2 Dmg Melee</t>
  </si>
  <si>
    <t xml:space="preserve">Sides</t>
  </si>
  <si>
    <t xml:space="preserve">Side 1</t>
  </si>
  <si>
    <t xml:space="preserve">Side 2</t>
  </si>
  <si>
    <t xml:space="preserve">Side 3</t>
  </si>
  <si>
    <t xml:space="preserve">Side 4</t>
  </si>
  <si>
    <t xml:space="preserve">Side 5</t>
  </si>
  <si>
    <t xml:space="preserve">Side 6</t>
  </si>
  <si>
    <t xml:space="preserve">Deal 3 Dmg Melee, Cantrip</t>
  </si>
  <si>
    <t xml:space="preserve">Take 3 Dmg, Cantrip</t>
  </si>
  <si>
    <t xml:space="preserve">Deal 3 Dmg Melee Cleave</t>
  </si>
  <si>
    <t xml:space="preserve">Gain +3 Mana</t>
  </si>
  <si>
    <t xml:space="preserve">Deal 12 Dmg Melee</t>
  </si>
  <si>
    <t xml:space="preserve">Deal 9 Dmg Melee</t>
  </si>
  <si>
    <t xml:space="preserve">Gain +15 Block</t>
  </si>
  <si>
    <t xml:space="preserve">Gain +5 Health</t>
  </si>
  <si>
    <t xml:space="preserve">Gain +9 Block</t>
  </si>
  <si>
    <t xml:space="preserve">Gain +6 Block</t>
  </si>
  <si>
    <t xml:space="preserve">Deal 3 Dmg Melee</t>
  </si>
  <si>
    <t xml:space="preserve">Gain +3 Block</t>
  </si>
  <si>
    <t xml:space="preserve">Deal 6 Dmg Melee.  Increase the Dmg of this Side by 3 this combat. </t>
  </si>
  <si>
    <t xml:space="preserve">Gain +6 Block. Increase the Block of this Side by 3 this combat. </t>
  </si>
  <si>
    <t xml:space="preserve">Gain +2 Mana</t>
  </si>
  <si>
    <t xml:space="preserve">Gain +2 Health, Cleanse 2</t>
  </si>
  <si>
    <t xml:space="preserve">Deal 6 Dmg Melee</t>
  </si>
  <si>
    <t xml:space="preserve">Deal 15 Dmg Melee</t>
  </si>
  <si>
    <t xml:space="preserve">Deal 1 Dmg Melee</t>
  </si>
  <si>
    <t xml:space="preserve">Deal 6 Dmg Melee Engage</t>
  </si>
  <si>
    <t xml:space="preserve">Deal 3 Dmg Melee Engage</t>
  </si>
  <si>
    <t xml:space="preserve">Deal 6 Dmg Melee, Gain +6 Block</t>
  </si>
  <si>
    <t xml:space="preserve">Gain +1 Mana</t>
  </si>
  <si>
    <t xml:space="preserve">Gain +4 Health</t>
  </si>
  <si>
    <t xml:space="preserve">Random Attack, Skill, or Power that is free to play this combat, Mandatory</t>
  </si>
  <si>
    <t xml:space="preserve">Random Power, Mandatory</t>
  </si>
  <si>
    <t xml:space="preserve">Random Skill, Mandatory</t>
  </si>
  <si>
    <t xml:space="preserve">Random Attack, Mandatory</t>
  </si>
  <si>
    <t xml:space="preserve">Random Status, Mandatory</t>
  </si>
  <si>
    <t xml:space="preserve">Random Curse, Mandatory</t>
  </si>
  <si>
    <t xml:space="preserve">Gain +1 Reroll, Cantrip</t>
  </si>
  <si>
    <t xml:space="preserve">Gain +1 Mana, Single Use</t>
  </si>
  <si>
    <t xml:space="preserve">Gain +1 Buffer</t>
  </si>
  <si>
    <t xml:space="preserve">Deal 6 Dmg Melee, Cantrip</t>
  </si>
  <si>
    <t xml:space="preserve">Gain +3 Block, Gain +1 Health, Gain +1 Mana</t>
  </si>
  <si>
    <t xml:space="preserve">Gain +1 Health, Gain +1 Mana</t>
  </si>
  <si>
    <t xml:space="preserve">Deal 6 Dmg Ranged Engage</t>
  </si>
  <si>
    <t xml:space="preserve">Deal 3 Dmg Ranged Cleave</t>
  </si>
  <si>
    <t xml:space="preserve">Deal 6 Dmg Ranged</t>
  </si>
  <si>
    <t xml:space="preserve">Original</t>
  </si>
  <si>
    <t xml:space="preserve">Fiend Folio: Reheated</t>
  </si>
  <si>
    <t xml:space="preserve">fiend-folio-reheated</t>
  </si>
  <si>
    <t xml:space="preserve">Downfall</t>
  </si>
  <si>
    <t xml:space="preserve">downfall</t>
  </si>
  <si>
    <t xml:space="preserve">Pokermon</t>
  </si>
  <si>
    <t xml:space="preserve">pokermon</t>
  </si>
  <si>
    <t xml:space="preserve">Risk of Rain: Starstorm</t>
  </si>
  <si>
    <t xml:space="preserve">starstorm</t>
  </si>
  <si>
    <t xml:space="preserve">Risk of Rain 2: Starstorm 2</t>
  </si>
  <si>
    <t xml:space="preserve">risk-of-rain-2-starstorm-2</t>
  </si>
  <si>
    <t xml:space="preserve">Balatro: Cryptid</t>
  </si>
  <si>
    <t xml:space="preserve">balatro-cryptid</t>
  </si>
  <si>
    <t xml:space="preserve">Charmed</t>
  </si>
  <si>
    <t xml:space="preserve">When landed on, get Curse of Affection scaled by difficulty</t>
  </si>
  <si>
    <t xml:space="preserve">Devilish</t>
  </si>
  <si>
    <t xml:space="preserve">When landed on, lose +5 health</t>
  </si>
  <si>
    <t xml:space="preserve">Holy</t>
  </si>
  <si>
    <t xml:space="preserve">When landed on, gain +5 health</t>
  </si>
  <si>
    <t xml:space="preserve">Marked</t>
  </si>
  <si>
    <t xml:space="preserve">When landed on, get Curse of the Hunter scaled by difficulty</t>
  </si>
  <si>
    <t xml:space="preserve">Portal</t>
  </si>
  <si>
    <t xml:space="preserve">Creates a portal connection on a game space. When more than one portal exists, those games become directly connected to each other</t>
  </si>
  <si>
    <t xml:space="preserve">Shielded</t>
  </si>
  <si>
    <t xml:space="preserve">When landed on, get Curse of Obstruction scaled by difficulty</t>
  </si>
  <si>
    <t xml:space="preserve">Shocked</t>
  </si>
  <si>
    <t xml:space="preserve">When landed on, get Curse of the Dazed scaled by difficulty</t>
  </si>
  <si>
    <t xml:space="preserve">Soaked</t>
  </si>
  <si>
    <t xml:space="preserve">When landed on, get Curse of the Damp scaled by difficulty</t>
  </si>
  <si>
    <t xml:space="preserve">Stinky</t>
  </si>
  <si>
    <t xml:space="preserve">Games marked as "stinky" are deprioritized in selections, they appear last in the game choice list unless they're the only option available</t>
  </si>
  <si>
    <t xml:space="preserve">Timed</t>
  </si>
  <si>
    <t xml:space="preserve">When landed on, get Curse of Haste scaled by difficulty</t>
  </si>
  <si>
    <t xml:space="preserve">Keep of the Lead Lord</t>
  </si>
  <si>
    <t xml:space="preserve">Guns are 20% more likely to show up</t>
  </si>
  <si>
    <t xml:space="preserve">Black Powder Mine</t>
  </si>
  <si>
    <t xml:space="preserve">Underground</t>
  </si>
  <si>
    <t xml:space="preserve">Hollow</t>
  </si>
  <si>
    <t xml:space="preserve">Icy</t>
  </si>
  <si>
    <t xml:space="preserve">Forge</t>
  </si>
  <si>
    <t xml:space="preserve">Hard</t>
  </si>
  <si>
    <t xml:space="preserve">Bullet Hell</t>
  </si>
  <si>
    <t xml:space="preserve">Basement</t>
  </si>
  <si>
    <t xml:space="preserve">All games in this Location will either be Holy, Devilish, or Stinky (At least one of each if possible)</t>
  </si>
  <si>
    <t xml:space="preserve">Burning Basement</t>
  </si>
  <si>
    <t xml:space="preserve">Fiery</t>
  </si>
  <si>
    <t xml:space="preserve">Dross</t>
  </si>
  <si>
    <t xml:space="preserve">Sewage</t>
  </si>
  <si>
    <t xml:space="preserve">Caves</t>
  </si>
  <si>
    <t xml:space="preserve">Flooded Caves</t>
  </si>
  <si>
    <t xml:space="preserve">Necropolis</t>
  </si>
  <si>
    <t xml:space="preserve">Womb</t>
  </si>
  <si>
    <t xml:space="preserve">Living</t>
  </si>
  <si>
    <t xml:space="preserve">Cathedral</t>
  </si>
  <si>
    <t xml:space="preserve">The Void</t>
  </si>
  <si>
    <t xml:space="preserve">Tartarus</t>
  </si>
  <si>
    <t xml:space="preserve">When the player enters this location, they will chose one of 3 Gods which will Give the player a it's Boon Item</t>
  </si>
  <si>
    <t xml:space="preserve">Asphodel</t>
  </si>
  <si>
    <t xml:space="preserve">Elysium</t>
  </si>
  <si>
    <t xml:space="preserve">Temple of Styx</t>
  </si>
  <si>
    <t xml:space="preserve">Titanic Plains</t>
  </si>
  <si>
    <t xml:space="preserve">The Difficulty level has a 50% chance to increase by +1 after beating a game, but whenever a player beats a game, they can open an extra chest for 20 Gold</t>
  </si>
  <si>
    <t xml:space="preserve">Abandoned Aqueduct</t>
  </si>
  <si>
    <t xml:space="preserve">Siphoned Forest</t>
  </si>
  <si>
    <t xml:space="preserve">Wetland Aspect</t>
  </si>
  <si>
    <t xml:space="preserve">Rallypoint Delta</t>
  </si>
  <si>
    <t xml:space="preserve">Abyssal Depths</t>
  </si>
  <si>
    <t xml:space="preserve">Sundered Grove</t>
  </si>
  <si>
    <t xml:space="preserve">Sulfur Pools</t>
  </si>
  <si>
    <t xml:space="preserve">Poisonous</t>
  </si>
  <si>
    <t xml:space="preserve">Sky Meadow</t>
  </si>
  <si>
    <t xml:space="preserve">Sky</t>
  </si>
  <si>
    <t xml:space="preserve">Commencement</t>
  </si>
  <si>
    <t xml:space="preserve">Lunar</t>
  </si>
  <si>
    <t xml:space="preserve">Salt Marsh</t>
  </si>
  <si>
    <t xml:space="preserve">If the player changes their physical appearance (not attire) in a run, there's a 50% chance to upgrade and 50% chance to downgrade a random passive item</t>
  </si>
  <si>
    <t xml:space="preserve">Deep Jungle</t>
  </si>
  <si>
    <t xml:space="preserve">Salt Dunes</t>
  </si>
  <si>
    <t xml:space="preserve">Moon Stair</t>
  </si>
  <si>
    <t xml:space="preserve">Flower fields</t>
  </si>
  <si>
    <t xml:space="preserve">Asphalt Mines</t>
  </si>
  <si>
    <t xml:space="preserve">The Far Shore</t>
  </si>
  <si>
    <t xml:space="preserve">All Enemies Gain Pigment Rich at the start of combat.</t>
  </si>
  <si>
    <t xml:space="preserve">The Orpheum</t>
  </si>
  <si>
    <t xml:space="preserve">The Garden</t>
  </si>
  <si>
    <t xml:space="preserve">Stat</t>
  </si>
  <si>
    <t xml:space="preserve">Duration</t>
  </si>
  <si>
    <t xml:space="preserve">Curse of Devotion I</t>
  </si>
  <si>
    <t xml:space="preserve">Until 2 Games Beaten</t>
  </si>
  <si>
    <t xml:space="preserve">Every time you reset a run, lose 5 health. Add a random Curse to your Deck.</t>
  </si>
  <si>
    <t xml:space="preserve">Manual</t>
  </si>
  <si>
    <t xml:space="preserve">Curse of Devotion II</t>
  </si>
  <si>
    <t xml:space="preserve">Every time you reset a run, lose 10 health. Add a random Curse to your Deck.</t>
  </si>
  <si>
    <t xml:space="preserve">Curse of Devotion III</t>
  </si>
  <si>
    <t xml:space="preserve">Every time you reset a run, lose 15 health. Add a random Curse to your Deck.</t>
  </si>
  <si>
    <t xml:space="preserve">Curse of Greed I</t>
  </si>
  <si>
    <t xml:space="preserve">Every time you skip an upgrade/item choice in game, lose 5 Health. Add Doubt to your Deck.</t>
  </si>
  <si>
    <t xml:space="preserve">Curse of Greed II</t>
  </si>
  <si>
    <t xml:space="preserve">Every time you skip an upgrade/item choice in game, lose 10 Health. Add Doubt to your Deck.</t>
  </si>
  <si>
    <t xml:space="preserve">Curse of Greed III</t>
  </si>
  <si>
    <t xml:space="preserve">Every time you skip an upgrade/item choice in game, lose 15 Health. Add Doubt to your Deck.</t>
  </si>
  <si>
    <t xml:space="preserve">Curse of Impulse I</t>
  </si>
  <si>
    <t xml:space="preserve">Until 1 Game Beaten</t>
  </si>
  <si>
    <t xml:space="preserve">When given options for upgrades/items, if you don't take the option that is the topmost, the leftmost, or what the cursor is set to, lose 5 Health. Add Regret to Deck.</t>
  </si>
  <si>
    <t xml:space="preserve">Curse of Impulse II</t>
  </si>
  <si>
    <t xml:space="preserve">Curse of Impulse III</t>
  </si>
  <si>
    <t xml:space="preserve">Until 3 Games Beaten</t>
  </si>
  <si>
    <t xml:space="preserve">Curse of Haste I</t>
  </si>
  <si>
    <t xml:space="preserve">If you don't beat the next game within 4 hours, lose 5 Health. Add a random Curse to your Deck.</t>
  </si>
  <si>
    <t xml:space="preserve">Curse of Haste II</t>
  </si>
  <si>
    <t xml:space="preserve">If you don't beat the next game within 3 hours, lose 5 Health. Add a random Curse to your Deck.</t>
  </si>
  <si>
    <t xml:space="preserve">Curse of Haste III</t>
  </si>
  <si>
    <t xml:space="preserve">If you don't beat the next game within 2 hours, lose 5 Health. Add a random Curse to your Deck.</t>
  </si>
  <si>
    <t xml:space="preserve">Curse of Blindness I</t>
  </si>
  <si>
    <t xml:space="preserve">Until 1 Game Beaten w/ Effect</t>
  </si>
  <si>
    <t xml:space="preserve">You must randomly choose your starting Character/Loadout. Add a random Curse to your Deck.</t>
  </si>
  <si>
    <t xml:space="preserve">Curse of Blindness II</t>
  </si>
  <si>
    <t xml:space="preserve">Until 2 Games Beaten w/ Effect</t>
  </si>
  <si>
    <t xml:space="preserve">Curse of Blindness III</t>
  </si>
  <si>
    <t xml:space="preserve">Until 3 Games Beaten w/ Effect</t>
  </si>
  <si>
    <t xml:space="preserve">Curse of Frugality I</t>
  </si>
  <si>
    <t xml:space="preserve">Until 1 Shop Item Bought</t>
  </si>
  <si>
    <t xml:space="preserve">Everything in Shops cost 5 more Gold. Add a random Curse to your Deck.</t>
  </si>
  <si>
    <t xml:space="preserve">Auto</t>
  </si>
  <si>
    <t xml:space="preserve">Curse of Frugality II</t>
  </si>
  <si>
    <t xml:space="preserve">Everything in Shops cost 10 more Gold. Add a random Curse to your Deck.</t>
  </si>
  <si>
    <t xml:space="preserve">Curse of Frugality III</t>
  </si>
  <si>
    <t xml:space="preserve">Everything in Shops cost 15 more Gold. Add a random Curse to your Deck.</t>
  </si>
  <si>
    <t xml:space="preserve">Curse of Shroud I</t>
  </si>
  <si>
    <t xml:space="preserve">Until 1 Space Choice Chosen</t>
  </si>
  <si>
    <t xml:space="preserve">Space Choices contain one less option. Add a random Curse to your Deck.</t>
  </si>
  <si>
    <t xml:space="preserve">Curse of Shroud II</t>
  </si>
  <si>
    <t xml:space="preserve">Until 2 Space Choice Chosen</t>
  </si>
  <si>
    <t xml:space="preserve">Curse of Shroud III</t>
  </si>
  <si>
    <t xml:space="preserve">Until 3 Space Choices Chosen</t>
  </si>
  <si>
    <t xml:space="preserve">Curse of Hubris I</t>
  </si>
  <si>
    <t xml:space="preserve">You must raise the difficulty once if possible. Add a random Curse to your Deck.</t>
  </si>
  <si>
    <t xml:space="preserve">Curse of Hubris II</t>
  </si>
  <si>
    <t xml:space="preserve">You must raise the difficulty twice if possible. Add a random Curse to your Deck.</t>
  </si>
  <si>
    <t xml:space="preserve">Curse of Hubris III</t>
  </si>
  <si>
    <t xml:space="preserve">You must raise the difficulty three times if possible. Add a random Curse to your Deck.</t>
  </si>
  <si>
    <t xml:space="preserve">Curse of Vulnerability I</t>
  </si>
  <si>
    <t xml:space="preserve">Until 1 Curse Obtained</t>
  </si>
  <si>
    <t xml:space="preserve">If you were to get a Curse, Get another of the same exact Curse.</t>
  </si>
  <si>
    <t xml:space="preserve">Curse of Vulnerability II</t>
  </si>
  <si>
    <t xml:space="preserve">Until 2 Curses Obtained</t>
  </si>
  <si>
    <t xml:space="preserve">Curse of Vulnerability III</t>
  </si>
  <si>
    <t xml:space="preserve">Until 3 Curses Obtained</t>
  </si>
  <si>
    <t xml:space="preserve">Curse of Weakness I</t>
  </si>
  <si>
    <t xml:space="preserve">Until 1 Combat Beaten</t>
  </si>
  <si>
    <t xml:space="preserve">Start the next Combat with 3 Weak.</t>
  </si>
  <si>
    <t xml:space="preserve">Curse of Weakness II</t>
  </si>
  <si>
    <t xml:space="preserve">Until 2 Combats Beaten</t>
  </si>
  <si>
    <t xml:space="preserve">Curse of Weakness III</t>
  </si>
  <si>
    <t xml:space="preserve">Until 3 Combats Beaten</t>
  </si>
  <si>
    <t xml:space="preserve">Curse of the Failure I</t>
  </si>
  <si>
    <t xml:space="preserve">Until 1 is rolled</t>
  </si>
  <si>
    <t xml:space="preserve">When you roll a 1 on any roll (before adding to the roll), Fail the roll no matter what and take 5 damage. It can't be rerolled. Add Clumsy to your Deck.</t>
  </si>
  <si>
    <t xml:space="preserve">Curse of the Failure II</t>
  </si>
  <si>
    <t xml:space="preserve">Curse of the Failure III</t>
  </si>
  <si>
    <t xml:space="preserve">Curse of Guilt I</t>
  </si>
  <si>
    <t xml:space="preserve">If you killed any innocents, lose 5 health. Add Guilty to your Deck.</t>
  </si>
  <si>
    <t xml:space="preserve">Curse of Guilt II</t>
  </si>
  <si>
    <t xml:space="preserve">Curse of Guilt III</t>
  </si>
  <si>
    <t xml:space="preserve">Curse of the Dazed I</t>
  </si>
  <si>
    <t xml:space="preserve">If the next game you beat isn't instead beaten twice, take 5 Damage. Add a random Curse to your Deck.</t>
  </si>
  <si>
    <t xml:space="preserve">Curse of the Dazed II</t>
  </si>
  <si>
    <t xml:space="preserve">Curse of the Dazed III</t>
  </si>
  <si>
    <t xml:space="preserve">Curse of Affection I</t>
  </si>
  <si>
    <t xml:space="preserve">After beating a game, if you would give it an 8+ out of 10, then Gain 5 Health. If not, lose 5 Health. Add a random Curse to your Deck.</t>
  </si>
  <si>
    <t xml:space="preserve">Curse of Affection II</t>
  </si>
  <si>
    <t xml:space="preserve">After beating a game, if you would give it an 8+ out of 10, then Gain 5 Health. If not, lose 10 Health. Add a random Curse to your Deck.</t>
  </si>
  <si>
    <t xml:space="preserve">Curse of Affection III</t>
  </si>
  <si>
    <t xml:space="preserve">After beating a game, if you would give it an 8+ out of 10, then Gain 5 Health. If not, lose 15 Health. Add a random Curse to your Deck.</t>
  </si>
  <si>
    <t xml:space="preserve">Curse of the Hunter I</t>
  </si>
  <si>
    <t xml:space="preserve">If you beat a game without getting an achievement, then take 5 damage. Add Injury to your Deck.</t>
  </si>
  <si>
    <t xml:space="preserve">Curse of the Hunter II</t>
  </si>
  <si>
    <t xml:space="preserve">Curse of the Hunter III</t>
  </si>
  <si>
    <t xml:space="preserve">Curse of Obstruction I</t>
  </si>
  <si>
    <t xml:space="preserve">All enemies Gain +3 Plated Armor at the start of combat.</t>
  </si>
  <si>
    <t xml:space="preserve">Curse of Obstruction II</t>
  </si>
  <si>
    <t xml:space="preserve">All enemies Gain +5 Plated Armor at the start of combat.</t>
  </si>
  <si>
    <t xml:space="preserve">Curse of Obstruction III</t>
  </si>
  <si>
    <t xml:space="preserve">All enemies Gain +7 Plated Armor at the start of combat.</t>
  </si>
  <si>
    <t xml:space="preserve">Curse of the Damp I</t>
  </si>
  <si>
    <t xml:space="preserve">If the player doesn’t touch water in the game, take 3 damage. Add a random Curse to your Deck.</t>
  </si>
  <si>
    <t xml:space="preserve">Curse of the Damp II</t>
  </si>
  <si>
    <t xml:space="preserve">Curse of the Damp III</t>
  </si>
  <si>
    <t xml:space="preserve">Curse of Decay I</t>
  </si>
  <si>
    <t xml:space="preserve">Until 1 Passive Item Obtained</t>
  </si>
  <si>
    <t xml:space="preserve">Whenever the player gets a passive item, downgrade it. Add Decay to your Deck.</t>
  </si>
  <si>
    <t xml:space="preserve">Curse of Decay II</t>
  </si>
  <si>
    <t xml:space="preserve">Until 2 Passive Items Obtained</t>
  </si>
  <si>
    <t xml:space="preserve">Curse of Decay III</t>
  </si>
  <si>
    <t xml:space="preserve">Until 3 Passive Items Obtained</t>
  </si>
  <si>
    <t xml:space="preserve">Curse of Misfortune I</t>
  </si>
  <si>
    <t xml:space="preserve">1 Roll</t>
  </si>
  <si>
    <t xml:space="preserve">Gain Disadvantage on the next roll. Add Clumsy to your Deck.</t>
  </si>
  <si>
    <t xml:space="preserve">Curse of Misfortune II</t>
  </si>
  <si>
    <t xml:space="preserve">2 Rolls</t>
  </si>
  <si>
    <t xml:space="preserve">Curse of Misfortune III</t>
  </si>
  <si>
    <t xml:space="preserve">3 Rolls</t>
  </si>
  <si>
    <t xml:space="preserve">Curse of Ocular Trauma I</t>
  </si>
  <si>
    <t xml:space="preserve">You are unable to wear headgear if possible. Add Punctured Eye to your Deck.</t>
  </si>
  <si>
    <t xml:space="preserve">Curse of Ocular Trauma II</t>
  </si>
  <si>
    <t xml:space="preserve">Curse of Ocular Trauma III</t>
  </si>
  <si>
    <t xml:space="preserve">Goal</t>
  </si>
  <si>
    <t xml:space="preserve">Beat a boss with 1 Health left</t>
  </si>
  <si>
    <t xml:space="preserve">Defeat 15 Skeletons</t>
  </si>
  <si>
    <t xml:space="preserve">Defeat 15 Zombies</t>
  </si>
  <si>
    <t xml:space="preserve">Defeat an enemy with a ball</t>
  </si>
  <si>
    <t xml:space="preserve">Get drunk</t>
  </si>
  <si>
    <t xml:space="preserve">Obtain a mushroom</t>
  </si>
  <si>
    <t xml:space="preserve">Pet a pet</t>
  </si>
  <si>
    <t xml:space="preserve">Trade Health for resources</t>
  </si>
  <si>
    <t xml:space="preserve">Unlock a new Character</t>
  </si>
  <si>
    <t xml:space="preserve">Worship an altar</t>
  </si>
  <si>
    <t xml:space="preserve">Beat a run without moving</t>
  </si>
  <si>
    <t xml:space="preserve">Beat a run without spending currency</t>
  </si>
  <si>
    <t xml:space="preserve">Beat a run without taking damage</t>
  </si>
  <si>
    <t xml:space="preserve">Beat the "True" ending of a game</t>
  </si>
  <si>
    <t xml:space="preserve">Defeat a boss in 1 second or less/1 turn</t>
  </si>
  <si>
    <t xml:space="preserve">Get an achievement that only 10% of players or less have gotten</t>
  </si>
  <si>
    <t xml:space="preserve">Beat 3 Action Roguelikes</t>
  </si>
  <si>
    <t xml:space="preserve">Normal</t>
  </si>
  <si>
    <t xml:space="preserve">Beat 3 Deckbuilder Roguelikes</t>
  </si>
  <si>
    <t xml:space="preserve">Beat 3 different roguelikes in one day</t>
  </si>
  <si>
    <t xml:space="preserve">Beat 3 Strategy Roguelikes</t>
  </si>
  <si>
    <t xml:space="preserve">Beat a run without meta progression</t>
  </si>
  <si>
    <t xml:space="preserve">Become a cannibal</t>
  </si>
  <si>
    <t xml:space="preserve">Complete a daily/weekly challenge run</t>
  </si>
  <si>
    <t xml:space="preserve">Deal damage equal to your block</t>
  </si>
  <si>
    <t xml:space="preserve">Defeat a boss without taking damage</t>
  </si>
  <si>
    <t xml:space="preserve">Defeat a magic boss with a gun</t>
  </si>
  <si>
    <t xml:space="preserve">Double your max health in a run</t>
  </si>
  <si>
    <t xml:space="preserve">Enchant an item to +5 or higher</t>
  </si>
  <si>
    <t xml:space="preserve">Get 10 achievements in 1 run</t>
  </si>
  <si>
    <t xml:space="preserve">Have a character reach "level 30"</t>
  </si>
  <si>
    <t xml:space="preserve">Have an enemy defeat 3 enemies</t>
  </si>
  <si>
    <t xml:space="preserve">Obtain 5 max tier items in one run</t>
  </si>
  <si>
    <t xml:space="preserve">Permanently remove 5 cards from your deck and win a run</t>
  </si>
  <si>
    <t xml:space="preserve">Ressurect yourself 3 times in one run and win</t>
  </si>
  <si>
    <t xml:space="preserve">Succesfully steal an item from a shop</t>
  </si>
  <si>
    <t xml:space="preserve">Tame an enemy</t>
  </si>
  <si>
    <t xml:space="preserve">Visit and beat the same game twice in one playthrough</t>
  </si>
  <si>
    <t xml:space="preserve">Beat a game you have gotten 100% achievements on</t>
  </si>
  <si>
    <t xml:space="preserve">Use elements to your advantage</t>
  </si>
  <si>
    <t xml:space="preserve">Steal 3 times in one game</t>
  </si>
  <si>
    <t xml:space="preserve">Get 100%+ crit chance</t>
  </si>
</sst>
</file>

<file path=xl/styles.xml><?xml version="1.0" encoding="utf-8"?>
<styleSheet xmlns="http://schemas.openxmlformats.org/spreadsheetml/2006/main">
  <numFmts count="2">
    <numFmt numFmtId="164" formatCode="General"/>
    <numFmt numFmtId="165" formatCode="0"/>
  </numFmts>
  <fonts count="7">
    <font>
      <sz val="11"/>
      <color theme="1"/>
      <name val="Calibri"/>
      <family val="2"/>
      <charset val="1"/>
    </font>
    <font>
      <sz val="10"/>
      <name val="Arial"/>
      <family val="0"/>
    </font>
    <font>
      <sz val="10"/>
      <name val="Arial"/>
      <family val="0"/>
    </font>
    <font>
      <sz val="10"/>
      <name val="Arial"/>
      <family val="0"/>
    </font>
    <font>
      <u val="single"/>
      <sz val="11"/>
      <color theme="10"/>
      <name val="Calibri"/>
      <family val="2"/>
      <charset val="1"/>
    </font>
    <font>
      <sz val="11"/>
      <color theme="1"/>
      <name val="Noto Sans CJK SC"/>
      <family val="2"/>
    </font>
    <font>
      <sz val="11"/>
      <color theme="1"/>
      <name val="Calibri"/>
      <family val="2"/>
    </font>
  </fonts>
  <fills count="3">
    <fill>
      <patternFill patternType="none"/>
    </fill>
    <fill>
      <patternFill patternType="gray125"/>
    </fill>
    <fill>
      <patternFill patternType="solid">
        <fgColor theme="4" tint="0.7999"/>
        <bgColor rgb="FFCCFFFF"/>
      </patternFill>
    </fill>
  </fills>
  <borders count="5">
    <border diagonalUp="false" diagonalDown="false">
      <left/>
      <right/>
      <top/>
      <bottom/>
      <diagonal/>
    </border>
    <border diagonalUp="false" diagonalDown="false">
      <left style="thin">
        <color theme="4" tint="0.3999"/>
      </left>
      <right/>
      <top style="thin">
        <color theme="4" tint="0.3999"/>
      </top>
      <bottom style="thin">
        <color theme="4" tint="0.3999"/>
      </bottom>
      <diagonal/>
    </border>
    <border diagonalUp="false" diagonalDown="false">
      <left/>
      <right/>
      <top style="thin">
        <color theme="4" tint="0.3999"/>
      </top>
      <bottom style="thin">
        <color theme="4" tint="0.3999"/>
      </bottom>
      <diagonal/>
    </border>
    <border diagonalUp="false" diagonalDown="false">
      <left style="thin">
        <color theme="4" tint="0.3999"/>
      </left>
      <right/>
      <top style="thin">
        <color theme="4" tint="0.3999"/>
      </top>
      <bottom/>
      <diagonal/>
    </border>
    <border diagonalUp="false" diagonalDown="false">
      <left/>
      <right/>
      <top style="thin">
        <color theme="4" tint="0.3999"/>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3.xml><?xml version="1.0" encoding="utf-8"?>
<table xmlns="http://schemas.openxmlformats.org/spreadsheetml/2006/main" id="3"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4.xml><?xml version="1.0" encoding="utf-8"?>
<table xmlns="http://schemas.openxmlformats.org/spreadsheetml/2006/main" id="4" name="Table12" displayName="Table12" ref="A1:B42" headerRowCount="1" totalsRowCount="0" totalsRowShown="0">
  <autoFilter ref="A1:B42"/>
  <tableColumns count="2">
    <tableColumn id="1" name="Goal"/>
    <tableColumn id="2" name="Difficulty"/>
  </tableColumns>
</table>
</file>

<file path=xl/tables/table5.xml><?xml version="1.0" encoding="utf-8"?>
<table xmlns="http://schemas.openxmlformats.org/spreadsheetml/2006/main" id="5"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6.xml><?xml version="1.0" encoding="utf-8"?>
<table xmlns="http://schemas.openxmlformats.org/spreadsheetml/2006/main" id="6"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7.xml><?xml version="1.0" encoding="utf-8"?>
<table xmlns="http://schemas.openxmlformats.org/spreadsheetml/2006/main" id="7"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8.xml><?xml version="1.0" encoding="utf-8"?>
<table xmlns="http://schemas.openxmlformats.org/spreadsheetml/2006/main" id="8"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9.xml><?xml version="1.0" encoding="utf-8"?>
<table xmlns="http://schemas.openxmlformats.org/spreadsheetml/2006/main" id="9"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0.xml><?xml version="1.0" encoding="utf-8"?>
<table xmlns="http://schemas.openxmlformats.org/spreadsheetml/2006/main" id="10"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1.xml><?xml version="1.0" encoding="utf-8"?>
<table xmlns="http://schemas.openxmlformats.org/spreadsheetml/2006/main" id="11" name="Table19" displayName="Table19" ref="A1:D7" headerRowCount="1" totalsRowCount="0" totalsRowShown="0">
  <autoFilter ref="A1:D7"/>
  <tableColumns count="4">
    <tableColumn id="1" name="Name"/>
    <tableColumn id="2" name="Year"/>
    <tableColumn id="3" name="Original"/>
    <tableColumn id="4" name="File"/>
  </tableColumns>
</table>
</file>

<file path=xl/tables/table12.xml><?xml version="1.0" encoding="utf-8"?>
<table xmlns="http://schemas.openxmlformats.org/spreadsheetml/2006/main" id="1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13.xml><?xml version="1.0" encoding="utf-8"?>
<table xmlns="http://schemas.openxmlformats.org/spreadsheetml/2006/main" id="13"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4.xml><?xml version="1.0" encoding="utf-8"?>
<table xmlns="http://schemas.openxmlformats.org/spreadsheetml/2006/main" id="14"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5.xml><?xml version="1.0" encoding="utf-8"?>
<table xmlns="http://schemas.openxmlformats.org/spreadsheetml/2006/main" id="15" name="Table22" displayName="Table22" ref="A1:O58"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16.xml><?xml version="1.0" encoding="utf-8"?>
<table xmlns="http://schemas.openxmlformats.org/spreadsheetml/2006/main" id="16"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17.xml><?xml version="1.0" encoding="utf-8"?>
<table xmlns="http://schemas.openxmlformats.org/spreadsheetml/2006/main" id="17"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8.xml><?xml version="1.0" encoding="utf-8"?>
<table xmlns="http://schemas.openxmlformats.org/spreadsheetml/2006/main" id="18"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9.xml><?xml version="1.0" encoding="utf-8"?>
<table xmlns="http://schemas.openxmlformats.org/spreadsheetml/2006/main" id="19"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0.xml><?xml version="1.0" encoding="utf-8"?>
<table xmlns="http://schemas.openxmlformats.org/spreadsheetml/2006/main" id="20"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21.xml><?xml version="1.0" encoding="utf-8"?>
<table xmlns="http://schemas.openxmlformats.org/spreadsheetml/2006/main" id="21"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22.xml><?xml version="1.0" encoding="utf-8"?>
<table xmlns="http://schemas.openxmlformats.org/spreadsheetml/2006/main" id="22"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23.xml><?xml version="1.0" encoding="utf-8"?>
<table xmlns="http://schemas.openxmlformats.org/spreadsheetml/2006/main" id="23"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24.xml><?xml version="1.0" encoding="utf-8"?>
<table xmlns="http://schemas.openxmlformats.org/spreadsheetml/2006/main" id="24"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25.xml><?xml version="1.0" encoding="utf-8"?>
<table xmlns="http://schemas.openxmlformats.org/spreadsheetml/2006/main" id="25"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6.xml><?xml version="1.0" encoding="utf-8"?>
<table xmlns="http://schemas.openxmlformats.org/spreadsheetml/2006/main" id="26"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27.xml><?xml version="1.0" encoding="utf-8"?>
<table xmlns="http://schemas.openxmlformats.org/spreadsheetml/2006/main" id="27"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8" displayName="Table8" ref="A1:C11" headerRowCount="1" totalsRowCount="0" totalsRowShown="0">
  <autoFilter ref="A1:C11"/>
  <tableColumns count="3">
    <tableColumn id="1" name="Name"/>
    <tableColumn id="2" name="Description"/>
    <tableColumn id="3" name="Type"/>
  </tableColumns>
</table>
</file>

<file path=xl/tables/table30.xml><?xml version="1.0" encoding="utf-8"?>
<table xmlns="http://schemas.openxmlformats.org/spreadsheetml/2006/main" id="30"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store.steampowered.com/app/3734890/2_Fights_in_2_Tight_Spaces/" TargetMode="External"/><Relationship Id="rId2" Type="http://schemas.openxmlformats.org/officeDocument/2006/relationships/hyperlink" Target="https://store.steampowered.com/app/1966900/20_Minutes_Till_Dawn/" TargetMode="External"/><Relationship Id="rId3" Type="http://schemas.openxmlformats.org/officeDocument/2006/relationships/hyperlink" Target="https://store.steampowered.com/app/322110/20XX/" TargetMode="External"/><Relationship Id="rId4" Type="http://schemas.openxmlformats.org/officeDocument/2006/relationships/hyperlink" Target="https://store.steampowered.com/app/1029210/30XX/" TargetMode="External"/><Relationship Id="rId5" Type="http://schemas.openxmlformats.org/officeDocument/2006/relationships/hyperlink" Target="https://store.steampowered.com/app/958520/33_Immortals/" TargetMode="External"/><Relationship Id="rId6" Type="http://schemas.openxmlformats.org/officeDocument/2006/relationships/hyperlink" Target="https://store.steampowered.com/app/3304110/868BACK/" TargetMode="External"/><Relationship Id="rId7" Type="http://schemas.openxmlformats.org/officeDocument/2006/relationships/hyperlink" Target="https://store.steampowered.com/app/274700/868HACK/" TargetMode="External"/><Relationship Id="rId8" Type="http://schemas.openxmlformats.org/officeDocument/2006/relationships/hyperlink" Target="https://store.steampowered.com/app/2784470/9_Kings/" TargetMode="External"/><Relationship Id="rId9" Type="http://schemas.openxmlformats.org/officeDocument/2006/relationships/hyperlink" Target="https://store.steampowered.com/app/603530/A_Robot_Named_Fight/" TargetMode="External"/><Relationship Id="rId10" Type="http://schemas.openxmlformats.org/officeDocument/2006/relationships/hyperlink" Target="https://store.steampowered.com/app/1904480/Absolum/" TargetMode="External"/><Relationship Id="rId11" Type="http://schemas.openxmlformats.org/officeDocument/2006/relationships/hyperlink" Target="https://store.steampowered.com/app/1815570/Aces__Adventures/" TargetMode="External"/><Relationship Id="rId12" Type="http://schemas.openxmlformats.org/officeDocument/2006/relationships/hyperlink" Target="https://store.steampowered.com/app/1385380/Across_the_Obelisk/" TargetMode="External"/><Relationship Id="rId13" Type="http://schemas.openxmlformats.org/officeDocument/2006/relationships/hyperlink" Target="https://store.steampowered.com/app/2288470/Aethermancer/" TargetMode="External"/><Relationship Id="rId14" Type="http://schemas.openxmlformats.org/officeDocument/2006/relationships/hyperlink" Target="https://store.steampowered.com/app/1479140/AKxolotl_Together/" TargetMode="External"/><Relationship Id="rId15" Type="http://schemas.openxmlformats.org/officeDocument/2006/relationships/hyperlink" Target="https://store.steampowered.com/app/1668690/Alina_of_the_Arena/" TargetMode="External"/><Relationship Id="rId16" Type="http://schemas.openxmlformats.org/officeDocument/2006/relationships/hyperlink" Target="https://store.steampowered.com/app/333300/ADOM_Ancient_Domains_Of_Mystery/" TargetMode="External"/><Relationship Id="rId17" Type="http://schemas.openxmlformats.org/officeDocument/2006/relationships/hyperlink" Target="https://store.steampowered.com/app/2116850/Another_Farm_Roguelike/" TargetMode="External"/><Relationship Id="rId18" Type="http://schemas.openxmlformats.org/officeDocument/2006/relationships/hyperlink" Target="https://store.steampowered.com/app/1056840/Arcanium_Rise_of_Akhan/" TargetMode="External"/><Relationship Id="rId19" Type="http://schemas.openxmlformats.org/officeDocument/2006/relationships/hyperlink" Target="https://store.steampowered.com/app/2779570/Archons/" TargetMode="External"/><Relationship Id="rId20" Type="http://schemas.openxmlformats.org/officeDocument/2006/relationships/hyperlink" Target="https://store.steampowered.com/app/2780710/Asgards_Fall__Viking_Survivors/" TargetMode="External"/><Relationship Id="rId21" Type="http://schemas.openxmlformats.org/officeDocument/2006/relationships/hyperlink" Target="https://store.steampowered.com/app/1280930/Astral_Ascent/" TargetMode="External"/><Relationship Id="rId22" Type="http://schemas.openxmlformats.org/officeDocument/2006/relationships/hyperlink" Target="https://store.steampowered.com/app/1755830/Astrea_SixSided_Oracles/" TargetMode="External"/><Relationship Id="rId23" Type="http://schemas.openxmlformats.org/officeDocument/2006/relationships/hyperlink" Target="https://store.steampowered.com/app/3503440/Astro_Prospector/" TargetMode="External"/><Relationship Id="rId24" Type="http://schemas.openxmlformats.org/officeDocument/2006/relationships/hyperlink" Target="https://store.steampowered.com/app/1234940/Astronarch/" TargetMode="External"/><Relationship Id="rId25" Type="http://schemas.openxmlformats.org/officeDocument/2006/relationships/hyperlink" Target="https://store.steampowered.com/app/757320/Atomicrops/" TargetMode="External"/><Relationship Id="rId26" Type="http://schemas.openxmlformats.org/officeDocument/2006/relationships/hyperlink" Target="https://store.steampowered.com/app/1970580/Backpack_Hero/" TargetMode="External"/><Relationship Id="rId27" Type="http://schemas.openxmlformats.org/officeDocument/2006/relationships/hyperlink" Target="https://store.steampowered.com/app/688420/Bad_North_Jotunn_Edition/" TargetMode="External"/><Relationship Id="rId28" Type="http://schemas.openxmlformats.org/officeDocument/2006/relationships/hyperlink" Target="https://store.steampowered.com/app/2379780/Balatro/" TargetMode="External"/><Relationship Id="rId29" Type="http://schemas.openxmlformats.org/officeDocument/2006/relationships/hyperlink" Target="https://store.steampowered.com/app/2062430/BALL_x_PIT/" TargetMode="External"/><Relationship Id="rId30" Type="http://schemas.openxmlformats.org/officeDocument/2006/relationships/hyperlink" Target="https://store.steampowered.com/app/2667120/Ballionaire/" TargetMode="External"/><Relationship Id="rId31" Type="http://schemas.openxmlformats.org/officeDocument/2006/relationships/hyperlink" Target="https://store.steampowered.com/app/1075740/Banners_of_Ruin/" TargetMode="External"/><Relationship Id="rId32" Type="http://schemas.openxmlformats.org/officeDocument/2006/relationships/hyperlink" Target="https://store.steampowered.com/app/371970/Barony/" TargetMode="External"/><Relationship Id="rId33" Type="http://schemas.openxmlformats.org/officeDocument/2006/relationships/hyperlink" Target="https://store.steampowered.com/app/365360/Battle_Brothers/" TargetMode="External"/><Relationship Id="rId34" Type="http://schemas.openxmlformats.org/officeDocument/2006/relationships/hyperlink" Target="https://store.steampowered.com/app/1421290/Battle_Shapers/" TargetMode="External"/><Relationship Id="rId35" Type="http://schemas.openxmlformats.org/officeDocument/2006/relationships/hyperlink" Target="https://store.steampowered.com/app/2499520/Be_My_Horde/" TargetMode="External"/><Relationship Id="rId36" Type="http://schemas.openxmlformats.org/officeDocument/2006/relationships/hyperlink" Target="https://store.steampowered.com/app/1072640/Beat_Blast/" TargetMode="External"/><Relationship Id="rId37" Type="http://schemas.openxmlformats.org/officeDocument/2006/relationships/hyperlink" Target="https://store.steampowered.com/app/3007660/Bella_Wants_Blood/" TargetMode="External"/><Relationship Id="rId38" Type="http://schemas.openxmlformats.org/officeDocument/2006/relationships/hyperlink" Target="https://store.steampowered.com/app/1803400/Beneath_Oresa/" TargetMode="External"/><Relationship Id="rId39" Type="http://schemas.openxmlformats.org/officeDocument/2006/relationships/hyperlink" Target="https://store.steampowered.com/app/1730080/Beyond_the_Long_Night/" TargetMode="External"/><Relationship Id="rId40" Type="http://schemas.openxmlformats.org/officeDocument/2006/relationships/hyperlink" Target="https://store.steampowered.com/app/2789810/Bingle_Bingle/" TargetMode="External"/><Relationship Id="rId41" Type="http://schemas.openxmlformats.org/officeDocument/2006/relationships/hyperlink" Target="https://store.steampowered.com/app/585710/Blazing_Beaks/" TargetMode="External"/><Relationship Id="rId42" Type="http://schemas.openxmlformats.org/officeDocument/2006/relationships/hyperlink" Target="https://store.steampowered.com/app/2193050/Bleak_Sword_DX/" TargetMode="External"/><Relationship Id="rId43" Type="http://schemas.openxmlformats.org/officeDocument/2006/relationships/hyperlink" Target="https://store.steampowered.com/app/2427570/Block_Tower_TD/" TargetMode="External"/><Relationship Id="rId44" Type="http://schemas.openxmlformats.org/officeDocument/2006/relationships/hyperlink" Target="https://store.steampowered.com/app/2837350/Block_Tower_TD_2/" TargetMode="External"/><Relationship Id="rId45" Type="http://schemas.openxmlformats.org/officeDocument/2006/relationships/hyperlink" Target="https://store.steampowered.com/app/2747550/Bloodshed/" TargetMode="External"/><Relationship Id="rId46" Type="http://schemas.openxmlformats.org/officeDocument/2006/relationships/hyperlink" Target="https://store.steampowered.com/app/1944570/Boneraiser_Minions/" TargetMode="External"/><Relationship Id="rId47" Type="http://schemas.openxmlformats.org/officeDocument/2006/relationships/hyperlink" Target="https://store.steampowered.com/app/1968730/Bounty_of_One/" TargetMode="External"/><Relationship Id="rId48" Type="http://schemas.openxmlformats.org/officeDocument/2006/relationships/hyperlink" Target="https://store.steampowered.com/app/674930/Boyfriend_Dungeon/" TargetMode="External"/><Relationship Id="rId49" Type="http://schemas.openxmlformats.org/officeDocument/2006/relationships/hyperlink" Target="https://store.steampowered.com/app/1286350/BPM_BULLETS_PER_MINUTE/" TargetMode="External"/><Relationship Id="rId50" Type="http://schemas.openxmlformats.org/officeDocument/2006/relationships/hyperlink" Target="https://store.steampowered.com/app/2451820/Brawl_Tactics_Origins/" TargetMode="External"/><Relationship Id="rId51" Type="http://schemas.openxmlformats.org/officeDocument/2006/relationships/hyperlink" Target="https://store.steampowered.com/app/1394130/Breach_Wanderers/" TargetMode="External"/><Relationship Id="rId52" Type="http://schemas.openxmlformats.org/officeDocument/2006/relationships/hyperlink" Target="https://store.steampowered.com/app/2118810/Breachway/" TargetMode="External"/><Relationship Id="rId53" Type="http://schemas.openxmlformats.org/officeDocument/2006/relationships/hyperlink" Target="https://store.steampowered.com/app/3473250/BroomSweeper/" TargetMode="External"/><Relationship Id="rId54" Type="http://schemas.openxmlformats.org/officeDocument/2006/relationships/hyperlink" Target="https://store.steampowered.com/app/1942280/Brotato/" TargetMode="External"/><Relationship Id="rId55" Type="http://schemas.openxmlformats.org/officeDocument/2006/relationships/hyperlink" Target="https://store.steampowered.com/app/1734320/Brutal_Orchestra/" TargetMode="External"/><Relationship Id="rId56" Type="http://schemas.openxmlformats.org/officeDocument/2006/relationships/hyperlink" Target="https://store.steampowered.com/app/2835570/Buckshot_Roulette/" TargetMode="External"/><Relationship Id="rId57" Type="http://schemas.openxmlformats.org/officeDocument/2006/relationships/hyperlink" Target="https://store.steampowered.com/app/298560/Captain_Forever_Remix/" TargetMode="External"/><Relationship Id="rId58" Type="http://schemas.openxmlformats.org/officeDocument/2006/relationships/hyperlink" Target="https://store.steampowered.com/app/3128280/Cats__Dice/" TargetMode="External"/><Relationship Id="rId59" Type="http://schemas.openxmlformats.org/officeDocument/2006/relationships/hyperlink" Target="https://store.steampowered.com/app/452060/Caveblazers/" TargetMode="External"/><Relationship Id="rId60" Type="http://schemas.openxmlformats.org/officeDocument/2006/relationships/hyperlink" Target="https://store.steampowered.com/app/333640/Caves_of_Qud/" TargetMode="External"/><Relationship Id="rId61" Type="http://schemas.openxmlformats.org/officeDocument/2006/relationships/hyperlink" Target="https://store.steampowered.com/app/1084220/Cavity_Busters/" TargetMode="External"/><Relationship Id="rId62" Type="http://schemas.openxmlformats.org/officeDocument/2006/relationships/hyperlink" Target="https://store.steampowered.com/app/2308000/Centipede_Gun/" TargetMode="External"/><Relationship Id="rId63" Type="http://schemas.openxmlformats.org/officeDocument/2006/relationships/hyperlink" Target="https://store.steampowered.com/app/330020/Children_of_Morta/" TargetMode="External"/><Relationship Id="rId64" Type="http://schemas.openxmlformats.org/officeDocument/2006/relationships/hyperlink" Target="https://store.steampowered.com/app/2336200/Choo_Choo_Survivor/" TargetMode="External"/><Relationship Id="rId65" Type="http://schemas.openxmlformats.org/officeDocument/2006/relationships/hyperlink" Target="https://store.steampowered.com/app/3494210/Choo_Choo_Survivor_2/" TargetMode="External"/><Relationship Id="rId66" Type="http://schemas.openxmlformats.org/officeDocument/2006/relationships/hyperlink" Target="https://store.steampowered.com/app/1188930/Chrono_Ark/" TargetMode="External"/><Relationship Id="rId67" Type="http://schemas.openxmlformats.org/officeDocument/2006/relationships/hyperlink" Target="https://store.steampowered.com/app/3314790/CloverPit/" TargetMode="External"/><Relationship Id="rId68" Type="http://schemas.openxmlformats.org/officeDocument/2006/relationships/hyperlink" Target="https://store.steampowered.com/app/2179850/Cobalt_Core/" TargetMode="External"/><Relationship Id="rId69" Type="http://schemas.openxmlformats.org/officeDocument/2006/relationships/hyperlink" Target="https://store.steampowered.com/app/264690/Coin_Crypt/" TargetMode="External"/><Relationship Id="rId70" Type="http://schemas.openxmlformats.org/officeDocument/2006/relationships/hyperlink" Target="https://store.steampowered.com/app/940710/Colt_Canyon/" TargetMode="External"/><Relationship Id="rId71" Type="http://schemas.openxmlformats.org/officeDocument/2006/relationships/hyperlink" Target="https://store.steampowered.com/app/1061880/Conan_Chop_Chop/" TargetMode="External"/><Relationship Id="rId72" Type="http://schemas.openxmlformats.org/officeDocument/2006/relationships/hyperlink" Target="https://store.steampowered.com/app/318230/Convoy/" TargetMode="External"/><Relationship Id="rId73" Type="http://schemas.openxmlformats.org/officeDocument/2006/relationships/hyperlink" Target="https://store.steampowered.com/app/1203360/Core_Defense/" TargetMode="External"/><Relationship Id="rId74" Type="http://schemas.openxmlformats.org/officeDocument/2006/relationships/hyperlink" Target="https://store.steampowered.com/app/1601740/Corpse_Keeper/" TargetMode="External"/><Relationship Id="rId75" Type="http://schemas.openxmlformats.org/officeDocument/2006/relationships/hyperlink" Target="https://store.steampowered.com/app/774801/Crab_Champions/" TargetMode="External"/><Relationship Id="rId76" Type="http://schemas.openxmlformats.org/officeDocument/2006/relationships/hyperlink" Target="https://store.steampowered.com/app/2137760/Crafty_Survivors/" TargetMode="External"/><Relationship Id="rId77" Type="http://schemas.openxmlformats.org/officeDocument/2006/relationships/hyperlink" Target="https://store.steampowered.com/app/293780/Crawl/" TargetMode="External"/><Relationship Id="rId78" Type="http://schemas.openxmlformats.org/officeDocument/2006/relationships/hyperlink" Target="https://store.steampowered.com/app/2348090/Crop_Rotation/" TargetMode="External"/><Relationship Id="rId79" Type="http://schemas.openxmlformats.org/officeDocument/2006/relationships/hyperlink" Target="https://store.steampowered.com/app/1619520/Cross_Blitz/" TargetMode="External"/><Relationship Id="rId80" Type="http://schemas.openxmlformats.org/officeDocument/2006/relationships/hyperlink" Target="https://store.steampowered.com/app/1000010/Crown_Trick/" TargetMode="External"/><Relationship Id="rId81" Type="http://schemas.openxmlformats.org/officeDocument/2006/relationships/hyperlink" Target="https://store.steampowered.com/app/1098610/Crush_the_Industry/" TargetMode="External"/><Relationship Id="rId82" Type="http://schemas.openxmlformats.org/officeDocument/2006/relationships/hyperlink" Target="https://store.steampowered.com/app/873940/Crying_Suns/" TargetMode="External"/><Relationship Id="rId83" Type="http://schemas.openxmlformats.org/officeDocument/2006/relationships/hyperlink" Target="https://store.steampowered.com/app/247080/Crypt_of_the_NecroDancer/" TargetMode="External"/><Relationship Id="rId84" Type="http://schemas.openxmlformats.org/officeDocument/2006/relationships/hyperlink" Target="https://store.steampowered.com/app/344740/CRYPTARK/" TargetMode="External"/><Relationship Id="rId85" Type="http://schemas.openxmlformats.org/officeDocument/2006/relationships/hyperlink" Target="https://store.steampowered.com/app/3332600/Cubic_Cosmos/" TargetMode="External"/><Relationship Id="rId86" Type="http://schemas.openxmlformats.org/officeDocument/2006/relationships/hyperlink" Target="https://store.steampowered.com/app/1313140/Cult_of_the_Lamb/" TargetMode="External"/><Relationship Id="rId87" Type="http://schemas.openxmlformats.org/officeDocument/2006/relationships/hyperlink" Target="https://store.steampowered.com/app/718670/Cultist_Simulator/" TargetMode="External"/><Relationship Id="rId88" Type="http://schemas.openxmlformats.org/officeDocument/2006/relationships/hyperlink" Target="https://store.steampowered.com/app/358130/Curious_Expedition/" TargetMode="External"/><Relationship Id="rId89" Type="http://schemas.openxmlformats.org/officeDocument/2006/relationships/hyperlink" Target="https://store.steampowered.com/app/1123770/Curse_of_the_Dead_Gods/" TargetMode="External"/><Relationship Id="rId90" Type="http://schemas.openxmlformats.org/officeDocument/2006/relationships/hyperlink" Target="https://store.steampowered.com/app/2449040/Cursorblade/" TargetMode="External"/><Relationship Id="rId91" Type="http://schemas.openxmlformats.org/officeDocument/2006/relationships/hyperlink" Target="https://store.steampowered.com/app/718590/Dark_Devotion/" TargetMode="External"/><Relationship Id="rId92" Type="http://schemas.openxmlformats.org/officeDocument/2006/relationships/hyperlink" Target="https://store.steampowered.com/app/262060/Darkest_Dungeon/" TargetMode="External"/><Relationship Id="rId9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1868140/DAVE_THE_DIVER/" TargetMode="External"/><Relationship Id="rId95" Type="http://schemas.openxmlformats.org/officeDocument/2006/relationships/hyperlink" Target="https://store.steampowered.com/app/588650/Dead_Cells/" TargetMode="External"/><Relationship Id="rId96" Type="http://schemas.openxmlformats.org/officeDocument/2006/relationships/hyperlink" Target="https://store.steampowered.com/app/1484720/Dead_Estate/" TargetMode="External"/><Relationship Id="rId97" Type="http://schemas.openxmlformats.org/officeDocument/2006/relationships/hyperlink" Target="https://store.steampowered.com/app/3512300/Dead_Finger_Dice/" TargetMode="External"/><Relationship Id="rId98" Type="http://schemas.openxmlformats.org/officeDocument/2006/relationships/hyperlink" Target="https://store.steampowered.com/app/2334730/Death_Must_Die/" TargetMode="External"/><Relationship Id="rId99" Type="http://schemas.openxmlformats.org/officeDocument/2006/relationships/hyperlink" Target="https://store.steampowered.com/app/252610/Death_Road_to_Canada/" TargetMode="External"/><Relationship Id="rId100" Type="http://schemas.openxmlformats.org/officeDocument/2006/relationships/hyperlink" Target="https://store.steampowered.com/app/1619570/Death_Roads_Tournament/" TargetMode="External"/><Relationship Id="rId101" Type="http://schemas.openxmlformats.org/officeDocument/2006/relationships/hyperlink" Target="https://store.steampowered.com/app/1016730/Deck_of_Ashes/" TargetMode="External"/><Relationship Id="rId102" Type="http://schemas.openxmlformats.org/officeDocument/2006/relationships/hyperlink" Target="https://store.steampowered.com/app/3179730/Deck_of_Haunts/" TargetMode="External"/><Relationship Id="rId103" Type="http://schemas.openxmlformats.org/officeDocument/2006/relationships/hyperlink" Target="https://store.steampowered.com/app/2870340/Decktamer/" TargetMode="External"/><Relationship Id="rId104" Type="http://schemas.openxmlformats.org/officeDocument/2006/relationships/hyperlink" Target="https://store.steampowered.com/app/325090/Deep_Dungeons_of_Doom/" TargetMode="External"/><Relationship Id="rId105" Type="http://schemas.openxmlformats.org/officeDocument/2006/relationships/hyperlink" Target="https://store.steampowered.com/app/1552080/Deepest_Chamber_Resurrection/" TargetMode="External"/><Relationship Id="rId106" Type="http://schemas.openxmlformats.org/officeDocument/2006/relationships/hyperlink" Target="https://store.steampowered.com/app/3720420/Demon_Lord_Just_a_Block/" TargetMode="External"/><Relationship Id="rId107" Type="http://schemas.openxmlformats.org/officeDocument/2006/relationships/hyperlink" Target="https://store.steampowered.com/app/3444020/Demonic_Mahjong/" TargetMode="External"/><Relationship Id="rId108" Type="http://schemas.openxmlformats.org/officeDocument/2006/relationships/hyperlink" Target="https://store.steampowered.com/app/1588340/Demonlore/" TargetMode="External"/><Relationship Id="rId109" Type="http://schemas.openxmlformats.org/officeDocument/2006/relationships/hyperlink" Target="https://store.steampowered.com/app/3339780/Desktop_Survivors_98/" TargetMode="External"/><Relationship Id="rId110" Type="http://schemas.openxmlformats.org/officeDocument/2006/relationships/hyperlink" Target="https://store.steampowered.com/app/1227280/Despots_Game_Dystopian_Battle_Simulator/" TargetMode="External"/><Relationship Id="rId111" Type="http://schemas.openxmlformats.org/officeDocument/2006/relationships/hyperlink" Target="https://store.steampowered.com/app/2693930/Dice__Fold/" TargetMode="External"/><Relationship Id="rId112" Type="http://schemas.openxmlformats.org/officeDocument/2006/relationships/hyperlink" Target="https://store.steampowered.com/app/2501600/DICEOMANCER/" TargetMode="External"/><Relationship Id="rId113" Type="http://schemas.openxmlformats.org/officeDocument/2006/relationships/hyperlink" Target="https://store.steampowered.com/app/861540/Dicey_Dungeons/" TargetMode="External"/><Relationship Id="rId114" Type="http://schemas.openxmlformats.org/officeDocument/2006/relationships/hyperlink" Target="https://store.steampowered.com/app/2026820/Die_in_the_Dungeon/" TargetMode="External"/><Relationship Id="rId115" Type="http://schemas.openxmlformats.org/officeDocument/2006/relationships/hyperlink" Target="https://store.steampowered.com/app/1442840/DIG__Deep_In_Galaxies/" TargetMode="External"/><Relationship Id="rId116" Type="http://schemas.openxmlformats.org/officeDocument/2006/relationships/hyperlink" Target="https://store.steampowered.com/app/2083160/Disfigure/" TargetMode="External"/><Relationship Id="rId117" Type="http://schemas.openxmlformats.org/officeDocument/2006/relationships/hyperlink" Target="https://store.steampowered.com/app/3839300/Dogpile/" TargetMode="External"/><Relationship Id="rId118" Type="http://schemas.openxmlformats.org/officeDocument/2006/relationships/hyperlink" Target="https://store.steampowered.com/app/1637320/Dome_Keeper/" TargetMode="External"/><Relationship Id="rId119" Type="http://schemas.openxmlformats.org/officeDocument/2006/relationships/hyperlink" Target="https://store.steampowered.com/app/219740/Dont_Starve/" TargetMode="External"/><Relationship Id="rId120" Type="http://schemas.openxmlformats.org/officeDocument/2006/relationships/hyperlink" Target="https://store.steampowered.com/app/322330/Dont_Starve_Together/" TargetMode="External"/><Relationship Id="rId121" Type="http://schemas.openxmlformats.org/officeDocument/2006/relationships/hyperlink" Target="https://store.steampowered.com/app/1967260/Double_Dragon_Gaiden_Rise_Of_The_Dragons/" TargetMode="External"/><Relationship Id="rId122" Type="http://schemas.openxmlformats.org/officeDocument/2006/relationships/hyperlink" Target="https://store.steampowered.com/app/360740/Downwell/" TargetMode="External"/><Relationship Id="rId123" Type="http://schemas.openxmlformats.org/officeDocument/2006/relationships/hyperlink" Target="https://store.steampowered.com/app/1040420/Dreamscaper/" TargetMode="External"/><Relationship Id="rId124" Type="http://schemas.openxmlformats.org/officeDocument/2006/relationships/hyperlink" Target="https://store.steampowered.com/app/2356780/Dungeon_Clawler/" TargetMode="External"/><Relationship Id="rId125" Type="http://schemas.openxmlformats.org/officeDocument/2006/relationships/hyperlink" Target="https://store.steampowered.com/app/861330/Dungeon_Deathball/" TargetMode="External"/><Relationship Id="rId126" Type="http://schemas.openxmlformats.org/officeDocument/2006/relationships/hyperlink" Target="https://store.steampowered.com/app/288120/Dungeonmans/" TargetMode="External"/><Relationship Id="rId127" Type="http://schemas.openxmlformats.org/officeDocument/2006/relationships/hyperlink" Target="https://store.steampowered.com/app/2400510/Dungeons__Degenerate_Gamblers/" TargetMode="External"/><Relationship Id="rId128" Type="http://schemas.openxmlformats.org/officeDocument/2006/relationships/hyperlink" Target="https://store.steampowered.com/app/98800/Dungeons_of_Dredmor/" TargetMode="External"/><Relationship Id="rId129" Type="http://schemas.openxmlformats.org/officeDocument/2006/relationships/hyperlink" Target="https://store.steampowered.com/app/753420/Dungreed/" TargetMode="External"/><Relationship Id="rId130" Type="http://schemas.openxmlformats.org/officeDocument/2006/relationships/hyperlink" Target="https://store.steampowered.com/app/975370/Dwarf_Fortress/" TargetMode="External"/><Relationship Id="rId131" Type="http://schemas.openxmlformats.org/officeDocument/2006/relationships/hyperlink" Target="https://store.steampowered.com/app/2622380/ELDEN_RING_NIGHTREIGN/" TargetMode="External"/><Relationship Id="rId132" Type="http://schemas.openxmlformats.org/officeDocument/2006/relationships/hyperlink" Target="https://store.steampowered.com/app/2217740/Kitty_Survivors_Rogues_of_Catmere/" TargetMode="External"/><Relationship Id="rId133" Type="http://schemas.openxmlformats.org/officeDocument/2006/relationships/hyperlink" Target="https://store.steampowered.com/app/1135230/Ember_Knights/" TargetMode="External"/><Relationship Id="rId134" Type="http://schemas.openxmlformats.org/officeDocument/2006/relationships/hyperlink" Target="https://store.steampowered.com/app/2459550/Emberward/" TargetMode="External"/><Relationship Id="rId135" Type="http://schemas.openxmlformats.org/officeDocument/2006/relationships/hyperlink" Target="https://store.steampowered.com/app/2343600/Endgame_of_Devil/" TargetMode="External"/><Relationship Id="rId136" Type="http://schemas.openxmlformats.org/officeDocument/2006/relationships/hyperlink" Target="https://store.steampowered.com/app/1425000/Endless_Alice/" TargetMode="External"/><Relationship Id="rId137" Type="http://schemas.openxmlformats.org/officeDocument/2006/relationships/hyperlink" Target="https://store.steampowered.com/app/311690/Enter_the_Gungeon/" TargetMode="External"/><Relationship Id="rId138" Type="http://schemas.openxmlformats.org/officeDocument/2006/relationships/hyperlink" Target="https://store.steampowered.com/app/3526710/Everything_is_Crab_The_Animal_Evolution_Roguelite/" TargetMode="External"/><Relationship Id="rId139" Type="http://schemas.openxmlformats.org/officeDocument/2006/relationships/hyperlink" Target="https://store.steampowered.com/app/2281820/Evolings/" TargetMode="External"/><Relationship Id="rId140" Type="http://schemas.openxmlformats.org/officeDocument/2006/relationships/hyperlink" Target="https://store.steampowered.com/app/1209490/Exit_the_Gungeon/" TargetMode="External"/><Relationship Id="rId141" Type="http://schemas.openxmlformats.org/officeDocument/2006/relationships/hyperlink" Target="https://store.steampowered.com/app/2605600/Facehand/" TargetMode="External"/><Relationship Id="rId142" Type="http://schemas.openxmlformats.org/officeDocument/2006/relationships/hyperlink" Target="https://store.steampowered.com/app/2305500/FAIRY_TAIL_DUNGEONS/" TargetMode="External"/><Relationship Id="rId143" Type="http://schemas.openxmlformats.org/officeDocument/2006/relationships/hyperlink" Target="https://store.steampowered.com/app/2332260/Feed_the_Deep/" TargetMode="External"/><Relationship Id="rId144" Type="http://schemas.openxmlformats.org/officeDocument/2006/relationships/hyperlink" Target="https://store.steampowered.com/app/1265820/Fights_in_Tight_Spaces/" TargetMode="External"/><Relationship Id="rId145" Type="http://schemas.openxmlformats.org/officeDocument/2006/relationships/hyperlink" Target="https://store.steampowered.com/app/3000120/FISH_FEAR_ME/" TargetMode="External"/><Relationship Id="rId146" Type="http://schemas.openxmlformats.org/officeDocument/2006/relationships/hyperlink" Target="https://store.steampowered.com/app/401710/Flinthook/" TargetMode="External"/><Relationship Id="rId147" Type="http://schemas.openxmlformats.org/officeDocument/2006/relationships/hyperlink" Target="https://store.steampowered.com/app/2206240/Footgun_Underground/" TargetMode="External"/><Relationship Id="rId148" Type="http://schemas.openxmlformats.org/officeDocument/2006/relationships/hyperlink" Target="https://store.steampowered.com/app/527230/For_The_King/" TargetMode="External"/><Relationship Id="rId149" Type="http://schemas.openxmlformats.org/officeDocument/2006/relationships/hyperlink" Target="https://store.steampowered.com/app/1676840/For_The_King_II/" TargetMode="External"/><Relationship Id="rId150" Type="http://schemas.openxmlformats.org/officeDocument/2006/relationships/hyperlink" Target="https://store.steampowered.com/app/1766390/FORWARD_Escape_the_Fold__Ultimate_Edition/" TargetMode="External"/><Relationship Id="rId151" Type="http://schemas.openxmlformats.org/officeDocument/2006/relationships/hyperlink" Target="https://store.steampowered.com/app/622370/Freaky_Awesome/" TargetMode="External"/><Relationship Id="rId152" Type="http://schemas.openxmlformats.org/officeDocument/2006/relationships/hyperlink" Target="https://store.steampowered.com/app/3585160/From_The_Top/" TargetMode="External"/><Relationship Id="rId153" Type="http://schemas.openxmlformats.org/officeDocument/2006/relationships/hyperlink" Target="https://store.steampowered.com/app/212680/FTL_Faster_Than_Light/" TargetMode="External"/><Relationship Id="rId154" Type="http://schemas.openxmlformats.org/officeDocument/2006/relationships/hyperlink" Target="https://store.steampowered.com/app/465200/Fury_Unleashed/" TargetMode="External"/><Relationship Id="rId155" Type="http://schemas.openxmlformats.org/officeDocument/2006/relationships/hyperlink" Target="https://store.steampowered.com/app/1536620/Galactic_Glitch/" TargetMode="External"/><Relationship Id="rId156" Type="http://schemas.openxmlformats.org/officeDocument/2006/relationships/hyperlink" Target="https://store.steampowered.com/app/2891310/Genome_Guardian/" TargetMode="External"/><Relationship Id="rId157" Type="http://schemas.openxmlformats.org/officeDocument/2006/relationships/hyperlink" Target="https://store.steampowered.com/app/1255650/Geometry_Arena/" TargetMode="External"/><Relationship Id="rId158" Type="http://schemas.openxmlformats.org/officeDocument/2006/relationships/hyperlink" Target="https://store.steampowered.com/app/1667700/Geometry_Arena_2/" TargetMode="External"/><Relationship Id="rId159" Type="http://schemas.openxmlformats.org/officeDocument/2006/relationships/hyperlink" Target="https://store.steampowered.com/app/3558190/GnollHack/" TargetMode="External"/><Relationship Id="rId160" Type="http://schemas.openxmlformats.org/officeDocument/2006/relationships/hyperlink" Target="https://store.steampowered.com/app/3133060/Gnomes/" TargetMode="External"/><Relationship Id="rId161" Type="http://schemas.openxmlformats.org/officeDocument/2006/relationships/hyperlink" Target="https://store.steampowered.com/app/2008510/Go_Mecha_Ball/" TargetMode="External"/><Relationship Id="rId162" Type="http://schemas.openxmlformats.org/officeDocument/2006/relationships/hyperlink" Target="https://store.steampowered.com/app/2342950/God_Of_Weapons/" TargetMode="External"/><Relationship Id="rId163" Type="http://schemas.openxmlformats.org/officeDocument/2006/relationships/hyperlink" Target="https://store.steampowered.com/app/2687400/GODBREAKERS/" TargetMode="External"/><Relationship Id="rId164" Type="http://schemas.openxmlformats.org/officeDocument/2006/relationships/hyperlink" Target="https://store.steampowered.com/app/1154810/Going_Under/" TargetMode="External"/><Relationship Id="rId165" Type="http://schemas.openxmlformats.org/officeDocument/2006/relationships/hyperlink" Target="https://store.steampowered.com/app/497800/Golden_Krone_Hotel/" TargetMode="External"/><Relationship Id="rId166" Type="http://schemas.openxmlformats.org/officeDocument/2006/relationships/hyperlink" Target="https://store.steampowered.com/app/1245430/Golden_Light/" TargetMode="External"/><Relationship Id="rId167" Type="http://schemas.openxmlformats.org/officeDocument/2006/relationships/hyperlink" Target="https://store.steampowered.com/app/1579020/Golfie/" TargetMode="External"/><Relationship Id="rId168" Type="http://schemas.openxmlformats.org/officeDocument/2006/relationships/hyperlink" Target="https://store.steampowered.com/app/437570/GoNNER/" TargetMode="External"/><Relationship Id="rId169" Type="http://schemas.openxmlformats.org/officeDocument/2006/relationships/hyperlink" Target="https://store.steampowered.com/app/1117670/GONNER2/" TargetMode="External"/><Relationship Id="rId170" Type="http://schemas.openxmlformats.org/officeDocument/2006/relationships/hyperlink" Target="https://store.steampowered.com/app/2218400/Greedland/" TargetMode="External"/><Relationship Id="rId171" Type="http://schemas.openxmlformats.org/officeDocument/2006/relationships/hyperlink" Target="https://store.steampowered.com/app/601840/Griftlands/" TargetMode="External"/><Relationship Id="rId172" Type="http://schemas.openxmlformats.org/officeDocument/2006/relationships/hyperlink" Target="https://store.steampowered.com/app/317820/Guild_of_Dungeoneering_Ultimate_Edition/" TargetMode="External"/><Relationship Id="rId173" Type="http://schemas.openxmlformats.org/officeDocument/2006/relationships/hyperlink" Target="https://store.steampowered.com/app/3112010/Gumballs__Dungeons/" TargetMode="External"/><Relationship Id="rId174" Type="http://schemas.openxmlformats.org/officeDocument/2006/relationships/hyperlink" Target="https://store.steampowered.com/app/1217060/Gunfire_Reborn/" TargetMode="External"/><Relationship Id="rId175" Type="http://schemas.openxmlformats.org/officeDocument/2006/relationships/hyperlink" Target="https://store.steampowered.com/app/1512480/Gunlocked/" TargetMode="External"/><Relationship Id="rId176" Type="http://schemas.openxmlformats.org/officeDocument/2006/relationships/hyperlink" Target="https://store.steampowered.com/app/3492830/Gunlocked_2/" TargetMode="External"/><Relationship Id="rId177" Type="http://schemas.openxmlformats.org/officeDocument/2006/relationships/hyperlink" Target="https://store.steampowered.com/app/1260590/Hadean_Tactics/" TargetMode="External"/><Relationship Id="rId178" Type="http://schemas.openxmlformats.org/officeDocument/2006/relationships/hyperlink" Target="https://store.steampowered.com/app/1145360/Hades/" TargetMode="External"/><Relationship Id="rId179" Type="http://schemas.openxmlformats.org/officeDocument/2006/relationships/hyperlink" Target="https://store.steampowered.com/app/1145350/Hades_II/" TargetMode="External"/><Relationship Id="rId180" Type="http://schemas.openxmlformats.org/officeDocument/2006/relationships/hyperlink" Target="https://store.steampowered.com/app/2218750/Halls_of_Torment/" TargetMode="External"/><Relationship Id="rId181" Type="http://schemas.openxmlformats.org/officeDocument/2006/relationships/hyperlink" Target="https://store.steampowered.com/app/266510/Hand_of_Fate/" TargetMode="External"/><Relationship Id="rId182" Type="http://schemas.openxmlformats.org/officeDocument/2006/relationships/hyperlink" Target="https://store.steampowered.com/app/662540/Haque/" TargetMode="External"/><Relationship Id="rId183" Type="http://schemas.openxmlformats.org/officeDocument/2006/relationships/hyperlink" Target="https://store.steampowered.com/app/1796470/Haste/" TargetMode="External"/><Relationship Id="rId184" Type="http://schemas.openxmlformats.org/officeDocument/2006/relationships/hyperlink" Target="https://store.steampowered.com/app/1740720/Have_a_Nice_Death/" TargetMode="External"/><Relationship Id="rId185" Type="http://schemas.openxmlformats.org/officeDocument/2006/relationships/hyperlink" Target="https://store.steampowered.com/app/2824490/He_is_Coming/" TargetMode="External"/><Relationship Id="rId186" Type="http://schemas.openxmlformats.org/officeDocument/2006/relationships/hyperlink" Target="https://store.steampowered.com/app/268130/Heat_Signature/" TargetMode="External"/><Relationship Id="rId187" Type="http://schemas.openxmlformats.org/officeDocument/2006/relationships/hyperlink" Target="https://store.steampowered.com/app/297120/Heavy_Bullets/" TargetMode="External"/><Relationship Id="rId188" Type="http://schemas.openxmlformats.org/officeDocument/2006/relationships/hyperlink" Target="https://store.steampowered.com/app/1782460/Hell_Clock/" TargetMode="External"/><Relationship Id="rId189" Type="http://schemas.openxmlformats.org/officeDocument/2006/relationships/hyperlink" Target="https://store.steampowered.com/app/1201540/HELLCARD/" TargetMode="External"/><Relationship Id="rId190" Type="http://schemas.openxmlformats.org/officeDocument/2006/relationships/hyperlink" Target="https://store.steampowered.com/app/1295630/Helskate/" TargetMode="External"/><Relationship Id="rId191" Type="http://schemas.openxmlformats.org/officeDocument/2006/relationships/hyperlink" Target="https://store.steampowered.com/app/2181610/Heretics_Fork/" TargetMode="External"/><Relationship Id="rId192" Type="http://schemas.openxmlformats.org/officeDocument/2006/relationships/hyperlink" Target="https://store.steampowered.com/app/677120/Heroes_of_Hammerwatch/" TargetMode="External"/><Relationship Id="rId193" Type="http://schemas.openxmlformats.org/officeDocument/2006/relationships/hyperlink" Target="https://store.steampowered.com/app/619820/Heroes_of_Hammerwatch_II/" TargetMode="External"/><Relationship Id="rId194" Type="http://schemas.openxmlformats.org/officeDocument/2006/relationships/hyperlink" Target="https://store.steampowered.com/app/2420510/HoloCure__Save_the_Fans/" TargetMode="External"/><Relationship Id="rId195" Type="http://schemas.openxmlformats.org/officeDocument/2006/relationships/hyperlink" Target="https://store.steampowered.com/app/3109580/I_Am_Legion_Stand_Survivors/" TargetMode="External"/><Relationship Id="rId196" Type="http://schemas.openxmlformats.org/officeDocument/2006/relationships/hyperlink" Target="https://store.steampowered.com/app/1835970/ICEwall/" TargetMode="External"/><Relationship Id="rId197" Type="http://schemas.openxmlformats.org/officeDocument/2006/relationships/hyperlink" Target="https://store.steampowered.com/app/595140/Immortal_Redneck/" TargetMode="External"/><Relationship Id="rId198" Type="http://schemas.openxmlformats.org/officeDocument/2006/relationships/hyperlink" Target="https://store.steampowered.com/app/1092790/Inscryption/" TargetMode="External"/><Relationship Id="rId199" Type="http://schemas.openxmlformats.org/officeDocument/2006/relationships/hyperlink" Target="https://store.steampowered.com/app/1385100/Insurmountable/" TargetMode="External"/><Relationship Id="rId200" Type="http://schemas.openxmlformats.org/officeDocument/2006/relationships/hyperlink" Target="https://store.steampowered.com/app/590380/Into_the_Breach/" TargetMode="External"/><Relationship Id="rId201" Type="http://schemas.openxmlformats.org/officeDocument/2006/relationships/hyperlink" Target="https://store.steampowered.com/app/807120/Iratus_Lord_of_the_Dead/" TargetMode="External"/><Relationship Id="rId202" Type="http://schemas.openxmlformats.org/officeDocument/2006/relationships/hyperlink" Target="https://store.steampowered.com/app/811320/Jupiter_Hell/" TargetMode="External"/><Relationship Id="rId203" Type="http://schemas.openxmlformats.org/officeDocument/2006/relationships/hyperlink" Target="https://store.steampowered.com/app/1059980/Just_King/" TargetMode="External"/><Relationship Id="rId204" Type="http://schemas.openxmlformats.org/officeDocument/2006/relationships/hyperlink" Target="https://store.steampowered.com/app/2125540/Kdomon_Hyper_Auto_Battlers/" TargetMode="External"/><Relationship Id="rId205" Type="http://schemas.openxmlformats.org/officeDocument/2006/relationships/hyperlink" Target="https://store.steampowered.com/app/329970/KeeperRL/" TargetMode="External"/><Relationship Id="rId206" Type="http://schemas.openxmlformats.org/officeDocument/2006/relationships/hyperlink" Target="https://store.steampowered.com/app/2002220/Keepers_Toll/" TargetMode="External"/><Relationship Id="rId207" Type="http://schemas.openxmlformats.org/officeDocument/2006/relationships/hyperlink" Target="https://store.steampowered.com/app/3093050/Kill_The_Music/" TargetMode="External"/><Relationship Id="rId208" Type="http://schemas.openxmlformats.org/officeDocument/2006/relationships/hyperlink" Target="https://store.steampowered.com/app/496300/Kingdom_New_Lands/" TargetMode="External"/><Relationship Id="rId209" Type="http://schemas.openxmlformats.org/officeDocument/2006/relationships/hyperlink" Target="https://store.steampowered.com/app/2217740/Kitty_Survivors_Rogues_of_Catmere/" TargetMode="External"/><Relationship Id="rId210" Type="http://schemas.openxmlformats.org/officeDocument/2006/relationships/hyperlink" Target="https://store.steampowered.com/app/3093400/Knightica/" TargetMode="External"/><Relationship Id="rId211" Type="http://schemas.openxmlformats.org/officeDocument/2006/relationships/hyperlink" Target="https://store.steampowered.com/app/2315400/Knights_in_Tight_Spaces/" TargetMode="External"/><Relationship Id="rId212" Type="http://schemas.openxmlformats.org/officeDocument/2006/relationships/hyperlink" Target="https://store.steampowered.com/app/1808320/Lake_of_Creatures/" TargetMode="External"/><Relationship Id="rId213" Type="http://schemas.openxmlformats.org/officeDocument/2006/relationships/hyperlink" Target="https://store.steampowered.com/app/978520/Legend_of_Keepers_Career_of_a_Dungeon_Manager/" TargetMode="External"/><Relationship Id="rId214" Type="http://schemas.openxmlformats.org/officeDocument/2006/relationships/hyperlink" Target="https://store.steampowered.com/app/2111090/Lets_Revolution/" TargetMode="External"/><Relationship Id="rId215" Type="http://schemas.openxmlformats.org/officeDocument/2006/relationships/hyperlink" Target="https://store.steampowered.com/app/1452070/LONE_RUIN/" TargetMode="External"/><Relationship Id="rId216" Type="http://schemas.openxmlformats.org/officeDocument/2006/relationships/hyperlink" Target="https://store.steampowered.com/app/2056210/LONESTAR/" TargetMode="External"/><Relationship Id="rId217" Type="http://schemas.openxmlformats.org/officeDocument/2006/relationships/hyperlink" Target="https://store.steampowered.com/app/1282730/Loop_Hero/" TargetMode="External"/><Relationship Id="rId218" Type="http://schemas.openxmlformats.org/officeDocument/2006/relationships/hyperlink" Target="https://store.steampowered.com/app/1494260/Loot_River/" TargetMode="External"/><Relationship Id="rId219" Type="http://schemas.openxmlformats.org/officeDocument/2006/relationships/hyperlink" Target="https://store.steampowered.com/app/1404850/Luck_be_a_Landlord/" TargetMode="External"/><Relationship Id="rId220" Type="http://schemas.openxmlformats.org/officeDocument/2006/relationships/hyperlink" Target="https://store.steampowered.com/app/2404510/Lucky_Hero/" TargetMode="External"/><Relationship Id="rId221" Type="http://schemas.openxmlformats.org/officeDocument/2006/relationships/hyperlink" Target="https://store.steampowered.com/app/2369580/Mad_King_Redemption/" TargetMode="External"/><Relationship Id="rId222" Type="http://schemas.openxmlformats.org/officeDocument/2006/relationships/hyperlink" Target="https://store.steampowered.com/app/1184810/Mainframe_Defenders/" TargetMode="External"/><Relationship Id="rId223" Type="http://schemas.openxmlformats.org/officeDocument/2006/relationships/hyperlink" Target="https://store.steampowered.com/app/630720/Mana_Spark/" TargetMode="External"/><Relationship Id="rId224" Type="http://schemas.openxmlformats.org/officeDocument/2006/relationships/hyperlink" Target="https://store.steampowered.com/app/3385370/Maze_Mice/" TargetMode="External"/><Relationship Id="rId225" Type="http://schemas.openxmlformats.org/officeDocument/2006/relationships/hyperlink" Target="https://store.steampowered.com/app/1842510/Mechanibot/" TargetMode="External"/><Relationship Id="rId226" Type="http://schemas.openxmlformats.org/officeDocument/2006/relationships/hyperlink" Target="https://store.steampowered.com/app/3405340/Megabonk/" TargetMode="External"/><Relationship Id="rId227" Type="http://schemas.openxmlformats.org/officeDocument/2006/relationships/hyperlink" Target="https://store.steampowered.com/app/2644610/Menace_from_the_Deep/" TargetMode="External"/><Relationship Id="rId228" Type="http://schemas.openxmlformats.org/officeDocument/2006/relationships/hyperlink" Target="https://store.steampowered.com/app/3519530/Merge_Maestro/" TargetMode="External"/><Relationship Id="rId229" Type="http://schemas.openxmlformats.org/officeDocument/2006/relationships/hyperlink" Target="https://store.steampowered.com/app/1590760/Metal_Slug_Tactics/" TargetMode="External"/><Relationship Id="rId230" Type="http://schemas.openxmlformats.org/officeDocument/2006/relationships/hyperlink" Target="https://store.steampowered.com/app/1173200/Metal_Unit/" TargetMode="External"/><Relationship Id="rId231" Type="http://schemas.openxmlformats.org/officeDocument/2006/relationships/hyperlink" Target="https://store.steampowered.com/app/1490610/METALLIC_CHILD/" TargetMode="External"/><Relationship Id="rId232" Type="http://schemas.openxmlformats.org/officeDocument/2006/relationships/hyperlink" Target="https://store.steampowered.com/app/686060/Mewgenics/" TargetMode="External"/><Relationship Id="rId233" Type="http://schemas.openxmlformats.org/officeDocument/2006/relationships/hyperlink" Target="https://store.steampowered.com/app/2455920/Mimic_Logic/" TargetMode="External"/><Relationship Id="rId234" Type="http://schemas.openxmlformats.org/officeDocument/2006/relationships/hyperlink" Target="https://store.steampowered.com/app/2102320/MISTROGUE_Mist_and_the_Living_Dungeons/" TargetMode="External"/><Relationship Id="rId235" Type="http://schemas.openxmlformats.org/officeDocument/2006/relationships/hyperlink" Target="https://store.steampowered.com/app/1660290/Monmusu_Gladiator/" TargetMode="External"/><Relationship Id="rId236" Type="http://schemas.openxmlformats.org/officeDocument/2006/relationships/hyperlink" Target="https://store.steampowered.com/app/496620/Monster_Slayers/" TargetMode="External"/><Relationship Id="rId237" Type="http://schemas.openxmlformats.org/officeDocument/2006/relationships/hyperlink" Target="https://store.steampowered.com/app/1102190/Monster_Train/" TargetMode="External"/><Relationship Id="rId238" Type="http://schemas.openxmlformats.org/officeDocument/2006/relationships/hyperlink" Target="https://store.steampowered.com/app/2934220/Monsters_are_Coming/" TargetMode="External"/><Relationship Id="rId239" Type="http://schemas.openxmlformats.org/officeDocument/2006/relationships/hyperlink" Target="https://store.steampowered.com/app/296710/Monstrum/" TargetMode="External"/><Relationship Id="rId240" Type="http://schemas.openxmlformats.org/officeDocument/2006/relationships/hyperlink" Target="https://store.steampowered.com/app/320040/Moon_Hunters/" TargetMode="External"/><Relationship Id="rId241" Type="http://schemas.openxmlformats.org/officeDocument/2006/relationships/hyperlink" Target="https://store.steampowered.com/app/606150/Moonlighter/" TargetMode="External"/><Relationship Id="rId242" Type="http://schemas.openxmlformats.org/officeDocument/2006/relationships/hyperlink" Target="https://store.steampowered.com/app/2373630/Moonring/" TargetMode="External"/><Relationship Id="rId243" Type="http://schemas.openxmlformats.org/officeDocument/2006/relationships/hyperlink" Target="https://store.steampowered.com/app/3052450/Morimens/" TargetMode="External"/><Relationship Id="rId244" Type="http://schemas.openxmlformats.org/officeDocument/2006/relationships/hyperlink" Target="https://store.steampowered.com/app/1494810/Mortal_Sin/" TargetMode="External"/><Relationship Id="rId245" Type="http://schemas.openxmlformats.org/officeDocument/2006/relationships/hyperlink" Target="https://store.steampowered.com/app/574090/MOTHERGUNSHIP/" TargetMode="External"/><Relationship Id="rId246" Type="http://schemas.openxmlformats.org/officeDocument/2006/relationships/hyperlink" Target="https://store.steampowered.com/app/1931240/MOTHERGUNSHIP_FORGE/" TargetMode="External"/><Relationship Id="rId247" Type="http://schemas.openxmlformats.org/officeDocument/2006/relationships/hyperlink" Target="https://store.steampowered.com/app/1214670/Mr_Suns_Hatbox/" TargetMode="External"/><Relationship Id="rId248" Type="http://schemas.openxmlformats.org/officeDocument/2006/relationships/hyperlink" Target="https://store.steampowered.com/app/1625450/Muck/" TargetMode="External"/><Relationship Id="rId249" Type="http://schemas.openxmlformats.org/officeDocument/2006/relationships/hyperlink" Target="https://store.steampowered.com/app/2508940/Mythical_Concept_STARNAUT/" TargetMode="External"/><Relationship Id="rId250" Type="http://schemas.openxmlformats.org/officeDocument/2006/relationships/hyperlink" Target="https://store.steampowered.com/app/1786830/NecroBouncer/" TargetMode="External"/><Relationship Id="rId251" Type="http://schemas.openxmlformats.org/officeDocument/2006/relationships/hyperlink" Target="https://store.steampowered.com/app/2852980/Necroking/" TargetMode="External"/><Relationship Id="rId252" Type="http://schemas.openxmlformats.org/officeDocument/2006/relationships/hyperlink" Target="https://store.steampowered.com/app/1949190/Necrosmith/" TargetMode="External"/><Relationship Id="rId253" Type="http://schemas.openxmlformats.org/officeDocument/2006/relationships/hyperlink" Target="https://store.steampowered.com/app/2277320/Necrosmith_2/" TargetMode="External"/><Relationship Id="rId254" Type="http://schemas.openxmlformats.org/officeDocument/2006/relationships/hyperlink" Target="https://store.steampowered.com/app/788100/Neon_Abyss/" TargetMode="External"/><Relationship Id="rId255" Type="http://schemas.openxmlformats.org/officeDocument/2006/relationships/hyperlink" Target="https://store.steampowered.com/app/3668370/Night_Swarm/" TargetMode="External"/><Relationship Id="rId256" Type="http://schemas.openxmlformats.org/officeDocument/2006/relationships/hyperlink" Target="https://store.steampowered.com/app/881100/Noita/" TargetMode="External"/><Relationship Id="rId257" Type="http://schemas.openxmlformats.org/officeDocument/2006/relationships/hyperlink" Target="https://store.steampowered.com/app/1929870/Nomad_Survival/" TargetMode="External"/><Relationship Id="rId258" Type="http://schemas.openxmlformats.org/officeDocument/2006/relationships/hyperlink" Target="https://store.steampowered.com/app/2225960/Noobs_Are_Coming/" TargetMode="External"/><Relationship Id="rId259" Type="http://schemas.openxmlformats.org/officeDocument/2006/relationships/hyperlink" Target="https://store.steampowered.com/app/1737340/Noobs_Want_to_Live/" TargetMode="External"/><Relationship Id="rId260" Type="http://schemas.openxmlformats.org/officeDocument/2006/relationships/hyperlink" Target="https://store.steampowered.com/app/3028310/Nordhold/" TargetMode="External"/><Relationship Id="rId261" Type="http://schemas.openxmlformats.org/officeDocument/2006/relationships/hyperlink" Target="https://store.steampowered.com/app/2068280/Nordic_Ashes_Survivors_of_Ragnarok/" TargetMode="External"/><Relationship Id="rId262" Type="http://schemas.openxmlformats.org/officeDocument/2006/relationships/hyperlink" Target="https://store.steampowered.com/app/858210/Nova_Drift/" TargetMode="External"/><Relationship Id="rId263" Type="http://schemas.openxmlformats.org/officeDocument/2006/relationships/hyperlink" Target="https://store.steampowered.com/app/681730/Nowhere_Prophet/" TargetMode="External"/><Relationship Id="rId264" Type="http://schemas.openxmlformats.org/officeDocument/2006/relationships/hyperlink" Target="https://store.steampowered.com/app/3191030/Nubbys_Number_Factory/" TargetMode="External"/><Relationship Id="rId265" Type="http://schemas.openxmlformats.org/officeDocument/2006/relationships/hyperlink" Target="https://store.steampowered.com/app/242680/Nuclear_Throne/" TargetMode="External"/><Relationship Id="rId266" Type="http://schemas.openxmlformats.org/officeDocument/2006/relationships/hyperlink" Target="https://store.steampowered.com/app/2854740/Nunholy/" TargetMode="External"/><Relationship Id="rId267" Type="http://schemas.openxmlformats.org/officeDocument/2006/relationships/hyperlink" Target="https://store.steampowered.com/app/525620/Octogeddon/" TargetMode="External"/><Relationship Id="rId268" Type="http://schemas.openxmlformats.org/officeDocument/2006/relationships/hyperlink" Target="https://store.steampowered.com/app/960690/One_Step_From_Eden/" TargetMode="External"/><Relationship Id="rId269" Type="http://schemas.openxmlformats.org/officeDocument/2006/relationships/hyperlink" Target="https://store.steampowered.com/app/1688320/OneBit_Adventure/" TargetMode="External"/><Relationship Id="rId270" Type="http://schemas.openxmlformats.org/officeDocument/2006/relationships/hyperlink" Target="https://store.steampowered.com/app/1608640/OTXO/" TargetMode="External"/><Relationship Id="rId271" Type="http://schemas.openxmlformats.org/officeDocument/2006/relationships/hyperlink" Target="https://store.steampowered.com/app/3410180/Overlooting/" TargetMode="External"/><Relationship Id="rId272" Type="http://schemas.openxmlformats.org/officeDocument/2006/relationships/hyperlink" Target="https://store.steampowered.com/app/3179860/Pairs__Perils/" TargetMode="External"/><Relationship Id="rId273" Type="http://schemas.openxmlformats.org/officeDocument/2006/relationships/hyperlink" Target="https://store.steampowered.com/app/1504250/Paper_Planet/" TargetMode="External"/><Relationship Id="rId274" Type="http://schemas.openxmlformats.org/officeDocument/2006/relationships/hyperlink" Target="https://store.steampowered.com/app/1347970/Patch_Quest/" TargetMode="External"/><Relationship Id="rId275" Type="http://schemas.openxmlformats.org/officeDocument/2006/relationships/hyperlink" Target="https://store.steampowered.com/app/2128270/Path_of_Achra/" TargetMode="External"/><Relationship Id="rId276" Type="http://schemas.openxmlformats.org/officeDocument/2006/relationships/hyperlink" Target="https://store.steampowered.com/app/1142080/Pawnbarian/" TargetMode="External"/><Relationship Id="rId277" Type="http://schemas.openxmlformats.org/officeDocument/2006/relationships/hyperlink" Target="https://store.steampowered.com/app/1296610/Peglin/" TargetMode="External"/><Relationship Id="rId278" Type="http://schemas.openxmlformats.org/officeDocument/2006/relationships/hyperlink" Target="https://store.steampowered.com/app/2479320/Pesticide_Not_Required/" TargetMode="External"/><Relationship Id="rId279" Type="http://schemas.openxmlformats.org/officeDocument/2006/relationships/hyperlink" Target="https://store.steampowered.com/app/2088840/Picayune_Dreams/" TargetMode="External"/><Relationship Id="rId280" Type="http://schemas.openxmlformats.org/officeDocument/2006/relationships/hyperlink" Target="https://store.steampowered.com/app/2797650/Pip_My_Dice/" TargetMode="External"/><Relationship Id="rId281" Type="http://schemas.openxmlformats.org/officeDocument/2006/relationships/hyperlink" Target="https://store.steampowered.com/app/1599600/PlateUp/" TargetMode="External"/><Relationship Id="rId282" Type="http://schemas.openxmlformats.org/officeDocument/2006/relationships/hyperlink" Target="https://store.steampowered.com/app/3948580/Plinbo_Roguelike_Plinko/" TargetMode="External"/><Relationship Id="rId283" Type="http://schemas.openxmlformats.org/officeDocument/2006/relationships/hyperlink" Target="https://store.steampowered.com/app/2870280/Pogo_Rogue/" TargetMode="External"/><Relationship Id="rId284" Type="http://schemas.openxmlformats.org/officeDocument/2006/relationships/hyperlink" Target="https://store.steampowered.com/app/3618850/Pronoun_Palace/" TargetMode="External"/><Relationship Id="rId285" Type="http://schemas.openxmlformats.org/officeDocument/2006/relationships/hyperlink" Target="https://store.steampowered.com/app/2053360/PUTRID_SHOT_ULTRA/" TargetMode="External"/><Relationship Id="rId286" Type="http://schemas.openxmlformats.org/officeDocument/2006/relationships/hyperlink" Target="https://store.steampowered.com/app/2059170/Quasimorph/" TargetMode="External"/><Relationship Id="rId287" Type="http://schemas.openxmlformats.org/officeDocument/2006/relationships/hyperlink" Target="https://store.steampowered.com/app/270050/Quest_of_Dungeons/" TargetMode="External"/><Relationship Id="rId288" Type="http://schemas.openxmlformats.org/officeDocument/2006/relationships/hyperlink" Target="https://store.steampowered.com/app/3784030/RACCOIN_Coin_Pusher_Roguelike/" TargetMode="External"/><Relationship Id="rId289" Type="http://schemas.openxmlformats.org/officeDocument/2006/relationships/hyperlink" Target="https://store.steampowered.com/app/2311990/Rack_and_Slay/" TargetMode="External"/><Relationship Id="rId290" Type="http://schemas.openxmlformats.org/officeDocument/2006/relationships/hyperlink" Target="https://store.steampowered.com/app/1108370/Ratropolis/" TargetMode="External"/><Relationship Id="rId291" Type="http://schemas.openxmlformats.org/officeDocument/2006/relationships/hyperlink" Target="https://store.steampowered.com/app/2071280/Ravenswatch/" TargetMode="External"/><Relationship Id="rId292" Type="http://schemas.openxmlformats.org/officeDocument/2006/relationships/hyperlink" Target="https://store.steampowered.com/app/200210/Realm_of_the_Mad_God_Exalt/" TargetMode="External"/><Relationship Id="rId293" Type="http://schemas.openxmlformats.org/officeDocument/2006/relationships/hyperlink" Target="https://store.steampowered.com/app/2055500/Repetendium/" TargetMode="External"/><Relationship Id="rId294" Type="http://schemas.openxmlformats.org/officeDocument/2006/relationships/hyperlink" Target="https://store.steampowered.com/app/2185780/Return_to_abyss/" TargetMode="External"/><Relationship Id="rId295" Type="http://schemas.openxmlformats.org/officeDocument/2006/relationships/hyperlink" Target="https://store.steampowered.com/app/1649240/Returnal/" TargetMode="External"/><Relationship Id="rId296" Type="http://schemas.openxmlformats.org/officeDocument/2006/relationships/hyperlink" Target="https://store.steampowered.com/app/1175460/Revita/" TargetMode="External"/><Relationship Id="rId297" Type="http://schemas.openxmlformats.org/officeDocument/2006/relationships/hyperlink" Target="https://store.steampowered.com/app/2951580/Rhythm_Witch_Beat_Death/" TargetMode="External"/><Relationship Id="rId298" Type="http://schemas.openxmlformats.org/officeDocument/2006/relationships/hyperlink" Target="https://store.steampowered.com/app/1271280/Rift_Wizard/" TargetMode="External"/><Relationship Id="rId299" Type="http://schemas.openxmlformats.org/officeDocument/2006/relationships/hyperlink" Target="https://store.steampowered.com/app/2058570/Rift_Wizard_2/" TargetMode="External"/><Relationship Id="rId300" Type="http://schemas.openxmlformats.org/officeDocument/2006/relationships/hyperlink" Target="https://store.steampowered.com/app/4366330/Rift_Wizard_3/" TargetMode="External"/><Relationship Id="rId301" Type="http://schemas.openxmlformats.org/officeDocument/2006/relationships/hyperlink" Target="https://store.steampowered.com/app/2008050/Right_and_Down/" TargetMode="External"/><Relationship Id="rId302" Type="http://schemas.openxmlformats.org/officeDocument/2006/relationships/hyperlink" Target="https://store.steampowered.com/app/998740/Ring_of_Pain/" TargetMode="External"/><Relationship Id="rId303" Type="http://schemas.openxmlformats.org/officeDocument/2006/relationships/hyperlink" Target="https://store.steampowered.com/app/3308190/Ringer/" TargetMode="External"/><Relationship Id="rId304" Type="http://schemas.openxmlformats.org/officeDocument/2006/relationships/hyperlink" Target="https://store.steampowered.com/app/248820/Risk_of_Rain_2013/" TargetMode="External"/><Relationship Id="rId305" Type="http://schemas.openxmlformats.org/officeDocument/2006/relationships/hyperlink" Target="https://store.steampowered.com/app/632360/Risk_of_Rain_2/" TargetMode="External"/><Relationship Id="rId306" Type="http://schemas.openxmlformats.org/officeDocument/2006/relationships/hyperlink" Target="https://store.steampowered.com/app/1337520/Risk_of_Rain_Returns/" TargetMode="External"/><Relationship Id="rId307" Type="http://schemas.openxmlformats.org/officeDocument/2006/relationships/hyperlink" Target="https://store.steampowered.com/app/692890/Roboquest/" TargetMode="External"/><Relationship Id="rId308" Type="http://schemas.openxmlformats.org/officeDocument/2006/relationships/hyperlink" Target="https://store.steampowered.com/app/3069810/Rocket_Rats/" TargetMode="External"/><Relationship Id="rId309" Type="http://schemas.openxmlformats.org/officeDocument/2006/relationships/hyperlink" Target="https://store.steampowered.com/app/1443430/Rogue/" TargetMode="External"/><Relationship Id="rId310" Type="http://schemas.openxmlformats.org/officeDocument/2006/relationships/hyperlink" Target="https://store.steampowered.com/app/787810/Rogue_Heroes_Ruins_of_Tasos/" TargetMode="External"/><Relationship Id="rId311" Type="http://schemas.openxmlformats.org/officeDocument/2006/relationships/hyperlink" Target="https://store.steampowered.com/app/241600/Rogue_Legacy/" TargetMode="External"/><Relationship Id="rId312" Type="http://schemas.openxmlformats.org/officeDocument/2006/relationships/hyperlink" Target="https://store.steampowered.com/app/1253920/Rogue_Legacy_2/" TargetMode="External"/><Relationship Id="rId313" Type="http://schemas.openxmlformats.org/officeDocument/2006/relationships/hyperlink" Target="https://store.steampowered.com/app/1069690/Rogue_Lords/" TargetMode="External"/><Relationship Id="rId314" Type="http://schemas.openxmlformats.org/officeDocument/2006/relationships/hyperlink" Target="https://store.steampowered.com/app/2067920/Rogue_Genesia/" TargetMode="External"/><Relationship Id="rId315" Type="http://schemas.openxmlformats.org/officeDocument/2006/relationships/hyperlink" Target="https://store.steampowered.com/app/1076200/Roguebook/" TargetMode="External"/><Relationship Id="rId316" Type="http://schemas.openxmlformats.org/officeDocument/2006/relationships/hyperlink" Target="https://store.steampowered.com/app/265990/Rogues_Tale/" TargetMode="External"/><Relationship Id="rId317" Type="http://schemas.openxmlformats.org/officeDocument/2006/relationships/hyperlink" Target="https://store.steampowered.com/app/1443100/RogueSlide/" TargetMode="External"/><Relationship Id="rId318" Type="http://schemas.openxmlformats.org/officeDocument/2006/relationships/hyperlink" Target="https://store.steampowered.com/app/1585910/Roll/" TargetMode="External"/><Relationship Id="rId319" Type="http://schemas.openxmlformats.org/officeDocument/2006/relationships/hyperlink" Target="https://store.steampowered.com/app/2904290/RollScape/" TargetMode="External"/><Relationship Id="rId320" Type="http://schemas.openxmlformats.org/officeDocument/2006/relationships/hyperlink" Target="https://store.steampowered.com/app/1557740/ROUNDS/" TargetMode="External"/><Relationship Id="rId321" Type="http://schemas.openxmlformats.org/officeDocument/2006/relationships/hyperlink" Target="https://store.steampowered.com/app/3073990/Runeborn/" TargetMode="External"/><Relationship Id="rId322" Type="http://schemas.openxmlformats.org/officeDocument/2006/relationships/hyperlink" Target="https://store.steampowered.com/app/2181720/Scarlet_Tower/" TargetMode="External"/><Relationship Id="rId323" Type="http://schemas.openxmlformats.org/officeDocument/2006/relationships/hyperlink" Target="https://store.steampowered.com/app/1037020/ScourgeBringer/" TargetMode="External"/><Relationship Id="rId324" Type="http://schemas.openxmlformats.org/officeDocument/2006/relationships/hyperlink" Target="https://store.steampowered.com/app/2111870/Section_13/" TargetMode="External"/><Relationship Id="rId325" Type="http://schemas.openxmlformats.org/officeDocument/2006/relationships/hyperlink" Target="https://store.steampowered.com/app/3039930/Seedborne_Soldiers/" TargetMode="External"/><Relationship Id="rId326" Type="http://schemas.openxmlformats.org/officeDocument/2006/relationships/hyperlink" Target="https://store.steampowered.com/app/1919460/Seraphs_Last_Stand/" TargetMode="External"/><Relationship Id="rId327" Type="http://schemas.openxmlformats.org/officeDocument/2006/relationships/hyperlink" Target="https://store.steampowered.com/app/1286580/Ship_of_Fools/" TargetMode="External"/><Relationship Id="rId328" Type="http://schemas.openxmlformats.org/officeDocument/2006/relationships/hyperlink" Target="https://store.steampowered.com/app/2178480/Shiren_the_Wanderer_The_Mystery_Dungeon_of_Serpentcoil_Island/" TargetMode="External"/><Relationship Id="rId329" Type="http://schemas.openxmlformats.org/officeDocument/2006/relationships/hyperlink" Target="https://store.steampowered.com/app/1178790/Shiren_the_Wanderer_The_Tower_of_Fortune_and_the_Dice_of_Fate/" TargetMode="External"/><Relationship Id="rId330" Type="http://schemas.openxmlformats.org/officeDocument/2006/relationships/hyperlink" Target="https://store.steampowered.com/app/2084000/Shogun_Showdown/" TargetMode="External"/><Relationship Id="rId331" Type="http://schemas.openxmlformats.org/officeDocument/2006/relationships/hyperlink" Target="https://store.steampowered.com/app/1972440/Shotgun_King_The_Final_Checkmate/" TargetMode="External"/><Relationship Id="rId332" Type="http://schemas.openxmlformats.org/officeDocument/2006/relationships/hyperlink" Target="https://store.steampowered.com/app/1147560/Skul_The_Hero_Slayer/" TargetMode="External"/><Relationship Id="rId333" Type="http://schemas.openxmlformats.org/officeDocument/2006/relationships/hyperlink" Target="https://store.steampowered.com/app/3085620/Skys_The_Limit_MAHJONG/" TargetMode="External"/><Relationship Id="rId334" Type="http://schemas.openxmlformats.org/officeDocument/2006/relationships/hyperlink" Target="https://store.steampowered.com/app/598060/Slashers_Keep/" TargetMode="External"/><Relationship Id="rId335" Type="http://schemas.openxmlformats.org/officeDocument/2006/relationships/hyperlink" Target="https://store.steampowered.com/app/646570/Slay_the_Spire/" TargetMode="External"/><Relationship Id="rId336" Type="http://schemas.openxmlformats.org/officeDocument/2006/relationships/hyperlink" Target="https://store.steampowered.com/app/2868840/Slay_the_Spire_2/" TargetMode="External"/><Relationship Id="rId337" Type="http://schemas.openxmlformats.org/officeDocument/2006/relationships/hyperlink" Target="https://store.steampowered.com/app/1775490/Slice__Dice/" TargetMode="External"/><Relationship Id="rId338" Type="http://schemas.openxmlformats.org/officeDocument/2006/relationships/hyperlink" Target="https://store.steampowered.com/app/2348610/Slime_3K_Rise_Against_Despot/" TargetMode="External"/><Relationship Id="rId339" Type="http://schemas.openxmlformats.org/officeDocument/2006/relationships/hyperlink" Target="https://store.steampowered.com/app/3631290/Slots__Daggers/" TargetMode="External"/><Relationship Id="rId340" Type="http://schemas.openxmlformats.org/officeDocument/2006/relationships/hyperlink" Target="https://store.steampowered.com/app/915310/SNKRX/" TargetMode="External"/><Relationship Id="rId341" Type="http://schemas.openxmlformats.org/officeDocument/2006/relationships/hyperlink" Target="https://store.steampowered.com/app/2178990/Sodaman/" TargetMode="External"/><Relationship Id="rId342" Type="http://schemas.openxmlformats.org/officeDocument/2006/relationships/hyperlink" Target="https://store.steampowered.com/app/2738490/Sol_Cesto/" TargetMode="External"/><Relationship Id="rId343" Type="http://schemas.openxmlformats.org/officeDocument/2006/relationships/hyperlink" Target="https://store.steampowered.com/app/463980/Solitairica/" TargetMode="External"/><Relationship Id="rId344" Type="http://schemas.openxmlformats.org/officeDocument/2006/relationships/hyperlink" Target="https://store.steampowered.com/app/2066020/Soulstone_Survivors/" TargetMode="External"/><Relationship Id="rId345" Type="http://schemas.openxmlformats.org/officeDocument/2006/relationships/hyperlink" Target="https://store.steampowered.com/app/1144910/Space_Gladiators" TargetMode="External"/><Relationship Id="rId346" Type="http://schemas.openxmlformats.org/officeDocument/2006/relationships/hyperlink" Target="https://store.steampowered.com/app/2007530/Spellbook_Demonslayers/" TargetMode="External"/><Relationship Id="rId347" Type="http://schemas.openxmlformats.org/officeDocument/2006/relationships/hyperlink" Target="https://store.steampowered.com/app/1990110/SpellRogue/" TargetMode="External"/><Relationship Id="rId348" Type="http://schemas.openxmlformats.org/officeDocument/2006/relationships/hyperlink" Target="https://store.steampowered.com/app/239350/Spelunky/" TargetMode="External"/><Relationship Id="rId349" Type="http://schemas.openxmlformats.org/officeDocument/2006/relationships/hyperlink" Target="https://store.steampowered.com/app/418530/Spelunky_2/" TargetMode="External"/><Relationship Id="rId350" Type="http://schemas.openxmlformats.org/officeDocument/2006/relationships/hyperlink" Target="https://store.steampowered.com/app/2917350/Spin_Hero/" TargetMode="External"/><Relationship Id="rId351" Type="http://schemas.openxmlformats.org/officeDocument/2006/relationships/hyperlink" Target="https://store.steampowered.com/app/1914580/Spirit_Hunters_Infinite_Horde/" TargetMode="External"/><Relationship Id="rId352" Type="http://schemas.openxmlformats.org/officeDocument/2006/relationships/hyperlink" Target="https://store.steampowered.com/app/1835240/Spiritfall/" TargetMode="External"/><Relationship Id="rId353" Type="http://schemas.openxmlformats.org/officeDocument/2006/relationships/hyperlink" Target="https://store.steampowered.com/app/1078200/Spirits_Abyss/" TargetMode="External"/><Relationship Id="rId354" Type="http://schemas.openxmlformats.org/officeDocument/2006/relationships/hyperlink" Target="https://store.steampowered.com/app/311720/Sproggiwood/" TargetMode="External"/><Relationship Id="rId355" Type="http://schemas.openxmlformats.org/officeDocument/2006/relationships/hyperlink" Target="https://store.steampowered.com/app/2573200/Squeaky_Squad/" TargetMode="External"/><Relationship Id="rId356" Type="http://schemas.openxmlformats.org/officeDocument/2006/relationships/hyperlink" Target="https://store.steampowered.com/app/3908810/Stackflow/" TargetMode="External"/><Relationship Id="rId357" Type="http://schemas.openxmlformats.org/officeDocument/2006/relationships/hyperlink" Target="https://store.steampowered.com/app/603960/Star_of_Providence/" TargetMode="External"/><Relationship Id="rId358" Type="http://schemas.openxmlformats.org/officeDocument/2006/relationships/hyperlink" Target="https://store.steampowered.com/app/2060750/Star_Survivor/" TargetMode="External"/><Relationship Id="rId359" Type="http://schemas.openxmlformats.org/officeDocument/2006/relationships/hyperlink" Target="https://store.steampowered.com/app/3201010/Starlight_Revolver/" TargetMode="External"/><Relationship Id="rId360" Type="http://schemas.openxmlformats.org/officeDocument/2006/relationships/hyperlink" Target="https://store.steampowered.com/app/2097570/StarVaders/" TargetMode="External"/><Relationship Id="rId361" Type="http://schemas.openxmlformats.org/officeDocument/2006/relationships/hyperlink" Target="https://store.steampowered.com/app/2085540/Stick_It_to_the_Stickman/" TargetMode="External"/><Relationship Id="rId362" Type="http://schemas.openxmlformats.org/officeDocument/2006/relationships/hyperlink" Target="https://store.steampowered.com/app/512900/Streets_of_Rogue/" TargetMode="External"/><Relationship Id="rId363" Type="http://schemas.openxmlformats.org/officeDocument/2006/relationships/hyperlink" Target="https://store.steampowered.com/app/535480/Sundered_Eldritch_Edition/" TargetMode="External"/><Relationship Id="rId364" Type="http://schemas.openxmlformats.org/officeDocument/2006/relationships/hyperlink" Target="https://store.steampowered.com/app/304650/SUNLESS_SEA/" TargetMode="External"/><Relationship Id="rId365" Type="http://schemas.openxmlformats.org/officeDocument/2006/relationships/hyperlink" Target="https://store.steampowered.com/app/1714040/Super_Auto_Pets/" TargetMode="External"/><Relationship Id="rId366" Type="http://schemas.openxmlformats.org/officeDocument/2006/relationships/hyperlink" Target="https://store.steampowered.com/app/1767170/Super_Bullet_Break/" TargetMode="External"/><Relationship Id="rId367" Type="http://schemas.openxmlformats.org/officeDocument/2006/relationships/hyperlink" Target="https://store.steampowered.com/app/2289750/Super_Fantasy_Kingdom/" TargetMode="External"/><Relationship Id="rId368" Type="http://schemas.openxmlformats.org/officeDocument/2006/relationships/hyperlink" Target="https://store.steampowered.com/app/224820/Super_House_of_Dead_Ninjas/" TargetMode="External"/><Relationship Id="rId369" Type="http://schemas.openxmlformats.org/officeDocument/2006/relationships/hyperlink" Target="https://store.steampowered.com/app/1375900/Swarm_Grinder/" TargetMode="External"/><Relationship Id="rId370" Type="http://schemas.openxmlformats.org/officeDocument/2006/relationships/hyperlink" Target="https://store.steampowered.com/app/442210/Switchcars/" TargetMode="External"/><Relationship Id="rId371" Type="http://schemas.openxmlformats.org/officeDocument/2006/relationships/hyperlink" Target="https://store.steampowered.com/app/233700/Sword_of_the_Stars_The_Pit/" TargetMode="External"/><Relationship Id="rId372" Type="http://schemas.openxmlformats.org/officeDocument/2006/relationships/hyperlink" Target="https://store.steampowered.com/app/1804270/Swordship/" TargetMode="External"/><Relationship Id="rId373" Type="http://schemas.openxmlformats.org/officeDocument/2006/relationships/hyperlink" Target="https://store.steampowered.com/app/1763250/SWORN/" TargetMode="External"/><Relationship Id="rId374" Type="http://schemas.openxmlformats.org/officeDocument/2006/relationships/hyperlink" Target="https://store.steampowered.com/app/528230/SYNTHETIK_Legion_Rising/" TargetMode="External"/><Relationship Id="rId375" Type="http://schemas.openxmlformats.org/officeDocument/2006/relationships/hyperlink" Target="https://store.steampowered.com/app/3337380/Tabletop_Tavern/" TargetMode="External"/><Relationship Id="rId376" Type="http://schemas.openxmlformats.org/officeDocument/2006/relationships/hyperlink" Target="https://store.steampowered.com/app/1199030/Tainted_Grail_Conquest/" TargetMode="External"/><Relationship Id="rId377" Type="http://schemas.openxmlformats.org/officeDocument/2006/relationships/hyperlink" Target="https://store.steampowered.com/app/2435090/Talented/" TargetMode="External"/><Relationship Id="rId378" Type="http://schemas.openxmlformats.org/officeDocument/2006/relationships/hyperlink" Target="https://store.steampowered.com/app/259680/Tales_of_MajEyal/" TargetMode="External"/><Relationship Id="rId379" Type="http://schemas.openxmlformats.org/officeDocument/2006/relationships/hyperlink" Target="https://store.steampowered.com/app/628770/Tangledeep/" TargetMode="External"/><Relationship Id="rId380" Type="http://schemas.openxmlformats.org/officeDocument/2006/relationships/hyperlink" Target="https://store.steampowered.com/app/2245620/Tangy_TD/" TargetMode="External"/><Relationship Id="rId381" Type="http://schemas.openxmlformats.org/officeDocument/2006/relationships/hyperlink" Target="https://store.steampowered.com/app/1566200/Tape_to_Tape/" TargetMode="External"/><Relationship Id="rId382" Type="http://schemas.openxmlformats.org/officeDocument/2006/relationships/hyperlink" Target="https://store.steampowered.com/app/2996040/Teenage_Mutant_Ninja_Turtles_Splintered_Fate/" TargetMode="External"/><Relationship Id="rId383" Type="http://schemas.openxmlformats.org/officeDocument/2006/relationships/hyperlink" Target="https://store.steampowered.com/app/1244800/Terraformers/" TargetMode="External"/><Relationship Id="rId384" Type="http://schemas.openxmlformats.org/officeDocument/2006/relationships/hyperlink" Target="https://store.steampowered.com/app/113200/The_Binding_of_Isaac/" TargetMode="External"/><Relationship Id="rId385" Type="http://schemas.openxmlformats.org/officeDocument/2006/relationships/hyperlink" Target="https://store.steampowered.com/app/250900/The_Binding_of_Isaac_Rebirth/" TargetMode="External"/><Relationship Id="rId386" Type="http://schemas.openxmlformats.org/officeDocument/2006/relationships/hyperlink" Target="https://store.steampowered.com/app/318600/The_Flame_in_the_Flood/" TargetMode="External"/><Relationship Id="rId387" Type="http://schemas.openxmlformats.org/officeDocument/2006/relationships/hyperlink" Target="https://store.steampowered.com/app/2753900/The_King_is_Watching/" TargetMode="External"/><Relationship Id="rId388" Type="http://schemas.openxmlformats.org/officeDocument/2006/relationships/hyperlink" Target="https://store.steampowered.com/app/1105670/The_Last_Spell/" TargetMode="External"/><Relationship Id="rId389" Type="http://schemas.openxmlformats.org/officeDocument/2006/relationships/hyperlink" Target="https://store.steampowered.com/app/1148650/The_Legend_of_BumBo/" TargetMode="External"/><Relationship Id="rId390" Type="http://schemas.openxmlformats.org/officeDocument/2006/relationships/hyperlink" Target="https://store.steampowered.com/app/2096510/The_Ouroboros_King/" TargetMode="External"/><Relationship Id="rId391" Type="http://schemas.openxmlformats.org/officeDocument/2006/relationships/hyperlink" Target="https://store.steampowered.com/app/2717880/The_Rogue_Prince_of_Persia/" TargetMode="External"/><Relationship Id="rId392" Type="http://schemas.openxmlformats.org/officeDocument/2006/relationships/hyperlink" Target="https://store.steampowered.com/app/1727590/THE_SPIRIT_LIFT/" TargetMode="External"/><Relationship Id="rId393" Type="http://schemas.openxmlformats.org/officeDocument/2006/relationships/hyperlink" Target="https://store.steampowered.com/app/986040/The_Unliving/" TargetMode="External"/><Relationship Id="rId394" Type="http://schemas.openxmlformats.org/officeDocument/2006/relationships/hyperlink" Target="https://store.steampowered.com/app/1290330/Time_Wasters/" TargetMode="External"/><Relationship Id="rId395" Type="http://schemas.openxmlformats.org/officeDocument/2006/relationships/hyperlink" Target="https://store.steampowered.com/app/2088570/Tiny_Rogues/" TargetMode="External"/><Relationship Id="rId396" Type="http://schemas.openxmlformats.org/officeDocument/2006/relationships/hyperlink" Target="https://store.steampowered.com/app/1909420/Tinyfolks/" TargetMode="External"/><Relationship Id="rId397" Type="http://schemas.openxmlformats.org/officeDocument/2006/relationships/hyperlink" Target="https://store.steampowered.com/app/1165470/TombStar/" TargetMode="External"/><Relationship Id="rId398" Type="http://schemas.openxmlformats.org/officeDocument/2006/relationships/hyperlink" Target="https://store.steampowered.com/app/3601130/Touhou_Crawl/" TargetMode="External"/><Relationship Id="rId399" Type="http://schemas.openxmlformats.org/officeDocument/2006/relationships/hyperlink" Target="https://store.steampowered.com/app/2009860/Tower_Escape/" TargetMode="External"/><Relationship Id="rId400" Type="http://schemas.openxmlformats.org/officeDocument/2006/relationships/hyperlink" Target="https://store.steampowered.com/app/266110/Tower_of_Guns/" TargetMode="External"/><Relationship Id="rId401" Type="http://schemas.openxmlformats.org/officeDocument/2006/relationships/hyperlink" Target="https://store.steampowered.com/app/1709900/Tower_Tactics_Liberation/" TargetMode="External"/><Relationship Id="rId402" Type="http://schemas.openxmlformats.org/officeDocument/2006/relationships/hyperlink" Target="https://store.steampowered.com/app/1038370/Trials_of_Fire/" TargetMode="External"/><Relationship Id="rId403" Type="http://schemas.openxmlformats.org/officeDocument/2006/relationships/hyperlink" Target="https://store.steampowered.com/app/3802470/Turnbound/" TargetMode="External"/><Relationship Id="rId404" Type="http://schemas.openxmlformats.org/officeDocument/2006/relationships/hyperlink" Target="https://store.steampowered.com/app/2259260/Tyrants_Realm/" TargetMode="External"/><Relationship Id="rId405" Type="http://schemas.openxmlformats.org/officeDocument/2006/relationships/hyperlink" Target="https://store.steampowered.com/app/1266820/Ultimate_ADOM__Caverns_of_Chaos/" TargetMode="External"/><Relationship Id="rId406" Type="http://schemas.openxmlformats.org/officeDocument/2006/relationships/hyperlink" Target="https://store.steampowered.com/app/3224770/Umamusume_Pretty_Derby/" TargetMode="External"/><Relationship Id="rId407" Type="http://schemas.openxmlformats.org/officeDocument/2006/relationships/hyperlink" Target="https://store.steampowered.com/app/656350/UnderMine/" TargetMode="External"/><Relationship Id="rId408" Type="http://schemas.openxmlformats.org/officeDocument/2006/relationships/hyperlink" Target="https://store.steampowered.com/app/351700/UnReal_World/" TargetMode="External"/><Relationship Id="rId409" Type="http://schemas.openxmlformats.org/officeDocument/2006/relationships/hyperlink" Target="https://store.steampowered.com/app/2206270/Vampire_Hunters/" TargetMode="External"/><Relationship Id="rId410" Type="http://schemas.openxmlformats.org/officeDocument/2006/relationships/hyperlink" Target="https://store.steampowered.com/app/1794680/Vampire_Survivors/" TargetMode="External"/><Relationship Id="rId411" Type="http://schemas.openxmlformats.org/officeDocument/2006/relationships/hyperlink" Target="https://store.steampowered.com/app/1135810/Vault_of_the_Void/" TargetMode="External"/><Relationship Id="rId412" Type="http://schemas.openxmlformats.org/officeDocument/2006/relationships/hyperlink" Target="https://store.steampowered.com/app/3741860/Vital_Shell/" TargetMode="External"/><Relationship Id="rId413" Type="http://schemas.openxmlformats.org/officeDocument/2006/relationships/hyperlink" Target="https://store.steampowered.com/app/857980/Void_Bastards/" TargetMode="External"/><Relationship Id="rId414" Type="http://schemas.openxmlformats.org/officeDocument/2006/relationships/hyperlink" Target="https://store.steampowered.com/app/1304680/Voidigo/" TargetMode="External"/><Relationship Id="rId415" Type="http://schemas.openxmlformats.org/officeDocument/2006/relationships/hyperlink" Target="https://store.steampowered.com/app/2464530/VOIN/" TargetMode="External"/><Relationship Id="rId416" Type="http://schemas.openxmlformats.org/officeDocument/2006/relationships/hyperlink" Target="https://store.steampowered.com/app/2187290/Wall_World/" TargetMode="External"/><Relationship Id="rId417" Type="http://schemas.openxmlformats.org/officeDocument/2006/relationships/hyperlink" Target="https://store.steampowered.com/app/3178350/WARRIORS_Abyss/" TargetMode="External"/><Relationship Id="rId418" Type="http://schemas.openxmlformats.org/officeDocument/2006/relationships/hyperlink" Target="https://store.steampowered.com/app/659540/Warsim_The_Realm_of_Aslona/" TargetMode="External"/><Relationship Id="rId419" Type="http://schemas.openxmlformats.org/officeDocument/2006/relationships/hyperlink" Target="https://store.steampowered.com/app/264160/WazHack/" TargetMode="External"/><Relationship Id="rId420" Type="http://schemas.openxmlformats.org/officeDocument/2006/relationships/hyperlink" Target="https://store.steampowered.com/app/307110/We_Need_To_Go_Deeper/" TargetMode="External"/><Relationship Id="rId421" Type="http://schemas.openxmlformats.org/officeDocument/2006/relationships/hyperlink" Target="https://store.steampowered.com/app/226120/Weird_Worlds_Return_to_Infinite_Space/" TargetMode="External"/><Relationship Id="rId422" Type="http://schemas.openxmlformats.org/officeDocument/2006/relationships/hyperlink" Target="https://store.steampowered.com/app/1811990/Wildfrost/" TargetMode="External"/><Relationship Id="rId423" Type="http://schemas.openxmlformats.org/officeDocument/2006/relationships/hyperlink" Target="https://store.steampowered.com/app/4206270/Wireworks/" TargetMode="External"/><Relationship Id="rId424" Type="http://schemas.openxmlformats.org/officeDocument/2006/relationships/hyperlink" Target="https://store.steampowered.com/app/3156770/Witchfire/" TargetMode="External"/><Relationship Id="rId425" Type="http://schemas.openxmlformats.org/officeDocument/2006/relationships/hyperlink" Target="https://store.steampowered.com/app/445980/Wizard_of_Legend/" TargetMode="External"/><Relationship Id="rId426" Type="http://schemas.openxmlformats.org/officeDocument/2006/relationships/hyperlink" Target="https://store.steampowered.com/app/2193540/Wizard_of_Legend_2/" TargetMode="External"/><Relationship Id="rId427" Type="http://schemas.openxmlformats.org/officeDocument/2006/relationships/hyperlink" Target="https://store.steampowered.com/app/1274210/WizardChess/" TargetMode="External"/><Relationship Id="rId428" Type="http://schemas.openxmlformats.org/officeDocument/2006/relationships/hyperlink" Target="https://store.steampowered.com/app/3140120/Wordatro/" TargetMode="External"/><Relationship Id="rId429" Type="http://schemas.openxmlformats.org/officeDocument/2006/relationships/hyperlink" Target="https://store.steampowered.com/app/1732090/Words_Can_Kill/" TargetMode="External"/><Relationship Id="rId430" Type="http://schemas.openxmlformats.org/officeDocument/2006/relationships/hyperlink" Target="https://store.steampowered.com/app/2163330/Yet_Another_Zombie_Survivors/" TargetMode="External"/><Relationship Id="rId431" Type="http://schemas.openxmlformats.org/officeDocument/2006/relationships/hyperlink" Target="https://store.steampowered.com/app/2459750/Yohane_the_Parhelion__NUMAZU_in_the_MIRAGE/" TargetMode="External"/><Relationship Id="rId432" Type="http://schemas.openxmlformats.org/officeDocument/2006/relationships/hyperlink" Target="https://store.steampowered.com/app/2229560/Zet_Zillions/" TargetMode="External"/><Relationship Id="rId433" Type="http://schemas.openxmlformats.org/officeDocument/2006/relationships/hyperlink" Target="https://store.steampowered.com/app/308420/Ziggurat/" TargetMode="External"/><Relationship Id="rId434" Type="http://schemas.openxmlformats.org/officeDocument/2006/relationships/hyperlink" Target="https://store.steampowered.com/app/1159560/Ziggurat_2/" TargetMode="External"/><Relationship Id="rId435" Type="http://schemas.openxmlformats.org/officeDocument/2006/relationships/hyperlink" Target="https://store.steampowered.com/app/1434540/Zoeti/" TargetMode="External"/><Relationship Id="rId436"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hyperlink" Target="https://steamcommunity.com/app/1461910/discussions/0/3363649332031630216/?l=finnish" TargetMode="External"/><Relationship Id="rId2" Type="http://schemas.openxmlformats.org/officeDocument/2006/relationships/hyperlink" Target="https://store.steampowered.com/app/3333700/The_Royal_Writ/" TargetMode="External"/><Relationship Id="rId3" Type="http://schemas.openxmlformats.org/officeDocument/2006/relationships/hyperlink" Target="https://www.patreon.com/roguempire/about" TargetMode="External"/><Relationship Id="rId4" Type="http://schemas.openxmlformats.org/officeDocument/2006/relationships/hyperlink" Target="https://x.com/ArturSmiarowski/status/1870390372389597210" TargetMode="External"/><Relationship Id="rId5" Type="http://schemas.openxmlformats.org/officeDocument/2006/relationships/hyperlink" Target="https://www.roguebasin.com/index.php/Sproggiwood" TargetMode="External"/><Relationship Id="rId6" Type="http://schemas.openxmlformats.org/officeDocument/2006/relationships/hyperlink" Target="https://www.kickstarter.com/projects/1926605606/stoneshard-open-world-roguelike-rpg-with-tactical" TargetMode="External"/><Relationship Id="rId7" Type="http://schemas.openxmlformats.org/officeDocument/2006/relationships/hyperlink" Target="https://roguebasin.com/index.php/Sil" TargetMode="External"/><Relationship Id="rId8" Type="http://schemas.openxmlformats.org/officeDocument/2006/relationships/hyperlink" Target="https://roguebasin.com/index.php/The_Ground_Gives_Way" TargetMode="External"/><Relationship Id="rId9" Type="http://schemas.openxmlformats.org/officeDocument/2006/relationships/hyperlink" Target="https://roguebasin.com/index.php/Zangband" TargetMode="External"/><Relationship Id="rId10" Type="http://schemas.openxmlformats.org/officeDocument/2006/relationships/hyperlink" Target="https://roguebasin.com/index.php/ZMAngband" TargetMode="External"/><Relationship Id="rId11" Type="http://schemas.openxmlformats.org/officeDocument/2006/relationships/hyperlink" Target="https://steamcommunity.com/app/1830970/discussions/0/6660355571253835571/" TargetMode="External"/><Relationship Id="rId12"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4" Type="http://schemas.openxmlformats.org/officeDocument/2006/relationships/hyperlink" Target="http://www.roguelikeradio.com/2019/02/episode-151-haque.html" TargetMode="External"/><Relationship Id="rId15" Type="http://schemas.openxmlformats.org/officeDocument/2006/relationships/hyperlink" Target="https://www.reddit.com/r/IndieGaming/comments/1iooyqr/roguelike_autobattler_cute_creatures_what_do_you/" TargetMode="External"/><Relationship Id="rId16" Type="http://schemas.openxmlformats.org/officeDocument/2006/relationships/hyperlink" Target="https://codetheory.itch.io/lootplot-playtest" TargetMode="External"/><Relationship Id="rId17" Type="http://schemas.openxmlformats.org/officeDocument/2006/relationships/hyperlink" Target="https://youtu.be/DY-KwfFTU9g" TargetMode="External"/><Relationship Id="rId18" Type="http://schemas.openxmlformats.org/officeDocument/2006/relationships/hyperlink" Target="https://www.reddit.com/r/IndieGaming/comments/13vr0mm/comment/jm7alk0/?context=3" TargetMode="External"/><Relationship Id="rId19" Type="http://schemas.openxmlformats.org/officeDocument/2006/relationships/hyperlink" Target="https://store.steampowered.com/app/3823370/Beyond_Words/" TargetMode="External"/><Relationship Id="rId20" Type="http://schemas.openxmlformats.org/officeDocument/2006/relationships/hyperlink" Target="https://forum.gamemaker.io/index.php?threads/cats-dice-a-big-number-dice-building-roguelike-inspired-by-games-such-as-balatro-and-slice-dice.114871/" TargetMode="External"/><Relationship Id="rId21" Type="http://schemas.openxmlformats.org/officeDocument/2006/relationships/hyperlink" Target="https://store.steampowered.com/app/3314790/CloverPit/" TargetMode="External"/><Relationship Id="rId22" Type="http://schemas.openxmlformats.org/officeDocument/2006/relationships/hyperlink" Target="https://www.gamespress.com/Solo-Developer-Bigosaur-Launches-Basketball-Roguelike-Clutchtime-Baske" TargetMode="External"/><Relationship Id="rId23" Type="http://schemas.openxmlformats.org/officeDocument/2006/relationships/hyperlink" Target="https://www.youtube.com/watch?v=7SjRhK9wdEE" TargetMode="External"/><Relationship Id="rId24" Type="http://schemas.openxmlformats.org/officeDocument/2006/relationships/hyperlink" Target="https://rocketadrift.itch.io/dead-finger-dice-a-billionaire-killing-game/devlog/963841/dead-finger-dice-demo-out-now" TargetMode="External"/><Relationship Id="rId25" Type="http://schemas.openxmlformats.org/officeDocument/2006/relationships/hyperlink" Target="https://www.reddit.com/r/IndieGaming/comments/1pjdyue/bucket_list_item_complete_presenting_at_day_of/" TargetMode="External"/><Relationship Id="rId26" Type="http://schemas.openxmlformats.org/officeDocument/2006/relationships/hyperlink" Target="https://www.pocketgamer.com/gambonanza/developer-interview/" TargetMode="External"/><Relationship Id="rId27" Type="http://schemas.openxmlformats.org/officeDocument/2006/relationships/hyperlink" Target="https://codetheory.itch.io/lootplot-playtest" TargetMode="External"/><Relationship Id="rId28" Type="http://schemas.openxmlformats.org/officeDocument/2006/relationships/hyperlink" Target="https://www.youtube.com/watch?v=cjh1J2AuT_4" TargetMode="External"/><Relationship Id="rId29" Type="http://schemas.openxmlformats.org/officeDocument/2006/relationships/hyperlink" Target="https://store.steampowered.com/app/3205380/Omelet_You_Cook/"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1" Type="http://schemas.openxmlformats.org/officeDocument/2006/relationships/hyperlink" Target="https://store.steampowered.com/app/2797650/Pip_My_Dice/" TargetMode="External"/><Relationship Id="rId32" Type="http://schemas.openxmlformats.org/officeDocument/2006/relationships/hyperlink" Target="https://retconmagazine.com/how-raccoin-a-game-about-watching-a-machine-push-coins-came-to-life-interview/" TargetMode="External"/><Relationship Id="rId33" Type="http://schemas.openxmlformats.org/officeDocument/2006/relationships/hyperlink" Target="https://steamcommunity.com/games/2904290/announcements/detail/4185610799649293674" TargetMode="External"/><Relationship Id="rId34"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store.steampowered.com/app/3496890/Slot_or_Not/" TargetMode="External"/><Relationship Id="rId36" Type="http://schemas.openxmlformats.org/officeDocument/2006/relationships/hyperlink" Target="https://www.reddit.com/r/Games/comments/1giltps/sodaman_tape_corps_balatro_inspired_roguelite/" TargetMode="External"/><Relationship Id="rId37" Type="http://schemas.openxmlformats.org/officeDocument/2006/relationships/hyperlink" Target="https://store.steampowered.com/app/2902440/Steves_Warehouse_Physics_Roguelike_Chaos/" TargetMode="External"/><Relationship Id="rId38" Type="http://schemas.openxmlformats.org/officeDocument/2006/relationships/hyperlink" Target="https://store.steampowered.com/app/3333700/The_Royal_Writ/" TargetMode="External"/><Relationship Id="rId39" Type="http://schemas.openxmlformats.org/officeDocument/2006/relationships/hyperlink" Target="https://gmtk.substack.com/p/how-i-made-word-play" TargetMode="External"/><Relationship Id="rId40" Type="http://schemas.openxmlformats.org/officeDocument/2006/relationships/hyperlink" Target="https://www.youtube.com/watch?v=cjh1J2AuT_4" TargetMode="External"/><Relationship Id="rId41" Type="http://schemas.openxmlformats.org/officeDocument/2006/relationships/hyperlink" Target="https://store.steampowered.com/app/3205380/Omelet_You_Cook/" TargetMode="External"/><Relationship Id="rId42" Type="http://schemas.openxmlformats.org/officeDocument/2006/relationships/hyperlink" Target="https://www.ign.com/articles/claim-a-key-for-hellcard-the-turn-based-deckbuilding-rogue-lite-from-book-of-demons-developer" TargetMode="External"/><Relationship Id="rId43" Type="http://schemas.openxmlformats.org/officeDocument/2006/relationships/hyperlink" Target="https://roguebasin.com/index.php/Labyrinth_of_Legendary_Loot" TargetMode="External"/><Relationship Id="rId44" Type="http://schemas.openxmlformats.org/officeDocument/2006/relationships/hyperlink" Target="https://roguebasin.com/index.php/Pixel_Dungeon" TargetMode="External"/><Relationship Id="rId45" Type="http://schemas.openxmlformats.org/officeDocument/2006/relationships/hyperlink" Target="https://roguebasin.com/index.php/ROGUE-FP" TargetMode="External"/><Relationship Id="rId46" Type="http://schemas.openxmlformats.org/officeDocument/2006/relationships/hyperlink" Target="https://steamcommunity.com/app/506870/discussions/0/1354868867726398236/" TargetMode="External"/><Relationship Id="rId47" Type="http://schemas.openxmlformats.org/officeDocument/2006/relationships/hyperlink" Target="https://www.youtube.com/watch?v=G8e_zxWb3QA" TargetMode="External"/><Relationship Id="rId48" Type="http://schemas.openxmlformats.org/officeDocument/2006/relationships/hyperlink" Target="https://x.com/nikkonikkoLTD/status/1984291038723457227?s=20"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50" Type="http://schemas.openxmlformats.org/officeDocument/2006/relationships/hyperlink" Target="https://store.steampowered.com/app/2225960/Noobs_Are_Coming/" TargetMode="External"/><Relationship Id="rId51" Type="http://schemas.openxmlformats.org/officeDocument/2006/relationships/hyperlink" Target="https://store.steampowered.com/app/2479320/Pesticide_Not_Required/" TargetMode="External"/><Relationship Id="rId52" Type="http://schemas.openxmlformats.org/officeDocument/2006/relationships/hyperlink" Target="https://www.youtube.com/watch?v=kYUYXX5vdkU"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4" Type="http://schemas.openxmlformats.org/officeDocument/2006/relationships/hyperlink" Target="https://store.steampowered.com/app/3314790/CloverPit/" TargetMode="External"/><Relationship Id="rId55" Type="http://schemas.openxmlformats.org/officeDocument/2006/relationships/hyperlink" Target="https://www.reddit.com/r/Games/comments/2osauc/hi_rgames_were_a_group_of_aaa_and_exaaa/" TargetMode="External"/><Relationship Id="rId56" Type="http://schemas.openxmlformats.org/officeDocument/2006/relationships/hyperlink" Target="https://roguebasin.com/index.php/ZMAngband" TargetMode="External"/><Relationship Id="rId57" Type="http://schemas.openxmlformats.org/officeDocument/2006/relationships/hyperlink" Target="https://roguebasin.com/index.php/Cataclysm:_Bright_Nights" TargetMode="External"/><Relationship Id="rId58" Type="http://schemas.openxmlformats.org/officeDocument/2006/relationships/hyperlink" Target="https://roguebasin.com/index.php/CataclysmDDA" TargetMode="External"/><Relationship Id="rId59" Type="http://schemas.openxmlformats.org/officeDocument/2006/relationships/hyperlink" Target="https://www.reddit.com/r/roguelikes/comments/fwbx5g/mainframe_defenders_cogmind_inspired_tactics/" TargetMode="External"/><Relationship Id="rId60" Type="http://schemas.openxmlformats.org/officeDocument/2006/relationships/hyperlink" Target="https://steamcommunity.com/app/1519490/discussions/0/5456682769556329213/" TargetMode="External"/><Relationship Id="rId61" Type="http://schemas.openxmlformats.org/officeDocument/2006/relationships/hyperlink" Target="https://malcolmsith.newgrounds.com/news/post/1504514" TargetMode="External"/><Relationship Id="rId62" Type="http://schemas.openxmlformats.org/officeDocument/2006/relationships/hyperlink" Target="https://rogueliker.com/vellum-inspirations/" TargetMode="External"/><Relationship Id="rId63" Type="http://schemas.openxmlformats.org/officeDocument/2006/relationships/hyperlink" Target="https://www.reddit.com/r/IAmA/comments/4po4pn/i_am_the_developer_of_20xx_the_megaman_xinspired/" TargetMode="External"/><Relationship Id="rId64" Type="http://schemas.openxmlformats.org/officeDocument/2006/relationships/hyperlink" Target="https://en.wikipedia.org/wiki/BPM:_Bullets_Per_Minute" TargetMode="External"/><Relationship Id="rId65" Type="http://schemas.openxmlformats.org/officeDocument/2006/relationships/hyperlink" Target="https://www.reddit.com/r/Games/comments/1syyjc8/ama_demon_lord_just_a_block_the_gridbased/" TargetMode="External"/><Relationship Id="rId66" Type="http://schemas.openxmlformats.org/officeDocument/2006/relationships/hyperlink" Target="https://mcvuk.com/business-news/when-we-made-wildfrost/" TargetMode="External"/><Relationship Id="rId67" Type="http://schemas.openxmlformats.org/officeDocument/2006/relationships/hyperlink" Target="https://www.nettosgameroom.com/2025/09/interview-with-team-tapas-creators-of.html" TargetMode="External"/><Relationship Id="rId68" Type="http://schemas.openxmlformats.org/officeDocument/2006/relationships/hyperlink" Target="https://mcvuk.com/business-news/when-we-made-wildfrost/" TargetMode="External"/><Relationship Id="rId69" Type="http://schemas.openxmlformats.org/officeDocument/2006/relationships/hyperlink" Target="https://www.reddit.com/r/IndieGaming/comments/evnabb/a_short_impression_of_insurmountable_our_new_game/" TargetMode="External"/><Relationship Id="rId70" Type="http://schemas.openxmlformats.org/officeDocument/2006/relationships/hyperlink" Target="https://www.scousegamer88.com/2021/03/31/astral-ascent-hibernian-workshop-interview/" TargetMode="External"/><Relationship Id="rId71" Type="http://schemas.openxmlformats.org/officeDocument/2006/relationships/hyperlink" Target="https://www.reddit.com/r/pcgaming/comments/1kxi8ze/as_we_descend_strategy_roguelike_deckbuilder/" TargetMode="External"/><Relationship Id="rId72" Type="http://schemas.openxmlformats.org/officeDocument/2006/relationships/hyperlink" Target="https://www.kickstarter.com/projects/thermitegames/corpse-keeper" TargetMode="External"/><Relationship Id="rId73" Type="http://schemas.openxmlformats.org/officeDocument/2006/relationships/hyperlink" Target="https://youtu.be/tbs9o6bck1U" TargetMode="External"/><Relationship Id="rId74" Type="http://schemas.openxmlformats.org/officeDocument/2006/relationships/hyperlink" Target="https://steamcommunity.com/app/1016730/discussions/0/1814296907961762044/" TargetMode="External"/><Relationship Id="rId75" Type="http://schemas.openxmlformats.org/officeDocument/2006/relationships/hyperlink" Target="https://www.pcgamer.com/turn-based-roguelike-deep-sky-derelicts-channels-darkest-dungeon-in-space/" TargetMode="External"/><Relationship Id="rId76" Type="http://schemas.openxmlformats.org/officeDocument/2006/relationships/hyperlink" Target="https://www.gamespress.com/Die-For-The-Lich-is-coming-to-Early-Access-on-November-10th-2025" TargetMode="External"/><Relationship Id="rId77" Type="http://schemas.openxmlformats.org/officeDocument/2006/relationships/hyperlink" Target="https://www.reddit.com/r/roguelites/comments/r8cay9/weve_been_developing_the_roguelite_escape_the_mad/" TargetMode="External"/><Relationship Id="rId78" Type="http://schemas.openxmlformats.org/officeDocument/2006/relationships/hyperlink" Target="https://www.youtube.com/watch?v=ZqMZqQ-wrko" TargetMode="External"/><Relationship Id="rId79" Type="http://schemas.openxmlformats.org/officeDocument/2006/relationships/hyperlink" Target="https://iratus.org/faq" TargetMode="External"/><Relationship Id="rId80" Type="http://schemas.openxmlformats.org/officeDocument/2006/relationships/hyperlink" Target="https://shogunshowdown.wiki.gg/wiki/Shogun_Showdown" TargetMode="External"/><Relationship Id="rId81" Type="http://schemas.openxmlformats.org/officeDocument/2006/relationships/hyperlink" Target="https://www.reddit.com/r/IAmA/comments/aj6sq1/comment/eet5qh4/" TargetMode="External"/><Relationship Id="rId82" Type="http://schemas.openxmlformats.org/officeDocument/2006/relationships/hyperlink" Target="https://www.kickstarter.com/projects/1926605606/stoneshard-open-world-roguelike-rpg-with-tactical" TargetMode="External"/><Relationship Id="rId83" Type="http://schemas.openxmlformats.org/officeDocument/2006/relationships/hyperlink" Target="https://www.reddit.com/r/indiegames/comments/171yt60/our_first_gamevoice_of_belldonademo_release/" TargetMode="External"/><Relationship Id="rId84" Type="http://schemas.openxmlformats.org/officeDocument/2006/relationships/hyperlink" Target="https://www.polygon.com/absolum-roguelike-interview-dotemu-guard-crush/" TargetMode="External"/><Relationship Id="rId85" Type="http://schemas.openxmlformats.org/officeDocument/2006/relationships/hyperlink" Target="https://80.lv/articles/battle-shapers-how-blender-unity-helped-create-the-game-s-vibrant-world" TargetMode="External"/><Relationship Id="rId86" Type="http://schemas.openxmlformats.org/officeDocument/2006/relationships/hyperlink" Target="https://www.reddit.com/r/IndieGaming/comments/1pji5gu/dunjungle_the_monkey_action_roguelite_is_out_on/" TargetMode="External"/><Relationship Id="rId87" Type="http://schemas.openxmlformats.org/officeDocument/2006/relationships/hyperlink" Target="https://store.steampowered.com/app/465200/Fury_Unleashed/" TargetMode="External"/><Relationship Id="rId88" Type="http://schemas.openxmlformats.org/officeDocument/2006/relationships/hyperlink" Target="https://x.com/JFGamesPR/status/1803711115047625170" TargetMode="External"/><Relationship Id="rId89" Type="http://schemas.openxmlformats.org/officeDocument/2006/relationships/hyperlink" Target="https://noisypixel.net/metal-unit-interview-waifus-2d-action-felix-soumpholphakdy/" TargetMode="External"/><Relationship Id="rId90" Type="http://schemas.openxmlformats.org/officeDocument/2006/relationships/hyperlink" Target="https://www.thecgview.com/p/roboquest-developer-interview" TargetMode="External"/><Relationship Id="rId91" Type="http://schemas.openxmlformats.org/officeDocument/2006/relationships/hyperlink" Target="https://www.reddit.com/r/roguelites/comments/m2341u/space_gladiators_my_isaac_inspired_grotesque/" TargetMode="External"/><Relationship Id="rId92" Type="http://schemas.openxmlformats.org/officeDocument/2006/relationships/hyperlink" Target="https://www.cbr.com/rogue-prince-of-persia-asadi-xye-dylan-eurlings-interview/" TargetMode="External"/><Relationship Id="rId93" Type="http://schemas.openxmlformats.org/officeDocument/2006/relationships/hyperlink" Target="https://en.wikipedia.org/wiki/Windblown" TargetMode="External"/><Relationship Id="rId94" Type="http://schemas.openxmlformats.org/officeDocument/2006/relationships/hyperlink" Target="https://www.reddit.com/r/Games/comments/1giltps/sodaman_tape_corps_balatro_inspired_roguelite/" TargetMode="External"/><Relationship Id="rId95" Type="http://schemas.openxmlformats.org/officeDocument/2006/relationships/hyperlink" Target="https://www.reddit.com/r/Games/comments/1dbw5hw/dice_fold_tinymice_slay_the_spire_but_with_dice/" TargetMode="External"/><Relationship Id="rId96" Type="http://schemas.openxmlformats.org/officeDocument/2006/relationships/hyperlink" Target="https://www.gamespress.com/Die-For-The-Lich-is-coming-to-Early-Access-on-November-10th-2025" TargetMode="External"/><Relationship Id="rId97" Type="http://schemas.openxmlformats.org/officeDocument/2006/relationships/hyperlink" Target="https://store.steampowered.com/app/3548520/DOG_WITCH/" TargetMode="External"/><Relationship Id="rId98" Type="http://schemas.openxmlformats.org/officeDocument/2006/relationships/hyperlink" Target="https://store.steampowered.com/news/app/2934220/view/698764742929416235?l=english" TargetMode="External"/><Relationship Id="rId99" Type="http://schemas.openxmlformats.org/officeDocument/2006/relationships/hyperlink" Target="https://store.steampowered.com/news/app/2187290/view/3683427098080954737" TargetMode="External"/><Relationship Id="rId100" Type="http://schemas.openxmlformats.org/officeDocument/2006/relationships/hyperlink" Target="https://www.youtube.com/watch?v=txv0XsRrFwo" TargetMode="External"/><Relationship Id="rId101" Type="http://schemas.openxmlformats.org/officeDocument/2006/relationships/hyperlink" Target="https://en.wikipedia.org/wiki/Road_Not_Taken" TargetMode="External"/><Relationship Id="rId102" Type="http://schemas.openxmlformats.org/officeDocument/2006/relationships/hyperlink" Target="https://www.reddit.com/r/NintendoSwitch/comments/75yryq/hi_we_are_the_molasses_flood_creators_of_the/" TargetMode="External"/><Relationship Id="rId103" Type="http://schemas.openxmlformats.org/officeDocument/2006/relationships/hyperlink" Target="https://roguebasin.com/index.php/Cataclysm" TargetMode="External"/><Relationship Id="rId104" Type="http://schemas.openxmlformats.org/officeDocument/2006/relationships/hyperlink" Target="https://en.wikipedia.org/wiki/Teamfight_Tactics" TargetMode="External"/><Relationship Id="rId105" Type="http://schemas.openxmlformats.org/officeDocument/2006/relationships/hyperlink" Target="https://gamestudio.n-ix.com/case-study/the-bazaar-game-development-story/" TargetMode="External"/><Relationship Id="rId106" Type="http://schemas.openxmlformats.org/officeDocument/2006/relationships/hyperlink" Target="https://www.youtube.com/watch?v=5fR9VYTfm2A&amp;t=1s" TargetMode="External"/><Relationship Id="rId107" Type="http://schemas.openxmlformats.org/officeDocument/2006/relationships/hyperlink" Target="https://www.reddit.com/r/nintendo/comments/6k942k/yo_we_made_gonner_and_it_just_came_out_on_the/" TargetMode="External"/><Relationship Id="rId108" Type="http://schemas.openxmlformats.org/officeDocument/2006/relationships/hyperlink" Target="https://gamerant.com/lone-ruin-interview-roguelike-indie-game-design-inspirations-visuals-coding/" TargetMode="External"/><Relationship Id="rId109" Type="http://schemas.openxmlformats.org/officeDocument/2006/relationships/hyperlink" Target="https://monstervine.com/ic/IC-LR-Interview.mp3" TargetMode="External"/><Relationship Id="rId110" Type="http://schemas.openxmlformats.org/officeDocument/2006/relationships/hyperlink" Target="https://steamcommunity.com/app/616000/discussions/0/1319962663550892419/" TargetMode="External"/><Relationship Id="rId111" Type="http://schemas.openxmlformats.org/officeDocument/2006/relationships/hyperlink" Target="https://www.fanbyte.com/legacy/shovel-knight-dig-interview" TargetMode="External"/><Relationship Id="rId112" Type="http://schemas.openxmlformats.org/officeDocument/2006/relationships/hyperlink" Target="https://www.polygon.com/pc/2019/4/7/18299068/dicey-dungeons-terry-cavanagh-gdc-preview" TargetMode="External"/><Relationship Id="rId113" Type="http://schemas.openxmlformats.org/officeDocument/2006/relationships/hyperlink" Target="https://store.steampowered.com/app/496620/Monster_Slayers/" TargetMode="External"/><Relationship Id="rId114" Type="http://schemas.openxmlformats.org/officeDocument/2006/relationships/hyperlink" Target="https://game-wisdom.com/podcast/five-year-development-behind-nowhere-prophet%20mentions%20plaing%20dream%20quest%20in%20this%20interview" TargetMode="External"/><Relationship Id="rId115" Type="http://schemas.openxmlformats.org/officeDocument/2006/relationships/hyperlink" Target="https://podcasts.apple.com/us/podcast/slay-the-spire-with-anthony-giovannetti/id1435365252?i=1000447140877" TargetMode="External"/><Relationship Id="rId116" Type="http://schemas.openxmlformats.org/officeDocument/2006/relationships/hyperlink" Target="https://roguebasin.com/index.php/Cataclysm" TargetMode="External"/><Relationship Id="rId117" Type="http://schemas.openxmlformats.org/officeDocument/2006/relationships/hyperlink" Target="https://www.gridsagegames.com/forums/index.php?topic=648.msg5316" TargetMode="External"/><Relationship Id="rId118" Type="http://schemas.openxmlformats.org/officeDocument/2006/relationships/hyperlink" Target="https://www.qcfdesign.com/wiki/DesktopDungeons/index.php?title=Desktop_Dungeons" TargetMode="External"/><Relationship Id="rId119" Type="http://schemas.openxmlformats.org/officeDocument/2006/relationships/hyperlink" Target="https://www.reddit.com/r/Games/comments/2osauc/hi_rgames_were_a_group_of_aaa_and_exaaa/" TargetMode="External"/><Relationship Id="rId120" Type="http://schemas.openxmlformats.org/officeDocument/2006/relationships/hyperlink" Target="https://store.steampowered.com/app/3601130/Touhou_Crawl/" TargetMode="External"/><Relationship Id="rId121" Type="http://schemas.openxmlformats.org/officeDocument/2006/relationships/hyperlink" Target="https://www.gamedeveloper.com/game-platforms/eugene-paik-talks-about-vagante-a-roguelite-8-years-in-the-making" TargetMode="External"/><Relationship Id="rId122" Type="http://schemas.openxmlformats.org/officeDocument/2006/relationships/hyperlink" Target="https://roguebasin.com/index.php/ZMAngband" TargetMode="External"/><Relationship Id="rId123" Type="http://schemas.openxmlformats.org/officeDocument/2006/relationships/hyperlink" Target="https://www.reddit.com/r/Games/comments/7ukbl1/im_the_lead_developer_of_tangledeep_a_roguelike/" TargetMode="External"/><Relationship Id="rId124" Type="http://schemas.openxmlformats.org/officeDocument/2006/relationships/hyperlink" Target="https://www.roguebasin.com/index.php/I_Am_Overburdened" TargetMode="External"/><Relationship Id="rId125" Type="http://schemas.openxmlformats.org/officeDocument/2006/relationships/hyperlink" Target="https://steamcommunity.com/app/1519490/discussions/0/5456682769556329213/" TargetMode="External"/><Relationship Id="rId126" Type="http://schemas.openxmlformats.org/officeDocument/2006/relationships/hyperlink" Target="https://steamcommunity.com/app/329970/discussions/0/620700960829035333/" TargetMode="External"/><Relationship Id="rId127" Type="http://schemas.openxmlformats.org/officeDocument/2006/relationships/hyperlink" Target="https://www.bay12forums.com/smf/index.php?topic=182370.0" TargetMode="External"/><Relationship Id="rId128" Type="http://schemas.openxmlformats.org/officeDocument/2006/relationships/hyperlink" Target="https://store.epicgames.com/en-US/news/super-fantasy-kingdom-city-builder-next-vampire-survivors-obsession" TargetMode="External"/><Relationship Id="rId129" Type="http://schemas.openxmlformats.org/officeDocument/2006/relationships/hyperlink" Target="https://www.youtube.com/watch?v=giIIoIKntnw" TargetMode="External"/><Relationship Id="rId130" Type="http://schemas.openxmlformats.org/officeDocument/2006/relationships/hyperlink" Target="https://youtu.be/-I__TxhbQgw" TargetMode="External"/><Relationship Id="rId131" Type="http://schemas.openxmlformats.org/officeDocument/2006/relationships/hyperlink" Target="http://www.bay12forums.com/smf/index.php?topic=173000.0" TargetMode="External"/><Relationship Id="rId132" Type="http://schemas.openxmlformats.org/officeDocument/2006/relationships/hyperlink" Target="https://roguebasin.com/index.php/Wayward" TargetMode="External"/><Relationship Id="rId133" Type="http://schemas.openxmlformats.org/officeDocument/2006/relationships/hyperlink" Target="https://rogueliker.com/vellum-inspirations/" TargetMode="External"/><Relationship Id="rId134" Type="http://schemas.openxmlformats.org/officeDocument/2006/relationships/hyperlink" Target="https://www.reddit.com/r/playmygame/comments/sqb852/our_spellcasting_roguelike_abandoned_archive_now/" TargetMode="External"/><Relationship Id="rId135" Type="http://schemas.openxmlformats.org/officeDocument/2006/relationships/hyperlink" Target="https://www.reddit.com/r/Games/comments/v2kcsr/ama_were_the_team_behind_akxolotl_a_cute_but/" TargetMode="External"/><Relationship Id="rId136" Type="http://schemas.openxmlformats.org/officeDocument/2006/relationships/hyperlink" Target="https://www.reddit.com/r/Games/comments/czn9i5/were_the_developers_of_atomicrops_an_action/" TargetMode="External"/><Relationship Id="rId137" Type="http://schemas.openxmlformats.org/officeDocument/2006/relationships/hyperlink" Target="https://web.archive.org/web/20220130212105/https:/www.indiegameoftheweek.com/BeyondTheLongNight" TargetMode="External"/><Relationship Id="rId138" Type="http://schemas.openxmlformats.org/officeDocument/2006/relationships/hyperlink" Target="https://www.reddit.com/r/roguelites/comments/r8cay9/weve_been_developing_the_roguelite_escape_the_mad/" TargetMode="External"/><Relationship Id="rId139" Type="http://schemas.openxmlformats.org/officeDocument/2006/relationships/hyperlink" Target="https://x.com/JFGamesPR/status/1803711115047625170" TargetMode="External"/><Relationship Id="rId140" Type="http://schemas.openxmlformats.org/officeDocument/2006/relationships/hyperlink" Target="https://en.wikipedia.org/wiki/Gunfire_Reborn" TargetMode="External"/><Relationship Id="rId141" Type="http://schemas.openxmlformats.org/officeDocument/2006/relationships/hyperlink" Target="https://www.reddit.com/r/Games/comments/ziyl7m/this_is_alchemy_sheep_the_studio_behind_a/" TargetMode="External"/><Relationship Id="rId142" Type="http://schemas.openxmlformats.org/officeDocument/2006/relationships/hyperlink" Target="https://fextralife.com/odinfall-a-new-viking-themed-roguelite-coming-to-early-access/" TargetMode="External"/><Relationship Id="rId143" Type="http://schemas.openxmlformats.org/officeDocument/2006/relationships/hyperlink" Target="https://www.gamedeveloper.com/design/ram-random-access-mayhem-s-body-swapping-mechanic-was-born-from-challenges-playing-roguelikes" TargetMode="External"/><Relationship Id="rId144" Type="http://schemas.openxmlformats.org/officeDocument/2006/relationships/hyperlink" Target="https://www.nme.com/news/gaming-news/crossy-road-creator-announces-space-western-shooter-tombstar-3258744" TargetMode="External"/><Relationship Id="rId145" Type="http://schemas.openxmlformats.org/officeDocument/2006/relationships/hyperlink" Target="https://store.steampowered.com/app/2308000/Centipede_Gun/" TargetMode="External"/><Relationship Id="rId146" Type="http://schemas.openxmlformats.org/officeDocument/2006/relationships/hyperlink" Target="https://arcanium-rise-of-akhan.xsollasitebuilder.com/" TargetMode="External"/><Relationship Id="rId147" Type="http://schemas.openxmlformats.org/officeDocument/2006/relationships/hyperlink" Target="https://steamcommunity.com/app/2118810/discussions/1/3980680532379147080/" TargetMode="External"/><Relationship Id="rId148" Type="http://schemas.openxmlformats.org/officeDocument/2006/relationships/hyperlink" Target="https://store.steampowered.com/app/318230/Convoy/" TargetMode="External"/><Relationship Id="rId149" Type="http://schemas.openxmlformats.org/officeDocument/2006/relationships/hyperlink" Target="https://medium.com/@gofig.news/a-coffee-break-with-fr&#233;d&#233;ric-lopez-crying-suns-3b030eb4f455" TargetMode="External"/><Relationship Id="rId150" Type="http://schemas.openxmlformats.org/officeDocument/2006/relationships/hyperlink" Target="https://medium.com/@alexiskennedy/q-a-with-alexis-kennedy-co-founder-of-weather-factory-dd35393c66f3" TargetMode="External"/><Relationship Id="rId151" Type="http://schemas.openxmlformats.org/officeDocument/2006/relationships/hyperlink" Target="https://www.pcgamer.com/turn-based-roguelike-deep-sky-derelicts-channels-darkest-dungeon-in-space/" TargetMode="External"/><Relationship Id="rId152" Type="http://schemas.openxmlformats.org/officeDocument/2006/relationships/hyperlink" Target="https://medium.com/@morganjaffit/games-dont-credit-their-influences-they-should-a32e9904d800" TargetMode="External"/><Relationship Id="rId153" Type="http://schemas.openxmlformats.org/officeDocument/2006/relationships/hyperlink" Target="https://switchplayer.net/2017/05/08/grabbing-a-frozenbyte-with-some-has-been-heroes/" TargetMode="External"/><Relationship Id="rId154" Type="http://schemas.openxmlformats.org/officeDocument/2006/relationships/hyperlink" Target="https://www.reddit.com/r/IndieGaming/comments/evnabb/a_short_impression_of_insurmountable_our_new_game/" TargetMode="External"/><Relationship Id="rId155" Type="http://schemas.openxmlformats.org/officeDocument/2006/relationships/hyperlink" Target="https://forums.tigsource.com/index.php?topic=41609.0" TargetMode="External"/><Relationship Id="rId156" Type="http://schemas.openxmlformats.org/officeDocument/2006/relationships/hyperlink" Target="https://steamcommunity.com/app/681730/discussions/0/2132869574262194220/" TargetMode="External"/><Relationship Id="rId157" Type="http://schemas.openxmlformats.org/officeDocument/2006/relationships/hyperlink" Target="https://en.wikipedia.org/wiki/Road_Not_Taken" TargetMode="External"/><Relationship Id="rId158" Type="http://schemas.openxmlformats.org/officeDocument/2006/relationships/hyperlink" Target="https://screenrant.com/shape-of-dreams-eunseop-shim-interview/" TargetMode="External"/><Relationship Id="rId159" Type="http://schemas.openxmlformats.org/officeDocument/2006/relationships/hyperlink" Target="https://en.wikipedia.org/wiki/Slay_the_Spire" TargetMode="External"/><Relationship Id="rId160" Type="http://schemas.openxmlformats.org/officeDocument/2006/relationships/hyperlink" Target="https://medium.com/@alexiskennedy/q-a-with-alexis-kennedy-co-founder-of-weather-factory-dd35393c66f3" TargetMode="External"/><Relationship Id="rId161" Type="http://schemas.openxmlformats.org/officeDocument/2006/relationships/hyperlink" Target="https://www.emuglx.org/reportaze/interview/exclusive-switchcars-interview/" TargetMode="External"/><Relationship Id="rId162" Type="http://schemas.openxmlformats.org/officeDocument/2006/relationships/hyperlink" Target="https://youtu.be/X_7TB97jCug%20&amp;%20check%20folder" TargetMode="External"/><Relationship Id="rId163" Type="http://schemas.openxmlformats.org/officeDocument/2006/relationships/hyperlink" Target="https://youtu.be/-I__TxhbQgw" TargetMode="External"/><Relationship Id="rId164" Type="http://schemas.openxmlformats.org/officeDocument/2006/relationships/hyperlink" Target="https://www.youtube.com/watch?v=G8e_zxWb3QA" TargetMode="External"/><Relationship Id="rId165" Type="http://schemas.openxmlformats.org/officeDocument/2006/relationships/hyperlink" Target="https://store.steampowered.com/news/app/1434540/view/2939150821227809707" TargetMode="External"/><Relationship Id="rId166" Type="http://schemas.openxmlformats.org/officeDocument/2006/relationships/hyperlink" Target="https://steamcommunity.com/app/1016730/discussions/0/1814296907961762044/" TargetMode="External"/><Relationship Id="rId167" Type="http://schemas.openxmlformats.org/officeDocument/2006/relationships/hyperlink" Target="https://www.gamingfurever.com/news/editorials/brew-interview-with-ceo-of-snow-leaf-studios-isak-wahl" TargetMode="External"/><Relationship Id="rId168" Type="http://schemas.openxmlformats.org/officeDocument/2006/relationships/hyperlink" Target="https://store.epicgames.com/en-US/news/darkblade-ascent-brings-the-roguelike-to-the-soulslike" TargetMode="External"/><Relationship Id="rId169" Type="http://schemas.openxmlformats.org/officeDocument/2006/relationships/hyperlink" Target="https://rogueliker.com/vellum-inspirations/" TargetMode="External"/><Relationship Id="rId170" Type="http://schemas.openxmlformats.org/officeDocument/2006/relationships/hyperlink" Target="https://roguebasin.com/index.php/ADOM" TargetMode="External"/><Relationship Id="rId171" Type="http://schemas.openxmlformats.org/officeDocument/2006/relationships/hyperlink" Target="https://roguebasin.com/index.php/Slaves_to_Armok_II:_Dwarf_Fortress" TargetMode="External"/><Relationship Id="rId172" Type="http://schemas.openxmlformats.org/officeDocument/2006/relationships/hyperlink" Target="https://roguebasin.com/index.php/NetHack" TargetMode="External"/><Relationship Id="rId173" Type="http://schemas.openxmlformats.org/officeDocument/2006/relationships/hyperlink" Target="https://roguebasin.com/index.php/ZMAngband" TargetMode="External"/><Relationship Id="rId174" Type="http://schemas.openxmlformats.org/officeDocument/2006/relationships/hyperlink" Target="https://www.reddit.com/r/survivorslikes/comments/1jvtb6m/we_released_asgards_fall_on_steam/" TargetMode="External"/><Relationship Id="rId175" Type="http://schemas.openxmlformats.org/officeDocument/2006/relationships/hyperlink" Target="https://80.lv/articles/battle-shapers-how-blender-unity-helped-create-the-game-s-vibrant-world" TargetMode="External"/><Relationship Id="rId176" Type="http://schemas.openxmlformats.org/officeDocument/2006/relationships/hyperlink" Target="https://www.gamingfurever.com/news/editorials/brew-interview-with-ceo-of-snow-leaf-studios-isak-wahl" TargetMode="External"/><Relationship Id="rId177" Type="http://schemas.openxmlformats.org/officeDocument/2006/relationships/hyperlink" Target="https://store.epicgames.com/en-US/news/darkblade-ascent-brings-the-roguelike-to-the-soulslike" TargetMode="External"/><Relationship Id="rId178" Type="http://schemas.openxmlformats.org/officeDocument/2006/relationships/hyperlink" Target="https://filipmagnuswrites.wordpress.com/2023/12/07/in-the-oven-death-must-die-is-a-love-letter-to-your-favourite-games/" TargetMode="External"/><Relationship Id="rId179" Type="http://schemas.openxmlformats.org/officeDocument/2006/relationships/hyperlink" Target="https://www.reddit.com/r/Games/comments/1syyjc8/ama_demon_lord_just_a_block_the_gridbased/" TargetMode="External"/><Relationship Id="rId180" Type="http://schemas.openxmlformats.org/officeDocument/2006/relationships/hyperlink" Target="https://www.reddit.com/r/IndieGaming/comments/1pji5gu/dunjungle_the_monkey_action_roguelite_is_out_on/" TargetMode="External"/><Relationship Id="rId181" Type="http://schemas.openxmlformats.org/officeDocument/2006/relationships/hyperlink" Target="https://twotinydice.itch.io/forward/devlog/355393/development-update-2-new-game-mode-cool-features" TargetMode="External"/><Relationship Id="rId182" Type="http://schemas.openxmlformats.org/officeDocument/2006/relationships/hyperlink" Target="https://www.nettosgameroom.com/2025/09/interview-with-team-tapas-creators-of.html" TargetMode="External"/><Relationship Id="rId183" Type="http://schemas.openxmlformats.org/officeDocument/2006/relationships/hyperlink" Target="https://gamerant.com/have-a-nice-death-tim-burton-one-punch-man-anime-game-inspirations/" TargetMode="External"/><Relationship Id="rId184" Type="http://schemas.openxmlformats.org/officeDocument/2006/relationships/hyperlink" Target="https://www.youtube.com/watch?v=ZqMZqQ-wrko" TargetMode="External"/><Relationship Id="rId185" Type="http://schemas.openxmlformats.org/officeDocument/2006/relationships/hyperlink" Target="https://youtu.be/tGdbRTxu4Ew" TargetMode="External"/><Relationship Id="rId186" Type="http://schemas.openxmlformats.org/officeDocument/2006/relationships/hyperlink" Target="https://www.polygon.com/gaming/610928/lost-random-eternal-die-roguelike-developer-insights/" TargetMode="External"/><Relationship Id="rId187" Type="http://schemas.openxmlformats.org/officeDocument/2006/relationships/hyperlink" Target="https://rogueliker.com/realm-of-ink-interview/" TargetMode="External"/><Relationship Id="rId188" Type="http://schemas.openxmlformats.org/officeDocument/2006/relationships/hyperlink" Target="https://www.reddit.com/r/roguelites/comments/xtr9td/tomorrow_we_have_a_huge_announcement_for/" TargetMode="External"/><Relationship Id="rId189" Type="http://schemas.openxmlformats.org/officeDocument/2006/relationships/hyperlink" Target="https://www.gamescom.global/en/product/starlight-revolver-pahdo" TargetMode="External"/><Relationship Id="rId190" Type="http://schemas.openxmlformats.org/officeDocument/2006/relationships/hyperlink" Target="https://store.epicgames.com/en-US/news/super-fantasy-kingdom-city-builder-next-vampire-survivors-obsession" TargetMode="External"/><Relationship Id="rId191" Type="http://schemas.openxmlformats.org/officeDocument/2006/relationships/hyperlink" Target="https://steamcommunity.com/app/1763250/discussions/0/4289188745218594758/" TargetMode="External"/><Relationship Id="rId192" Type="http://schemas.openxmlformats.org/officeDocument/2006/relationships/hyperlink" Target="https://www.reddit.com/r/Games/comments/w6vkdf/tape_to_tape_a_roguelite_hockey_game/" TargetMode="External"/><Relationship Id="rId193" Type="http://schemas.openxmlformats.org/officeDocument/2006/relationships/hyperlink" Target="https://www.thegamer.com/teenage-mutant-ninja-turtles-tmnt-splintered-fate-leads-talk-idw-inspirations-2025-dlc-and-the-comparisons-to-hades/" TargetMode="External"/><Relationship Id="rId194" Type="http://schemas.openxmlformats.org/officeDocument/2006/relationships/hyperlink" Target="https://rogueliker.com/vellum-inspirations/" TargetMode="External"/><Relationship Id="rId195" Type="http://schemas.openxmlformats.org/officeDocument/2006/relationships/hyperlink" Target="https://www.reddit.com/r/roguelites/comments/r8cay9/weve_been_developing_the_roguelite_escape_the_mad/" TargetMode="External"/><Relationship Id="rId196" Type="http://schemas.openxmlformats.org/officeDocument/2006/relationships/hyperlink" Target="https://youtu.be/s_I07Iq_2XM?si=AWX0JtDGVzx0vl36" TargetMode="External"/><Relationship Id="rId197" Type="http://schemas.openxmlformats.org/officeDocument/2006/relationships/hyperlink" Target="https://roguebasin.com/index.php/The_Ground_Gives_Way"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199" Type="http://schemas.openxmlformats.org/officeDocument/2006/relationships/hyperlink" Target="https://www.youtube.com/watch?v=7SjRhK9wdEE" TargetMode="External"/><Relationship Id="rId200" Type="http://schemas.openxmlformats.org/officeDocument/2006/relationships/hyperlink" Target="https://steamcommunity.com/app/3585160/discussions/0/663844088186935277/" TargetMode="External"/><Relationship Id="rId201" Type="http://schemas.openxmlformats.org/officeDocument/2006/relationships/hyperlink" Target="https://moodytail.itch.io/pocket-crystal-league" TargetMode="External"/><Relationship Id="rId202" Type="http://schemas.openxmlformats.org/officeDocument/2006/relationships/hyperlink" Target="https://pokevoid.com/" TargetMode="External"/><Relationship Id="rId203" Type="http://schemas.openxmlformats.org/officeDocument/2006/relationships/hyperlink" Target="https://store.steampowered.com/app/3333700/The_Royal_Writ/" TargetMode="External"/><Relationship Id="rId204" Type="http://schemas.openxmlformats.org/officeDocument/2006/relationships/hyperlink" Target="https://store.steampowered.com/app/1668690/Alina_of_the_Arena/" TargetMode="External"/><Relationship Id="rId205" Type="http://schemas.openxmlformats.org/officeDocument/2006/relationships/hyperlink" Target="https://en.wikipedia.org/wiki/Backpack_Hero" TargetMode="External"/><Relationship Id="rId206" Type="http://schemas.openxmlformats.org/officeDocument/2006/relationships/hyperlink" Target="https://youtu.be/zLmdMjZtDs4" TargetMode="External"/><Relationship Id="rId207" Type="http://schemas.openxmlformats.org/officeDocument/2006/relationships/hyperlink" Target="https://www.thegamer.com/metal-slug-tactics-interview/" TargetMode="External"/><Relationship Id="rId208" Type="http://schemas.openxmlformats.org/officeDocument/2006/relationships/hyperlink" Target="https://www.reddit.com/r/Games/comments/vftn02/pawnbarian_j4nw_a_chessinspired_tactical_puzzle/" TargetMode="External"/><Relationship Id="rId209" Type="http://schemas.openxmlformats.org/officeDocument/2006/relationships/hyperlink" Target="https://www.reddit.com/r/IndieGaming/comments/1m9tpw9/a_whole_25_years_after_release_my_spellcrafting/" TargetMode="External"/><Relationship Id="rId210" Type="http://schemas.openxmlformats.org/officeDocument/2006/relationships/hyperlink" Target="https://gamerant.com/the-last-spell-game-interview-launch-dlc/" TargetMode="External"/><Relationship Id="rId211" Type="http://schemas.openxmlformats.org/officeDocument/2006/relationships/hyperlink" Target="https://www.reddit.com/r/Games/comments/10uappd/the_ouroboros_king_oriol_cosp_chess_based/" TargetMode="External"/><Relationship Id="rId212" Type="http://schemas.openxmlformats.org/officeDocument/2006/relationships/hyperlink" Target="https://steamcommunity.com/app/2821800/discussions/0/4346617656894336061/" TargetMode="External"/><Relationship Id="rId213" Type="http://schemas.openxmlformats.org/officeDocument/2006/relationships/hyperlink" Target="https://roguebasin.com/index.php/Dungeon_Crawl_Stone_Soup" TargetMode="External"/><Relationship Id="rId214" Type="http://schemas.openxmlformats.org/officeDocument/2006/relationships/hyperlink" Target="https://www.gamedeveloper.com/design/making-a-case-for-short-games" TargetMode="External"/><Relationship Id="rId215" Type="http://schemas.openxmlformats.org/officeDocument/2006/relationships/hyperlink" Target="https://store.epicgames.com/en-US/news/super-fantasy-kingdom-city-builder-next-vampire-survivors-obsession" TargetMode="External"/><Relationship Id="rId216" Type="http://schemas.openxmlformats.org/officeDocument/2006/relationships/hyperlink" Target="https://youtu.be/DpEmpx4isOQ" TargetMode="External"/><Relationship Id="rId217" Type="http://schemas.openxmlformats.org/officeDocument/2006/relationships/hyperlink" Target="https://www.roguebasin.com/index.php/I_Am_Overburdened" TargetMode="External"/><Relationship Id="rId218" Type="http://schemas.openxmlformats.org/officeDocument/2006/relationships/hyperlink" Target="https://en.wikipedia.org/wiki/Balatro" TargetMode="External"/><Relationship Id="rId219" Type="http://schemas.openxmlformats.org/officeDocument/2006/relationships/hyperlink" Target="https://www.reddit.com/r/indiegames/comments/1b21ga6/we_are_developing_a_strategy_deckbuilding_game/" TargetMode="External"/><Relationship Id="rId220" Type="http://schemas.openxmlformats.org/officeDocument/2006/relationships/hyperlink" Target="https://www.reddit.com/r/indiegames/comments/1gg9w9m/the_new_luck_be_a_landlordstyle_game_dog_and/" TargetMode="External"/><Relationship Id="rId221" Type="http://schemas.openxmlformats.org/officeDocument/2006/relationships/hyperlink" Target="https://store.steampowered.com/app/3205380/Omelet_You_Cook/" TargetMode="External"/><Relationship Id="rId222" Type="http://schemas.openxmlformats.org/officeDocument/2006/relationships/hyperlink" Target="https://steamcommunity.com/app/1794400/discussions/0/3409803709049368658/"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224" Type="http://schemas.openxmlformats.org/officeDocument/2006/relationships/hyperlink" Target="https://store.steampowered.com/app/2902440/Steves_Warehouse_Physics_Roguelike_Chaos/" TargetMode="External"/><Relationship Id="rId225" Type="http://schemas.openxmlformats.org/officeDocument/2006/relationships/hyperlink" Target="https://x.com/SoramameKoubou/status/1786329686978777095" TargetMode="External"/><Relationship Id="rId226" Type="http://schemas.openxmlformats.org/officeDocument/2006/relationships/hyperlink" Target="https://en.wikipedia.org/wiki/Vampire_Survivors" TargetMode="External"/><Relationship Id="rId227" Type="http://schemas.openxmlformats.org/officeDocument/2006/relationships/hyperlink" Target="https://steamcommunity.com/app/1016730/discussions/0/1814296907961762044/" TargetMode="External"/><Relationship Id="rId228" Type="http://schemas.openxmlformats.org/officeDocument/2006/relationships/hyperlink" Target="https://store.steampowered.com/app/3035330/Dicealot/" TargetMode="External"/><Relationship Id="rId229" Type="http://schemas.openxmlformats.org/officeDocument/2006/relationships/hyperlink" Target="https://steamcommunity.com/app/1461910/discussions/0/3363649332031630216/?l=finnish" TargetMode="External"/><Relationship Id="rId230" Type="http://schemas.openxmlformats.org/officeDocument/2006/relationships/hyperlink" Target="https://store.steampowered.com/app/3333700/The_Royal_Writ/" TargetMode="External"/><Relationship Id="rId231" Type="http://schemas.openxmlformats.org/officeDocument/2006/relationships/hyperlink" Target="https://roguebasin.com/index.php/Angband" TargetMode="External"/><Relationship Id="rId232" Type="http://schemas.openxmlformats.org/officeDocument/2006/relationships/hyperlink" Target="https://www.reddit.com/r/pcgaming/comments/1p30oqw/were_big_distraction_an_indie_studio_founded_by/" TargetMode="External"/><Relationship Id="rId233" Type="http://schemas.openxmlformats.org/officeDocument/2006/relationships/hyperlink" Target="https://www.gamedeveloper.com/business/marketing-on-the-app-store-the-cautionary-tale-of-i-100-rogues-i-" TargetMode="External"/><Relationship Id="rId234" Type="http://schemas.openxmlformats.org/officeDocument/2006/relationships/hyperlink" Target="https://www.reddit.com/r/roguelikes/comments/1iyzkws/house_of_necrosis_demo_is_out_now_on_steam/" TargetMode="External"/><Relationship Id="rId235" Type="http://schemas.openxmlformats.org/officeDocument/2006/relationships/hyperlink" Target="https://www.pcgamer.com/how-a-videogame-composer-designed-the-tangledeep-rpg/" TargetMode="External"/><Relationship Id="rId236" Type="http://schemas.openxmlformats.org/officeDocument/2006/relationships/hyperlink" Target="https://indiegraph.wordpress.com/2013/12/11/interview-with-the-creator-of-barony/" TargetMode="External"/><Relationship Id="rId237" Type="http://schemas.openxmlformats.org/officeDocument/2006/relationships/hyperlink" Target="https://forums.tigsource.com/index.php?topic=25392.0" TargetMode="External"/><Relationship Id="rId238" Type="http://schemas.openxmlformats.org/officeDocument/2006/relationships/hyperlink" Target="https://www.roguebasin.com/index.php/Dragonslayer" TargetMode="External"/><Relationship Id="rId239" Type="http://schemas.openxmlformats.org/officeDocument/2006/relationships/hyperlink" Target="https://www.roguebasin.com/index.php/Dungeons_of_Dredmor" TargetMode="External"/><Relationship Id="rId240" Type="http://schemas.openxmlformats.org/officeDocument/2006/relationships/hyperlink" Target="https://darkrpgs.home.blog/2019/03/08/interview-with-miro-haverinen-the-creator-of-the-dark-rpg-fear-hunger/" TargetMode="External"/><Relationship Id="rId241" Type="http://schemas.openxmlformats.org/officeDocument/2006/relationships/hyperlink" Target="http://roguebasin.com/index.php/IVAN" TargetMode="External"/><Relationship Id="rId242" Type="http://schemas.openxmlformats.org/officeDocument/2006/relationships/hyperlink" Target="https://roguebasin.com/index.php/Linley%27s_Dungeon_Crawl" TargetMode="External"/><Relationship Id="rId243" Type="http://schemas.openxmlformats.org/officeDocument/2006/relationships/hyperlink" Target="https://www.roguebasin.com/index.php/Pathos:_NetHack_Codex" TargetMode="External"/><Relationship Id="rId244" Type="http://schemas.openxmlformats.org/officeDocument/2006/relationships/hyperlink" Target="https://roguebasin.com/index.php/POWDER" TargetMode="External"/><Relationship Id="rId245" Type="http://schemas.openxmlformats.org/officeDocument/2006/relationships/hyperlink" Target="https://crpgaddict.blogspot.com/2020/02/game-354-ragnarok-1992.html" TargetMode="External"/><Relationship Id="rId246" Type="http://schemas.openxmlformats.org/officeDocument/2006/relationships/hyperlink" Target="https://www.gamedeveloper.com/design/making-a-case-for-short-games" TargetMode="External"/><Relationship Id="rId247" Type="http://schemas.openxmlformats.org/officeDocument/2006/relationships/hyperlink" Target="https://www.roguebasin.com/index.php/Sword_of_the_Stars:_The_Pit" TargetMode="External"/><Relationship Id="rId248" Type="http://schemas.openxmlformats.org/officeDocument/2006/relationships/hyperlink" Target="http://www.roguelikeradio.com/2013/09/this-is-episode-80-of-roguelike-radio.html" TargetMode="External"/><Relationship Id="rId249" Type="http://schemas.openxmlformats.org/officeDocument/2006/relationships/hyperlink" Target="https://www.reddit.com/r/WazHack/comments/2dgp8s/question_is_wazhack_based_of_of_nethack/" TargetMode="External"/><Relationship Id="rId250" Type="http://schemas.openxmlformats.org/officeDocument/2006/relationships/hyperlink" Target="https://www.sohu.com/a/740136808_204824" TargetMode="External"/><Relationship Id="rId251" Type="http://schemas.openxmlformats.org/officeDocument/2006/relationships/hyperlink" Target="https://youtu.be/3C_nZPTNy4E" TargetMode="External"/><Relationship Id="rId252" Type="http://schemas.openxmlformats.org/officeDocument/2006/relationships/hyperlink" Target="https://www.youtube.com/watch?v=7SjRhK9wdEE" TargetMode="External"/><Relationship Id="rId253" Type="http://schemas.openxmlformats.org/officeDocument/2006/relationships/hyperlink" Target="https://www.reddit.com/r/Games/comments/v2kcsr/ama_were_the_team_behind_akxolotl_a_cute_but/" TargetMode="External"/><Relationship Id="rId254" Type="http://schemas.openxmlformats.org/officeDocument/2006/relationships/hyperlink" Target="https://www.reddit.com/r/Games/comments/czn9i5/were_the_developers_of_atomicrops_an_action/" TargetMode="External"/><Relationship Id="rId255" Type="http://schemas.openxmlformats.org/officeDocument/2006/relationships/hyperlink" Target="https://milkbar-lads.itch.io/dead-estate" TargetMode="External"/><Relationship Id="rId256" Type="http://schemas.openxmlformats.org/officeDocument/2006/relationships/hyperlink" Target="https://en.wikipedia.org/wiki/Enter_the_Gungeon" TargetMode="External"/><Relationship Id="rId257" Type="http://schemas.openxmlformats.org/officeDocument/2006/relationships/hyperlink" Target="https://gamingbolt.com/gonner-interview-a-colorful-and-challenging-ride" TargetMode="External"/><Relationship Id="rId258" Type="http://schemas.openxmlformats.org/officeDocument/2006/relationships/hyperlink" Target="http://www.roguelikeradio.com/2019/02/episode-151-haque.html" TargetMode="External"/><Relationship Id="rId259" Type="http://schemas.openxmlformats.org/officeDocument/2006/relationships/hyperlink" Target="https://gamerant.com/lone-ruin-interview-roguelike-indie-game-design-inspirations-visuals-coding/" TargetMode="External"/><Relationship Id="rId260" Type="http://schemas.openxmlformats.org/officeDocument/2006/relationships/hyperlink" Target="https://www.reddit.com/r/Games/comments/ziyl7m/this_is_alchemy_sheep_the_studio_behind_a/" TargetMode="External"/><Relationship Id="rId261" Type="http://schemas.openxmlformats.org/officeDocument/2006/relationships/hyperlink" Target="https://fextralife.com/odinfall-a-new-viking-themed-roguelite-coming-to-early-access/" TargetMode="External"/><Relationship Id="rId262" Type="http://schemas.openxmlformats.org/officeDocument/2006/relationships/hyperlink" Target="https://www.gamedeveloper.com/design/ram-random-access-mayhem-s-body-swapping-mechanic-was-born-from-challenges-playing-roguelikes" TargetMode="External"/><Relationship Id="rId263" Type="http://schemas.openxmlformats.org/officeDocument/2006/relationships/hyperlink" Target="https://www.thecgview.com/p/roboquest-developer-interview" TargetMode="External"/><Relationship Id="rId264" Type="http://schemas.openxmlformats.org/officeDocument/2006/relationships/hyperlink" Target="https://store.steampowered.com/app/512900/Streets_of_Rogue/" TargetMode="External"/><Relationship Id="rId265" Type="http://schemas.openxmlformats.org/officeDocument/2006/relationships/hyperlink" Target="http://www.roguelikeradio.com/2013/09/this-is-episode-80-of-roguelike-radio.html" TargetMode="External"/><Relationship Id="rId266" Type="http://schemas.openxmlformats.org/officeDocument/2006/relationships/hyperlink" Target="https://www.reddit.com/r/Games/comments/10uappd/the_ouroboros_king_oriol_cosp_chess_based/" TargetMode="External"/><Relationship Id="rId267" Type="http://schemas.openxmlformats.org/officeDocument/2006/relationships/hyperlink" Target="https://www.reddit.com/r/roguelites/comments/1ic44r5/my_angry_bird_roguelike_is_finally_out_on_steam/" TargetMode="External"/><Relationship Id="rId268" Type="http://schemas.openxmlformats.org/officeDocument/2006/relationships/hyperlink" Target="https://www.facebook.com/reel/931892201606258" TargetMode="External"/><Relationship Id="rId269" Type="http://schemas.openxmlformats.org/officeDocument/2006/relationships/hyperlink" Target="https://store.steampowered.com/app/2902440/Steves_Warehouse_Physics_Roguelike_Chaos/" TargetMode="External"/><Relationship Id="rId270" Type="http://schemas.openxmlformats.org/officeDocument/2006/relationships/hyperlink" Target="https://youtu.be/ShnrIAmnN8I" TargetMode="External"/><Relationship Id="rId271" Type="http://schemas.openxmlformats.org/officeDocument/2006/relationships/hyperlink" Target="https://www.reddit.com/r/indiegames/comments/1kfcwzq/i_worked_4_years_fulltime_on_my_dream_game/" TargetMode="External"/><Relationship Id="rId272" Type="http://schemas.openxmlformats.org/officeDocument/2006/relationships/hyperlink" Target="https://pokevoid.com/"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274" Type="http://schemas.openxmlformats.org/officeDocument/2006/relationships/hyperlink" Target="https://www.gamedeveloper.com/business/marketing-on-the-app-store-the-cautionary-tale-of-i-100-rogues-i-" TargetMode="External"/><Relationship Id="rId275" Type="http://schemas.openxmlformats.org/officeDocument/2006/relationships/hyperlink" Target="https://roguebasin.com/index.php/Haque" TargetMode="External"/><Relationship Id="rId276" Type="http://schemas.openxmlformats.org/officeDocument/2006/relationships/hyperlink" Target="https://roguebasin.com/index.php/The_Ground_Gives_Way" TargetMode="External"/><Relationship Id="rId277" Type="http://schemas.openxmlformats.org/officeDocument/2006/relationships/hyperlink" Target="https://screenrant.com/shape-of-dreams-eunseop-shim-interview/" TargetMode="External"/><Relationship Id="rId278" Type="http://schemas.openxmlformats.org/officeDocument/2006/relationships/hyperlink" Target="https://www.reddit.com/r/pcgaming/comments/1f9y4d8/weve_been_making_our_totally_normal_coop_shooter/" TargetMode="External"/><Relationship Id="rId279" Type="http://schemas.openxmlformats.org/officeDocument/2006/relationships/hyperlink" Target="https://screenrant.com/shape-of-dreams-eunseop-shim-interview/" TargetMode="External"/><Relationship Id="rId280" Type="http://schemas.openxmlformats.org/officeDocument/2006/relationships/hyperlink" Target="https://www.reddit.com/r/IAmA/comments/9m53vr/after_a_failed_kickstarter_and_3_years_of_working/" TargetMode="External"/><Relationship Id="rId281" Type="http://schemas.openxmlformats.org/officeDocument/2006/relationships/hyperlink" Target="https://steamcommunity.com/app/1425000/discussions/0/595137684887848950/" TargetMode="External"/><Relationship Id="rId282" Type="http://schemas.openxmlformats.org/officeDocument/2006/relationships/hyperlink" Target="https://www.reddit.com/r/pcgaming/comments/1p30oqw/were_big_distraction_an_indie_studio_founded_by/" TargetMode="External"/><Relationship Id="rId283" Type="http://schemas.openxmlformats.org/officeDocument/2006/relationships/hyperlink" Target="https://youtu.be/GWc7QppCPHM" TargetMode="External"/><Relationship Id="rId284" Type="http://schemas.openxmlformats.org/officeDocument/2006/relationships/hyperlink" Target="https://www.reddit.com/r/pcgaming/comments/1f9y4d8/weve_been_making_our_totally_normal_coop_shooter/" TargetMode="External"/><Relationship Id="rId285" Type="http://schemas.openxmlformats.org/officeDocument/2006/relationships/hyperlink" Target="https://rogueliker.com/vellum-inspirations/" TargetMode="External"/><Relationship Id="rId286" Type="http://schemas.openxmlformats.org/officeDocument/2006/relationships/hyperlink" Target="https://www.gamingfurever.com/news/editorials/brew-interview-with-ceo-of-snow-leaf-studios-isak-wahl" TargetMode="External"/><Relationship Id="rId287" Type="http://schemas.openxmlformats.org/officeDocument/2006/relationships/hyperlink" Target="https://www.reddit.com/r/pcgaming/comments/1f9y4d8/weve_been_making_our_totally_normal_coop_shooter/" TargetMode="External"/><Relationship Id="rId288" Type="http://schemas.openxmlformats.org/officeDocument/2006/relationships/hyperlink" Target="https://www.gamedeveloper.com/design/how-michael-brough-s-love-of-exploring-a-single-game-mechanic-beget-i-cinco-paus-i-" TargetMode="External"/><Relationship Id="rId289" Type="http://schemas.openxmlformats.org/officeDocument/2006/relationships/hyperlink" Target="https://roguebasin.com/index.php/Brogue" TargetMode="External"/><Relationship Id="rId290" Type="http://schemas.openxmlformats.org/officeDocument/2006/relationships/hyperlink" Target="https://www.honestgamers.com/15273/game-boy/cave-noire/review.html%20(not%20an%20actual%20source,%20just%20an%20informed%20speculation)" TargetMode="External"/><Relationship Id="rId291" Type="http://schemas.openxmlformats.org/officeDocument/2006/relationships/hyperlink" Target="https://www.reddit.com/r/Games/comments/2e7eti/hello_rgames_we_are_the_creators_of_the_roguelike/" TargetMode="External"/><Relationship Id="rId292" Type="http://schemas.openxmlformats.org/officeDocument/2006/relationships/hyperlink" Target="https://segadoes.com/2017/06/16/fatal-labyrinth/" TargetMode="External"/><Relationship Id="rId293" Type="http://schemas.openxmlformats.org/officeDocument/2006/relationships/hyperlink" Target="https://www.reddit.com/r/gamedev/comments/o8bzkt/one_year_into_early_access_for_golden_light_lets/" TargetMode="External"/><Relationship Id="rId294" Type="http://schemas.openxmlformats.org/officeDocument/2006/relationships/hyperlink" Target="https://roguebasin.com/index.php/Larn" TargetMode="External"/><Relationship Id="rId295" Type="http://schemas.openxmlformats.org/officeDocument/2006/relationships/hyperlink" Target="https://roguebasin.com/index.php/Moria" TargetMode="External"/><Relationship Id="rId296" Type="http://schemas.openxmlformats.org/officeDocument/2006/relationships/hyperlink" Target="https://roguebasin.com/index.php/ROGUE-FP" TargetMode="External"/><Relationship Id="rId297" Type="http://schemas.openxmlformats.org/officeDocument/2006/relationships/hyperlink" Target="https://www.roguebasin.com/index.php/Rogue&apos;s_Tale" TargetMode="External"/><Relationship Id="rId298" Type="http://schemas.openxmlformats.org/officeDocument/2006/relationships/hyperlink" Target="https://www.roguebasin.com/index.php/Sword_of_the_Stars:_The_Pit" TargetMode="External"/><Relationship Id="rId299" Type="http://schemas.openxmlformats.org/officeDocument/2006/relationships/hyperlink" Target="https://en.wikipedia.org/wiki/ToeJam_%26_Earl" TargetMode="External"/><Relationship Id="rId300" Type="http://schemas.openxmlformats.org/officeDocument/2006/relationships/hyperlink" Target="https://en.wikipedia.org/wiki/Torneko%27s_Great_Adventure" TargetMode="External"/><Relationship Id="rId301" Type="http://schemas.openxmlformats.org/officeDocument/2006/relationships/hyperlink" Target="https://www.reddit.com/r/Games/comments/2e7eti/hello_rgames_we_are_the_creators_of_the_roguelike/" TargetMode="External"/><Relationship Id="rId302" Type="http://schemas.openxmlformats.org/officeDocument/2006/relationships/hyperlink" Target="https://youtu.be/0MY03yNkuFI" TargetMode="External"/><Relationship Id="rId303"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ore.steampowered.com/app/465200/Fury_Unleashed/" TargetMode="External"/><Relationship Id="rId305" Type="http://schemas.openxmlformats.org/officeDocument/2006/relationships/hyperlink" Target="https://gamerheadquarters.com/articles/immortal-redneck-interview.html" TargetMode="External"/><Relationship Id="rId306" Type="http://schemas.openxmlformats.org/officeDocument/2006/relationships/hyperlink" Target="https://mcvuk.com/development-news/when-we-made-moonlighter/" TargetMode="External"/><Relationship Id="rId307" Type="http://schemas.openxmlformats.org/officeDocument/2006/relationships/hyperlink" Target="https://www.facebook.com/DreamHack/videos/rogue-heroes-ruins-of-tasos-developers-explain-how-why-the-game-came-together-go/440879170356208/" TargetMode="External"/><Relationship Id="rId308" Type="http://schemas.openxmlformats.org/officeDocument/2006/relationships/hyperlink" Target="https://www.reddit.com/r/roguelites/comments/m2341u/space_gladiators_my_isaac_inspired_grotesque/" TargetMode="External"/><Relationship Id="rId309" Type="http://schemas.openxmlformats.org/officeDocument/2006/relationships/hyperlink" Target="https://steamcommunity.com/app/535480/discussions/0/1693785035806645807/" TargetMode="External"/><Relationship Id="rId310" Type="http://schemas.openxmlformats.org/officeDocument/2006/relationships/hyperlink" Target="https://steamcommunity.com/app/3226530/discussions/0/592890533790115891/" TargetMode="External"/><Relationship Id="rId311" Type="http://schemas.openxmlformats.org/officeDocument/2006/relationships/hyperlink" Target="https://youtu.be/MgSjfLOYMXg" TargetMode="External"/><Relationship Id="rId312" Type="http://schemas.openxmlformats.org/officeDocument/2006/relationships/hyperlink" Target="https://steamcommunity.com/games/2904290/announcements/detail/4185610799649293674" TargetMode="External"/><Relationship Id="rId313" Type="http://schemas.openxmlformats.org/officeDocument/2006/relationships/hyperlink" Target="https://steamcommunity.com/app/242680/discussions/0/648811852292061582/" TargetMode="External"/><Relationship Id="rId314" Type="http://schemas.openxmlformats.org/officeDocument/2006/relationships/hyperlink" Target="https://www.reddit.com/r/Games/comments/10uappd/the_ouroboros_king_oriol_cosp_chess_based/" TargetMode="External"/><Relationship Id="rId315" Type="http://schemas.openxmlformats.org/officeDocument/2006/relationships/hyperlink" Target="https://rogueliker.com/realm-of-ink-interview/" TargetMode="External"/><Relationship Id="rId316" Type="http://schemas.openxmlformats.org/officeDocument/2006/relationships/hyperlink" Target="https://www.youtube.com/watch?v=9fxnPkfyHuA" TargetMode="External"/><Relationship Id="rId317" Type="http://schemas.openxmlformats.org/officeDocument/2006/relationships/hyperlink" Target="https://youtu.be/VGMszILvj78"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319" Type="http://schemas.openxmlformats.org/officeDocument/2006/relationships/hyperlink" Target="https://store.steampowered.com/app/1668690/Alina_of_the_Arena/" TargetMode="External"/><Relationship Id="rId320" Type="http://schemas.openxmlformats.org/officeDocument/2006/relationships/hyperlink" Target="https://arcanium-rise-of-akhan.xsollasitebuilder.com/" TargetMode="External"/><Relationship Id="rId321" Type="http://schemas.openxmlformats.org/officeDocument/2006/relationships/hyperlink" Target="https://www.reddit.com/r/roguelites/comments/1ic44r5/my_angry_bird_roguelike_is_finally_out_on_steam/" TargetMode="External"/><Relationship Id="rId322" Type="http://schemas.openxmlformats.org/officeDocument/2006/relationships/hyperlink" Target="https://www.kickstarter.com/projects/hibernian-workshop/astral-ascent" TargetMode="External"/><Relationship Id="rId323" Type="http://schemas.openxmlformats.org/officeDocument/2006/relationships/hyperlink" Target="https://indiecator.org/2022/09/26/astrea-six-sided-oracles-interview/" TargetMode="External"/><Relationship Id="rId324" Type="http://schemas.openxmlformats.org/officeDocument/2006/relationships/hyperlink" Target="https://www.reddit.com/r/Games/comments/czn9i5/were_the_developers_of_atomicrops_an_action/" TargetMode="External"/><Relationship Id="rId325" Type="http://schemas.openxmlformats.org/officeDocument/2006/relationships/hyperlink" Target="https://www.gamingonlinux.com/2024/07/bite-sized-roguelike-tower-defense-game-bella-wants-blood-releases-july-24/" TargetMode="External"/><Relationship Id="rId326" Type="http://schemas.openxmlformats.org/officeDocument/2006/relationships/hyperlink" Target="https://steamcommunity.com/app/1803400/discussions/0/3883848697076653164/?l=hungarian" TargetMode="External"/><Relationship Id="rId327" Type="http://schemas.openxmlformats.org/officeDocument/2006/relationships/hyperlink" Target="https://www.reddit.com/r/Games/comments/s5izbt/breach_wanderers_baronnerie_games_roguelike/" TargetMode="External"/><Relationship Id="rId328" Type="http://schemas.openxmlformats.org/officeDocument/2006/relationships/hyperlink" Target="https://steamcommunity.com/app/2118810/discussions/1/3980680532379147080/" TargetMode="External"/><Relationship Id="rId329" Type="http://schemas.openxmlformats.org/officeDocument/2006/relationships/hyperlink" Target="https://hardcoregamer.com/chaos-zero-nightmare-director-interview-tgs-2025/" TargetMode="External"/><Relationship Id="rId330" Type="http://schemas.openxmlformats.org/officeDocument/2006/relationships/hyperlink" Target="https://store.steampowered.com/app/3035330/Dicealot/" TargetMode="External"/><Relationship Id="rId331" Type="http://schemas.openxmlformats.org/officeDocument/2006/relationships/hyperlink" Target="https://www.reddit.com/r/TowerDefense/comments/epx1qr/ive_just_released_core_defense_a_very_difficult/" TargetMode="External"/><Relationship Id="rId332" Type="http://schemas.openxmlformats.org/officeDocument/2006/relationships/hyperlink" Target="https://store.steampowered.com/app/3035330/Dicealot/" TargetMode="External"/><Relationship Id="rId333" Type="http://schemas.openxmlformats.org/officeDocument/2006/relationships/hyperlink" Target="https://www.youtube.com/watch?v=7SjRhK9wdEE" TargetMode="External"/><Relationship Id="rId334" Type="http://schemas.openxmlformats.org/officeDocument/2006/relationships/hyperlink" Target="https://steamcommunity.com/app/1016730/discussions/0/1814296907961762044/" TargetMode="External"/><Relationship Id="rId335" Type="http://schemas.openxmlformats.org/officeDocument/2006/relationships/hyperlink" Target="https://youtu.be/VGMszILvj78" TargetMode="External"/><Relationship Id="rId336" Type="http://schemas.openxmlformats.org/officeDocument/2006/relationships/hyperlink" Target="https://indiegamepicks.wordpress.com/2023/10/18/deepest-chamber-resurrection-interview/" TargetMode="External"/><Relationship Id="rId337" Type="http://schemas.openxmlformats.org/officeDocument/2006/relationships/hyperlink" Target="https://www.nintendolife.com/features/only-pokemon-can-make-pokemon-dicefolk-devs-on-finding-a-voice-in-a-crowded-genre" TargetMode="External"/><Relationship Id="rId338" Type="http://schemas.openxmlformats.org/officeDocument/2006/relationships/hyperlink" Target="https://www.gamespress.com/Die-For-The-Lich-is-coming-to-Early-Access-on-November-10th-2025" TargetMode="External"/><Relationship Id="rId339" Type="http://schemas.openxmlformats.org/officeDocument/2006/relationships/hyperlink" Target="https://x.com/dieinthedungeon/status/1829950757699010949" TargetMode="External"/><Relationship Id="rId340" Type="http://schemas.openxmlformats.org/officeDocument/2006/relationships/hyperlink" Target="https://store.steampowered.com/app/3548520/DOG_WITCH/" TargetMode="External"/><Relationship Id="rId341" Type="http://schemas.openxmlformats.org/officeDocument/2006/relationships/hyperlink" Target="https://youtu.be/zLmdMjZtDs4" TargetMode="External"/><Relationship Id="rId342" Type="http://schemas.openxmlformats.org/officeDocument/2006/relationships/hyperlink" Target="https://twotinydice.itch.io/forward/devlog/355393/development-update-2-new-game-mode-cool-features" TargetMode="External"/><Relationship Id="rId343" Type="http://schemas.openxmlformats.org/officeDocument/2006/relationships/hyperlink" Target="https://www.ign.com/articles/claim-a-key-for-hellcard-the-turn-based-deckbuilding-rogue-lite-from-book-of-demons-developer" TargetMode="External"/><Relationship Id="rId344" Type="http://schemas.openxmlformats.org/officeDocument/2006/relationships/hyperlink" Target="https://iratus.org/faq" TargetMode="External"/><Relationship Id="rId345" Type="http://schemas.openxmlformats.org/officeDocument/2006/relationships/hyperlink" Target="https://steamcommunity.com/app/1266430/discussions/0/3194745319517826630/" TargetMode="External"/><Relationship Id="rId346" Type="http://schemas.openxmlformats.org/officeDocument/2006/relationships/hyperlink" Target="https://en.wikipedia.org/wiki/Luck_Be_a_Landlord" TargetMode="External"/><Relationship Id="rId347" Type="http://schemas.openxmlformats.org/officeDocument/2006/relationships/hyperlink" Target="https://www.sohu.com/a/740136808_204824" TargetMode="External"/><Relationship Id="rId348" Type="http://schemas.openxmlformats.org/officeDocument/2006/relationships/hyperlink" Target="https://store.steampowered.com/app/3035330/Dicealot/" TargetMode="External"/><Relationship Id="rId349" Type="http://schemas.openxmlformats.org/officeDocument/2006/relationships/hyperlink" Target="https://youtu.be/VGMszILvj78" TargetMode="External"/><Relationship Id="rId350" Type="http://schemas.openxmlformats.org/officeDocument/2006/relationships/hyperlink" Target="https://youtu.be/-Vsd5hUMAT8" TargetMode="External"/><Relationship Id="rId351" Type="http://schemas.openxmlformats.org/officeDocument/2006/relationships/hyperlink" Target="https://www.reddit.com/r/Games/comments/vftn02/pawnbarian_j4nw_a_chessinspired_tactical_puzzle/" TargetMode="External"/><Relationship Id="rId352" Type="http://schemas.openxmlformats.org/officeDocument/2006/relationships/hyperlink" Target="https://en.wikipedia.org/wiki/Peglin" TargetMode="External"/><Relationship Id="rId353" Type="http://schemas.openxmlformats.org/officeDocument/2006/relationships/hyperlink" Target="https://www.reddit.com/r/pokemon/comments/1rp0vq7/i_made_a_roguelike_pokemon_autobattler/" TargetMode="External"/><Relationship Id="rId354" Type="http://schemas.openxmlformats.org/officeDocument/2006/relationships/hyperlink" Target="https://pokevoid.com/" TargetMode="External"/><Relationship Id="rId355" Type="http://schemas.openxmlformats.org/officeDocument/2006/relationships/hyperlink" Target="https://www.reddit.com/r/NintendoSwitch/comments/10q0wez/ama_the_roguelike_that_is_played_using_only_two/" TargetMode="External"/><Relationship Id="rId356" Type="http://schemas.openxmlformats.org/officeDocument/2006/relationships/hyperlink" Target="https://steamcommunity.com/app/1461910/discussions/0/3363649332031630216/?l=finnish" TargetMode="External"/><Relationship Id="rId357" Type="http://schemas.openxmlformats.org/officeDocument/2006/relationships/hyperlink" Target="https://www.reddit.com/r/godot/comments/1lo0rfm/14_months_of_work_on_my_1st_game_demo_is_now/" TargetMode="External"/><Relationship Id="rId358" Type="http://schemas.openxmlformats.org/officeDocument/2006/relationships/hyperlink" Target="https://forum.godotengine.org/t/seedborne-soldiers-an-auto-battler-roguelike-demo-now-available-on-steam/83974" TargetMode="External"/><Relationship Id="rId359" Type="http://schemas.openxmlformats.org/officeDocument/2006/relationships/hyperlink" Target="https://store.steampowered.com/app/3496890/Slot_or_Not/" TargetMode="External"/><Relationship Id="rId360" Type="http://schemas.openxmlformats.org/officeDocument/2006/relationships/hyperlink" Target="https://www.reddit.com/r/slaythespire/comments/1g25q6g/design_lessons_from_sts_or_how_i_got_inspired_to/" TargetMode="External"/><Relationship Id="rId361" Type="http://schemas.openxmlformats.org/officeDocument/2006/relationships/hyperlink" Target="https://x.com/tjgamedev/status/1850115152118796296" TargetMode="External"/><Relationship Id="rId362" Type="http://schemas.openxmlformats.org/officeDocument/2006/relationships/hyperlink" Target="https://steamcommunity.com/app/1199030/discussions/0/5011908545188375361/?ctp=2" TargetMode="External"/><Relationship Id="rId363" Type="http://schemas.openxmlformats.org/officeDocument/2006/relationships/hyperlink" Target="https://www.reddit.com/r/slaythespire/comments/173zdvp/i_am_a_solo_developer_working_on_the_last_flame_a/" TargetMode="External"/><Relationship Id="rId364" Type="http://schemas.openxmlformats.org/officeDocument/2006/relationships/hyperlink" Target="https://store.steampowered.com/app/3035330/Dicealot/" TargetMode="External"/><Relationship Id="rId365" Type="http://schemas.openxmlformats.org/officeDocument/2006/relationships/hyperlink" Target="https://store.steampowered.com/app/3333700/The_Royal_Writ/" TargetMode="External"/><Relationship Id="rId366" Type="http://schemas.openxmlformats.org/officeDocument/2006/relationships/hyperlink" Target="https://en.touhouwiki.net/wiki/Touhou:_Lost_Branch_of_Legend%20%20(also%20just%20look%20at%20it)" TargetMode="External"/><Relationship Id="rId367" Type="http://schemas.openxmlformats.org/officeDocument/2006/relationships/hyperlink" Target="https://www.shacknews.com/article/110700/undermine-dev-unearths-roguelike-rpg-info-in-interview" TargetMode="External"/><Relationship Id="rId368" Type="http://schemas.openxmlformats.org/officeDocument/2006/relationships/hyperlink" Target="https://www.reddit.com/r/roguelites/comments/1djfzyz/started_as_a_solodev_with_no_programming/" TargetMode="External"/><Relationship Id="rId369" Type="http://schemas.openxmlformats.org/officeDocument/2006/relationships/hyperlink" Target="https://youtu.be/VGMszILvj78"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371" Type="http://schemas.openxmlformats.org/officeDocument/2006/relationships/hyperlink" Target="https://mcvuk.com/business-news/when-we-made-wildfrost/" TargetMode="External"/><Relationship Id="rId372" Type="http://schemas.openxmlformats.org/officeDocument/2006/relationships/hyperlink" Target="https://youtu.be/cX-tottt9i0" TargetMode="External"/><Relationship Id="rId373" Type="http://schemas.openxmlformats.org/officeDocument/2006/relationships/hyperlink" Target="https://www.reddit.com/r/IndieGame/comments/1s28b5c/we_have_such_a_game_do_you_think_people_will_like/" TargetMode="External"/><Relationship Id="rId374" Type="http://schemas.openxmlformats.org/officeDocument/2006/relationships/hyperlink" Target="https://www.reddit.com/r/Games/comments/r4a4sv/words_can_kill_typing_monkey_slay_the_spire/" TargetMode="External"/><Relationship Id="rId375" Type="http://schemas.openxmlformats.org/officeDocument/2006/relationships/hyperlink" Target="https://store.steampowered.com/news/app/1434540/view/2939150821227809707" TargetMode="External"/><Relationship Id="rId376" Type="http://schemas.openxmlformats.org/officeDocument/2006/relationships/hyperlink" Target="https://forum.gamemaker.io/index.php?threads/cats-dice-a-big-number-dice-building-roguelike-inspired-by-games-such-as-balatro-and-slice-dice.114871/" TargetMode="External"/><Relationship Id="rId377" Type="http://schemas.openxmlformats.org/officeDocument/2006/relationships/hyperlink" Target="https://store.steampowered.com/app/2308000/Centipede_Gun/" TargetMode="External"/><Relationship Id="rId378" Type="http://schemas.openxmlformats.org/officeDocument/2006/relationships/hyperlink" Target="https://gamerant.com/lone-ruin-interview-roguelike-indie-game-design-inspirations-visuals-coding/" TargetMode="External"/><Relationship Id="rId379" Type="http://schemas.openxmlformats.org/officeDocument/2006/relationships/hyperlink" Target="https://indiegraph.wordpress.com/2013/12/11/interview-with-the-creator-of-barony/" TargetMode="External"/><Relationship Id="rId380" Type="http://schemas.openxmlformats.org/officeDocument/2006/relationships/hyperlink" Target="https://en.wikipedia.org/wiki/Caveblazers" TargetMode="External"/><Relationship Id="rId381" Type="http://schemas.openxmlformats.org/officeDocument/2006/relationships/hyperlink" Target="https://dumbandfat.com/coincrypt/" TargetMode="External"/><Relationship Id="rId382" Type="http://schemas.openxmlformats.org/officeDocument/2006/relationships/hyperlink" Target="https://www.reddit.com/r/Games/comments/2e7eti/hello_rgames_we_are_the_creators_of_the_roguelike/" TargetMode="External"/><Relationship Id="rId383" Type="http://schemas.openxmlformats.org/officeDocument/2006/relationships/hyperlink" Target="https://en.wikipedia.org/wiki/Downwell_(video_game)" TargetMode="External"/><Relationship Id="rId384" Type="http://schemas.openxmlformats.org/officeDocument/2006/relationships/hyperlink" Target="https://www.reddit.com/r/IndieGaming/comments/1pji5gu/dunjungle_the_monkey_action_roguelite_is_out_on/" TargetMode="External"/><Relationship Id="rId385" Type="http://schemas.openxmlformats.org/officeDocument/2006/relationships/hyperlink" Target="https://gamingbolt.com/gonner-interview-a-colorful-and-challenging-ride" TargetMode="External"/><Relationship Id="rId386" Type="http://schemas.openxmlformats.org/officeDocument/2006/relationships/hyperlink" Target="https://monstervine.com/ic/IC-LR-Interview.mp3" TargetMode="External"/><Relationship Id="rId387" Type="http://schemas.openxmlformats.org/officeDocument/2006/relationships/hyperlink" Target="https://wesleyjkurtz.wixsite.com/orangedrop/post/mana-spark-kishimoto-studios-indie-devs-behemutt-an-in-depth-interview" TargetMode="External"/><Relationship Id="rId388" Type="http://schemas.openxmlformats.org/officeDocument/2006/relationships/hyperlink" Target="https://forums.tigsource.com/index.php?topic=41609.0" TargetMode="External"/><Relationship Id="rId389" Type="http://schemas.openxmlformats.org/officeDocument/2006/relationships/hyperlink" Target="https://www.gamedeveloper.com/business/road-to-the-igf-2023-kenny-sun-s-mr-sun-s-hatbox" TargetMode="External"/><Relationship Id="rId390" Type="http://schemas.openxmlformats.org/officeDocument/2006/relationships/hyperlink" Target="https://en.wikipedia.org/wiki/Rogue_Legacy" TargetMode="External"/><Relationship Id="rId391" Type="http://schemas.openxmlformats.org/officeDocument/2006/relationships/hyperlink" Target="https://www.fanbyte.com/legacy/shovel-knight-dig-interview" TargetMode="External"/><Relationship Id="rId392" Type="http://schemas.openxmlformats.org/officeDocument/2006/relationships/hyperlink" Target="https://store.steampowered.com/app/1078200/Spirits_Abyss/" TargetMode="External"/><Relationship Id="rId393" Type="http://schemas.openxmlformats.org/officeDocument/2006/relationships/hyperlink" Target="https://en.wikipedia.org/wiki/Streets_of_Rogue" TargetMode="External"/><Relationship Id="rId394" Type="http://schemas.openxmlformats.org/officeDocument/2006/relationships/hyperlink" Target="https://www.emuglx.org/reportaze/interview/exclusive-switchcars-interview/" TargetMode="External"/><Relationship Id="rId395" Type="http://schemas.openxmlformats.org/officeDocument/2006/relationships/hyperlink" Target="https://www.gamedeveloper.com/game-platforms/eugene-paik-talks-about-vagante-a-roguelite-8-years-in-the-making" TargetMode="External"/><Relationship Id="rId396" Type="http://schemas.openxmlformats.org/officeDocument/2006/relationships/hyperlink" Target="https://www.reddit.com/r/roguelikes/comments/5zi6kq/y&#333;danji_coffeebreak_mobile_roguelike_themed_after/" TargetMode="External"/><Relationship Id="rId397" Type="http://schemas.openxmlformats.org/officeDocument/2006/relationships/hyperlink" Target="https://www.youtube.com/watch?v=7SjRhK9wdEE" TargetMode="External"/><Relationship Id="rId398" Type="http://schemas.openxmlformats.org/officeDocument/2006/relationships/hyperlink" Target="https://www.reddit.com/r/IndieGaming/comments/1iooyqr/roguelike_autobattler_cute_creatures_what_do_you/" TargetMode="External"/><Relationship Id="rId399" Type="http://schemas.openxmlformats.org/officeDocument/2006/relationships/hyperlink" Target="https://gamingbolt.com/gonner-interview-a-colorful-and-challenging-ride" TargetMode="External"/><Relationship Id="rId400" Type="http://schemas.openxmlformats.org/officeDocument/2006/relationships/hyperlink" Target="https://roguebasin.com/index.php/Labyrinth_of_Legendary_Loot" TargetMode="External"/><Relationship Id="rId401" Type="http://schemas.openxmlformats.org/officeDocument/2006/relationships/hyperlink" Target="https://www.patreon.com/roguempire/about" TargetMode="External"/><Relationship Id="rId402" Type="http://schemas.openxmlformats.org/officeDocument/2006/relationships/hyperlink" Target="https://www.reddit.com/r/Games/comments/7ukbl1/im_the_lead_developer_of_tangledeep_a_roguelike/" TargetMode="External"/><Relationship Id="rId403" Type="http://schemas.openxmlformats.org/officeDocument/2006/relationships/hyperlink" Target="https://roguebasin.com/index.php/Labyrinth_of_Legendary_Loot" TargetMode="External"/><Relationship Id="rId404" Type="http://schemas.openxmlformats.org/officeDocument/2006/relationships/hyperlink" Target="https://www.reddit.com/r/IndieGaming/comments/1iooyqr/roguelike_autobattler_cute_creatures_what_do_you/" TargetMode="External"/><Relationship Id="rId405" Type="http://schemas.openxmlformats.org/officeDocument/2006/relationships/hyperlink" Target="https://forum.godotengine.org/t/seedborne-soldiers-an-auto-battler-roguelike-demo-now-available-on-steam/83974" TargetMode="External"/><Relationship Id="rId406" Type="http://schemas.openxmlformats.org/officeDocument/2006/relationships/hyperlink" Target="https://gamestudio.n-ix.com/case-study/the-bazaar-game-development-story/" TargetMode="External"/><Relationship Id="rId407" Type="http://schemas.openxmlformats.org/officeDocument/2006/relationships/hyperlink" Target="https://youtu.be/DY-KwfFTU9g" TargetMode="External"/><Relationship Id="rId408" Type="http://schemas.openxmlformats.org/officeDocument/2006/relationships/hyperlink" Target="https://www.reddit.com/r/IAmA/comments/4po4pn/i_am_the_developer_of_20xx_the_megaman_xinspired/" TargetMode="External"/><Relationship Id="rId409" Type="http://schemas.openxmlformats.org/officeDocument/2006/relationships/hyperlink" Target="https://youtu.be/wJ2cgBoxsi4" TargetMode="External"/><Relationship Id="rId410" Type="http://schemas.openxmlformats.org/officeDocument/2006/relationships/hyperlink" Target="https://www.reddit.com/r/NintendoSwitch/comments/8jv8rd/im_matt_bitner_sole_developer_of_a_robot_named/" TargetMode="External"/><Relationship Id="rId411" Type="http://schemas.openxmlformats.org/officeDocument/2006/relationships/hyperlink" Target="https://web.archive.org/web/20220130212105/https:/www.indiegameoftheweek.com/BeyondTheLongNight" TargetMode="External"/><Relationship Id="rId412" Type="http://schemas.openxmlformats.org/officeDocument/2006/relationships/hyperlink" Target="https://steamcommunity.com/app/1734320/discussions/0/598515896185532848/" TargetMode="External"/><Relationship Id="rId413" Type="http://schemas.openxmlformats.org/officeDocument/2006/relationships/hyperlink" Target="https://www.reddit.com/r/bindingofisaac/comments/icvtkc/cavity_busters_toothpunk_roguelite_with_some/" TargetMode="External"/><Relationship Id="rId414" Type="http://schemas.openxmlformats.org/officeDocument/2006/relationships/hyperlink" Target="https://conanchopchop.fandom.com/wiki/Conan_Chop_Chop" TargetMode="External"/><Relationship Id="rId415" Type="http://schemas.openxmlformats.org/officeDocument/2006/relationships/hyperlink" Target="https://www.reddit.com/r/Games/comments/2e7eti/hello_rgames_we_are_the_creators_of_the_roguelike/" TargetMode="External"/><Relationship Id="rId416" Type="http://schemas.openxmlformats.org/officeDocument/2006/relationships/hyperlink" Target="https://x.com/2_left_thumbs/status/1625686255093813249?s=20" TargetMode="External"/><Relationship Id="rId417" Type="http://schemas.openxmlformats.org/officeDocument/2006/relationships/hyperlink" Target="https://www.reddit.com/r/gamedev/comments/o8bzkt/one_year_into_early_access_for_golden_light_lets/" TargetMode="External"/><Relationship Id="rId418" Type="http://schemas.openxmlformats.org/officeDocument/2006/relationships/hyperlink" Target="https://switchplayer.net/2017/05/08/grabbing-a-frozenbyte-with-some-has-been-heroes/" TargetMode="External"/><Relationship Id="rId419" Type="http://schemas.openxmlformats.org/officeDocument/2006/relationships/hyperlink" Target="https://www.sohu.com/a/740136808_204824" TargetMode="External"/><Relationship Id="rId420" Type="http://schemas.openxmlformats.org/officeDocument/2006/relationships/hyperlink" Target="https://wesleyjkurtz.wixsite.com/orangedrop/post/mana-spark-kishimoto-studios-indie-devs-behemutt-an-in-depth-interview" TargetMode="External"/><Relationship Id="rId421" Type="http://schemas.openxmlformats.org/officeDocument/2006/relationships/hyperlink" Target="https://forums.tigsource.com/index.php?topic=41609.0" TargetMode="External"/><Relationship Id="rId422" Type="http://schemas.openxmlformats.org/officeDocument/2006/relationships/hyperlink" Target="https://mcvuk.com/development-news/when-we-made-moonlighter/" TargetMode="External"/><Relationship Id="rId423" Type="http://schemas.openxmlformats.org/officeDocument/2006/relationships/hyperlink" Target="https://store.steampowered.com/app/2225960/Noobs_Are_Coming/" TargetMode="External"/><Relationship Id="rId424" Type="http://schemas.openxmlformats.org/officeDocument/2006/relationships/hyperlink" Target="https://blog.novadrift.io/nova-drift-frequently-asked-questions/" TargetMode="External"/><Relationship Id="rId425" Type="http://schemas.openxmlformats.org/officeDocument/2006/relationships/hyperlink" Target="https://youtu.be/G_Oc86mFc8A" TargetMode="External"/><Relationship Id="rId426" Type="http://schemas.openxmlformats.org/officeDocument/2006/relationships/hyperlink" Target="https://store.steampowered.com/news/app/3618850/view/527614642864786784?l=english" TargetMode="External"/><Relationship Id="rId427" Type="http://schemas.openxmlformats.org/officeDocument/2006/relationships/hyperlink" Target="https://en.wikipedia.org/wiki/Rogue_Legacy" TargetMode="External"/><Relationship Id="rId428" Type="http://schemas.openxmlformats.org/officeDocument/2006/relationships/hyperlink" Target="https://podcasts.apple.com/us/podcast/slay-the-spire-with-anthony-giovannetti/id1435365252?i=1000447140877" TargetMode="External"/><Relationship Id="rId429" Type="http://schemas.openxmlformats.org/officeDocument/2006/relationships/hyperlink" Target="https://www.reddit.com/r/roguelites/comments/m2341u/space_gladiators_my_isaac_inspired_grotesque/" TargetMode="External"/><Relationship Id="rId430" Type="http://schemas.openxmlformats.org/officeDocument/2006/relationships/hyperlink" Target="https://github.com/ScottBurger/going_rogue_podcast/blob/master/docs/providence.md" TargetMode="External"/><Relationship Id="rId431" Type="http://schemas.openxmlformats.org/officeDocument/2006/relationships/hyperlink" Target="https://www.emuglx.org/reportaze/interview/exclusive-switchcars-interview/" TargetMode="External"/><Relationship Id="rId432" Type="http://schemas.openxmlformats.org/officeDocument/2006/relationships/hyperlink" Target="https://www.nme.com/news/gaming-news/crossy-road-creator-announces-space-western-shooter-tombstar-3258744" TargetMode="External"/><Relationship Id="rId433" Type="http://schemas.openxmlformats.org/officeDocument/2006/relationships/hyperlink" Target="https://www.terribleposture.com/tower-of-guns/" TargetMode="External"/><Relationship Id="rId434" Type="http://schemas.openxmlformats.org/officeDocument/2006/relationships/hyperlink" Target="https://www.youtube.com/watch?v=giIIoIKntnw" TargetMode="External"/><Relationship Id="rId435" Type="http://schemas.openxmlformats.org/officeDocument/2006/relationships/hyperlink" Target="https://www.shacknews.com/article/110700/undermine-dev-unearths-roguelike-rpg-info-in-interview" TargetMode="External"/><Relationship Id="rId436" Type="http://schemas.openxmlformats.org/officeDocument/2006/relationships/hyperlink" Target="https://roguebasin.com/index.php/ZMAngband" TargetMode="External"/><Relationship Id="rId437" Type="http://schemas.openxmlformats.org/officeDocument/2006/relationships/hyperlink" Target="https://steamcommunity.com/app/1734320/discussions/0/598515896185532848/" TargetMode="External"/><Relationship Id="rId438" Type="http://schemas.openxmlformats.org/officeDocument/2006/relationships/hyperlink" Target="https://store.steampowered.com/news/app/3618850/view/527612739964633653?l=english" TargetMode="External"/><Relationship Id="rId439" Type="http://schemas.openxmlformats.org/officeDocument/2006/relationships/hyperlink" Target="https://baldis-basics-in-education-and-learning.fandom.com/wiki/Inspiration_and_reference" TargetMode="External"/><Relationship Id="rId440" Type="http://schemas.openxmlformats.org/officeDocument/2006/relationships/hyperlink" Target="https://en.wikipedia.org/wiki/Baroque_(video_game)" TargetMode="External"/><Relationship Id="rId441" Type="http://schemas.openxmlformats.org/officeDocument/2006/relationships/hyperlink" Target="https://www.youtube.com/watch?v=txv0XsRrFwo" TargetMode="External"/><Relationship Id="rId442" Type="http://schemas.openxmlformats.org/officeDocument/2006/relationships/hyperlink" Target="https://www.youtube.com/watch?v=txv0XsRrFwo" TargetMode="External"/><Relationship Id="rId443" Type="http://schemas.openxmlformats.org/officeDocument/2006/relationships/hyperlink" Target="https://www.reddit.com/r/roguelikes/comments/1iyzkws/house_of_necrosis_demo_is_out_now_on_steam/" TargetMode="External"/><Relationship Id="rId444" Type="http://schemas.openxmlformats.org/officeDocument/2006/relationships/hyperlink" Target="https://store.steampowered.com/app/2102320/MISTROGUE_Mist_and_the_Living_Dungeons/" TargetMode="External"/><Relationship Id="rId445" Type="http://schemas.openxmlformats.org/officeDocument/2006/relationships/hyperlink" Target="https://store.steampowered.com/app/1229260/Monster_Girls_and_the_Mysterious_Adventure/" TargetMode="External"/><Relationship Id="rId446" Type="http://schemas.openxmlformats.org/officeDocument/2006/relationships/hyperlink" Target="https://www.youtube.com/watch?v=txv0XsRrFwo" TargetMode="External"/><Relationship Id="rId447" Type="http://schemas.openxmlformats.org/officeDocument/2006/relationships/hyperlink" Target="https://www.youtube.com/watch?v=5fR9VYTfm2A&amp;t=1s" TargetMode="External"/><Relationship Id="rId448" Type="http://schemas.openxmlformats.org/officeDocument/2006/relationships/hyperlink" Target="https://x.com/ArturSmiarowski/status/1870390372389597210" TargetMode="External"/><Relationship Id="rId449" Type="http://schemas.openxmlformats.org/officeDocument/2006/relationships/hyperlink" Target="https://www.polygon.com/ball-x-pit-review/" TargetMode="External"/><Relationship Id="rId450" Type="http://schemas.openxmlformats.org/officeDocument/2006/relationships/hyperlink" Target="https://youtu.be/VGMszILvj78" TargetMode="External"/><Relationship Id="rId451" Type="http://schemas.openxmlformats.org/officeDocument/2006/relationships/hyperlink" Target="https://www.reddit.com/r/IndieGaming/comments/1dnw8jb/been_working_on_an_experimental_survivorslike/" TargetMode="External"/><Relationship Id="rId452" Type="http://schemas.openxmlformats.org/officeDocument/2006/relationships/hyperlink" Target="https://xuanmingzhou.com/blog/glyphica-a-solo-dev-retrospective/" TargetMode="External"/><Relationship Id="rId453" Type="http://schemas.openxmlformats.org/officeDocument/2006/relationships/hyperlink" Target="https://store.steampowered.com/app/2218400/Greedland/" TargetMode="External"/><Relationship Id="rId454" Type="http://schemas.openxmlformats.org/officeDocument/2006/relationships/hyperlink" Target="https://www.reddit.com/r/shmups/comments/y3uhl5/i_just_released_my_game_icewall_an_action/" TargetMode="External"/><Relationship Id="rId455" Type="http://schemas.openxmlformats.org/officeDocument/2006/relationships/hyperlink" Target="https://store.steampowered.com/news/app/2934220/view/698764742929416235?l=english" TargetMode="External"/><Relationship Id="rId456" Type="http://schemas.openxmlformats.org/officeDocument/2006/relationships/hyperlink" Target="https://store.steampowered.com/app/2479320/Pesticide_Not_Required/" TargetMode="External"/><Relationship Id="rId457" Type="http://schemas.openxmlformats.org/officeDocument/2006/relationships/hyperlink" Target="https://www.reddit.com/r/Games/comments/116odn6/star_survivor_prologue_spaceowl_games_scifi/" TargetMode="External"/><Relationship Id="rId458" Type="http://schemas.openxmlformats.org/officeDocument/2006/relationships/hyperlink" Target="https://www.reddit.com/r/Games/comments/196wldd/swarm_grinder_last_bite_games_a_roguelite_game/" TargetMode="External"/><Relationship Id="rId459" Type="http://schemas.openxmlformats.org/officeDocument/2006/relationships/hyperlink" Target="https://tonemadison.com/articles/whisker-squadron-survivor-takes-aim-at-its-pain-points/" TargetMode="External"/><Relationship Id="rId460" Type="http://schemas.openxmlformats.org/officeDocument/2006/relationships/hyperlink" Target="https://80.lv/articles/making-hack-and-slash-action-rpg-voin-as-solo-developer" TargetMode="External"/><Relationship Id="rId461" Type="http://schemas.openxmlformats.org/officeDocument/2006/relationships/hyperlink" Target="https://www.reddit.com/r/playmygame/comments/sqb852/our_spellcasting_roguelike_abandoned_archive_now/" TargetMode="External"/><Relationship Id="rId462" Type="http://schemas.openxmlformats.org/officeDocument/2006/relationships/hyperlink" Target="https://www.scousegamer88.com/2021/03/31/astral-ascent-hibernian-workshop-interview/" TargetMode="External"/><Relationship Id="rId463" Type="http://schemas.openxmlformats.org/officeDocument/2006/relationships/hyperlink" Target="https://roguebasin.com/index.php/PernAngband" TargetMode="External"/><Relationship Id="rId464" Type="http://schemas.openxmlformats.org/officeDocument/2006/relationships/hyperlink" Target="https://roguebasin.com/index.php/ZMAngband" TargetMode="External"/><Relationship Id="rId465" Type="http://schemas.openxmlformats.org/officeDocument/2006/relationships/hyperlink" Target="https://rogueliker.com/vellum-inspirations/" TargetMode="External"/><Relationship Id="rId466" Type="http://schemas.openxmlformats.org/officeDocument/2006/relationships/table" Target="../tables/table12.xml"/>
</Relationships>
</file>

<file path=xl/worksheets/_rels/sheet3.xml.rels><?xml version="1.0" encoding="UTF-8"?>
<Relationships xmlns="http://schemas.openxmlformats.org/package/2006/relationships"><Relationship Id="rId1" Type="http://schemas.openxmlformats.org/officeDocument/2006/relationships/table" Target="../tables/table26.xml"/>
</Relationships>
</file>

<file path=xl/worksheets/_rels/sheet4.xml.rels><?xml version="1.0" encoding="UTF-8"?>
<Relationships xmlns="http://schemas.openxmlformats.org/package/2006/relationships"><Relationship Id="rId1" Type="http://schemas.openxmlformats.org/officeDocument/2006/relationships/table" Target="../tables/table23.xml"/>
</Relationships>
</file>

<file path=xl/worksheets/_rels/sheet5.xml.rels><?xml version="1.0" encoding="UTF-8"?>
<Relationships xmlns="http://schemas.openxmlformats.org/package/2006/relationships"><Relationship Id="rId1" Type="http://schemas.openxmlformats.org/officeDocument/2006/relationships/table" Target="../tables/table16.xml"/>
</Relationships>
</file>

<file path=xl/worksheets/_rels/sheet6.xml.rels><?xml version="1.0" encoding="UTF-8"?>
<Relationships xmlns="http://schemas.openxmlformats.org/package/2006/relationships"><Relationship Id="rId1" Type="http://schemas.openxmlformats.org/officeDocument/2006/relationships/table" Target="../tables/table24.xml"/>
</Relationships>
</file>

<file path=xl/worksheets/_rels/sheet7.xml.rels><?xml version="1.0" encoding="UTF-8"?>
<Relationships xmlns="http://schemas.openxmlformats.org/package/2006/relationships"><Relationship Id="rId1" Type="http://schemas.openxmlformats.org/officeDocument/2006/relationships/table" Target="../tables/table20.xml"/>
</Relationships>
</file>

<file path=xl/worksheets/_rels/sheet8.xml.rels><?xml version="1.0" encoding="UTF-8"?>
<Relationships xmlns="http://schemas.openxmlformats.org/package/2006/relationships"><Relationship Id="rId1" Type="http://schemas.openxmlformats.org/officeDocument/2006/relationships/table" Target="../tables/table21.xml"/>
</Relationships>
</file>

<file path=xl/worksheets/_rels/sheet9.xml.rels><?xml version="1.0" encoding="UTF-8"?>
<Relationships xmlns="http://schemas.openxmlformats.org/package/2006/relationships"><Relationship Id="rId1" Type="http://schemas.openxmlformats.org/officeDocument/2006/relationships/table" Target="../tables/table22.xml"/>
</Relationships>
</file>

<file path=xl/worksheets/_rels/sheet10.xml.rels><?xml version="1.0" encoding="UTF-8"?>
<Relationships xmlns="http://schemas.openxmlformats.org/package/2006/relationships"><Relationship Id="rId1"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table" Target="../tables/table18.xml"/>
</Relationships>
</file>

<file path=xl/worksheets/_rels/sheet13.xml.rels><?xml version="1.0" encoding="UTF-8"?>
<Relationships xmlns="http://schemas.openxmlformats.org/package/2006/relationships"><Relationship Id="rId1" Type="http://schemas.openxmlformats.org/officeDocument/2006/relationships/table" Target="../tables/table9.xml"/>
</Relationships>
</file>

<file path=xl/worksheets/_rels/sheet14.xml.rels><?xml version="1.0" encoding="UTF-8"?>
<Relationships xmlns="http://schemas.openxmlformats.org/package/2006/relationships"><Relationship Id="rId1" Type="http://schemas.openxmlformats.org/officeDocument/2006/relationships/table" Target="../tables/table6.xml"/>
</Relationships>
</file>

<file path=xl/worksheets/_rels/sheet15.xml.rels><?xml version="1.0" encoding="UTF-8"?>
<Relationships xmlns="http://schemas.openxmlformats.org/package/2006/relationships"><Relationship Id="rId1" Type="http://schemas.openxmlformats.org/officeDocument/2006/relationships/table" Target="../tables/table17.xml"/>
</Relationships>
</file>

<file path=xl/worksheets/_rels/sheet16.xml.rels><?xml version="1.0" encoding="UTF-8"?>
<Relationships xmlns="http://schemas.openxmlformats.org/package/2006/relationships"><Relationship Id="rId1" Type="http://schemas.openxmlformats.org/officeDocument/2006/relationships/table" Target="../tables/table14.xml"/>
</Relationships>
</file>

<file path=xl/worksheets/_rels/sheet17.xml.rels><?xml version="1.0" encoding="UTF-8"?>
<Relationships xmlns="http://schemas.openxmlformats.org/package/2006/relationships"><Relationship Id="rId1" Type="http://schemas.openxmlformats.org/officeDocument/2006/relationships/table" Target="../tables/table13.xml"/>
</Relationships>
</file>

<file path=xl/worksheets/_rels/sheet18.xml.rels><?xml version="1.0" encoding="UTF-8"?>
<Relationships xmlns="http://schemas.openxmlformats.org/package/2006/relationships"><Relationship Id="rId1" Type="http://schemas.openxmlformats.org/officeDocument/2006/relationships/table" Target="../tables/table10.xml"/>
</Relationships>
</file>

<file path=xl/worksheets/_rels/sheet19.xml.rels><?xml version="1.0" encoding="UTF-8"?>
<Relationships xmlns="http://schemas.openxmlformats.org/package/2006/relationships"><Relationship Id="rId1" Type="http://schemas.openxmlformats.org/officeDocument/2006/relationships/table" Target="../tables/table15.xml"/>
</Relationships>
</file>

<file path=xl/worksheets/_rels/sheet20.xml.rels><?xml version="1.0" encoding="UTF-8"?>
<Relationships xmlns="http://schemas.openxmlformats.org/package/2006/relationships"><Relationship Id="rId1" Type="http://schemas.openxmlformats.org/officeDocument/2006/relationships/table" Target="../tables/table19.xml"/>
</Relationships>
</file>

<file path=xl/worksheets/_rels/sheet21.xml.rels><?xml version="1.0" encoding="UTF-8"?>
<Relationships xmlns="http://schemas.openxmlformats.org/package/2006/relationships"><Relationship Id="rId1" Type="http://schemas.openxmlformats.org/officeDocument/2006/relationships/table" Target="../tables/table5.xml"/>
</Relationships>
</file>

<file path=xl/worksheets/_rels/sheet22.xml.rels><?xml version="1.0" encoding="UTF-8"?>
<Relationships xmlns="http://schemas.openxmlformats.org/package/2006/relationships"><Relationship Id="rId1" Type="http://schemas.openxmlformats.org/officeDocument/2006/relationships/table" Target="../tables/table25.xml"/>
</Relationships>
</file>

<file path=xl/worksheets/_rels/sheet23.xml.rels><?xml version="1.0" encoding="UTF-8"?>
<Relationships xmlns="http://schemas.openxmlformats.org/package/2006/relationships"><Relationship Id="rId1" Type="http://schemas.openxmlformats.org/officeDocument/2006/relationships/table" Target="../tables/table30.xml"/>
</Relationships>
</file>

<file path=xl/worksheets/_rels/sheet24.xml.rels><?xml version="1.0" encoding="UTF-8"?>
<Relationships xmlns="http://schemas.openxmlformats.org/package/2006/relationships"><Relationship Id="rId1" Type="http://schemas.openxmlformats.org/officeDocument/2006/relationships/table" Target="../tables/table2.xml"/>
</Relationships>
</file>

<file path=xl/worksheets/_rels/sheet25.xml.rels><?xml version="1.0" encoding="UTF-8"?>
<Relationships xmlns="http://schemas.openxmlformats.org/package/2006/relationships"><Relationship Id="rId1" Type="http://schemas.openxmlformats.org/officeDocument/2006/relationships/table" Target="../tables/table8.xml"/>
</Relationships>
</file>

<file path=xl/worksheets/_rels/sheet26.xml.rels><?xml version="1.0" encoding="UTF-8"?>
<Relationships xmlns="http://schemas.openxmlformats.org/package/2006/relationships"><Relationship Id="rId1" Type="http://schemas.openxmlformats.org/officeDocument/2006/relationships/table" Target="../tables/table11.xml"/>
</Relationships>
</file>

<file path=xl/worksheets/_rels/sheet27.xml.rels><?xml version="1.0" encoding="UTF-8"?>
<Relationships xmlns="http://schemas.openxmlformats.org/package/2006/relationships"><Relationship Id="rId1" Type="http://schemas.openxmlformats.org/officeDocument/2006/relationships/table" Target="../tables/table29.xml"/>
</Relationships>
</file>

<file path=xl/worksheets/_rels/sheet28.xml.rels><?xml version="1.0" encoding="UTF-8"?>
<Relationships xmlns="http://schemas.openxmlformats.org/package/2006/relationships"><Relationship Id="rId1" Type="http://schemas.openxmlformats.org/officeDocument/2006/relationships/table" Target="../tables/table28.xml"/>
</Relationships>
</file>

<file path=xl/worksheets/_rels/sheet29.xml.rels><?xml version="1.0" encoding="UTF-8"?>
<Relationships xmlns="http://schemas.openxmlformats.org/package/2006/relationships"><Relationship Id="rId1" Type="http://schemas.openxmlformats.org/officeDocument/2006/relationships/table" Target="../tables/table27.xml"/>
</Relationships>
</file>

<file path=xl/worksheets/_rels/sheet30.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1"/>
  <sheetViews>
    <sheetView showFormulas="false" showGridLines="true" showRowColHeaders="true" showZeros="true" rightToLeft="false" tabSelected="false" showOutlineSymbols="true" defaultGridColor="true" view="normal" topLeftCell="A679" colorId="64" zoomScale="65" zoomScaleNormal="65" zoomScalePageLayoutView="100" workbookViewId="0">
      <selection pane="topLeft" activeCell="A704" activeCellId="0" sqref="A704"/>
    </sheetView>
  </sheetViews>
  <sheetFormatPr defaultColWidth="8.6796875" defaultRowHeight="15" customHeight="false" zeroHeight="false" outlineLevelRow="0" outlineLevelCol="0"/>
  <cols>
    <col collapsed="false" customWidth="true" hidden="false" outlineLevel="0" max="1" min="1" style="0" width="66.99"/>
    <col collapsed="false" customWidth="true" hidden="false" outlineLevel="0" max="3" min="3" style="0" width="12.5"/>
    <col collapsed="false" customWidth="true" hidden="false" outlineLevel="0" max="4" min="4" style="0" width="13.86"/>
    <col collapsed="false" customWidth="true" hidden="false" outlineLevel="0" max="5" min="5" style="0" width="13.45"/>
    <col collapsed="false" customWidth="true" hidden="false" outlineLevel="0" max="6" min="6" style="0" width="25.83"/>
    <col collapsed="false" customWidth="true" hidden="false" outlineLevel="0" max="7" min="7" style="0" width="39.82"/>
    <col collapsed="false" customWidth="true" hidden="false" outlineLevel="0" max="8" min="8" style="0" width="9.68"/>
    <col collapsed="false" customWidth="true" hidden="false" outlineLevel="0" max="9" min="9" style="0" width="84.34"/>
    <col collapsed="false" customWidth="true" hidden="false" outlineLevel="0" max="10" min="10" style="0" width="78.3"/>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row>
    <row r="2" customFormat="false" ht="15" hidden="false" customHeight="false" outlineLevel="0" collapsed="false">
      <c r="A2" s="0" t="s">
        <v>10</v>
      </c>
      <c r="B2" s="0" t="n">
        <v>2024</v>
      </c>
      <c r="C2" s="0" t="s">
        <v>11</v>
      </c>
      <c r="D2" s="2" t="b">
        <f aca="false">TRUE()</f>
        <v>1</v>
      </c>
      <c r="E2" s="2" t="b">
        <f aca="false">COUNTIF(connections!A:A, A2) &gt; 0</f>
        <v>0</v>
      </c>
      <c r="G2" s="0" t="s">
        <v>12</v>
      </c>
    </row>
    <row r="3" customFormat="false" ht="15" hidden="false" customHeight="false" outlineLevel="0" collapsed="false">
      <c r="A3" s="0" t="s">
        <v>13</v>
      </c>
      <c r="B3" s="0" t="n">
        <v>2010</v>
      </c>
      <c r="C3" s="0" t="s">
        <v>14</v>
      </c>
      <c r="D3" s="2" t="b">
        <f aca="false">TRUE()</f>
        <v>1</v>
      </c>
      <c r="E3" s="2" t="b">
        <f aca="false">COUNTIF(connections!A:A, A3) &gt; 0</f>
        <v>1</v>
      </c>
      <c r="F3" s="0" t="s">
        <v>15</v>
      </c>
      <c r="G3" s="0" t="s">
        <v>16</v>
      </c>
    </row>
    <row r="4" customFormat="false" ht="15" hidden="false" customHeight="false" outlineLevel="0" collapsed="false">
      <c r="A4" s="0" t="s">
        <v>17</v>
      </c>
      <c r="B4" s="0" t="n">
        <v>2026</v>
      </c>
      <c r="C4" s="0" t="s">
        <v>18</v>
      </c>
      <c r="D4" s="2" t="b">
        <f aca="false">TRUE()</f>
        <v>1</v>
      </c>
      <c r="E4" s="2" t="b">
        <f aca="false">COUNTIF(connections!A:A, A4) &gt; 0</f>
        <v>0</v>
      </c>
      <c r="G4" s="0" t="s">
        <v>19</v>
      </c>
      <c r="J4" s="3" t="s">
        <v>20</v>
      </c>
    </row>
    <row r="5" customFormat="false" ht="15" hidden="false" customHeight="false" outlineLevel="0" collapsed="false">
      <c r="A5" s="0" t="s">
        <v>21</v>
      </c>
      <c r="B5" s="0" t="n">
        <v>2022</v>
      </c>
      <c r="C5" s="0" t="s">
        <v>11</v>
      </c>
      <c r="D5" s="2" t="b">
        <f aca="false">TRUE()</f>
        <v>1</v>
      </c>
      <c r="E5" s="2" t="b">
        <f aca="false">COUNTIF(connections!A:A, A5) &gt; 0</f>
        <v>1</v>
      </c>
      <c r="G5" s="0" t="s">
        <v>22</v>
      </c>
      <c r="H5" s="0" t="s">
        <v>23</v>
      </c>
      <c r="I5" s="0" t="s">
        <v>24</v>
      </c>
      <c r="J5" s="3" t="s">
        <v>25</v>
      </c>
    </row>
    <row r="6" customFormat="false" ht="15" hidden="false" customHeight="false" outlineLevel="0" collapsed="false">
      <c r="A6" s="0" t="s">
        <v>26</v>
      </c>
      <c r="B6" s="0" t="n">
        <v>2017</v>
      </c>
      <c r="C6" s="0" t="s">
        <v>11</v>
      </c>
      <c r="D6" s="2" t="b">
        <f aca="false">TRUE()</f>
        <v>1</v>
      </c>
      <c r="E6" s="2" t="b">
        <f aca="false">COUNTIF(connections!A:A, A6) &gt; 0</f>
        <v>1</v>
      </c>
      <c r="G6" s="0" t="s">
        <v>27</v>
      </c>
      <c r="H6" s="0" t="s">
        <v>23</v>
      </c>
      <c r="I6" s="0" t="s">
        <v>28</v>
      </c>
      <c r="J6" s="3" t="s">
        <v>29</v>
      </c>
    </row>
    <row r="7" customFormat="false" ht="15" hidden="false" customHeight="false" outlineLevel="0" collapsed="false">
      <c r="A7" s="0" t="s">
        <v>30</v>
      </c>
      <c r="B7" s="0" t="n">
        <v>2021</v>
      </c>
      <c r="C7" s="0" t="s">
        <v>11</v>
      </c>
      <c r="D7" s="2" t="b">
        <f aca="false">TRUE()</f>
        <v>1</v>
      </c>
      <c r="E7" s="2" t="b">
        <f aca="false">COUNTIF(connections!A:A, A7) &gt; 0</f>
        <v>0</v>
      </c>
      <c r="G7" s="0" t="s">
        <v>31</v>
      </c>
      <c r="H7" s="0" t="s">
        <v>23</v>
      </c>
      <c r="I7" s="0" t="s">
        <v>32</v>
      </c>
      <c r="J7" s="3" t="s">
        <v>33</v>
      </c>
    </row>
    <row r="8" customFormat="false" ht="15" hidden="false" customHeight="false" outlineLevel="0" collapsed="false">
      <c r="A8" s="0" t="s">
        <v>34</v>
      </c>
      <c r="B8" s="0" t="n">
        <v>2026</v>
      </c>
      <c r="C8" s="0" t="s">
        <v>11</v>
      </c>
      <c r="D8" s="2" t="b">
        <f aca="false">TRUE()</f>
        <v>1</v>
      </c>
      <c r="E8" s="2" t="b">
        <f aca="false">COUNTIF(connections!A:A, A8) &gt; 0</f>
        <v>0</v>
      </c>
      <c r="F8" s="0" t="s">
        <v>35</v>
      </c>
      <c r="G8" s="0" t="s">
        <v>36</v>
      </c>
      <c r="J8" s="3" t="s">
        <v>37</v>
      </c>
    </row>
    <row r="9" customFormat="false" ht="15" hidden="false" customHeight="false" outlineLevel="0" collapsed="false">
      <c r="A9" s="0" t="s">
        <v>38</v>
      </c>
      <c r="B9" s="0" t="n">
        <v>2026</v>
      </c>
      <c r="C9" s="0" t="s">
        <v>14</v>
      </c>
      <c r="D9" s="2" t="b">
        <f aca="false">TRUE()</f>
        <v>1</v>
      </c>
      <c r="E9" s="2" t="b">
        <f aca="false">COUNTIF(connections!A:A, A9) &gt; 0</f>
        <v>0</v>
      </c>
      <c r="F9" s="0" t="s">
        <v>15</v>
      </c>
      <c r="G9" s="0" t="s">
        <v>39</v>
      </c>
      <c r="J9" s="3" t="s">
        <v>40</v>
      </c>
    </row>
    <row r="10" customFormat="false" ht="15" hidden="false" customHeight="false" outlineLevel="0" collapsed="false">
      <c r="A10" s="0" t="s">
        <v>41</v>
      </c>
      <c r="B10" s="0" t="n">
        <v>2015</v>
      </c>
      <c r="C10" s="0" t="s">
        <v>14</v>
      </c>
      <c r="D10" s="2" t="b">
        <f aca="false">TRUE()</f>
        <v>1</v>
      </c>
      <c r="E10" s="2" t="b">
        <f aca="false">COUNTIF(connections!A:A, A10) &gt; 0</f>
        <v>1</v>
      </c>
      <c r="F10" s="0" t="s">
        <v>15</v>
      </c>
      <c r="G10" s="0" t="s">
        <v>42</v>
      </c>
      <c r="H10" s="0" t="s">
        <v>23</v>
      </c>
      <c r="I10" s="0" t="s">
        <v>43</v>
      </c>
      <c r="J10" s="3" t="s">
        <v>44</v>
      </c>
    </row>
    <row r="11" customFormat="false" ht="15" hidden="false" customHeight="false" outlineLevel="0" collapsed="false">
      <c r="A11" s="0" t="s">
        <v>45</v>
      </c>
      <c r="B11" s="0" t="n">
        <v>2024</v>
      </c>
      <c r="C11" s="0" t="s">
        <v>18</v>
      </c>
      <c r="D11" s="2" t="b">
        <f aca="false">TRUE()</f>
        <v>1</v>
      </c>
      <c r="E11" s="2" t="b">
        <f aca="false">COUNTIF(connections!A:A, A11) &gt; 0</f>
        <v>0</v>
      </c>
      <c r="G11" s="0" t="s">
        <v>46</v>
      </c>
      <c r="H11" s="0" t="s">
        <v>23</v>
      </c>
      <c r="I11" s="0" t="s">
        <v>47</v>
      </c>
      <c r="J11" s="3" t="s">
        <v>48</v>
      </c>
    </row>
    <row r="12" customFormat="false" ht="15" hidden="false" customHeight="false" outlineLevel="0" collapsed="false">
      <c r="A12" s="0" t="s">
        <v>49</v>
      </c>
      <c r="B12" s="0" t="n">
        <v>2013</v>
      </c>
      <c r="C12" s="0" t="s">
        <v>11</v>
      </c>
      <c r="D12" s="2" t="b">
        <f aca="false">TRUE()</f>
        <v>1</v>
      </c>
      <c r="E12" s="2" t="b">
        <f aca="false">COUNTIF(connections!A:A, A12) &gt; 0</f>
        <v>0</v>
      </c>
      <c r="F12" s="0" t="s">
        <v>35</v>
      </c>
      <c r="G12" s="0" t="s">
        <v>50</v>
      </c>
    </row>
    <row r="13" customFormat="false" ht="15" hidden="false" customHeight="false" outlineLevel="0" collapsed="false">
      <c r="A13" s="0" t="s">
        <v>51</v>
      </c>
      <c r="B13" s="0" t="n">
        <v>2025</v>
      </c>
      <c r="C13" s="0" t="s">
        <v>18</v>
      </c>
      <c r="D13" s="2" t="b">
        <f aca="false">TRUE()</f>
        <v>1</v>
      </c>
      <c r="E13" s="2" t="b">
        <f aca="false">COUNTIF(connections!A:A, A13) &gt; 0</f>
        <v>0</v>
      </c>
      <c r="G13" s="0" t="s">
        <v>52</v>
      </c>
    </row>
    <row r="14" customFormat="false" ht="15" hidden="false" customHeight="false" outlineLevel="0" collapsed="false">
      <c r="A14" s="0" t="s">
        <v>53</v>
      </c>
      <c r="B14" s="0" t="n">
        <v>2017</v>
      </c>
      <c r="C14" s="0" t="s">
        <v>11</v>
      </c>
      <c r="D14" s="2" t="b">
        <f aca="false">TRUE()</f>
        <v>1</v>
      </c>
      <c r="E14" s="2" t="b">
        <f aca="false">COUNTIF(connections!A:A, A14) &gt; 0</f>
        <v>0</v>
      </c>
      <c r="G14" s="0" t="s">
        <v>54</v>
      </c>
      <c r="H14" s="0" t="s">
        <v>23</v>
      </c>
      <c r="I14" s="0" t="s">
        <v>55</v>
      </c>
      <c r="J14" s="3" t="s">
        <v>56</v>
      </c>
    </row>
    <row r="15" customFormat="false" ht="15" hidden="false" customHeight="false" outlineLevel="0" collapsed="false">
      <c r="A15" s="0" t="s">
        <v>57</v>
      </c>
      <c r="B15" s="0" t="n">
        <v>2025</v>
      </c>
      <c r="C15" s="0" t="s">
        <v>11</v>
      </c>
      <c r="D15" s="2" t="b">
        <f aca="false">TRUE()</f>
        <v>1</v>
      </c>
      <c r="E15" s="2" t="b">
        <f aca="false">COUNTIF(connections!A:A, A15) &gt; 0</f>
        <v>0</v>
      </c>
      <c r="G15" s="0" t="s">
        <v>58</v>
      </c>
    </row>
    <row r="16" customFormat="false" ht="15" hidden="false" customHeight="false" outlineLevel="0" collapsed="false">
      <c r="A16" s="0" t="s">
        <v>59</v>
      </c>
      <c r="B16" s="0" t="n">
        <v>2025</v>
      </c>
      <c r="C16" s="0" t="s">
        <v>11</v>
      </c>
      <c r="D16" s="2" t="b">
        <f aca="false">TRUE()</f>
        <v>1</v>
      </c>
      <c r="E16" s="2" t="b">
        <f aca="false">COUNTIF(connections!A:A, A16) &gt; 0</f>
        <v>0</v>
      </c>
      <c r="F16" s="0" t="s">
        <v>60</v>
      </c>
      <c r="G16" s="0" t="s">
        <v>61</v>
      </c>
      <c r="H16" s="0" t="s">
        <v>23</v>
      </c>
      <c r="I16" s="0" t="s">
        <v>62</v>
      </c>
      <c r="J16" s="3" t="s">
        <v>63</v>
      </c>
    </row>
    <row r="17" customFormat="false" ht="15" hidden="false" customHeight="false" outlineLevel="0" collapsed="false">
      <c r="A17" s="0" t="s">
        <v>64</v>
      </c>
      <c r="B17" s="0" t="n">
        <v>2023</v>
      </c>
      <c r="C17" s="0" t="s">
        <v>18</v>
      </c>
      <c r="D17" s="2" t="b">
        <f aca="false">TRUE()</f>
        <v>1</v>
      </c>
      <c r="E17" s="2" t="b">
        <f aca="false">COUNTIF(connections!A:A, A17) &gt; 0</f>
        <v>0</v>
      </c>
      <c r="G17" s="0" t="s">
        <v>65</v>
      </c>
      <c r="H17" s="0" t="s">
        <v>23</v>
      </c>
      <c r="I17" s="0" t="s">
        <v>66</v>
      </c>
      <c r="J17" s="3" t="s">
        <v>67</v>
      </c>
    </row>
    <row r="18" customFormat="false" ht="15" hidden="false" customHeight="false" outlineLevel="0" collapsed="false">
      <c r="A18" s="0" t="s">
        <v>68</v>
      </c>
      <c r="B18" s="0" t="n">
        <v>2021</v>
      </c>
      <c r="C18" s="0" t="s">
        <v>18</v>
      </c>
      <c r="D18" s="2" t="b">
        <f aca="false">TRUE()</f>
        <v>1</v>
      </c>
      <c r="E18" s="2" t="b">
        <f aca="false">COUNTIF(connections!A:A, A18) &gt; 0</f>
        <v>1</v>
      </c>
      <c r="G18" s="0" t="s">
        <v>69</v>
      </c>
      <c r="H18" s="0" t="s">
        <v>23</v>
      </c>
      <c r="I18" s="0" t="s">
        <v>70</v>
      </c>
      <c r="J18" s="3" t="s">
        <v>71</v>
      </c>
    </row>
    <row r="19" customFormat="false" ht="15" hidden="false" customHeight="false" outlineLevel="0" collapsed="false">
      <c r="A19" s="0" t="s">
        <v>72</v>
      </c>
      <c r="B19" s="0" t="n">
        <v>2025</v>
      </c>
      <c r="C19" s="0" t="s">
        <v>14</v>
      </c>
      <c r="D19" s="2" t="b">
        <f aca="false">TRUE()</f>
        <v>1</v>
      </c>
      <c r="E19" s="2" t="b">
        <f aca="false">COUNTIF(connections!A:A, A19) &gt; 0</f>
        <v>0</v>
      </c>
      <c r="G19" s="0" t="s">
        <v>73</v>
      </c>
      <c r="H19" s="0" t="s">
        <v>23</v>
      </c>
      <c r="I19" s="0" t="s">
        <v>74</v>
      </c>
      <c r="J19" s="3" t="s">
        <v>75</v>
      </c>
    </row>
    <row r="20" customFormat="false" ht="15" hidden="false" customHeight="false" outlineLevel="0" collapsed="false">
      <c r="A20" s="0" t="s">
        <v>76</v>
      </c>
      <c r="B20" s="0" t="n">
        <v>2023</v>
      </c>
      <c r="C20" s="0" t="s">
        <v>11</v>
      </c>
      <c r="D20" s="2" t="b">
        <f aca="false">TRUE()</f>
        <v>1</v>
      </c>
      <c r="E20" s="2" t="b">
        <f aca="false">COUNTIF(connections!A:A, A20) &gt; 0</f>
        <v>0</v>
      </c>
      <c r="G20" s="0" t="s">
        <v>77</v>
      </c>
      <c r="H20" s="0" t="s">
        <v>23</v>
      </c>
      <c r="I20" s="0" t="s">
        <v>78</v>
      </c>
      <c r="J20" s="3" t="s">
        <v>79</v>
      </c>
    </row>
    <row r="21" customFormat="false" ht="15" hidden="false" customHeight="false" outlineLevel="0" collapsed="false">
      <c r="A21" s="0" t="s">
        <v>80</v>
      </c>
      <c r="B21" s="0" t="n">
        <v>2022</v>
      </c>
      <c r="C21" s="0" t="s">
        <v>18</v>
      </c>
      <c r="D21" s="2" t="b">
        <f aca="false">TRUE()</f>
        <v>1</v>
      </c>
      <c r="E21" s="2" t="b">
        <f aca="false">COUNTIF(connections!A:A, A21) &gt; 0</f>
        <v>0</v>
      </c>
      <c r="G21" s="0" t="s">
        <v>81</v>
      </c>
      <c r="H21" s="0" t="s">
        <v>23</v>
      </c>
      <c r="I21" s="0" t="s">
        <v>82</v>
      </c>
      <c r="J21" s="3" t="s">
        <v>83</v>
      </c>
    </row>
    <row r="22" customFormat="false" ht="15" hidden="false" customHeight="false" outlineLevel="0" collapsed="false">
      <c r="A22" s="0" t="s">
        <v>84</v>
      </c>
      <c r="B22" s="0" t="n">
        <v>1994</v>
      </c>
      <c r="C22" s="0" t="s">
        <v>14</v>
      </c>
      <c r="D22" s="2" t="b">
        <f aca="false">TRUE()</f>
        <v>1</v>
      </c>
      <c r="E22" s="2" t="b">
        <f aca="false">COUNTIF(connections!A:A, A22) &gt; 0</f>
        <v>1</v>
      </c>
      <c r="F22" s="0" t="s">
        <v>15</v>
      </c>
      <c r="G22" s="0" t="s">
        <v>85</v>
      </c>
      <c r="H22" s="0" t="s">
        <v>23</v>
      </c>
      <c r="I22" s="0" t="s">
        <v>86</v>
      </c>
      <c r="J22" s="3" t="s">
        <v>87</v>
      </c>
    </row>
    <row r="23" customFormat="false" ht="15" hidden="false" customHeight="false" outlineLevel="0" collapsed="false">
      <c r="A23" s="0" t="s">
        <v>88</v>
      </c>
      <c r="B23" s="0" t="n">
        <v>1990</v>
      </c>
      <c r="C23" s="0" t="s">
        <v>14</v>
      </c>
      <c r="D23" s="2" t="b">
        <f aca="false">TRUE()</f>
        <v>1</v>
      </c>
      <c r="E23" s="2" t="b">
        <f aca="false">COUNTIF(connections!A:A, A23) &gt; 0</f>
        <v>1</v>
      </c>
      <c r="F23" s="0" t="s">
        <v>15</v>
      </c>
      <c r="G23" s="0" t="s">
        <v>89</v>
      </c>
      <c r="H23" s="0" t="s">
        <v>23</v>
      </c>
      <c r="I23" s="0" t="s">
        <v>90</v>
      </c>
    </row>
    <row r="24" customFormat="false" ht="15" hidden="false" customHeight="false" outlineLevel="0" collapsed="false">
      <c r="A24" s="0" t="s">
        <v>91</v>
      </c>
      <c r="B24" s="0" t="n">
        <v>2022</v>
      </c>
      <c r="C24" s="0" t="s">
        <v>14</v>
      </c>
      <c r="D24" s="2" t="b">
        <f aca="false">FALSE()</f>
        <v>0</v>
      </c>
      <c r="E24" s="2" t="b">
        <f aca="false">COUNTIF(connections!A:A, A24) &gt; 0</f>
        <v>1</v>
      </c>
      <c r="F24" s="0" t="s">
        <v>92</v>
      </c>
      <c r="G24" s="0" t="s">
        <v>93</v>
      </c>
      <c r="H24" s="0" t="s">
        <v>23</v>
      </c>
      <c r="I24" s="0" t="s">
        <v>94</v>
      </c>
      <c r="J24" s="3" t="s">
        <v>95</v>
      </c>
    </row>
    <row r="25" customFormat="false" ht="15" hidden="false" customHeight="false" outlineLevel="0" collapsed="false">
      <c r="A25" s="0" t="s">
        <v>96</v>
      </c>
      <c r="B25" s="0" t="n">
        <v>2025</v>
      </c>
      <c r="C25" s="0" t="s">
        <v>14</v>
      </c>
      <c r="D25" s="2" t="b">
        <f aca="false">FALSE()</f>
        <v>0</v>
      </c>
      <c r="E25" s="2" t="b">
        <f aca="false">COUNTIF(connections!A:A, A25) &gt; 0</f>
        <v>0</v>
      </c>
      <c r="F25" s="0" t="s">
        <v>92</v>
      </c>
      <c r="G25" s="0" t="s">
        <v>97</v>
      </c>
    </row>
    <row r="26" customFormat="false" ht="15" hidden="false" customHeight="false" outlineLevel="0" collapsed="false">
      <c r="A26" s="0" t="s">
        <v>98</v>
      </c>
      <c r="B26" s="0" t="n">
        <v>2024</v>
      </c>
      <c r="C26" s="0" t="s">
        <v>18</v>
      </c>
      <c r="D26" s="2" t="b">
        <f aca="false">TRUE()</f>
        <v>1</v>
      </c>
      <c r="E26" s="2" t="b">
        <f aca="false">COUNTIF(connections!A:A, A26) &gt; 0</f>
        <v>0</v>
      </c>
      <c r="F26" s="0" t="s">
        <v>99</v>
      </c>
      <c r="G26" s="0" t="s">
        <v>100</v>
      </c>
    </row>
    <row r="27" customFormat="false" ht="15" hidden="false" customHeight="false" outlineLevel="0" collapsed="false">
      <c r="A27" s="0" t="s">
        <v>101</v>
      </c>
      <c r="B27" s="0" t="n">
        <v>2020</v>
      </c>
      <c r="C27" s="0" t="s">
        <v>14</v>
      </c>
      <c r="D27" s="2" t="b">
        <f aca="false">TRUE()</f>
        <v>1</v>
      </c>
      <c r="E27" s="2" t="b">
        <f aca="false">COUNTIF(connections!A:A, A27) &gt; 0</f>
        <v>0</v>
      </c>
      <c r="F27" s="0" t="s">
        <v>102</v>
      </c>
      <c r="G27" s="0" t="s">
        <v>103</v>
      </c>
    </row>
    <row r="28" customFormat="false" ht="15" hidden="false" customHeight="false" outlineLevel="0" collapsed="false">
      <c r="A28" s="0" t="s">
        <v>104</v>
      </c>
      <c r="B28" s="0" t="n">
        <v>2025</v>
      </c>
      <c r="C28" s="0" t="s">
        <v>11</v>
      </c>
      <c r="D28" s="2" t="b">
        <f aca="false">FALSE()</f>
        <v>0</v>
      </c>
      <c r="E28" s="2" t="b">
        <f aca="false">COUNTIF(connections!A:A, A28) &gt; 0</f>
        <v>0</v>
      </c>
      <c r="G28" s="0" t="s">
        <v>105</v>
      </c>
    </row>
    <row r="29" customFormat="false" ht="15" hidden="false" customHeight="false" outlineLevel="0" collapsed="false">
      <c r="A29" s="0" t="s">
        <v>106</v>
      </c>
      <c r="B29" s="0" t="n">
        <v>2020</v>
      </c>
      <c r="C29" s="0" t="s">
        <v>18</v>
      </c>
      <c r="D29" s="2" t="b">
        <f aca="false">TRUE()</f>
        <v>1</v>
      </c>
      <c r="E29" s="2" t="b">
        <f aca="false">COUNTIF(connections!A:A, A29) &gt; 0</f>
        <v>0</v>
      </c>
      <c r="G29" s="0" t="s">
        <v>107</v>
      </c>
      <c r="H29" s="0" t="s">
        <v>23</v>
      </c>
      <c r="I29" s="0" t="s">
        <v>108</v>
      </c>
      <c r="J29" s="3" t="s">
        <v>109</v>
      </c>
    </row>
    <row r="30" customFormat="false" ht="15" hidden="false" customHeight="false" outlineLevel="0" collapsed="false">
      <c r="A30" s="0" t="s">
        <v>110</v>
      </c>
      <c r="B30" s="0" t="n">
        <v>2024</v>
      </c>
      <c r="C30" s="0" t="s">
        <v>11</v>
      </c>
      <c r="D30" s="2" t="b">
        <f aca="false">TRUE()</f>
        <v>1</v>
      </c>
      <c r="E30" s="2" t="b">
        <f aca="false">COUNTIF(connections!A:A, A30) &gt; 0</f>
        <v>0</v>
      </c>
      <c r="G30" s="0" t="s">
        <v>111</v>
      </c>
      <c r="H30" s="0" t="s">
        <v>23</v>
      </c>
      <c r="I30" s="0" t="s">
        <v>112</v>
      </c>
      <c r="J30" s="3" t="s">
        <v>113</v>
      </c>
    </row>
    <row r="31" customFormat="false" ht="15" hidden="false" customHeight="false" outlineLevel="0" collapsed="false">
      <c r="A31" s="0" t="s">
        <v>114</v>
      </c>
      <c r="B31" s="0" t="n">
        <v>2022</v>
      </c>
      <c r="C31" s="0" t="s">
        <v>11</v>
      </c>
      <c r="D31" s="2" t="b">
        <f aca="false">TRUE()</f>
        <v>1</v>
      </c>
      <c r="E31" s="2" t="b">
        <f aca="false">COUNTIF(connections!A:A, A31) &gt; 0</f>
        <v>0</v>
      </c>
      <c r="G31" s="0" t="s">
        <v>115</v>
      </c>
    </row>
    <row r="32" customFormat="false" ht="15" hidden="false" customHeight="false" outlineLevel="0" collapsed="false">
      <c r="A32" s="0" t="s">
        <v>116</v>
      </c>
      <c r="B32" s="0" t="n">
        <v>2025</v>
      </c>
      <c r="C32" s="0" t="s">
        <v>18</v>
      </c>
      <c r="D32" s="2" t="b">
        <f aca="false">TRUE()</f>
        <v>1</v>
      </c>
      <c r="E32" s="2" t="b">
        <f aca="false">COUNTIF(connections!A:A, A32) &gt; 0</f>
        <v>0</v>
      </c>
      <c r="G32" s="0" t="s">
        <v>117</v>
      </c>
    </row>
    <row r="33" customFormat="false" ht="15" hidden="false" customHeight="false" outlineLevel="0" collapsed="false">
      <c r="A33" s="0" t="s">
        <v>118</v>
      </c>
      <c r="B33" s="0" t="n">
        <v>2025</v>
      </c>
      <c r="C33" s="0" t="s">
        <v>18</v>
      </c>
      <c r="D33" s="2" t="b">
        <f aca="false">TRUE()</f>
        <v>1</v>
      </c>
      <c r="E33" s="2" t="b">
        <f aca="false">COUNTIF(connections!A:A, A33) &gt; 0</f>
        <v>0</v>
      </c>
      <c r="G33" s="0" t="s">
        <v>119</v>
      </c>
    </row>
    <row r="34" customFormat="false" ht="15" hidden="false" customHeight="false" outlineLevel="0" collapsed="false">
      <c r="A34" s="0" t="s">
        <v>120</v>
      </c>
      <c r="B34" s="0" t="n">
        <v>2025</v>
      </c>
      <c r="C34" s="0" t="s">
        <v>11</v>
      </c>
      <c r="D34" s="2" t="b">
        <f aca="false">TRUE()</f>
        <v>1</v>
      </c>
      <c r="E34" s="2" t="b">
        <f aca="false">COUNTIF(connections!A:A, A34) &gt; 0</f>
        <v>0</v>
      </c>
      <c r="F34" s="0" t="s">
        <v>121</v>
      </c>
      <c r="G34" s="0" t="s">
        <v>122</v>
      </c>
      <c r="H34" s="0" t="s">
        <v>23</v>
      </c>
      <c r="I34" s="0" t="s">
        <v>123</v>
      </c>
      <c r="J34" s="3" t="s">
        <v>124</v>
      </c>
    </row>
    <row r="35" customFormat="false" ht="15" hidden="false" customHeight="false" outlineLevel="0" collapsed="false">
      <c r="A35" s="0" t="s">
        <v>125</v>
      </c>
      <c r="B35" s="0" t="n">
        <v>2023</v>
      </c>
      <c r="C35" s="0" t="s">
        <v>11</v>
      </c>
      <c r="D35" s="2" t="b">
        <f aca="false">TRUE()</f>
        <v>1</v>
      </c>
      <c r="E35" s="2" t="b">
        <f aca="false">COUNTIF(connections!A:A, A35) &gt; 0</f>
        <v>0</v>
      </c>
      <c r="F35" s="0" t="s">
        <v>126</v>
      </c>
      <c r="G35" s="0" t="s">
        <v>127</v>
      </c>
    </row>
    <row r="36" customFormat="false" ht="15" hidden="false" customHeight="false" outlineLevel="0" collapsed="false">
      <c r="A36" s="0" t="s">
        <v>128</v>
      </c>
      <c r="B36" s="0" t="n">
        <v>2022</v>
      </c>
      <c r="C36" s="0" t="s">
        <v>11</v>
      </c>
      <c r="D36" s="2" t="b">
        <f aca="false">TRUE()</f>
        <v>1</v>
      </c>
      <c r="E36" s="2" t="b">
        <f aca="false">COUNTIF(connections!A:A, A36) &gt; 0</f>
        <v>0</v>
      </c>
      <c r="G36" s="0" t="s">
        <v>129</v>
      </c>
      <c r="H36" s="0" t="s">
        <v>23</v>
      </c>
      <c r="I36" s="0" t="s">
        <v>130</v>
      </c>
      <c r="J36" s="3" t="s">
        <v>131</v>
      </c>
    </row>
    <row r="37" customFormat="false" ht="15" hidden="false" customHeight="false" outlineLevel="0" collapsed="false">
      <c r="A37" s="0" t="s">
        <v>132</v>
      </c>
      <c r="B37" s="0" t="n">
        <v>2023</v>
      </c>
      <c r="C37" s="0" t="s">
        <v>18</v>
      </c>
      <c r="D37" s="2" t="b">
        <f aca="false">TRUE()</f>
        <v>1</v>
      </c>
      <c r="E37" s="2" t="b">
        <f aca="false">COUNTIF(connections!A:A, A37) &gt; 0</f>
        <v>0</v>
      </c>
      <c r="F37" s="0" t="s">
        <v>133</v>
      </c>
      <c r="G37" s="0" t="s">
        <v>134</v>
      </c>
      <c r="H37" s="0" t="s">
        <v>23</v>
      </c>
      <c r="I37" s="0" t="s">
        <v>135</v>
      </c>
      <c r="J37" s="3" t="s">
        <v>136</v>
      </c>
    </row>
    <row r="38" customFormat="false" ht="15" hidden="false" customHeight="false" outlineLevel="0" collapsed="false">
      <c r="A38" s="0" t="s">
        <v>137</v>
      </c>
      <c r="B38" s="0" t="n">
        <v>2025</v>
      </c>
      <c r="C38" s="0" t="s">
        <v>11</v>
      </c>
      <c r="D38" s="2" t="b">
        <f aca="false">TRUE()</f>
        <v>1</v>
      </c>
      <c r="E38" s="2" t="b">
        <f aca="false">COUNTIF(connections!A:A, A38) &gt; 0</f>
        <v>0</v>
      </c>
      <c r="F38" s="0" t="s">
        <v>126</v>
      </c>
      <c r="G38" s="0" t="s">
        <v>138</v>
      </c>
      <c r="H38" s="0" t="s">
        <v>23</v>
      </c>
      <c r="I38" s="0" t="s">
        <v>139</v>
      </c>
      <c r="J38" s="3" t="s">
        <v>140</v>
      </c>
    </row>
    <row r="39" customFormat="false" ht="15" hidden="false" customHeight="false" outlineLevel="0" collapsed="false">
      <c r="A39" s="0" t="s">
        <v>141</v>
      </c>
      <c r="B39" s="0" t="n">
        <v>2020</v>
      </c>
      <c r="C39" s="0" t="s">
        <v>14</v>
      </c>
      <c r="D39" s="2" t="b">
        <f aca="false">TRUE()</f>
        <v>1</v>
      </c>
      <c r="E39" s="2" t="b">
        <f aca="false">COUNTIF(connections!A:A, A39) &gt; 0</f>
        <v>1</v>
      </c>
      <c r="G39" s="0" t="s">
        <v>142</v>
      </c>
      <c r="H39" s="0" t="s">
        <v>23</v>
      </c>
      <c r="I39" s="0" t="s">
        <v>143</v>
      </c>
      <c r="J39" s="3" t="s">
        <v>144</v>
      </c>
    </row>
    <row r="40" customFormat="false" ht="15" hidden="false" customHeight="false" outlineLevel="0" collapsed="false">
      <c r="A40" s="0" t="s">
        <v>145</v>
      </c>
      <c r="B40" s="0" t="n">
        <v>2020</v>
      </c>
      <c r="C40" s="0" t="s">
        <v>11</v>
      </c>
      <c r="D40" s="2" t="b">
        <f aca="false">TRUE()</f>
        <v>1</v>
      </c>
      <c r="E40" s="2" t="b">
        <f aca="false">COUNTIF(connections!A:A, A40) &gt; 0</f>
        <v>1</v>
      </c>
      <c r="F40" s="0" t="s">
        <v>92</v>
      </c>
      <c r="G40" s="0" t="s">
        <v>146</v>
      </c>
      <c r="H40" s="0" t="s">
        <v>23</v>
      </c>
      <c r="I40" s="0" t="s">
        <v>147</v>
      </c>
      <c r="J40" s="3" t="s">
        <v>148</v>
      </c>
    </row>
    <row r="41" customFormat="false" ht="15" hidden="false" customHeight="false" outlineLevel="0" collapsed="false">
      <c r="A41" s="0" t="s">
        <v>149</v>
      </c>
      <c r="B41" s="0" t="n">
        <v>2014</v>
      </c>
      <c r="C41" s="0" t="s">
        <v>14</v>
      </c>
      <c r="D41" s="2" t="b">
        <f aca="false">TRUE()</f>
        <v>1</v>
      </c>
      <c r="E41" s="2" t="b">
        <f aca="false">COUNTIF(connections!A:A, A41) &gt; 0</f>
        <v>1</v>
      </c>
      <c r="G41" s="0" t="s">
        <v>150</v>
      </c>
    </row>
    <row r="42" customFormat="false" ht="15" hidden="false" customHeight="false" outlineLevel="0" collapsed="false">
      <c r="A42" s="0" t="s">
        <v>151</v>
      </c>
      <c r="B42" s="0" t="n">
        <v>2025</v>
      </c>
      <c r="C42" s="0" t="s">
        <v>14</v>
      </c>
      <c r="D42" s="2" t="b">
        <f aca="false">FALSE()</f>
        <v>0</v>
      </c>
      <c r="E42" s="2" t="b">
        <f aca="false">COUNTIF(connections!A:A, A42) &gt; 0</f>
        <v>0</v>
      </c>
      <c r="G42" s="0" t="s">
        <v>152</v>
      </c>
    </row>
    <row r="43" customFormat="false" ht="15" hidden="false" customHeight="false" outlineLevel="0" collapsed="false">
      <c r="A43" s="0" t="s">
        <v>153</v>
      </c>
      <c r="B43" s="0" t="n">
        <v>1997</v>
      </c>
      <c r="C43" s="0" t="s">
        <v>14</v>
      </c>
      <c r="D43" s="2" t="b">
        <f aca="false">TRUE()</f>
        <v>1</v>
      </c>
      <c r="E43" s="2" t="b">
        <f aca="false">COUNTIF(connections!A:A, A43) &gt; 0</f>
        <v>1</v>
      </c>
      <c r="F43" s="0" t="s">
        <v>15</v>
      </c>
      <c r="G43" s="0" t="s">
        <v>154</v>
      </c>
    </row>
    <row r="44" customFormat="false" ht="15" hidden="false" customHeight="false" outlineLevel="0" collapsed="false">
      <c r="A44" s="0" t="s">
        <v>155</v>
      </c>
      <c r="B44" s="0" t="n">
        <v>2023</v>
      </c>
      <c r="C44" s="0" t="s">
        <v>14</v>
      </c>
      <c r="D44" s="2" t="b">
        <f aca="false">TRUE()</f>
        <v>1</v>
      </c>
      <c r="E44" s="2" t="b">
        <f aca="false">COUNTIF(connections!A:A, A44) &gt; 0</f>
        <v>1</v>
      </c>
      <c r="G44" s="0" t="s">
        <v>156</v>
      </c>
    </row>
    <row r="45" customFormat="false" ht="15" hidden="false" customHeight="false" outlineLevel="0" collapsed="false">
      <c r="A45" s="0" t="s">
        <v>157</v>
      </c>
      <c r="B45" s="0" t="n">
        <v>2022</v>
      </c>
      <c r="C45" s="0" t="s">
        <v>18</v>
      </c>
      <c r="D45" s="2" t="b">
        <f aca="false">TRUE()</f>
        <v>1</v>
      </c>
      <c r="E45" s="2" t="b">
        <f aca="false">COUNTIF(connections!A:A, A45) &gt; 0</f>
        <v>1</v>
      </c>
      <c r="G45" s="0" t="s">
        <v>158</v>
      </c>
      <c r="H45" s="0" t="s">
        <v>23</v>
      </c>
      <c r="I45" s="0" t="s">
        <v>159</v>
      </c>
      <c r="J45" s="3" t="s">
        <v>160</v>
      </c>
    </row>
    <row r="46" customFormat="false" ht="15" hidden="false" customHeight="false" outlineLevel="0" collapsed="false">
      <c r="A46" s="0" t="s">
        <v>161</v>
      </c>
      <c r="B46" s="0" t="n">
        <v>2018</v>
      </c>
      <c r="C46" s="0" t="s">
        <v>14</v>
      </c>
      <c r="D46" s="2" t="b">
        <f aca="false">TRUE()</f>
        <v>1</v>
      </c>
      <c r="E46" s="2" t="b">
        <f aca="false">COUNTIF(connections!A:A, A46) &gt; 0</f>
        <v>1</v>
      </c>
      <c r="G46" s="0" t="s">
        <v>162</v>
      </c>
      <c r="H46" s="0" t="s">
        <v>23</v>
      </c>
      <c r="I46" s="0" t="s">
        <v>163</v>
      </c>
      <c r="J46" s="3" t="s">
        <v>163</v>
      </c>
    </row>
    <row r="47" customFormat="false" ht="15" hidden="false" customHeight="false" outlineLevel="0" collapsed="false">
      <c r="A47" s="0" t="s">
        <v>164</v>
      </c>
      <c r="B47" s="0" t="n">
        <v>2023</v>
      </c>
      <c r="C47" s="0" t="s">
        <v>18</v>
      </c>
      <c r="D47" s="2" t="b">
        <f aca="false">TRUE()</f>
        <v>1</v>
      </c>
      <c r="E47" s="2" t="b">
        <f aca="false">COUNTIF(connections!A:A, A47) &gt; 0</f>
        <v>1</v>
      </c>
      <c r="F47" s="0" t="s">
        <v>165</v>
      </c>
      <c r="G47" s="0" t="s">
        <v>166</v>
      </c>
      <c r="H47" s="0" t="s">
        <v>23</v>
      </c>
      <c r="I47" s="0" t="s">
        <v>167</v>
      </c>
      <c r="J47" s="3" t="s">
        <v>168</v>
      </c>
    </row>
    <row r="48" customFormat="false" ht="15" hidden="false" customHeight="false" outlineLevel="0" collapsed="false">
      <c r="A48" s="0" t="s">
        <v>169</v>
      </c>
      <c r="B48" s="0" t="n">
        <v>2020</v>
      </c>
      <c r="C48" s="0" t="s">
        <v>14</v>
      </c>
      <c r="D48" s="2" t="b">
        <f aca="false">TRUE()</f>
        <v>1</v>
      </c>
      <c r="E48" s="2" t="b">
        <f aca="false">COUNTIF(connections!A:A, A48) &gt; 0</f>
        <v>0</v>
      </c>
      <c r="G48" s="0" t="s">
        <v>170</v>
      </c>
    </row>
    <row r="49" customFormat="false" ht="15" hidden="false" customHeight="false" outlineLevel="0" collapsed="false">
      <c r="A49" s="0" t="s">
        <v>171</v>
      </c>
      <c r="B49" s="0" t="n">
        <v>2025</v>
      </c>
      <c r="C49" s="0" t="s">
        <v>11</v>
      </c>
      <c r="D49" s="2" t="b">
        <f aca="false">TRUE()</f>
        <v>1</v>
      </c>
      <c r="E49" s="2" t="b">
        <f aca="false">COUNTIF(connections!A:A, A49) &gt; 0</f>
        <v>0</v>
      </c>
      <c r="G49" s="0" t="s">
        <v>172</v>
      </c>
      <c r="H49" s="0" t="s">
        <v>23</v>
      </c>
      <c r="I49" s="0" t="s">
        <v>173</v>
      </c>
      <c r="J49" s="3" t="s">
        <v>174</v>
      </c>
    </row>
    <row r="50" customFormat="false" ht="15" hidden="false" customHeight="false" outlineLevel="0" collapsed="false">
      <c r="A50" s="0" t="s">
        <v>175</v>
      </c>
      <c r="B50" s="0" t="n">
        <v>2024</v>
      </c>
      <c r="C50" s="0" t="s">
        <v>18</v>
      </c>
      <c r="D50" s="2" t="b">
        <f aca="false">TRUE()</f>
        <v>1</v>
      </c>
      <c r="E50" s="2" t="b">
        <f aca="false">COUNTIF(connections!A:A, A50) &gt; 0</f>
        <v>1</v>
      </c>
      <c r="F50" s="0" t="s">
        <v>165</v>
      </c>
      <c r="G50" s="0" t="s">
        <v>176</v>
      </c>
      <c r="H50" s="0" t="s">
        <v>23</v>
      </c>
      <c r="I50" s="0" t="s">
        <v>177</v>
      </c>
      <c r="J50" s="3" t="s">
        <v>178</v>
      </c>
    </row>
    <row r="51" customFormat="false" ht="15" hidden="false" customHeight="false" outlineLevel="0" collapsed="false">
      <c r="A51" s="0" t="s">
        <v>179</v>
      </c>
      <c r="B51" s="0" t="n">
        <v>2020</v>
      </c>
      <c r="C51" s="0" t="s">
        <v>18</v>
      </c>
      <c r="D51" s="2" t="b">
        <f aca="false">TRUE()</f>
        <v>1</v>
      </c>
      <c r="E51" s="2" t="b">
        <f aca="false">COUNTIF(connections!A:A, A51) &gt; 0</f>
        <v>0</v>
      </c>
      <c r="G51" s="0" t="s">
        <v>180</v>
      </c>
      <c r="H51" s="0" t="s">
        <v>23</v>
      </c>
      <c r="I51" s="0" t="s">
        <v>181</v>
      </c>
      <c r="J51" s="3" t="s">
        <v>182</v>
      </c>
    </row>
    <row r="52" customFormat="false" ht="15" hidden="false" customHeight="false" outlineLevel="0" collapsed="false">
      <c r="A52" s="0" t="s">
        <v>183</v>
      </c>
      <c r="B52" s="0" t="n">
        <v>2015</v>
      </c>
      <c r="C52" s="0" t="s">
        <v>11</v>
      </c>
      <c r="D52" s="2" t="b">
        <f aca="false">TRUE()</f>
        <v>1</v>
      </c>
      <c r="E52" s="2" t="b">
        <f aca="false">COUNTIF(connections!A:A, A52) &gt; 0</f>
        <v>0</v>
      </c>
      <c r="G52" s="0" t="s">
        <v>184</v>
      </c>
      <c r="H52" s="0" t="s">
        <v>23</v>
      </c>
      <c r="I52" s="0" t="s">
        <v>185</v>
      </c>
      <c r="J52" s="3" t="s">
        <v>186</v>
      </c>
    </row>
    <row r="53" customFormat="false" ht="15" hidden="false" customHeight="false" outlineLevel="0" collapsed="false">
      <c r="A53" s="0" t="s">
        <v>187</v>
      </c>
      <c r="B53" s="0" t="n">
        <v>1998</v>
      </c>
      <c r="C53" s="0" t="s">
        <v>11</v>
      </c>
      <c r="D53" s="2" t="b">
        <f aca="false">TRUE()</f>
        <v>1</v>
      </c>
      <c r="E53" s="2" t="b">
        <f aca="false">COUNTIF(connections!A:A, A53) &gt; 0</f>
        <v>0</v>
      </c>
      <c r="G53" s="0" t="s">
        <v>188</v>
      </c>
    </row>
    <row r="54" customFormat="false" ht="15" hidden="false" customHeight="false" outlineLevel="0" collapsed="false">
      <c r="A54" s="0" t="s">
        <v>189</v>
      </c>
      <c r="B54" s="0" t="n">
        <v>2007</v>
      </c>
      <c r="C54" s="0" t="s">
        <v>11</v>
      </c>
      <c r="D54" s="2" t="b">
        <f aca="false">FALSE()</f>
        <v>0</v>
      </c>
      <c r="E54" s="2" t="b">
        <f aca="false">COUNTIF(connections!A:A, A54) &gt; 0</f>
        <v>0</v>
      </c>
      <c r="G54" s="0" t="s">
        <v>190</v>
      </c>
    </row>
    <row r="55" customFormat="false" ht="15" hidden="false" customHeight="false" outlineLevel="0" collapsed="false">
      <c r="A55" s="0" t="s">
        <v>191</v>
      </c>
      <c r="B55" s="0" t="n">
        <v>2017</v>
      </c>
      <c r="C55" s="0" t="s">
        <v>14</v>
      </c>
      <c r="D55" s="2" t="b">
        <f aca="false">TRUE()</f>
        <v>1</v>
      </c>
      <c r="E55" s="2" t="b">
        <f aca="false">COUNTIF(connections!A:A, A55) &gt; 0</f>
        <v>1</v>
      </c>
      <c r="G55" s="0" t="s">
        <v>192</v>
      </c>
      <c r="H55" s="0" t="s">
        <v>23</v>
      </c>
      <c r="I55" s="0" t="s">
        <v>193</v>
      </c>
      <c r="J55" s="3" t="s">
        <v>194</v>
      </c>
    </row>
    <row r="56" customFormat="false" ht="15" hidden="false" customHeight="false" outlineLevel="0" collapsed="false">
      <c r="A56" s="0" t="s">
        <v>195</v>
      </c>
      <c r="B56" s="0" t="n">
        <v>2023</v>
      </c>
      <c r="C56" s="0" t="s">
        <v>11</v>
      </c>
      <c r="D56" s="2" t="b">
        <f aca="false">TRUE()</f>
        <v>1</v>
      </c>
      <c r="E56" s="2" t="b">
        <f aca="false">COUNTIF(connections!A:A, A56) &gt; 0</f>
        <v>0</v>
      </c>
      <c r="G56" s="0" t="s">
        <v>196</v>
      </c>
      <c r="H56" s="0" t="s">
        <v>23</v>
      </c>
      <c r="I56" s="0" t="s">
        <v>197</v>
      </c>
      <c r="J56" s="3" t="s">
        <v>198</v>
      </c>
    </row>
    <row r="57" customFormat="false" ht="15" hidden="false" customHeight="false" outlineLevel="0" collapsed="false">
      <c r="A57" s="0" t="s">
        <v>199</v>
      </c>
      <c r="B57" s="0" t="n">
        <v>2025</v>
      </c>
      <c r="C57" s="0" t="s">
        <v>18</v>
      </c>
      <c r="D57" s="2" t="b">
        <f aca="false">TRUE()</f>
        <v>1</v>
      </c>
      <c r="E57" s="2" t="b">
        <f aca="false">COUNTIF(connections!A:A, A57) &gt; 0</f>
        <v>0</v>
      </c>
      <c r="G57" s="0" t="s">
        <v>200</v>
      </c>
    </row>
    <row r="58" customFormat="false" ht="15" hidden="false" customHeight="false" outlineLevel="0" collapsed="false">
      <c r="A58" s="0" t="s">
        <v>201</v>
      </c>
      <c r="B58" s="0" t="n">
        <v>2024</v>
      </c>
      <c r="C58" s="0" t="s">
        <v>11</v>
      </c>
      <c r="D58" s="2" t="b">
        <f aca="false">TRUE()</f>
        <v>1</v>
      </c>
      <c r="E58" s="2" t="b">
        <f aca="false">COUNTIF(connections!A:A, A58) &gt; 0</f>
        <v>0</v>
      </c>
      <c r="G58" s="0" t="s">
        <v>202</v>
      </c>
      <c r="H58" s="0" t="s">
        <v>23</v>
      </c>
      <c r="I58" s="0" t="s">
        <v>203</v>
      </c>
      <c r="J58" s="3" t="s">
        <v>204</v>
      </c>
    </row>
    <row r="59" customFormat="false" ht="15" hidden="false" customHeight="false" outlineLevel="0" collapsed="false">
      <c r="A59" s="0" t="s">
        <v>205</v>
      </c>
      <c r="B59" s="0" t="n">
        <v>2020</v>
      </c>
      <c r="C59" s="0" t="s">
        <v>11</v>
      </c>
      <c r="D59" s="2" t="b">
        <f aca="false">FALSE()</f>
        <v>0</v>
      </c>
      <c r="E59" s="2" t="b">
        <f aca="false">COUNTIF(connections!A:A, A59) &gt; 0</f>
        <v>0</v>
      </c>
      <c r="F59" s="0" t="s">
        <v>206</v>
      </c>
      <c r="G59" s="0" t="s">
        <v>207</v>
      </c>
      <c r="H59" s="0" t="s">
        <v>23</v>
      </c>
      <c r="I59" s="0" t="s">
        <v>208</v>
      </c>
      <c r="J59" s="3" t="s">
        <v>209</v>
      </c>
    </row>
    <row r="60" customFormat="false" ht="15" hidden="false" customHeight="false" outlineLevel="0" collapsed="false">
      <c r="A60" s="0" t="s">
        <v>210</v>
      </c>
      <c r="B60" s="0" t="n">
        <v>2024</v>
      </c>
      <c r="C60" s="0" t="s">
        <v>14</v>
      </c>
      <c r="D60" s="2" t="b">
        <f aca="false">TRUE()</f>
        <v>1</v>
      </c>
      <c r="E60" s="2" t="b">
        <f aca="false">COUNTIF(connections!A:A, A60) &gt; 0</f>
        <v>0</v>
      </c>
      <c r="F60" s="0" t="s">
        <v>211</v>
      </c>
      <c r="G60" s="0" t="s">
        <v>212</v>
      </c>
      <c r="H60" s="0" t="s">
        <v>23</v>
      </c>
      <c r="I60" s="0" t="s">
        <v>213</v>
      </c>
      <c r="J60" s="3" t="s">
        <v>214</v>
      </c>
    </row>
    <row r="61" customFormat="false" ht="15" hidden="false" customHeight="false" outlineLevel="0" collapsed="false">
      <c r="A61" s="0" t="s">
        <v>215</v>
      </c>
      <c r="B61" s="0" t="n">
        <v>1978</v>
      </c>
      <c r="C61" s="0" t="s">
        <v>14</v>
      </c>
      <c r="D61" s="2" t="b">
        <f aca="false">FALSE()</f>
        <v>0</v>
      </c>
      <c r="E61" s="2" t="b">
        <f aca="false">COUNTIF(connections!A:A, A61) &gt; 0</f>
        <v>0</v>
      </c>
      <c r="F61" s="0" t="s">
        <v>15</v>
      </c>
      <c r="G61" s="0" t="s">
        <v>216</v>
      </c>
      <c r="H61" s="0" t="s">
        <v>23</v>
      </c>
      <c r="I61" s="0" t="s">
        <v>217</v>
      </c>
    </row>
    <row r="62" customFormat="false" ht="15" hidden="false" customHeight="false" outlineLevel="0" collapsed="false">
      <c r="A62" s="0" t="s">
        <v>218</v>
      </c>
      <c r="B62" s="0" t="n">
        <v>2022</v>
      </c>
      <c r="C62" s="0" t="s">
        <v>18</v>
      </c>
      <c r="D62" s="2" t="b">
        <f aca="false">TRUE()</f>
        <v>1</v>
      </c>
      <c r="E62" s="2" t="b">
        <f aca="false">COUNTIF(connections!A:A, A62) &gt; 0</f>
        <v>0</v>
      </c>
      <c r="G62" s="0" t="s">
        <v>219</v>
      </c>
      <c r="H62" s="0" t="s">
        <v>23</v>
      </c>
      <c r="I62" s="0" t="s">
        <v>220</v>
      </c>
      <c r="J62" s="3" t="s">
        <v>221</v>
      </c>
    </row>
    <row r="63" customFormat="false" ht="15" hidden="false" customHeight="false" outlineLevel="0" collapsed="false">
      <c r="A63" s="0" t="s">
        <v>222</v>
      </c>
      <c r="B63" s="0" t="n">
        <v>2023</v>
      </c>
      <c r="C63" s="0" t="s">
        <v>11</v>
      </c>
      <c r="D63" s="2" t="b">
        <f aca="false">TRUE()</f>
        <v>1</v>
      </c>
      <c r="E63" s="2" t="b">
        <f aca="false">COUNTIF(connections!A:A, A63) &gt; 0</f>
        <v>0</v>
      </c>
      <c r="G63" s="0" t="s">
        <v>223</v>
      </c>
      <c r="H63" s="0" t="s">
        <v>23</v>
      </c>
      <c r="I63" s="0" t="s">
        <v>224</v>
      </c>
      <c r="J63" s="3" t="s">
        <v>225</v>
      </c>
    </row>
    <row r="64" customFormat="false" ht="15" hidden="false" customHeight="false" outlineLevel="0" collapsed="false">
      <c r="A64" s="0" t="s">
        <v>226</v>
      </c>
      <c r="B64" s="0" t="n">
        <v>2026</v>
      </c>
      <c r="C64" s="0" t="s">
        <v>18</v>
      </c>
      <c r="D64" s="2" t="b">
        <f aca="false">TRUE()</f>
        <v>1</v>
      </c>
      <c r="E64" s="2" t="b">
        <f aca="false">COUNTIF(connections!A:A, A64) &gt; 0</f>
        <v>0</v>
      </c>
      <c r="G64" s="0" t="s">
        <v>227</v>
      </c>
    </row>
    <row r="65" customFormat="false" ht="15" hidden="false" customHeight="false" outlineLevel="0" collapsed="false">
      <c r="A65" s="0" t="s">
        <v>228</v>
      </c>
      <c r="B65" s="0" t="n">
        <v>2024</v>
      </c>
      <c r="C65" s="0" t="s">
        <v>18</v>
      </c>
      <c r="D65" s="2" t="b">
        <f aca="false">TRUE()</f>
        <v>1</v>
      </c>
      <c r="E65" s="2" t="b">
        <f aca="false">COUNTIF(connections!A:A, A65) &gt; 0</f>
        <v>0</v>
      </c>
      <c r="F65" s="0" t="s">
        <v>165</v>
      </c>
      <c r="G65" s="0" t="s">
        <v>229</v>
      </c>
      <c r="H65" s="0" t="s">
        <v>23</v>
      </c>
      <c r="I65" s="0" t="s">
        <v>230</v>
      </c>
      <c r="J65" s="3" t="s">
        <v>231</v>
      </c>
    </row>
    <row r="66" customFormat="false" ht="15" hidden="false" customHeight="false" outlineLevel="0" collapsed="false">
      <c r="A66" s="0" t="s">
        <v>232</v>
      </c>
      <c r="B66" s="0" t="n">
        <v>2019</v>
      </c>
      <c r="C66" s="0" t="s">
        <v>11</v>
      </c>
      <c r="D66" s="2" t="b">
        <f aca="false">TRUE()</f>
        <v>1</v>
      </c>
      <c r="E66" s="2" t="b">
        <f aca="false">COUNTIF(connections!A:A, A66) &gt; 0</f>
        <v>0</v>
      </c>
      <c r="G66" s="0" t="s">
        <v>233</v>
      </c>
      <c r="H66" s="0" t="s">
        <v>23</v>
      </c>
      <c r="I66" s="0" t="s">
        <v>234</v>
      </c>
      <c r="J66" s="3" t="s">
        <v>235</v>
      </c>
    </row>
    <row r="67" customFormat="false" ht="15" hidden="false" customHeight="false" outlineLevel="0" collapsed="false">
      <c r="A67" s="0" t="s">
        <v>236</v>
      </c>
      <c r="B67" s="0" t="n">
        <v>2019</v>
      </c>
      <c r="C67" s="0" t="s">
        <v>11</v>
      </c>
      <c r="D67" s="2" t="b">
        <f aca="false">TRUE()</f>
        <v>1</v>
      </c>
      <c r="E67" s="2" t="b">
        <f aca="false">COUNTIF(connections!A:A, A67) &gt; 0</f>
        <v>1</v>
      </c>
      <c r="G67" s="0" t="s">
        <v>237</v>
      </c>
      <c r="H67" s="0" t="s">
        <v>23</v>
      </c>
      <c r="I67" s="0" t="s">
        <v>238</v>
      </c>
      <c r="J67" s="3" t="s">
        <v>239</v>
      </c>
    </row>
    <row r="68" customFormat="false" ht="15" hidden="false" customHeight="false" outlineLevel="0" collapsed="false">
      <c r="A68" s="0" t="s">
        <v>240</v>
      </c>
      <c r="B68" s="0" t="n">
        <v>2023</v>
      </c>
      <c r="C68" s="0" t="s">
        <v>14</v>
      </c>
      <c r="D68" s="2" t="b">
        <f aca="false">FALSE()</f>
        <v>0</v>
      </c>
      <c r="E68" s="2" t="b">
        <f aca="false">COUNTIF(connections!A:A, A68) &gt; 0</f>
        <v>1</v>
      </c>
      <c r="F68" s="0" t="s">
        <v>211</v>
      </c>
      <c r="G68" s="0" t="s">
        <v>241</v>
      </c>
      <c r="H68" s="0" t="s">
        <v>23</v>
      </c>
      <c r="I68" s="0" t="s">
        <v>242</v>
      </c>
      <c r="J68" s="3" t="s">
        <v>243</v>
      </c>
    </row>
    <row r="69" customFormat="false" ht="15" hidden="false" customHeight="false" outlineLevel="0" collapsed="false">
      <c r="A69" s="0" t="s">
        <v>244</v>
      </c>
      <c r="B69" s="0" t="n">
        <v>2024</v>
      </c>
      <c r="C69" s="0" t="s">
        <v>14</v>
      </c>
      <c r="D69" s="2" t="b">
        <f aca="false">FALSE()</f>
        <v>0</v>
      </c>
      <c r="E69" s="2" t="b">
        <f aca="false">COUNTIF(connections!A:A, A69) &gt; 0</f>
        <v>0</v>
      </c>
      <c r="F69" s="0" t="s">
        <v>211</v>
      </c>
      <c r="G69" s="0" t="s">
        <v>245</v>
      </c>
      <c r="H69" s="0" t="s">
        <v>23</v>
      </c>
      <c r="I69" s="0" t="s">
        <v>246</v>
      </c>
      <c r="J69" s="3" t="s">
        <v>247</v>
      </c>
    </row>
    <row r="70" customFormat="false" ht="15" hidden="false" customHeight="false" outlineLevel="0" collapsed="false">
      <c r="A70" s="0" t="s">
        <v>248</v>
      </c>
      <c r="B70" s="0" t="n">
        <v>2023</v>
      </c>
      <c r="C70" s="0" t="s">
        <v>11</v>
      </c>
      <c r="D70" s="2" t="b">
        <f aca="false">TRUE()</f>
        <v>1</v>
      </c>
      <c r="E70" s="2" t="b">
        <f aca="false">COUNTIF(connections!A:A, A70) &gt; 0</f>
        <v>0</v>
      </c>
      <c r="G70" s="0" t="s">
        <v>249</v>
      </c>
    </row>
    <row r="71" customFormat="false" ht="15" hidden="false" customHeight="false" outlineLevel="0" collapsed="false">
      <c r="A71" s="0" t="s">
        <v>250</v>
      </c>
      <c r="B71" s="0" t="n">
        <v>2024</v>
      </c>
      <c r="C71" s="0" t="s">
        <v>11</v>
      </c>
      <c r="D71" s="2" t="b">
        <f aca="false">TRUE()</f>
        <v>1</v>
      </c>
      <c r="E71" s="2" t="b">
        <f aca="false">COUNTIF(connections!A:A, A71) &gt; 0</f>
        <v>0</v>
      </c>
      <c r="G71" s="0" t="s">
        <v>251</v>
      </c>
      <c r="H71" s="0" t="s">
        <v>23</v>
      </c>
      <c r="I71" s="0" t="s">
        <v>252</v>
      </c>
      <c r="J71" s="3" t="s">
        <v>253</v>
      </c>
    </row>
    <row r="72" customFormat="false" ht="15" hidden="false" customHeight="false" outlineLevel="0" collapsed="false">
      <c r="A72" s="0" t="s">
        <v>254</v>
      </c>
      <c r="B72" s="0" t="n">
        <v>2025</v>
      </c>
      <c r="C72" s="0" t="s">
        <v>14</v>
      </c>
      <c r="D72" s="2" t="b">
        <f aca="false">FALSE()</f>
        <v>0</v>
      </c>
      <c r="E72" s="2" t="b">
        <f aca="false">COUNTIF(connections!A:A, A72) &gt; 0</f>
        <v>0</v>
      </c>
      <c r="F72" s="0" t="s">
        <v>211</v>
      </c>
      <c r="G72" s="0" t="s">
        <v>255</v>
      </c>
    </row>
    <row r="73" customFormat="false" ht="15" hidden="false" customHeight="false" outlineLevel="0" collapsed="false">
      <c r="A73" s="0" t="s">
        <v>256</v>
      </c>
      <c r="B73" s="0" t="n">
        <v>2025</v>
      </c>
      <c r="C73" s="0" t="s">
        <v>14</v>
      </c>
      <c r="D73" s="2" t="b">
        <f aca="false">FALSE()</f>
        <v>0</v>
      </c>
      <c r="E73" s="2" t="b">
        <f aca="false">COUNTIF(connections!A:A, A73) &gt; 0</f>
        <v>0</v>
      </c>
      <c r="G73" s="0" t="s">
        <v>257</v>
      </c>
    </row>
    <row r="74" customFormat="false" ht="15" hidden="false" customHeight="false" outlineLevel="0" collapsed="false">
      <c r="A74" s="0" t="s">
        <v>258</v>
      </c>
      <c r="B74" s="0" t="n">
        <v>2022</v>
      </c>
      <c r="C74" s="0" t="s">
        <v>11</v>
      </c>
      <c r="D74" s="2" t="b">
        <f aca="false">TRUE()</f>
        <v>1</v>
      </c>
      <c r="E74" s="2" t="b">
        <f aca="false">COUNTIF(connections!A:A, A74) &gt; 0</f>
        <v>1</v>
      </c>
      <c r="F74" s="0" t="s">
        <v>259</v>
      </c>
      <c r="G74" s="0" t="s">
        <v>260</v>
      </c>
      <c r="H74" s="0" t="s">
        <v>23</v>
      </c>
      <c r="I74" s="0" t="s">
        <v>261</v>
      </c>
      <c r="J74" s="3" t="s">
        <v>262</v>
      </c>
    </row>
    <row r="75" customFormat="false" ht="15" hidden="false" customHeight="false" outlineLevel="0" collapsed="false">
      <c r="A75" s="0" t="s">
        <v>263</v>
      </c>
      <c r="B75" s="0" t="n">
        <v>2018</v>
      </c>
      <c r="C75" s="0" t="s">
        <v>18</v>
      </c>
      <c r="D75" s="2" t="b">
        <f aca="false">TRUE()</f>
        <v>1</v>
      </c>
      <c r="E75" s="2" t="b">
        <f aca="false">COUNTIF(connections!A:A, A75) &gt; 0</f>
        <v>1</v>
      </c>
      <c r="G75" s="0" t="s">
        <v>264</v>
      </c>
    </row>
    <row r="76" customFormat="false" ht="15" hidden="false" customHeight="false" outlineLevel="0" collapsed="false">
      <c r="A76" s="0" t="s">
        <v>265</v>
      </c>
      <c r="B76" s="0" t="n">
        <v>2022</v>
      </c>
      <c r="C76" s="0" t="s">
        <v>11</v>
      </c>
      <c r="D76" s="2" t="b">
        <f aca="false">TRUE()</f>
        <v>1</v>
      </c>
      <c r="E76" s="2" t="b">
        <f aca="false">COUNTIF(connections!A:A, A76) &gt; 0</f>
        <v>1</v>
      </c>
      <c r="F76" s="0" t="s">
        <v>266</v>
      </c>
      <c r="G76" s="0" t="s">
        <v>267</v>
      </c>
      <c r="H76" s="0" t="s">
        <v>23</v>
      </c>
      <c r="I76" s="0" t="s">
        <v>268</v>
      </c>
      <c r="J76" s="3" t="s">
        <v>269</v>
      </c>
    </row>
    <row r="77" customFormat="false" ht="15" hidden="false" customHeight="false" outlineLevel="0" collapsed="false">
      <c r="A77" s="0" t="s">
        <v>270</v>
      </c>
      <c r="B77" s="0" t="n">
        <v>2021</v>
      </c>
      <c r="C77" s="0" t="s">
        <v>11</v>
      </c>
      <c r="D77" s="2" t="b">
        <f aca="false">FALSE()</f>
        <v>0</v>
      </c>
      <c r="E77" s="2" t="b">
        <f aca="false">COUNTIF(connections!A:A, A77) &gt; 0</f>
        <v>0</v>
      </c>
      <c r="G77" s="0" t="s">
        <v>271</v>
      </c>
      <c r="H77" s="0" t="s">
        <v>23</v>
      </c>
      <c r="I77" s="0" t="s">
        <v>272</v>
      </c>
      <c r="J77" s="3" t="s">
        <v>273</v>
      </c>
    </row>
    <row r="78" customFormat="false" ht="15" hidden="false" customHeight="false" outlineLevel="0" collapsed="false">
      <c r="A78" s="0" t="s">
        <v>274</v>
      </c>
      <c r="B78" s="0" t="n">
        <v>2020</v>
      </c>
      <c r="C78" s="0" t="s">
        <v>11</v>
      </c>
      <c r="D78" s="2" t="b">
        <f aca="false">TRUE()</f>
        <v>1</v>
      </c>
      <c r="E78" s="2" t="b">
        <f aca="false">COUNTIF(connections!A:A, A78) &gt; 0</f>
        <v>0</v>
      </c>
      <c r="F78" s="0" t="s">
        <v>206</v>
      </c>
      <c r="G78" s="0" t="s">
        <v>275</v>
      </c>
      <c r="H78" s="0" t="s">
        <v>23</v>
      </c>
      <c r="I78" s="0" t="s">
        <v>276</v>
      </c>
      <c r="J78" s="3" t="s">
        <v>277</v>
      </c>
    </row>
    <row r="79" customFormat="false" ht="15" hidden="false" customHeight="false" outlineLevel="0" collapsed="false">
      <c r="A79" s="0" t="s">
        <v>278</v>
      </c>
      <c r="B79" s="0" t="n">
        <v>2023</v>
      </c>
      <c r="C79" s="0" t="s">
        <v>18</v>
      </c>
      <c r="D79" s="2" t="b">
        <f aca="false">TRUE()</f>
        <v>1</v>
      </c>
      <c r="E79" s="2" t="b">
        <f aca="false">COUNTIF(connections!A:A, A79) &gt; 0</f>
        <v>0</v>
      </c>
      <c r="G79" s="0" t="s">
        <v>279</v>
      </c>
      <c r="J79" s="3" t="s">
        <v>280</v>
      </c>
    </row>
    <row r="80" customFormat="false" ht="15" hidden="false" customHeight="false" outlineLevel="0" collapsed="false">
      <c r="A80" s="0" t="s">
        <v>281</v>
      </c>
      <c r="B80" s="0" t="n">
        <v>2021</v>
      </c>
      <c r="C80" s="0" t="s">
        <v>18</v>
      </c>
      <c r="D80" s="2" t="b">
        <f aca="false">TRUE()</f>
        <v>1</v>
      </c>
      <c r="E80" s="2" t="b">
        <f aca="false">COUNTIF(connections!A:A, A80) &gt; 0</f>
        <v>0</v>
      </c>
      <c r="G80" s="0" t="s">
        <v>282</v>
      </c>
      <c r="H80" s="0" t="s">
        <v>23</v>
      </c>
      <c r="I80" s="0" t="s">
        <v>283</v>
      </c>
      <c r="J80" s="3" t="s">
        <v>284</v>
      </c>
    </row>
    <row r="81" customFormat="false" ht="15" hidden="false" customHeight="false" outlineLevel="0" collapsed="false">
      <c r="A81" s="0" t="s">
        <v>285</v>
      </c>
      <c r="B81" s="0" t="n">
        <v>2024</v>
      </c>
      <c r="C81" s="0" t="s">
        <v>18</v>
      </c>
      <c r="D81" s="2" t="b">
        <f aca="false">TRUE()</f>
        <v>1</v>
      </c>
      <c r="E81" s="2" t="b">
        <f aca="false">COUNTIF(connections!A:A, A81) &gt; 0</f>
        <v>0</v>
      </c>
      <c r="F81" s="0" t="s">
        <v>126</v>
      </c>
      <c r="G81" s="0" t="s">
        <v>286</v>
      </c>
      <c r="H81" s="0" t="s">
        <v>23</v>
      </c>
      <c r="I81" s="0" t="s">
        <v>287</v>
      </c>
      <c r="J81" s="3" t="s">
        <v>288</v>
      </c>
    </row>
    <row r="82" customFormat="false" ht="15" hidden="false" customHeight="false" outlineLevel="0" collapsed="false">
      <c r="A82" s="0" t="s">
        <v>289</v>
      </c>
      <c r="B82" s="0" t="n">
        <v>2025</v>
      </c>
      <c r="C82" s="0" t="s">
        <v>11</v>
      </c>
      <c r="D82" s="2" t="b">
        <f aca="false">TRUE()</f>
        <v>1</v>
      </c>
      <c r="E82" s="2" t="b">
        <f aca="false">COUNTIF(connections!A:A, A82) &gt; 0</f>
        <v>0</v>
      </c>
      <c r="G82" s="0" t="s">
        <v>290</v>
      </c>
    </row>
    <row r="83" customFormat="false" ht="15" hidden="false" customHeight="false" outlineLevel="0" collapsed="false">
      <c r="A83" s="0" t="s">
        <v>291</v>
      </c>
      <c r="B83" s="0" t="n">
        <v>2009</v>
      </c>
      <c r="C83" s="0" t="s">
        <v>14</v>
      </c>
      <c r="D83" s="2" t="b">
        <f aca="false">TRUE()</f>
        <v>1</v>
      </c>
      <c r="E83" s="2" t="b">
        <f aca="false">COUNTIF(connections!A:A, A83) &gt; 0</f>
        <v>1</v>
      </c>
      <c r="F83" s="0" t="s">
        <v>15</v>
      </c>
      <c r="G83" s="0" t="s">
        <v>292</v>
      </c>
      <c r="H83" s="0" t="s">
        <v>23</v>
      </c>
      <c r="I83" s="0" t="s">
        <v>293</v>
      </c>
    </row>
    <row r="84" customFormat="false" ht="15" hidden="false" customHeight="false" outlineLevel="0" collapsed="false">
      <c r="A84" s="0" t="s">
        <v>294</v>
      </c>
      <c r="B84" s="0" t="n">
        <v>2026</v>
      </c>
      <c r="C84" s="0" t="s">
        <v>14</v>
      </c>
      <c r="D84" s="2" t="b">
        <f aca="false">TRUE()</f>
        <v>1</v>
      </c>
      <c r="E84" s="2" t="b">
        <f aca="false">COUNTIF(connections!A:A, A84) &gt; 0</f>
        <v>0</v>
      </c>
      <c r="G84" s="0" t="s">
        <v>295</v>
      </c>
      <c r="H84" s="0" t="s">
        <v>23</v>
      </c>
      <c r="I84" s="0" t="s">
        <v>296</v>
      </c>
      <c r="J84" s="3" t="s">
        <v>297</v>
      </c>
    </row>
    <row r="85" customFormat="false" ht="15" hidden="false" customHeight="false" outlineLevel="0" collapsed="false">
      <c r="A85" s="0" t="s">
        <v>298</v>
      </c>
      <c r="B85" s="0" t="n">
        <v>2022</v>
      </c>
      <c r="C85" s="0" t="s">
        <v>11</v>
      </c>
      <c r="D85" s="2" t="b">
        <f aca="false">TRUE()</f>
        <v>1</v>
      </c>
      <c r="E85" s="2" t="b">
        <f aca="false">COUNTIF(connections!A:A, A85) &gt; 0</f>
        <v>1</v>
      </c>
      <c r="G85" s="0" t="s">
        <v>299</v>
      </c>
      <c r="H85" s="0" t="s">
        <v>23</v>
      </c>
      <c r="I85" s="0" t="s">
        <v>300</v>
      </c>
      <c r="J85" s="3" t="s">
        <v>301</v>
      </c>
    </row>
    <row r="86" customFormat="false" ht="15" hidden="false" customHeight="false" outlineLevel="0" collapsed="false">
      <c r="A86" s="0" t="s">
        <v>302</v>
      </c>
      <c r="B86" s="0" t="n">
        <v>2021</v>
      </c>
      <c r="C86" s="0" t="s">
        <v>14</v>
      </c>
      <c r="D86" s="2" t="b">
        <f aca="false">TRUE()</f>
        <v>1</v>
      </c>
      <c r="E86" s="2" t="b">
        <f aca="false">COUNTIF(connections!A:A, A86) &gt; 0</f>
        <v>0</v>
      </c>
      <c r="G86" s="0" t="s">
        <v>303</v>
      </c>
      <c r="H86" s="0" t="s">
        <v>23</v>
      </c>
      <c r="I86" s="0" t="s">
        <v>304</v>
      </c>
      <c r="J86" s="3" t="s">
        <v>305</v>
      </c>
    </row>
    <row r="87" customFormat="false" ht="15" hidden="false" customHeight="false" outlineLevel="0" collapsed="false">
      <c r="A87" s="0" t="s">
        <v>306</v>
      </c>
      <c r="B87" s="0" t="n">
        <v>2024</v>
      </c>
      <c r="C87" s="0" t="s">
        <v>14</v>
      </c>
      <c r="D87" s="2" t="b">
        <f aca="false">TRUE()</f>
        <v>1</v>
      </c>
      <c r="E87" s="2" t="b">
        <f aca="false">COUNTIF(connections!A:A, A87) &gt; 0</f>
        <v>1</v>
      </c>
      <c r="F87" s="0" t="s">
        <v>307</v>
      </c>
      <c r="G87" s="0" t="s">
        <v>308</v>
      </c>
      <c r="H87" s="0" t="s">
        <v>23</v>
      </c>
      <c r="I87" s="0" t="s">
        <v>309</v>
      </c>
      <c r="J87" s="3" t="s">
        <v>310</v>
      </c>
    </row>
    <row r="88" customFormat="false" ht="15" hidden="false" customHeight="false" outlineLevel="0" collapsed="false">
      <c r="A88" s="0" t="s">
        <v>311</v>
      </c>
      <c r="B88" s="0" t="n">
        <v>2018</v>
      </c>
      <c r="C88" s="0" t="s">
        <v>11</v>
      </c>
      <c r="D88" s="2" t="b">
        <f aca="false">TRUE()</f>
        <v>1</v>
      </c>
      <c r="E88" s="2" t="b">
        <f aca="false">COUNTIF(connections!A:A, A88) &gt; 0</f>
        <v>1</v>
      </c>
      <c r="G88" s="0" t="s">
        <v>312</v>
      </c>
      <c r="H88" s="0" t="s">
        <v>23</v>
      </c>
      <c r="I88" s="0" t="s">
        <v>313</v>
      </c>
    </row>
    <row r="89" customFormat="false" ht="15" hidden="false" customHeight="false" outlineLevel="0" collapsed="false">
      <c r="A89" s="0" t="s">
        <v>314</v>
      </c>
      <c r="B89" s="0" t="n">
        <v>2016</v>
      </c>
      <c r="C89" s="0" t="s">
        <v>11</v>
      </c>
      <c r="D89" s="2" t="b">
        <f aca="false">FALSE()</f>
        <v>0</v>
      </c>
      <c r="E89" s="2" t="b">
        <f aca="false">COUNTIF(connections!A:A, A89) &gt; 0</f>
        <v>0</v>
      </c>
      <c r="G89" s="0" t="s">
        <v>315</v>
      </c>
      <c r="H89" s="0" t="s">
        <v>23</v>
      </c>
      <c r="I89" s="0" t="s">
        <v>316</v>
      </c>
      <c r="J89" s="3" t="s">
        <v>317</v>
      </c>
    </row>
    <row r="90" customFormat="false" ht="15" hidden="false" customHeight="false" outlineLevel="0" collapsed="false">
      <c r="A90" s="0" t="s">
        <v>318</v>
      </c>
      <c r="B90" s="0" t="n">
        <v>1989</v>
      </c>
      <c r="C90" s="0" t="s">
        <v>14</v>
      </c>
      <c r="D90" s="2" t="b">
        <f aca="false">TRUE()</f>
        <v>1</v>
      </c>
      <c r="E90" s="2" t="b">
        <f aca="false">COUNTIF(connections!A:A, A90) &gt; 0</f>
        <v>1</v>
      </c>
      <c r="F90" s="0" t="s">
        <v>15</v>
      </c>
      <c r="G90" s="0" t="s">
        <v>319</v>
      </c>
      <c r="H90" s="0" t="s">
        <v>23</v>
      </c>
      <c r="I90" s="0" t="s">
        <v>320</v>
      </c>
    </row>
    <row r="91" customFormat="false" ht="15" hidden="false" customHeight="false" outlineLevel="0" collapsed="false">
      <c r="A91" s="0" t="s">
        <v>321</v>
      </c>
      <c r="B91" s="0" t="n">
        <v>2005</v>
      </c>
      <c r="C91" s="0" t="s">
        <v>14</v>
      </c>
      <c r="D91" s="2" t="b">
        <f aca="false">TRUE()</f>
        <v>1</v>
      </c>
      <c r="E91" s="2" t="b">
        <f aca="false">COUNTIF(connections!A:A, A91) &gt; 0</f>
        <v>1</v>
      </c>
      <c r="F91" s="0" t="s">
        <v>15</v>
      </c>
      <c r="G91" s="0" t="s">
        <v>322</v>
      </c>
      <c r="H91" s="0" t="s">
        <v>23</v>
      </c>
      <c r="I91" s="0" t="s">
        <v>323</v>
      </c>
    </row>
    <row r="92" customFormat="false" ht="15" hidden="false" customHeight="false" outlineLevel="0" collapsed="false">
      <c r="A92" s="0" t="s">
        <v>324</v>
      </c>
      <c r="B92" s="0" t="n">
        <v>2024</v>
      </c>
      <c r="C92" s="0" t="s">
        <v>18</v>
      </c>
      <c r="D92" s="2" t="b">
        <f aca="false">TRUE()</f>
        <v>1</v>
      </c>
      <c r="E92" s="2" t="b">
        <f aca="false">COUNTIF(connections!A:A, A92) &gt; 0</f>
        <v>0</v>
      </c>
      <c r="F92" s="0" t="s">
        <v>325</v>
      </c>
      <c r="G92" s="0" t="s">
        <v>326</v>
      </c>
    </row>
    <row r="93" customFormat="false" ht="15" hidden="false" customHeight="false" outlineLevel="0" collapsed="false">
      <c r="A93" s="0" t="s">
        <v>327</v>
      </c>
      <c r="B93" s="0" t="n">
        <v>2010</v>
      </c>
      <c r="C93" s="0" t="s">
        <v>14</v>
      </c>
      <c r="D93" s="2" t="b">
        <f aca="false">TRUE()</f>
        <v>1</v>
      </c>
      <c r="E93" s="2" t="b">
        <f aca="false">COUNTIF(connections!A:A, A93) &gt; 0</f>
        <v>1</v>
      </c>
      <c r="F93" s="0" t="s">
        <v>328</v>
      </c>
      <c r="G93" s="0" t="s">
        <v>329</v>
      </c>
      <c r="H93" s="0" t="s">
        <v>23</v>
      </c>
      <c r="I93" s="0" t="s">
        <v>330</v>
      </c>
    </row>
    <row r="94" customFormat="false" ht="15" hidden="false" customHeight="false" outlineLevel="0" collapsed="false">
      <c r="A94" s="0" t="s">
        <v>331</v>
      </c>
      <c r="B94" s="0" t="n">
        <v>2020</v>
      </c>
      <c r="C94" s="0" t="s">
        <v>14</v>
      </c>
      <c r="D94" s="2" t="b">
        <f aca="false">TRUE()</f>
        <v>1</v>
      </c>
      <c r="E94" s="2" t="b">
        <f aca="false">COUNTIF(connections!A:A, A94) &gt; 0</f>
        <v>0</v>
      </c>
      <c r="F94" s="0" t="s">
        <v>328</v>
      </c>
      <c r="G94" s="0" t="s">
        <v>332</v>
      </c>
    </row>
    <row r="95" customFormat="false" ht="15" hidden="false" customHeight="false" outlineLevel="0" collapsed="false">
      <c r="A95" s="0" t="s">
        <v>333</v>
      </c>
      <c r="B95" s="0" t="n">
        <v>2013</v>
      </c>
      <c r="C95" s="0" t="s">
        <v>14</v>
      </c>
      <c r="D95" s="2" t="b">
        <f aca="false">TRUE()</f>
        <v>1</v>
      </c>
      <c r="E95" s="2" t="b">
        <f aca="false">COUNTIF(connections!A:A, A95) &gt; 0</f>
        <v>1</v>
      </c>
      <c r="F95" s="0" t="s">
        <v>328</v>
      </c>
      <c r="G95" s="0" t="s">
        <v>334</v>
      </c>
    </row>
    <row r="96" customFormat="false" ht="15" hidden="false" customHeight="false" outlineLevel="0" collapsed="false">
      <c r="A96" s="0" t="s">
        <v>335</v>
      </c>
      <c r="B96" s="0" t="n">
        <v>2025</v>
      </c>
      <c r="C96" s="0" t="s">
        <v>14</v>
      </c>
      <c r="D96" s="2" t="b">
        <f aca="false">TRUE()</f>
        <v>1</v>
      </c>
      <c r="E96" s="2" t="b">
        <f aca="false">COUNTIF(connections!A:A, A96) &gt; 0</f>
        <v>0</v>
      </c>
      <c r="F96" s="0" t="s">
        <v>328</v>
      </c>
      <c r="G96" s="0" t="s">
        <v>336</v>
      </c>
    </row>
    <row r="97" customFormat="false" ht="15" hidden="false" customHeight="false" outlineLevel="0" collapsed="false">
      <c r="A97" s="0" t="s">
        <v>337</v>
      </c>
      <c r="B97" s="0" t="n">
        <v>2025</v>
      </c>
      <c r="C97" s="0" t="s">
        <v>18</v>
      </c>
      <c r="D97" s="2" t="b">
        <f aca="false">TRUE()</f>
        <v>1</v>
      </c>
      <c r="E97" s="2" t="b">
        <f aca="false">COUNTIF(connections!A:A, A97) &gt; 0</f>
        <v>0</v>
      </c>
      <c r="F97" s="0" t="s">
        <v>325</v>
      </c>
      <c r="G97" s="0" t="s">
        <v>338</v>
      </c>
      <c r="J97" s="3" t="s">
        <v>339</v>
      </c>
    </row>
    <row r="98" customFormat="false" ht="15" hidden="false" customHeight="false" outlineLevel="0" collapsed="false">
      <c r="A98" s="0" t="s">
        <v>340</v>
      </c>
      <c r="B98" s="0" t="n">
        <v>1991</v>
      </c>
      <c r="C98" s="0" t="s">
        <v>14</v>
      </c>
      <c r="D98" s="2" t="b">
        <f aca="false">TRUE()</f>
        <v>1</v>
      </c>
      <c r="E98" s="2" t="b">
        <f aca="false">COUNTIF(connections!A:A, A98) &gt; 0</f>
        <v>0</v>
      </c>
      <c r="F98" s="0" t="s">
        <v>15</v>
      </c>
      <c r="G98" s="0" t="s">
        <v>341</v>
      </c>
    </row>
    <row r="99" customFormat="false" ht="15" hidden="false" customHeight="false" outlineLevel="0" collapsed="false">
      <c r="A99" s="0" t="s">
        <v>342</v>
      </c>
      <c r="B99" s="0" t="n">
        <v>2017</v>
      </c>
      <c r="C99" s="0" t="s">
        <v>11</v>
      </c>
      <c r="D99" s="2" t="b">
        <f aca="false">TRUE()</f>
        <v>1</v>
      </c>
      <c r="E99" s="2" t="b">
        <f aca="false">COUNTIF(connections!A:A, A99) &gt; 0</f>
        <v>1</v>
      </c>
      <c r="G99" s="0" t="s">
        <v>343</v>
      </c>
      <c r="H99" s="0" t="s">
        <v>23</v>
      </c>
      <c r="I99" s="0" t="s">
        <v>344</v>
      </c>
      <c r="J99" s="3" t="s">
        <v>345</v>
      </c>
    </row>
    <row r="100" customFormat="false" ht="15" hidden="false" customHeight="false" outlineLevel="0" collapsed="false">
      <c r="A100" s="0" t="s">
        <v>346</v>
      </c>
      <c r="B100" s="0" t="n">
        <v>2010</v>
      </c>
      <c r="C100" s="0" t="s">
        <v>14</v>
      </c>
      <c r="D100" s="2" t="b">
        <f aca="false">TRUE()</f>
        <v>1</v>
      </c>
      <c r="E100" s="2" t="b">
        <f aca="false">COUNTIF(connections!A:A, A100) &gt; 0</f>
        <v>1</v>
      </c>
      <c r="F100" s="0" t="s">
        <v>15</v>
      </c>
      <c r="G100" s="0" t="s">
        <v>347</v>
      </c>
      <c r="H100" s="0" t="s">
        <v>23</v>
      </c>
      <c r="I100" s="0" t="s">
        <v>348</v>
      </c>
      <c r="J100" s="3" t="s">
        <v>349</v>
      </c>
    </row>
    <row r="101" customFormat="false" ht="15" hidden="false" customHeight="false" outlineLevel="0" collapsed="false">
      <c r="A101" s="0" t="s">
        <v>350</v>
      </c>
      <c r="B101" s="0" t="n">
        <v>2020</v>
      </c>
      <c r="C101" s="0" t="s">
        <v>11</v>
      </c>
      <c r="D101" s="2" t="b">
        <f aca="false">TRUE()</f>
        <v>1</v>
      </c>
      <c r="E101" s="2" t="b">
        <f aca="false">COUNTIF(connections!A:A, A101) &gt; 0</f>
        <v>0</v>
      </c>
      <c r="G101" s="0" t="s">
        <v>351</v>
      </c>
      <c r="H101" s="0" t="s">
        <v>23</v>
      </c>
      <c r="I101" s="0" t="s">
        <v>352</v>
      </c>
      <c r="J101" s="3" t="s">
        <v>353</v>
      </c>
    </row>
    <row r="102" customFormat="false" ht="15" hidden="false" customHeight="false" outlineLevel="0" collapsed="false">
      <c r="A102" s="0" t="s">
        <v>354</v>
      </c>
      <c r="B102" s="0" t="n">
        <v>2025</v>
      </c>
      <c r="C102" s="0" t="s">
        <v>14</v>
      </c>
      <c r="D102" s="2" t="b">
        <f aca="false">FALSE()</f>
        <v>0</v>
      </c>
      <c r="E102" s="2" t="b">
        <f aca="false">COUNTIF(connections!A:A, A102) &gt; 0</f>
        <v>0</v>
      </c>
      <c r="G102" s="0" t="s">
        <v>355</v>
      </c>
    </row>
    <row r="103" customFormat="false" ht="15" hidden="false" customHeight="false" outlineLevel="0" collapsed="false">
      <c r="A103" s="0" t="s">
        <v>356</v>
      </c>
      <c r="B103" s="0" t="n">
        <v>2023</v>
      </c>
      <c r="C103" s="0" t="s">
        <v>11</v>
      </c>
      <c r="D103" s="2" t="b">
        <f aca="false">TRUE()</f>
        <v>1</v>
      </c>
      <c r="E103" s="2" t="b">
        <f aca="false">COUNTIF(connections!A:A, A103) &gt; 0</f>
        <v>0</v>
      </c>
      <c r="G103" s="0" t="s">
        <v>357</v>
      </c>
      <c r="H103" s="0" t="s">
        <v>23</v>
      </c>
      <c r="I103" s="0" t="s">
        <v>358</v>
      </c>
      <c r="J103" s="3" t="s">
        <v>359</v>
      </c>
    </row>
    <row r="104" customFormat="false" ht="15" hidden="false" customHeight="false" outlineLevel="0" collapsed="false">
      <c r="A104" s="0" t="s">
        <v>360</v>
      </c>
      <c r="B104" s="0" t="n">
        <v>2025</v>
      </c>
      <c r="C104" s="0" t="s">
        <v>18</v>
      </c>
      <c r="D104" s="2" t="b">
        <f aca="false">TRUE()</f>
        <v>1</v>
      </c>
      <c r="E104" s="2" t="b">
        <f aca="false">COUNTIF(connections!A:A, A104) &gt; 0</f>
        <v>0</v>
      </c>
      <c r="F104" s="0" t="s">
        <v>361</v>
      </c>
      <c r="G104" s="0" t="s">
        <v>362</v>
      </c>
      <c r="H104" s="0" t="s">
        <v>23</v>
      </c>
      <c r="I104" s="0" t="s">
        <v>363</v>
      </c>
    </row>
    <row r="105" customFormat="false" ht="15" hidden="false" customHeight="false" outlineLevel="0" collapsed="false">
      <c r="A105" s="0" t="s">
        <v>364</v>
      </c>
      <c r="B105" s="0" t="n">
        <v>2019</v>
      </c>
      <c r="C105" s="0" t="s">
        <v>11</v>
      </c>
      <c r="D105" s="2" t="b">
        <f aca="false">TRUE()</f>
        <v>1</v>
      </c>
      <c r="E105" s="2" t="b">
        <f aca="false">COUNTIF(connections!A:A, A105) &gt; 0</f>
        <v>1</v>
      </c>
      <c r="G105" s="0" t="s">
        <v>365</v>
      </c>
      <c r="H105" s="0" t="s">
        <v>23</v>
      </c>
      <c r="I105" s="0" t="s">
        <v>366</v>
      </c>
      <c r="J105" s="3" t="s">
        <v>367</v>
      </c>
    </row>
    <row r="106" customFormat="false" ht="15" hidden="false" customHeight="false" outlineLevel="0" collapsed="false">
      <c r="A106" s="0" t="s">
        <v>368</v>
      </c>
      <c r="B106" s="0" t="n">
        <v>1998</v>
      </c>
      <c r="C106" s="0" t="s">
        <v>14</v>
      </c>
      <c r="D106" s="2" t="b">
        <f aca="false">TRUE()</f>
        <v>1</v>
      </c>
      <c r="E106" s="2" t="b">
        <f aca="false">COUNTIF(connections!A:A, A106) &gt; 0</f>
        <v>1</v>
      </c>
      <c r="F106" s="0" t="s">
        <v>15</v>
      </c>
      <c r="G106" s="0" t="s">
        <v>369</v>
      </c>
    </row>
    <row r="107" customFormat="false" ht="15" hidden="false" customHeight="false" outlineLevel="0" collapsed="false">
      <c r="A107" s="0" t="s">
        <v>370</v>
      </c>
      <c r="B107" s="0" t="n">
        <v>1997</v>
      </c>
      <c r="C107" s="0" t="s">
        <v>14</v>
      </c>
      <c r="D107" s="2" t="b">
        <f aca="false">TRUE()</f>
        <v>1</v>
      </c>
      <c r="E107" s="2" t="b">
        <f aca="false">COUNTIF(connections!A:A, A107) &gt; 0</f>
        <v>1</v>
      </c>
      <c r="F107" s="0" t="s">
        <v>15</v>
      </c>
      <c r="G107" s="0" t="s">
        <v>371</v>
      </c>
    </row>
    <row r="108" customFormat="false" ht="15" hidden="false" customHeight="false" outlineLevel="0" collapsed="false">
      <c r="A108" s="0" t="s">
        <v>372</v>
      </c>
      <c r="B108" s="0" t="n">
        <v>2019</v>
      </c>
      <c r="C108" s="0" t="s">
        <v>14</v>
      </c>
      <c r="D108" s="2" t="b">
        <f aca="false">TRUE()</f>
        <v>1</v>
      </c>
      <c r="E108" s="2" t="b">
        <f aca="false">COUNTIF(connections!A:A, A108) &gt; 0</f>
        <v>0</v>
      </c>
      <c r="F108" s="0" t="s">
        <v>15</v>
      </c>
      <c r="G108" s="0" t="s">
        <v>373</v>
      </c>
    </row>
    <row r="109" customFormat="false" ht="15" hidden="false" customHeight="false" outlineLevel="0" collapsed="false">
      <c r="A109" s="0" t="s">
        <v>374</v>
      </c>
      <c r="B109" s="0" t="n">
        <v>2023</v>
      </c>
      <c r="C109" s="0" t="s">
        <v>11</v>
      </c>
      <c r="D109" s="2" t="b">
        <f aca="false">TRUE()</f>
        <v>1</v>
      </c>
      <c r="E109" s="2" t="b">
        <f aca="false">COUNTIF(connections!A:A, A109) &gt; 0</f>
        <v>1</v>
      </c>
      <c r="G109" s="0" t="s">
        <v>375</v>
      </c>
      <c r="H109" s="0" t="s">
        <v>23</v>
      </c>
      <c r="I109" s="0" t="s">
        <v>376</v>
      </c>
      <c r="J109" s="3" t="s">
        <v>377</v>
      </c>
    </row>
    <row r="110" customFormat="false" ht="15" hidden="false" customHeight="false" outlineLevel="0" collapsed="false">
      <c r="A110" s="0" t="s">
        <v>378</v>
      </c>
      <c r="B110" s="0" t="n">
        <v>2025</v>
      </c>
      <c r="C110" s="0" t="s">
        <v>11</v>
      </c>
      <c r="D110" s="2" t="b">
        <f aca="false">TRUE()</f>
        <v>1</v>
      </c>
      <c r="E110" s="2" t="b">
        <f aca="false">COUNTIF(connections!A:A, A110) &gt; 0</f>
        <v>0</v>
      </c>
      <c r="G110" s="0" t="s">
        <v>379</v>
      </c>
      <c r="H110" s="0" t="s">
        <v>23</v>
      </c>
      <c r="I110" s="0" t="s">
        <v>380</v>
      </c>
      <c r="J110" s="3" t="s">
        <v>381</v>
      </c>
    </row>
    <row r="111" customFormat="false" ht="15" hidden="false" customHeight="false" outlineLevel="0" collapsed="false">
      <c r="A111" s="0" t="s">
        <v>382</v>
      </c>
      <c r="B111" s="0" t="n">
        <v>2019</v>
      </c>
      <c r="C111" s="0" t="s">
        <v>18</v>
      </c>
      <c r="D111" s="2" t="b">
        <f aca="false">TRUE()</f>
        <v>1</v>
      </c>
      <c r="E111" s="2" t="b">
        <f aca="false">COUNTIF(connections!A:A, A111) &gt; 0</f>
        <v>0</v>
      </c>
      <c r="G111" s="0" t="s">
        <v>383</v>
      </c>
      <c r="H111" s="0" t="s">
        <v>23</v>
      </c>
      <c r="I111" s="0" t="s">
        <v>384</v>
      </c>
      <c r="J111" s="3" t="s">
        <v>385</v>
      </c>
    </row>
    <row r="112" customFormat="false" ht="15" hidden="false" customHeight="false" outlineLevel="0" collapsed="false">
      <c r="A112" s="0" t="s">
        <v>386</v>
      </c>
      <c r="B112" s="0" t="n">
        <v>2026</v>
      </c>
      <c r="C112" s="0" t="s">
        <v>11</v>
      </c>
      <c r="D112" s="2" t="b">
        <f aca="false">TRUE()</f>
        <v>1</v>
      </c>
      <c r="E112" s="2" t="b">
        <f aca="false">COUNTIF(connections!A:A, A112) &gt; 0</f>
        <v>0</v>
      </c>
      <c r="G112" s="0" t="s">
        <v>387</v>
      </c>
    </row>
    <row r="113" customFormat="false" ht="15" hidden="false" customHeight="false" outlineLevel="0" collapsed="false">
      <c r="A113" s="0" t="s">
        <v>388</v>
      </c>
      <c r="B113" s="0" t="n">
        <v>2025</v>
      </c>
      <c r="C113" s="0" t="s">
        <v>11</v>
      </c>
      <c r="D113" s="2" t="b">
        <f aca="false">TRUE()</f>
        <v>1</v>
      </c>
      <c r="E113" s="2" t="b">
        <f aca="false">COUNTIF(connections!A:A, A113) &gt; 0</f>
        <v>0</v>
      </c>
      <c r="G113" s="0" t="s">
        <v>389</v>
      </c>
    </row>
    <row r="114" customFormat="false" ht="15" hidden="false" customHeight="false" outlineLevel="0" collapsed="false">
      <c r="A114" s="0" t="s">
        <v>390</v>
      </c>
      <c r="B114" s="0" t="n">
        <v>2025</v>
      </c>
      <c r="C114" s="0" t="s">
        <v>14</v>
      </c>
      <c r="D114" s="2" t="b">
        <f aca="false">TRUE()</f>
        <v>1</v>
      </c>
      <c r="E114" s="2" t="b">
        <f aca="false">COUNTIF(connections!A:A, A114) &gt; 0</f>
        <v>0</v>
      </c>
      <c r="F114" s="0" t="s">
        <v>165</v>
      </c>
      <c r="G114" s="0" t="s">
        <v>391</v>
      </c>
      <c r="H114" s="0" t="s">
        <v>23</v>
      </c>
      <c r="I114" s="0" t="s">
        <v>392</v>
      </c>
      <c r="J114" s="3" t="s">
        <v>393</v>
      </c>
    </row>
    <row r="115" customFormat="false" ht="15" hidden="false" customHeight="false" outlineLevel="0" collapsed="false">
      <c r="A115" s="0" t="s">
        <v>394</v>
      </c>
      <c r="B115" s="0" t="n">
        <v>2025</v>
      </c>
      <c r="C115" s="0" t="s">
        <v>18</v>
      </c>
      <c r="D115" s="2" t="b">
        <f aca="false">TRUE()</f>
        <v>1</v>
      </c>
      <c r="E115" s="2" t="b">
        <f aca="false">COUNTIF(connections!A:A, A115) &gt; 0</f>
        <v>0</v>
      </c>
      <c r="F115" s="0" t="s">
        <v>395</v>
      </c>
      <c r="G115" s="0" t="s">
        <v>396</v>
      </c>
    </row>
    <row r="116" customFormat="false" ht="15" hidden="false" customHeight="false" outlineLevel="0" collapsed="false">
      <c r="A116" s="0" t="s">
        <v>397</v>
      </c>
      <c r="B116" s="0" t="n">
        <v>2025</v>
      </c>
      <c r="C116" s="0" t="s">
        <v>14</v>
      </c>
      <c r="D116" s="2" t="b">
        <f aca="false">FALSE()</f>
        <v>0</v>
      </c>
      <c r="E116" s="2" t="b">
        <f aca="false">COUNTIF(connections!A:A, A116) &gt; 0</f>
        <v>0</v>
      </c>
      <c r="F116" s="0" t="s">
        <v>398</v>
      </c>
      <c r="G116" s="0" t="s">
        <v>399</v>
      </c>
    </row>
    <row r="117" customFormat="false" ht="15" hidden="false" customHeight="false" outlineLevel="0" collapsed="false">
      <c r="A117" s="0" t="s">
        <v>400</v>
      </c>
      <c r="B117" s="0" t="n">
        <v>2023</v>
      </c>
      <c r="C117" s="0" t="s">
        <v>18</v>
      </c>
      <c r="D117" s="2" t="b">
        <f aca="false">TRUE()</f>
        <v>1</v>
      </c>
      <c r="E117" s="2" t="b">
        <f aca="false">COUNTIF(connections!A:A, A117) &gt; 0</f>
        <v>0</v>
      </c>
      <c r="F117" s="0" t="s">
        <v>126</v>
      </c>
      <c r="G117" s="0" t="s">
        <v>401</v>
      </c>
      <c r="H117" s="0" t="s">
        <v>23</v>
      </c>
      <c r="I117" s="0" t="s">
        <v>402</v>
      </c>
      <c r="J117" s="3" t="s">
        <v>403</v>
      </c>
    </row>
    <row r="118" customFormat="false" ht="15" hidden="false" customHeight="false" outlineLevel="0" collapsed="false">
      <c r="A118" s="0" t="s">
        <v>404</v>
      </c>
      <c r="B118" s="0" t="n">
        <v>2017</v>
      </c>
      <c r="C118" s="0" t="s">
        <v>14</v>
      </c>
      <c r="D118" s="2" t="b">
        <f aca="false">TRUE()</f>
        <v>1</v>
      </c>
      <c r="E118" s="2" t="b">
        <f aca="false">COUNTIF(connections!A:A, A118) &gt; 0</f>
        <v>1</v>
      </c>
      <c r="F118" s="0" t="s">
        <v>15</v>
      </c>
      <c r="G118" s="0" t="s">
        <v>405</v>
      </c>
    </row>
    <row r="119" customFormat="false" ht="15" hidden="false" customHeight="false" outlineLevel="0" collapsed="false">
      <c r="A119" s="0" t="s">
        <v>406</v>
      </c>
      <c r="B119" s="0" t="n">
        <v>2013</v>
      </c>
      <c r="C119" s="0" t="s">
        <v>18</v>
      </c>
      <c r="D119" s="2" t="b">
        <f aca="false">TRUE()</f>
        <v>1</v>
      </c>
      <c r="E119" s="2" t="b">
        <f aca="false">COUNTIF(connections!A:A, A119) &gt; 0</f>
        <v>0</v>
      </c>
      <c r="G119" s="0" t="s">
        <v>407</v>
      </c>
      <c r="H119" s="0" t="s">
        <v>23</v>
      </c>
      <c r="I119" s="0" t="s">
        <v>408</v>
      </c>
      <c r="J119" s="3" t="s">
        <v>409</v>
      </c>
    </row>
    <row r="120" customFormat="false" ht="15" hidden="false" customHeight="false" outlineLevel="0" collapsed="false">
      <c r="A120" s="0" t="s">
        <v>410</v>
      </c>
      <c r="B120" s="0" t="n">
        <v>2020</v>
      </c>
      <c r="C120" s="0" t="s">
        <v>11</v>
      </c>
      <c r="D120" s="2" t="b">
        <f aca="false">TRUE()</f>
        <v>1</v>
      </c>
      <c r="E120" s="2" t="b">
        <f aca="false">COUNTIF(connections!A:A, A120) &gt; 0</f>
        <v>0</v>
      </c>
      <c r="F120" s="0" t="s">
        <v>266</v>
      </c>
      <c r="G120" s="0" t="s">
        <v>411</v>
      </c>
      <c r="H120" s="0" t="s">
        <v>23</v>
      </c>
      <c r="I120" s="0" t="s">
        <v>412</v>
      </c>
      <c r="J120" s="3" t="s">
        <v>413</v>
      </c>
    </row>
    <row r="121" customFormat="false" ht="15" hidden="false" customHeight="false" outlineLevel="0" collapsed="false">
      <c r="A121" s="0" t="s">
        <v>414</v>
      </c>
      <c r="B121" s="0" t="n">
        <v>2025</v>
      </c>
      <c r="C121" s="0" t="s">
        <v>18</v>
      </c>
      <c r="D121" s="2" t="b">
        <f aca="false">TRUE()</f>
        <v>1</v>
      </c>
      <c r="E121" s="2" t="b">
        <f aca="false">COUNTIF(connections!A:A, A121) &gt; 0</f>
        <v>0</v>
      </c>
      <c r="G121" s="0" t="s">
        <v>415</v>
      </c>
    </row>
    <row r="122" customFormat="false" ht="15" hidden="false" customHeight="false" outlineLevel="0" collapsed="false">
      <c r="A122" s="0" t="s">
        <v>416</v>
      </c>
      <c r="B122" s="0" t="n">
        <v>2022</v>
      </c>
      <c r="C122" s="0" t="s">
        <v>11</v>
      </c>
      <c r="D122" s="2" t="b">
        <f aca="false">TRUE()</f>
        <v>1</v>
      </c>
      <c r="E122" s="2" t="b">
        <f aca="false">COUNTIF(connections!A:A, A122) &gt; 0</f>
        <v>0</v>
      </c>
      <c r="G122" s="0" t="s">
        <v>417</v>
      </c>
      <c r="H122" s="0" t="s">
        <v>23</v>
      </c>
      <c r="I122" s="0" t="s">
        <v>418</v>
      </c>
      <c r="J122" s="3" t="s">
        <v>419</v>
      </c>
    </row>
    <row r="123" customFormat="false" ht="15" hidden="false" customHeight="false" outlineLevel="0" collapsed="false">
      <c r="A123" s="0" t="s">
        <v>420</v>
      </c>
      <c r="B123" s="0" t="n">
        <v>2015</v>
      </c>
      <c r="C123" s="0" t="s">
        <v>14</v>
      </c>
      <c r="D123" s="2" t="b">
        <f aca="false">TRUE()</f>
        <v>1</v>
      </c>
      <c r="E123" s="2" t="b">
        <f aca="false">COUNTIF(connections!A:A, A123) &gt; 0</f>
        <v>0</v>
      </c>
      <c r="G123" s="0" t="s">
        <v>421</v>
      </c>
      <c r="H123" s="0" t="s">
        <v>23</v>
      </c>
      <c r="I123" s="0" t="s">
        <v>422</v>
      </c>
      <c r="J123" s="3" t="s">
        <v>423</v>
      </c>
    </row>
    <row r="124" customFormat="false" ht="15" hidden="false" customHeight="false" outlineLevel="0" collapsed="false">
      <c r="A124" s="0" t="s">
        <v>424</v>
      </c>
      <c r="B124" s="0" t="n">
        <v>2020</v>
      </c>
      <c r="C124" s="0" t="s">
        <v>14</v>
      </c>
      <c r="D124" s="2" t="b">
        <f aca="false">TRUE()</f>
        <v>1</v>
      </c>
      <c r="E124" s="2" t="b">
        <f aca="false">COUNTIF(connections!A:A, A124) &gt; 0</f>
        <v>1</v>
      </c>
      <c r="F124" s="0" t="s">
        <v>211</v>
      </c>
      <c r="G124" s="0" t="s">
        <v>425</v>
      </c>
      <c r="H124" s="0" t="s">
        <v>23</v>
      </c>
      <c r="I124" s="0" t="s">
        <v>426</v>
      </c>
      <c r="J124" s="3" t="s">
        <v>427</v>
      </c>
    </row>
    <row r="125" customFormat="false" ht="15" hidden="false" customHeight="false" outlineLevel="0" collapsed="false">
      <c r="A125" s="0" t="s">
        <v>428</v>
      </c>
      <c r="B125" s="0" t="n">
        <v>2023</v>
      </c>
      <c r="C125" s="0" t="s">
        <v>11</v>
      </c>
      <c r="D125" s="2" t="b">
        <f aca="false">TRUE()</f>
        <v>1</v>
      </c>
      <c r="E125" s="2" t="b">
        <f aca="false">COUNTIF(connections!A:A, A125) &gt; 0</f>
        <v>0</v>
      </c>
      <c r="G125" s="0" t="s">
        <v>429</v>
      </c>
      <c r="H125" s="0" t="s">
        <v>23</v>
      </c>
      <c r="I125" s="0" t="s">
        <v>430</v>
      </c>
      <c r="J125" s="3" t="s">
        <v>431</v>
      </c>
    </row>
    <row r="126" customFormat="false" ht="15" hidden="false" customHeight="false" outlineLevel="0" collapsed="false">
      <c r="A126" s="0" t="s">
        <v>432</v>
      </c>
      <c r="B126" s="0" t="n">
        <v>2023</v>
      </c>
      <c r="C126" s="0" t="s">
        <v>11</v>
      </c>
      <c r="D126" s="2" t="b">
        <f aca="false">TRUE()</f>
        <v>1</v>
      </c>
      <c r="E126" s="2" t="b">
        <f aca="false">COUNTIF(connections!A:A, A126) &gt; 0</f>
        <v>1</v>
      </c>
      <c r="F126" s="0" t="s">
        <v>433</v>
      </c>
      <c r="G126" s="0" t="s">
        <v>434</v>
      </c>
      <c r="H126" s="0" t="s">
        <v>23</v>
      </c>
      <c r="I126" s="0" t="s">
        <v>435</v>
      </c>
      <c r="J126" s="3" t="s">
        <v>436</v>
      </c>
    </row>
    <row r="127" customFormat="false" ht="15" hidden="false" customHeight="false" outlineLevel="0" collapsed="false">
      <c r="A127" s="0" t="s">
        <v>437</v>
      </c>
      <c r="B127" s="0" t="n">
        <v>2023</v>
      </c>
      <c r="C127" s="0" t="s">
        <v>11</v>
      </c>
      <c r="D127" s="2" t="b">
        <f aca="false">TRUE()</f>
        <v>1</v>
      </c>
      <c r="E127" s="2" t="b">
        <f aca="false">COUNTIF(connections!A:A, A127) &gt; 0</f>
        <v>0</v>
      </c>
      <c r="G127" s="0" t="s">
        <v>438</v>
      </c>
      <c r="H127" s="0" t="s">
        <v>23</v>
      </c>
      <c r="I127" s="0" t="s">
        <v>439</v>
      </c>
      <c r="J127" s="3" t="s">
        <v>440</v>
      </c>
    </row>
    <row r="128" customFormat="false" ht="15" hidden="false" customHeight="false" outlineLevel="0" collapsed="false">
      <c r="A128" s="0" t="s">
        <v>441</v>
      </c>
      <c r="B128" s="0" t="n">
        <v>2017</v>
      </c>
      <c r="C128" s="0" t="s">
        <v>11</v>
      </c>
      <c r="D128" s="2" t="b">
        <f aca="false">FALSE()</f>
        <v>0</v>
      </c>
      <c r="E128" s="2" t="b">
        <f aca="false">COUNTIF(connections!A:A, A128) &gt; 0</f>
        <v>0</v>
      </c>
      <c r="G128" s="0" t="s">
        <v>442</v>
      </c>
      <c r="H128" s="0" t="s">
        <v>23</v>
      </c>
      <c r="I128" s="0" t="s">
        <v>443</v>
      </c>
      <c r="J128" s="3" t="s">
        <v>444</v>
      </c>
    </row>
    <row r="129" customFormat="false" ht="15" hidden="false" customHeight="false" outlineLevel="0" collapsed="false">
      <c r="A129" s="0" t="s">
        <v>445</v>
      </c>
      <c r="B129" s="0" t="n">
        <v>2023</v>
      </c>
      <c r="C129" s="0" t="s">
        <v>18</v>
      </c>
      <c r="D129" s="2" t="b">
        <f aca="false">TRUE()</f>
        <v>1</v>
      </c>
      <c r="E129" s="2" t="b">
        <f aca="false">COUNTIF(connections!A:A, A129) &gt; 0</f>
        <v>0</v>
      </c>
      <c r="F129" s="0" t="s">
        <v>92</v>
      </c>
      <c r="G129" s="0" t="s">
        <v>446</v>
      </c>
      <c r="H129" s="0" t="s">
        <v>23</v>
      </c>
      <c r="I129" s="0" t="s">
        <v>447</v>
      </c>
      <c r="J129" s="3" t="s">
        <v>448</v>
      </c>
    </row>
    <row r="130" customFormat="false" ht="15" hidden="false" customHeight="false" outlineLevel="0" collapsed="false">
      <c r="A130" s="0" t="s">
        <v>449</v>
      </c>
      <c r="B130" s="0" t="n">
        <v>2026</v>
      </c>
      <c r="C130" s="0" t="s">
        <v>18</v>
      </c>
      <c r="D130" s="2" t="b">
        <f aca="false">TRUE()</f>
        <v>1</v>
      </c>
      <c r="E130" s="2" t="b">
        <f aca="false">COUNTIF(connections!A:A, A130) &gt; 0</f>
        <v>0</v>
      </c>
      <c r="F130" s="0" t="s">
        <v>92</v>
      </c>
      <c r="G130" s="0" t="s">
        <v>450</v>
      </c>
    </row>
    <row r="131" customFormat="false" ht="15" hidden="false" customHeight="false" outlineLevel="0" collapsed="false">
      <c r="A131" s="0" t="s">
        <v>451</v>
      </c>
      <c r="B131" s="0" t="n">
        <v>2023</v>
      </c>
      <c r="C131" s="0" t="s">
        <v>18</v>
      </c>
      <c r="D131" s="2" t="b">
        <f aca="false">TRUE()</f>
        <v>1</v>
      </c>
      <c r="E131" s="2" t="b">
        <f aca="false">COUNTIF(connections!A:A, A131) &gt; 0</f>
        <v>0</v>
      </c>
      <c r="G131" s="0" t="s">
        <v>452</v>
      </c>
      <c r="H131" s="0" t="s">
        <v>23</v>
      </c>
      <c r="I131" s="0" t="s">
        <v>453</v>
      </c>
      <c r="J131" s="3" t="s">
        <v>454</v>
      </c>
    </row>
    <row r="132" customFormat="false" ht="15" hidden="false" customHeight="false" outlineLevel="0" collapsed="false">
      <c r="A132" s="0" t="s">
        <v>455</v>
      </c>
      <c r="B132" s="0" t="n">
        <v>2020</v>
      </c>
      <c r="C132" s="0" t="s">
        <v>14</v>
      </c>
      <c r="D132" s="2" t="b">
        <f aca="false">FALSE()</f>
        <v>0</v>
      </c>
      <c r="E132" s="2" t="b">
        <f aca="false">COUNTIF(connections!A:A, A132) &gt; 0</f>
        <v>0</v>
      </c>
      <c r="G132" s="0" t="s">
        <v>456</v>
      </c>
      <c r="H132" s="0" t="s">
        <v>23</v>
      </c>
      <c r="I132" s="0" t="s">
        <v>457</v>
      </c>
      <c r="J132" s="3" t="s">
        <v>458</v>
      </c>
    </row>
    <row r="133" customFormat="false" ht="15" hidden="false" customHeight="false" outlineLevel="0" collapsed="false">
      <c r="A133" s="0" t="s">
        <v>459</v>
      </c>
      <c r="B133" s="0" t="n">
        <v>2025</v>
      </c>
      <c r="C133" s="0" t="s">
        <v>18</v>
      </c>
      <c r="D133" s="2" t="b">
        <f aca="false">TRUE()</f>
        <v>1</v>
      </c>
      <c r="E133" s="2" t="b">
        <f aca="false">COUNTIF(connections!A:A, A133) &gt; 0</f>
        <v>0</v>
      </c>
      <c r="G133" s="0" t="s">
        <v>460</v>
      </c>
      <c r="H133" s="0" t="s">
        <v>23</v>
      </c>
      <c r="I133" s="0" t="s">
        <v>461</v>
      </c>
      <c r="J133" s="3" t="s">
        <v>462</v>
      </c>
    </row>
    <row r="134" customFormat="false" ht="15" hidden="false" customHeight="false" outlineLevel="0" collapsed="false">
      <c r="A134" s="0" t="s">
        <v>463</v>
      </c>
      <c r="B134" s="0" t="n">
        <v>2019</v>
      </c>
      <c r="C134" s="0" t="s">
        <v>14</v>
      </c>
      <c r="D134" s="2" t="b">
        <f aca="false">TRUE()</f>
        <v>1</v>
      </c>
      <c r="E134" s="2" t="b">
        <f aca="false">COUNTIF(connections!A:A, A134) &gt; 0</f>
        <v>0</v>
      </c>
      <c r="G134" s="0" t="s">
        <v>464</v>
      </c>
      <c r="H134" s="0" t="s">
        <v>23</v>
      </c>
      <c r="I134" s="0" t="s">
        <v>465</v>
      </c>
      <c r="J134" s="3" t="s">
        <v>466</v>
      </c>
    </row>
    <row r="135" customFormat="false" ht="15" hidden="false" customHeight="false" outlineLevel="0" collapsed="false">
      <c r="A135" s="0" t="s">
        <v>467</v>
      </c>
      <c r="B135" s="0" t="n">
        <v>2015</v>
      </c>
      <c r="C135" s="0" t="s">
        <v>14</v>
      </c>
      <c r="D135" s="2" t="b">
        <f aca="false">TRUE()</f>
        <v>1</v>
      </c>
      <c r="E135" s="2" t="b">
        <f aca="false">COUNTIF(connections!A:A, A135) &gt; 0</f>
        <v>1</v>
      </c>
      <c r="F135" s="0" t="s">
        <v>468</v>
      </c>
      <c r="G135" s="0" t="s">
        <v>469</v>
      </c>
      <c r="H135" s="0" t="s">
        <v>23</v>
      </c>
      <c r="I135" s="0" t="s">
        <v>470</v>
      </c>
      <c r="J135" s="3" t="s">
        <v>471</v>
      </c>
    </row>
    <row r="136" customFormat="false" ht="15" hidden="false" customHeight="false" outlineLevel="0" collapsed="false">
      <c r="A136" s="0" t="s">
        <v>472</v>
      </c>
      <c r="B136" s="0" t="n">
        <v>2017</v>
      </c>
      <c r="C136" s="0" t="s">
        <v>11</v>
      </c>
      <c r="D136" s="2" t="b">
        <f aca="false">FALSE()</f>
        <v>0</v>
      </c>
      <c r="E136" s="2" t="b">
        <f aca="false">COUNTIF(connections!A:A, A136) &gt; 0</f>
        <v>0</v>
      </c>
      <c r="F136" s="0" t="s">
        <v>473</v>
      </c>
      <c r="G136" s="0" t="s">
        <v>474</v>
      </c>
      <c r="H136" s="0" t="s">
        <v>23</v>
      </c>
      <c r="I136" s="0" t="s">
        <v>475</v>
      </c>
      <c r="J136" s="3" t="s">
        <v>476</v>
      </c>
    </row>
    <row r="137" customFormat="false" ht="15" hidden="false" customHeight="false" outlineLevel="0" collapsed="false">
      <c r="A137" s="0" t="s">
        <v>477</v>
      </c>
      <c r="B137" s="0" t="n">
        <v>2023</v>
      </c>
      <c r="C137" s="0" t="s">
        <v>18</v>
      </c>
      <c r="D137" s="2" t="b">
        <f aca="false">FALSE()</f>
        <v>0</v>
      </c>
      <c r="E137" s="2" t="b">
        <f aca="false">COUNTIF(connections!A:A, A137) &gt; 0</f>
        <v>0</v>
      </c>
      <c r="G137" s="0" t="s">
        <v>478</v>
      </c>
    </row>
    <row r="138" customFormat="false" ht="15" hidden="false" customHeight="false" outlineLevel="0" collapsed="false">
      <c r="A138" s="0" t="s">
        <v>479</v>
      </c>
      <c r="B138" s="0" t="n">
        <v>2025</v>
      </c>
      <c r="C138" s="0" t="s">
        <v>18</v>
      </c>
      <c r="D138" s="2" t="b">
        <f aca="false">FALSE()</f>
        <v>0</v>
      </c>
      <c r="E138" s="2" t="b">
        <f aca="false">COUNTIF(connections!A:A, A138) &gt; 0</f>
        <v>0</v>
      </c>
      <c r="G138" s="0" t="s">
        <v>480</v>
      </c>
      <c r="J138" s="3" t="s">
        <v>481</v>
      </c>
    </row>
    <row r="139" customFormat="false" ht="15" hidden="false" customHeight="false" outlineLevel="0" collapsed="false">
      <c r="A139" s="0" t="s">
        <v>482</v>
      </c>
      <c r="B139" s="0" t="n">
        <v>2022</v>
      </c>
      <c r="C139" s="0" t="s">
        <v>11</v>
      </c>
      <c r="D139" s="2" t="b">
        <f aca="false">TRUE()</f>
        <v>1</v>
      </c>
      <c r="E139" s="2" t="b">
        <f aca="false">COUNTIF(connections!A:A, A139) &gt; 0</f>
        <v>1</v>
      </c>
      <c r="G139" s="0" t="s">
        <v>483</v>
      </c>
      <c r="H139" s="0" t="s">
        <v>23</v>
      </c>
      <c r="I139" s="0" t="s">
        <v>484</v>
      </c>
      <c r="J139" s="3" t="s">
        <v>485</v>
      </c>
    </row>
    <row r="140" customFormat="false" ht="15" hidden="false" customHeight="false" outlineLevel="0" collapsed="false">
      <c r="A140" s="0" t="s">
        <v>486</v>
      </c>
      <c r="B140" s="0" t="n">
        <v>2018</v>
      </c>
      <c r="C140" s="0" t="s">
        <v>14</v>
      </c>
      <c r="D140" s="2" t="b">
        <f aca="false">TRUE()</f>
        <v>1</v>
      </c>
      <c r="E140" s="2" t="b">
        <f aca="false">COUNTIF(connections!A:A, A140) &gt; 0</f>
        <v>0</v>
      </c>
      <c r="G140" s="0" t="s">
        <v>487</v>
      </c>
      <c r="H140" s="0" t="s">
        <v>23</v>
      </c>
      <c r="I140" s="0" t="s">
        <v>488</v>
      </c>
      <c r="J140" s="3" t="s">
        <v>489</v>
      </c>
    </row>
    <row r="141" customFormat="false" ht="15" hidden="false" customHeight="false" outlineLevel="0" collapsed="false">
      <c r="A141" s="0" t="s">
        <v>490</v>
      </c>
      <c r="B141" s="0" t="n">
        <v>2016</v>
      </c>
      <c r="C141" s="0" t="s">
        <v>14</v>
      </c>
      <c r="D141" s="2" t="b">
        <f aca="false">TRUE()</f>
        <v>1</v>
      </c>
      <c r="E141" s="2" t="b">
        <f aca="false">COUNTIF(connections!A:A, A141) &gt; 0</f>
        <v>1</v>
      </c>
      <c r="G141" s="0" t="s">
        <v>491</v>
      </c>
      <c r="H141" s="0" t="s">
        <v>23</v>
      </c>
      <c r="I141" s="0" t="s">
        <v>492</v>
      </c>
      <c r="J141" s="3" t="s">
        <v>493</v>
      </c>
    </row>
    <row r="142" customFormat="false" ht="15" hidden="false" customHeight="false" outlineLevel="0" collapsed="false">
      <c r="A142" s="0" t="s">
        <v>494</v>
      </c>
      <c r="B142" s="0" t="n">
        <v>2020</v>
      </c>
      <c r="C142" s="0" t="s">
        <v>14</v>
      </c>
      <c r="D142" s="2" t="b">
        <f aca="false">TRUE()</f>
        <v>1</v>
      </c>
      <c r="E142" s="2" t="b">
        <f aca="false">COUNTIF(connections!A:A, A142) &gt; 0</f>
        <v>0</v>
      </c>
      <c r="G142" s="0" t="s">
        <v>495</v>
      </c>
    </row>
    <row r="143" customFormat="false" ht="15" hidden="false" customHeight="false" outlineLevel="0" collapsed="false">
      <c r="A143" s="0" t="s">
        <v>496</v>
      </c>
      <c r="B143" s="0" t="n">
        <v>2020</v>
      </c>
      <c r="C143" s="0" t="s">
        <v>11</v>
      </c>
      <c r="D143" s="2" t="b">
        <f aca="false">TRUE()</f>
        <v>1</v>
      </c>
      <c r="E143" s="2" t="b">
        <f aca="false">COUNTIF(connections!A:A, A143) &gt; 0</f>
        <v>1</v>
      </c>
      <c r="G143" s="0" t="s">
        <v>497</v>
      </c>
      <c r="H143" s="0" t="s">
        <v>23</v>
      </c>
      <c r="I143" s="0" t="s">
        <v>498</v>
      </c>
      <c r="J143" s="3" t="s">
        <v>499</v>
      </c>
    </row>
    <row r="144" customFormat="false" ht="15" hidden="false" customHeight="false" outlineLevel="0" collapsed="false">
      <c r="A144" s="0" t="s">
        <v>500</v>
      </c>
      <c r="B144" s="0" t="n">
        <v>2026</v>
      </c>
      <c r="C144" s="0" t="s">
        <v>14</v>
      </c>
      <c r="D144" s="2" t="b">
        <f aca="false">TRUE()</f>
        <v>1</v>
      </c>
      <c r="E144" s="2" t="b">
        <f aca="false">COUNTIF(connections!A:A, A144) &gt; 0</f>
        <v>0</v>
      </c>
      <c r="F144" s="0" t="s">
        <v>501</v>
      </c>
      <c r="G144" s="0" t="s">
        <v>502</v>
      </c>
    </row>
    <row r="145" customFormat="false" ht="15" hidden="false" customHeight="false" outlineLevel="0" collapsed="false">
      <c r="A145" s="0" t="s">
        <v>503</v>
      </c>
      <c r="B145" s="0" t="n">
        <v>2023</v>
      </c>
      <c r="C145" s="0" t="s">
        <v>11</v>
      </c>
      <c r="D145" s="2" t="b">
        <f aca="false">FALSE()</f>
        <v>0</v>
      </c>
      <c r="E145" s="2" t="b">
        <f aca="false">COUNTIF(connections!A:A, A145) &gt; 0</f>
        <v>0</v>
      </c>
      <c r="G145" s="0" t="s">
        <v>504</v>
      </c>
      <c r="H145" s="0" t="s">
        <v>23</v>
      </c>
      <c r="I145" s="0" t="s">
        <v>505</v>
      </c>
      <c r="J145" s="3" t="s">
        <v>506</v>
      </c>
    </row>
    <row r="146" customFormat="false" ht="15" hidden="false" customHeight="false" outlineLevel="0" collapsed="false">
      <c r="A146" s="0" t="s">
        <v>507</v>
      </c>
      <c r="B146" s="0" t="n">
        <v>2019</v>
      </c>
      <c r="C146" s="0" t="s">
        <v>11</v>
      </c>
      <c r="D146" s="2" t="b">
        <f aca="false">TRUE()</f>
        <v>1</v>
      </c>
      <c r="E146" s="2" t="b">
        <f aca="false">COUNTIF(connections!A:A, A146) &gt; 0</f>
        <v>1</v>
      </c>
      <c r="G146" s="0" t="s">
        <v>508</v>
      </c>
      <c r="H146" s="0" t="s">
        <v>23</v>
      </c>
      <c r="I146" s="0" t="s">
        <v>509</v>
      </c>
      <c r="J146" s="3" t="s">
        <v>510</v>
      </c>
    </row>
    <row r="147" customFormat="false" ht="15" hidden="false" customHeight="false" outlineLevel="0" collapsed="false">
      <c r="A147" s="0" t="s">
        <v>511</v>
      </c>
      <c r="B147" s="0" t="n">
        <v>2025</v>
      </c>
      <c r="C147" s="0" t="s">
        <v>11</v>
      </c>
      <c r="D147" s="2" t="b">
        <f aca="false">TRUE()</f>
        <v>1</v>
      </c>
      <c r="E147" s="2" t="b">
        <f aca="false">COUNTIF(connections!A:A, A147) &gt; 0</f>
        <v>0</v>
      </c>
      <c r="G147" s="0" t="s">
        <v>512</v>
      </c>
    </row>
    <row r="148" customFormat="false" ht="15" hidden="false" customHeight="false" outlineLevel="0" collapsed="false">
      <c r="A148" s="0" t="s">
        <v>513</v>
      </c>
      <c r="B148" s="0" t="n">
        <v>2016</v>
      </c>
      <c r="C148" s="0" t="s">
        <v>14</v>
      </c>
      <c r="D148" s="2" t="b">
        <f aca="false">TRUE()</f>
        <v>1</v>
      </c>
      <c r="E148" s="2" t="b">
        <f aca="false">COUNTIF(connections!A:A, A148) &gt; 0</f>
        <v>1</v>
      </c>
      <c r="G148" s="0" t="s">
        <v>514</v>
      </c>
      <c r="H148" s="0" t="s">
        <v>23</v>
      </c>
      <c r="I148" s="0" t="s">
        <v>515</v>
      </c>
      <c r="J148" s="3" t="s">
        <v>516</v>
      </c>
    </row>
    <row r="149" customFormat="false" ht="15" hidden="false" customHeight="false" outlineLevel="0" collapsed="false">
      <c r="A149" s="0" t="s">
        <v>517</v>
      </c>
      <c r="B149" s="0" t="n">
        <v>2023</v>
      </c>
      <c r="C149" s="0" t="s">
        <v>14</v>
      </c>
      <c r="D149" s="2" t="b">
        <f aca="false">TRUE()</f>
        <v>1</v>
      </c>
      <c r="E149" s="2" t="b">
        <f aca="false">COUNTIF(connections!A:A, A149) &gt; 0</f>
        <v>0</v>
      </c>
      <c r="G149" s="0" t="s">
        <v>518</v>
      </c>
      <c r="H149" s="0" t="s">
        <v>23</v>
      </c>
      <c r="I149" s="0" t="s">
        <v>519</v>
      </c>
      <c r="J149" s="3" t="s">
        <v>520</v>
      </c>
    </row>
    <row r="150" customFormat="false" ht="15" hidden="false" customHeight="false" outlineLevel="0" collapsed="false">
      <c r="A150" s="0" t="s">
        <v>521</v>
      </c>
      <c r="B150" s="0" t="n">
        <v>2022</v>
      </c>
      <c r="C150" s="0" t="s">
        <v>11</v>
      </c>
      <c r="D150" s="2" t="b">
        <f aca="false">TRUE()</f>
        <v>1</v>
      </c>
      <c r="E150" s="2" t="b">
        <f aca="false">COUNTIF(connections!A:A, A150) &gt; 0</f>
        <v>0</v>
      </c>
      <c r="F150" s="0" t="s">
        <v>522</v>
      </c>
      <c r="G150" s="0" t="s">
        <v>523</v>
      </c>
      <c r="H150" s="0" t="s">
        <v>23</v>
      </c>
      <c r="I150" s="0" t="s">
        <v>524</v>
      </c>
      <c r="J150" s="3" t="s">
        <v>525</v>
      </c>
    </row>
    <row r="151" customFormat="false" ht="15" hidden="false" customHeight="false" outlineLevel="0" collapsed="false">
      <c r="A151" s="0" t="s">
        <v>526</v>
      </c>
      <c r="B151" s="0" t="n">
        <v>2018</v>
      </c>
      <c r="C151" s="0" t="s">
        <v>11</v>
      </c>
      <c r="D151" s="2" t="b">
        <f aca="false">TRUE()</f>
        <v>1</v>
      </c>
      <c r="E151" s="2" t="b">
        <f aca="false">COUNTIF(connections!A:A, A151) &gt; 0</f>
        <v>1</v>
      </c>
      <c r="G151" s="0" t="s">
        <v>527</v>
      </c>
      <c r="H151" s="0" t="s">
        <v>23</v>
      </c>
      <c r="I151" s="0" t="s">
        <v>528</v>
      </c>
      <c r="J151" s="3" t="s">
        <v>529</v>
      </c>
    </row>
    <row r="152" customFormat="false" ht="15" hidden="false" customHeight="false" outlineLevel="0" collapsed="false">
      <c r="A152" s="0" t="s">
        <v>530</v>
      </c>
      <c r="B152" s="0" t="n">
        <v>2020</v>
      </c>
      <c r="C152" s="0" t="s">
        <v>11</v>
      </c>
      <c r="D152" s="2" t="b">
        <f aca="false">TRUE()</f>
        <v>1</v>
      </c>
      <c r="E152" s="2" t="b">
        <f aca="false">COUNTIF(connections!A:A, A152) &gt; 0</f>
        <v>0</v>
      </c>
      <c r="F152" s="0" t="s">
        <v>259</v>
      </c>
      <c r="G152" s="0" t="s">
        <v>531</v>
      </c>
      <c r="H152" s="0" t="s">
        <v>23</v>
      </c>
      <c r="I152" s="0" t="s">
        <v>532</v>
      </c>
      <c r="J152" s="3" t="s">
        <v>533</v>
      </c>
    </row>
    <row r="153" customFormat="false" ht="15" hidden="false" customHeight="false" outlineLevel="0" collapsed="false">
      <c r="A153" s="0" t="s">
        <v>534</v>
      </c>
      <c r="B153" s="0" t="n">
        <v>2025</v>
      </c>
      <c r="C153" s="0" t="s">
        <v>18</v>
      </c>
      <c r="D153" s="2" t="b">
        <f aca="false">TRUE()</f>
        <v>1</v>
      </c>
      <c r="E153" s="2" t="b">
        <f aca="false">COUNTIF(connections!A:A, A153) &gt; 0</f>
        <v>0</v>
      </c>
      <c r="F153" s="0" t="s">
        <v>133</v>
      </c>
      <c r="G153" s="0" t="s">
        <v>535</v>
      </c>
      <c r="H153" s="0" t="s">
        <v>23</v>
      </c>
      <c r="I153" s="0" t="s">
        <v>536</v>
      </c>
      <c r="J153" s="3" t="s">
        <v>537</v>
      </c>
    </row>
    <row r="154" customFormat="false" ht="15" hidden="false" customHeight="false" outlineLevel="0" collapsed="false">
      <c r="A154" s="0" t="s">
        <v>538</v>
      </c>
      <c r="B154" s="0" t="n">
        <v>2025</v>
      </c>
      <c r="C154" s="0" t="s">
        <v>11</v>
      </c>
      <c r="D154" s="2" t="b">
        <f aca="false">FALSE()</f>
        <v>0</v>
      </c>
      <c r="E154" s="2" t="b">
        <f aca="false">COUNTIF(connections!A:A, A154) &gt; 0</f>
        <v>0</v>
      </c>
      <c r="F154" s="0" t="s">
        <v>259</v>
      </c>
      <c r="G154" s="0" t="s">
        <v>539</v>
      </c>
    </row>
    <row r="155" customFormat="false" ht="15" hidden="false" customHeight="false" outlineLevel="0" collapsed="false">
      <c r="A155" s="0" t="s">
        <v>540</v>
      </c>
      <c r="B155" s="0" t="n">
        <v>2025</v>
      </c>
      <c r="C155" s="0" t="s">
        <v>11</v>
      </c>
      <c r="D155" s="2" t="b">
        <f aca="false">FALSE()</f>
        <v>0</v>
      </c>
      <c r="E155" s="2" t="b">
        <f aca="false">COUNTIF(connections!A:A, A155) &gt; 0</f>
        <v>0</v>
      </c>
      <c r="G155" s="0" t="s">
        <v>541</v>
      </c>
    </row>
    <row r="156" customFormat="false" ht="15" hidden="false" customHeight="false" outlineLevel="0" collapsed="false">
      <c r="A156" s="0" t="s">
        <v>542</v>
      </c>
      <c r="B156" s="0" t="n">
        <v>2023</v>
      </c>
      <c r="C156" s="0" t="s">
        <v>11</v>
      </c>
      <c r="D156" s="2" t="b">
        <f aca="false">TRUE()</f>
        <v>1</v>
      </c>
      <c r="E156" s="2" t="b">
        <f aca="false">COUNTIF(connections!A:A, A156) &gt; 0</f>
        <v>1</v>
      </c>
      <c r="F156" s="0" t="s">
        <v>35</v>
      </c>
      <c r="G156" s="0" t="s">
        <v>543</v>
      </c>
      <c r="H156" s="0" t="s">
        <v>23</v>
      </c>
      <c r="I156" s="0" t="s">
        <v>544</v>
      </c>
      <c r="J156" s="3" t="s">
        <v>545</v>
      </c>
    </row>
    <row r="157" customFormat="false" ht="15" hidden="false" customHeight="false" outlineLevel="0" collapsed="false">
      <c r="A157" s="0" t="s">
        <v>546</v>
      </c>
      <c r="B157" s="0" t="n">
        <v>2016</v>
      </c>
      <c r="C157" s="0" t="s">
        <v>11</v>
      </c>
      <c r="D157" s="2" t="b">
        <f aca="false">TRUE()</f>
        <v>1</v>
      </c>
      <c r="E157" s="2" t="b">
        <f aca="false">COUNTIF(connections!A:A, A157) &gt; 0</f>
        <v>0</v>
      </c>
      <c r="F157" s="0" t="s">
        <v>259</v>
      </c>
      <c r="G157" s="0" t="s">
        <v>547</v>
      </c>
      <c r="H157" s="0" t="s">
        <v>23</v>
      </c>
      <c r="I157" s="0" t="s">
        <v>548</v>
      </c>
      <c r="J157" s="3" t="s">
        <v>549</v>
      </c>
    </row>
    <row r="158" customFormat="false" ht="15" hidden="false" customHeight="false" outlineLevel="0" collapsed="false">
      <c r="A158" s="0" t="s">
        <v>550</v>
      </c>
      <c r="B158" s="0" t="n">
        <v>2023</v>
      </c>
      <c r="C158" s="0" t="s">
        <v>18</v>
      </c>
      <c r="D158" s="2" t="b">
        <f aca="false">TRUE()</f>
        <v>1</v>
      </c>
      <c r="E158" s="2" t="b">
        <f aca="false">COUNTIF(connections!A:A, A158) &gt; 0</f>
        <v>0</v>
      </c>
      <c r="F158" s="0" t="s">
        <v>551</v>
      </c>
      <c r="G158" s="0" t="s">
        <v>552</v>
      </c>
      <c r="H158" s="0" t="s">
        <v>23</v>
      </c>
      <c r="I158" s="0" t="s">
        <v>553</v>
      </c>
      <c r="J158" s="3" t="s">
        <v>554</v>
      </c>
    </row>
    <row r="159" customFormat="false" ht="15" hidden="false" customHeight="false" outlineLevel="0" collapsed="false">
      <c r="A159" s="0" t="s">
        <v>555</v>
      </c>
      <c r="B159" s="0" t="n">
        <v>2019</v>
      </c>
      <c r="C159" s="0" t="s">
        <v>18</v>
      </c>
      <c r="D159" s="2" t="b">
        <f aca="false">TRUE()</f>
        <v>1</v>
      </c>
      <c r="E159" s="2" t="b">
        <f aca="false">COUNTIF(connections!A:A, A159) &gt; 0</f>
        <v>0</v>
      </c>
      <c r="G159" s="0" t="s">
        <v>556</v>
      </c>
      <c r="H159" s="0" t="s">
        <v>23</v>
      </c>
      <c r="I159" s="0" t="s">
        <v>557</v>
      </c>
      <c r="J159" s="3" t="s">
        <v>558</v>
      </c>
    </row>
    <row r="160" customFormat="false" ht="15" hidden="false" customHeight="false" outlineLevel="0" collapsed="false">
      <c r="A160" s="0" t="s">
        <v>559</v>
      </c>
      <c r="B160" s="0" t="n">
        <v>2025</v>
      </c>
      <c r="C160" s="0" t="s">
        <v>18</v>
      </c>
      <c r="D160" s="2" t="b">
        <f aca="false">TRUE()</f>
        <v>1</v>
      </c>
      <c r="E160" s="2" t="b">
        <f aca="false">COUNTIF(connections!A:A, A160) &gt; 0</f>
        <v>0</v>
      </c>
      <c r="G160" s="0" t="s">
        <v>560</v>
      </c>
      <c r="H160" s="0" t="s">
        <v>23</v>
      </c>
      <c r="I160" s="0" t="s">
        <v>561</v>
      </c>
      <c r="J160" s="3" t="s">
        <v>562</v>
      </c>
    </row>
    <row r="161" customFormat="false" ht="15" hidden="false" customHeight="false" outlineLevel="0" collapsed="false">
      <c r="A161" s="0" t="s">
        <v>563</v>
      </c>
      <c r="B161" s="0" t="n">
        <v>2025</v>
      </c>
      <c r="C161" s="0" t="s">
        <v>18</v>
      </c>
      <c r="D161" s="2" t="b">
        <f aca="false">TRUE()</f>
        <v>1</v>
      </c>
      <c r="E161" s="2" t="b">
        <f aca="false">COUNTIF(connections!A:A, A161) &gt; 0</f>
        <v>0</v>
      </c>
      <c r="G161" s="0" t="s">
        <v>564</v>
      </c>
      <c r="H161" s="0" t="s">
        <v>23</v>
      </c>
      <c r="I161" s="0" t="s">
        <v>565</v>
      </c>
      <c r="J161" s="3" t="s">
        <v>566</v>
      </c>
    </row>
    <row r="162" customFormat="false" ht="15" hidden="false" customHeight="false" outlineLevel="0" collapsed="false">
      <c r="A162" s="0" t="s">
        <v>567</v>
      </c>
      <c r="B162" s="0" t="n">
        <v>2014</v>
      </c>
      <c r="C162" s="0" t="s">
        <v>11</v>
      </c>
      <c r="D162" s="2" t="b">
        <f aca="false">TRUE()</f>
        <v>1</v>
      </c>
      <c r="E162" s="2" t="b">
        <f aca="false">COUNTIF(connections!A:A, A162) &gt; 0</f>
        <v>0</v>
      </c>
      <c r="G162" s="0" t="s">
        <v>568</v>
      </c>
      <c r="H162" s="0" t="s">
        <v>23</v>
      </c>
      <c r="I162" s="0" t="s">
        <v>569</v>
      </c>
      <c r="J162" s="3" t="s">
        <v>570</v>
      </c>
    </row>
    <row r="163" customFormat="false" ht="15" hidden="false" customHeight="false" outlineLevel="0" collapsed="false">
      <c r="A163" s="0" t="s">
        <v>571</v>
      </c>
      <c r="B163" s="0" t="n">
        <v>2024</v>
      </c>
      <c r="C163" s="0" t="s">
        <v>11</v>
      </c>
      <c r="D163" s="2" t="b">
        <f aca="false">TRUE()</f>
        <v>1</v>
      </c>
      <c r="E163" s="2" t="b">
        <f aca="false">COUNTIF(connections!A:A, A163) &gt; 0</f>
        <v>1</v>
      </c>
      <c r="F163" s="0" t="s">
        <v>398</v>
      </c>
      <c r="G163" s="0" t="s">
        <v>572</v>
      </c>
    </row>
    <row r="164" customFormat="false" ht="15" hidden="false" customHeight="false" outlineLevel="0" collapsed="false">
      <c r="A164" s="0" t="s">
        <v>573</v>
      </c>
      <c r="B164" s="0" t="n">
        <v>2018</v>
      </c>
      <c r="C164" s="0" t="s">
        <v>18</v>
      </c>
      <c r="D164" s="2" t="b">
        <f aca="false">TRUE()</f>
        <v>1</v>
      </c>
      <c r="E164" s="2" t="b">
        <f aca="false">COUNTIF(connections!A:A, A164) &gt; 0</f>
        <v>1</v>
      </c>
      <c r="G164" s="0" t="s">
        <v>574</v>
      </c>
    </row>
    <row r="165" customFormat="false" ht="15" hidden="false" customHeight="false" outlineLevel="0" collapsed="false">
      <c r="A165" s="0" t="s">
        <v>575</v>
      </c>
      <c r="B165" s="0" t="n">
        <v>2021</v>
      </c>
      <c r="C165" s="0" t="s">
        <v>18</v>
      </c>
      <c r="D165" s="2" t="b">
        <f aca="false">TRUE()</f>
        <v>1</v>
      </c>
      <c r="E165" s="2" t="b">
        <f aca="false">COUNTIF(connections!A:A, A165) &gt; 0</f>
        <v>0</v>
      </c>
      <c r="G165" s="0" t="s">
        <v>576</v>
      </c>
      <c r="H165" s="0" t="s">
        <v>23</v>
      </c>
      <c r="I165" s="0" t="s">
        <v>577</v>
      </c>
      <c r="J165" s="3" t="s">
        <v>578</v>
      </c>
    </row>
    <row r="166" customFormat="false" ht="15" hidden="false" customHeight="false" outlineLevel="0" collapsed="false">
      <c r="A166" s="0" t="s">
        <v>579</v>
      </c>
      <c r="B166" s="0" t="n">
        <v>2012</v>
      </c>
      <c r="C166" s="0" t="s">
        <v>11</v>
      </c>
      <c r="D166" s="2" t="b">
        <f aca="false">FALSE()</f>
        <v>0</v>
      </c>
      <c r="E166" s="2" t="b">
        <f aca="false">COUNTIF(connections!A:A, A166) &gt; 0</f>
        <v>0</v>
      </c>
      <c r="G166" s="0" t="s">
        <v>580</v>
      </c>
    </row>
    <row r="167" customFormat="false" ht="15" hidden="false" customHeight="false" outlineLevel="0" collapsed="false">
      <c r="A167" s="0" t="s">
        <v>581</v>
      </c>
      <c r="B167" s="0" t="n">
        <v>2026</v>
      </c>
      <c r="C167" s="0" t="s">
        <v>14</v>
      </c>
      <c r="D167" s="2" t="b">
        <f aca="false">TRUE()</f>
        <v>1</v>
      </c>
      <c r="E167" s="2" t="b">
        <f aca="false">COUNTIF(connections!A:A, A167) &gt; 0</f>
        <v>0</v>
      </c>
      <c r="F167" s="0" t="s">
        <v>582</v>
      </c>
      <c r="G167" s="0" t="s">
        <v>583</v>
      </c>
      <c r="H167" s="0" t="s">
        <v>23</v>
      </c>
      <c r="I167" s="0" t="s">
        <v>584</v>
      </c>
      <c r="J167" s="3" t="s">
        <v>585</v>
      </c>
    </row>
    <row r="168" customFormat="false" ht="15" hidden="false" customHeight="false" outlineLevel="0" collapsed="false">
      <c r="A168" s="0" t="s">
        <v>586</v>
      </c>
      <c r="B168" s="0" t="n">
        <v>2019</v>
      </c>
      <c r="C168" s="0" t="s">
        <v>14</v>
      </c>
      <c r="D168" s="2" t="b">
        <f aca="false">TRUE()</f>
        <v>1</v>
      </c>
      <c r="E168" s="2" t="b">
        <f aca="false">COUNTIF(connections!A:A, A168) &gt; 0</f>
        <v>1</v>
      </c>
      <c r="G168" s="0" t="s">
        <v>587</v>
      </c>
    </row>
    <row r="169" customFormat="false" ht="15" hidden="false" customHeight="false" outlineLevel="0" collapsed="false">
      <c r="A169" s="0" t="s">
        <v>588</v>
      </c>
      <c r="B169" s="0" t="n">
        <v>2025</v>
      </c>
      <c r="C169" s="0" t="s">
        <v>18</v>
      </c>
      <c r="D169" s="2" t="b">
        <f aca="false">TRUE()</f>
        <v>1</v>
      </c>
      <c r="E169" s="2" t="b">
        <f aca="false">COUNTIF(connections!A:A, A169) &gt; 0</f>
        <v>0</v>
      </c>
      <c r="F169" s="0" t="s">
        <v>99</v>
      </c>
      <c r="G169" s="0" t="s">
        <v>589</v>
      </c>
      <c r="H169" s="0" t="s">
        <v>23</v>
      </c>
      <c r="I169" s="0" t="s">
        <v>590</v>
      </c>
      <c r="J169" s="3" t="s">
        <v>591</v>
      </c>
    </row>
    <row r="170" customFormat="false" ht="15" hidden="false" customHeight="false" outlineLevel="0" collapsed="false">
      <c r="A170" s="0" t="s">
        <v>592</v>
      </c>
      <c r="B170" s="0" t="n">
        <v>2022</v>
      </c>
      <c r="C170" s="0" t="s">
        <v>14</v>
      </c>
      <c r="D170" s="2" t="b">
        <f aca="false">FALSE()</f>
        <v>0</v>
      </c>
      <c r="E170" s="2" t="b">
        <f aca="false">COUNTIF(connections!A:A, A170) &gt; 0</f>
        <v>0</v>
      </c>
      <c r="G170" s="0" t="s">
        <v>593</v>
      </c>
      <c r="H170" s="0" t="s">
        <v>23</v>
      </c>
      <c r="I170" s="0" t="s">
        <v>594</v>
      </c>
      <c r="J170" s="3" t="s">
        <v>595</v>
      </c>
    </row>
    <row r="171" customFormat="false" ht="15" hidden="false" customHeight="false" outlineLevel="0" collapsed="false">
      <c r="A171" s="0" t="s">
        <v>596</v>
      </c>
      <c r="B171" s="0" t="n">
        <v>2010</v>
      </c>
      <c r="C171" s="0" t="s">
        <v>14</v>
      </c>
      <c r="D171" s="2" t="b">
        <f aca="false">TRUE()</f>
        <v>1</v>
      </c>
      <c r="E171" s="2" t="b">
        <f aca="false">COUNTIF(connections!A:A, A171) &gt; 0</f>
        <v>1</v>
      </c>
      <c r="F171" s="0" t="s">
        <v>15</v>
      </c>
      <c r="G171" s="0" t="s">
        <v>597</v>
      </c>
    </row>
    <row r="172" customFormat="false" ht="15" hidden="false" customHeight="false" outlineLevel="0" collapsed="false">
      <c r="A172" s="0" t="s">
        <v>598</v>
      </c>
      <c r="B172" s="0" t="n">
        <v>2025</v>
      </c>
      <c r="C172" s="0" t="s">
        <v>11</v>
      </c>
      <c r="D172" s="2" t="b">
        <f aca="false">TRUE()</f>
        <v>1</v>
      </c>
      <c r="E172" s="2" t="b">
        <f aca="false">COUNTIF(connections!A:A, A172) &gt; 0</f>
        <v>0</v>
      </c>
      <c r="G172" s="0" t="s">
        <v>599</v>
      </c>
      <c r="H172" s="0" t="s">
        <v>23</v>
      </c>
      <c r="I172" s="0" t="s">
        <v>600</v>
      </c>
      <c r="J172" s="3" t="s">
        <v>601</v>
      </c>
    </row>
    <row r="173" customFormat="false" ht="15" hidden="false" customHeight="false" outlineLevel="0" collapsed="false">
      <c r="A173" s="0" t="s">
        <v>602</v>
      </c>
      <c r="B173" s="0" t="n">
        <v>2021</v>
      </c>
      <c r="C173" s="0" t="s">
        <v>11</v>
      </c>
      <c r="D173" s="2" t="b">
        <f aca="false">TRUE()</f>
        <v>1</v>
      </c>
      <c r="E173" s="2" t="b">
        <f aca="false">COUNTIF(connections!A:A, A173) &gt; 0</f>
        <v>1</v>
      </c>
      <c r="G173" s="0" t="s">
        <v>603</v>
      </c>
      <c r="H173" s="0" t="s">
        <v>23</v>
      </c>
      <c r="I173" s="0" t="s">
        <v>604</v>
      </c>
      <c r="J173" s="3" t="s">
        <v>605</v>
      </c>
    </row>
    <row r="174" customFormat="false" ht="15" hidden="false" customHeight="false" outlineLevel="0" collapsed="false">
      <c r="A174" s="0" t="s">
        <v>606</v>
      </c>
      <c r="B174" s="0" t="n">
        <v>2019</v>
      </c>
      <c r="C174" s="0" t="s">
        <v>11</v>
      </c>
      <c r="D174" s="2" t="b">
        <f aca="false">TRUE()</f>
        <v>1</v>
      </c>
      <c r="E174" s="2" t="b">
        <f aca="false">COUNTIF(connections!A:A, A174) &gt; 0</f>
        <v>0</v>
      </c>
      <c r="G174" s="0" t="s">
        <v>607</v>
      </c>
    </row>
    <row r="175" customFormat="false" ht="15" hidden="false" customHeight="false" outlineLevel="0" collapsed="false">
      <c r="A175" s="0" t="s">
        <v>608</v>
      </c>
      <c r="B175" s="0" t="n">
        <v>2024</v>
      </c>
      <c r="C175" s="0" t="s">
        <v>18</v>
      </c>
      <c r="D175" s="2" t="b">
        <f aca="false">TRUE()</f>
        <v>1</v>
      </c>
      <c r="E175" s="2" t="b">
        <f aca="false">COUNTIF(connections!A:A, A175) &gt; 0</f>
        <v>0</v>
      </c>
      <c r="F175" s="0" t="s">
        <v>133</v>
      </c>
      <c r="G175" s="0" t="s">
        <v>609</v>
      </c>
      <c r="H175" s="0" t="s">
        <v>23</v>
      </c>
      <c r="I175" s="0" t="s">
        <v>610</v>
      </c>
      <c r="J175" s="3" t="s">
        <v>611</v>
      </c>
    </row>
    <row r="176" customFormat="false" ht="15" hidden="false" customHeight="false" outlineLevel="0" collapsed="false">
      <c r="A176" s="0" t="s">
        <v>612</v>
      </c>
      <c r="B176" s="0" t="n">
        <v>2026</v>
      </c>
      <c r="C176" s="0" t="s">
        <v>18</v>
      </c>
      <c r="D176" s="2" t="b">
        <f aca="false">TRUE()</f>
        <v>1</v>
      </c>
      <c r="E176" s="2" t="b">
        <f aca="false">COUNTIF(connections!A:A, A176) &gt; 0</f>
        <v>0</v>
      </c>
      <c r="F176" s="0" t="s">
        <v>133</v>
      </c>
      <c r="G176" s="0" t="s">
        <v>613</v>
      </c>
    </row>
    <row r="177" customFormat="false" ht="15" hidden="false" customHeight="false" outlineLevel="0" collapsed="false">
      <c r="A177" s="0" t="s">
        <v>614</v>
      </c>
      <c r="B177" s="0" t="n">
        <v>2025</v>
      </c>
      <c r="C177" s="0" t="s">
        <v>14</v>
      </c>
      <c r="D177" s="2" t="b">
        <f aca="false">FALSE()</f>
        <v>0</v>
      </c>
      <c r="E177" s="2" t="b">
        <f aca="false">COUNTIF(connections!A:A, A177) &gt; 0</f>
        <v>0</v>
      </c>
      <c r="F177" s="0" t="s">
        <v>133</v>
      </c>
      <c r="G177" s="0" t="s">
        <v>615</v>
      </c>
    </row>
    <row r="178" customFormat="false" ht="15" hidden="false" customHeight="false" outlineLevel="0" collapsed="false">
      <c r="A178" s="0" t="s">
        <v>616</v>
      </c>
      <c r="B178" s="0" t="n">
        <v>2025</v>
      </c>
      <c r="C178" s="0" t="s">
        <v>18</v>
      </c>
      <c r="D178" s="2" t="b">
        <f aca="false">TRUE()</f>
        <v>1</v>
      </c>
      <c r="E178" s="2" t="b">
        <f aca="false">COUNTIF(connections!A:A, A178) &gt; 0</f>
        <v>0</v>
      </c>
      <c r="F178" s="0" t="s">
        <v>133</v>
      </c>
      <c r="G178" s="0" t="s">
        <v>617</v>
      </c>
    </row>
    <row r="179" customFormat="false" ht="15" hidden="false" customHeight="false" outlineLevel="0" collapsed="false">
      <c r="A179" s="0" t="s">
        <v>618</v>
      </c>
      <c r="B179" s="0" t="n">
        <v>2024</v>
      </c>
      <c r="C179" s="0" t="s">
        <v>18</v>
      </c>
      <c r="D179" s="2" t="b">
        <f aca="false">TRUE()</f>
        <v>1</v>
      </c>
      <c r="E179" s="2" t="b">
        <f aca="false">COUNTIF(connections!A:A, A179) &gt; 0</f>
        <v>0</v>
      </c>
      <c r="F179" s="0" t="s">
        <v>133</v>
      </c>
      <c r="G179" s="0" t="s">
        <v>619</v>
      </c>
    </row>
    <row r="180" customFormat="false" ht="15" hidden="false" customHeight="false" outlineLevel="0" collapsed="false">
      <c r="A180" s="0" t="s">
        <v>620</v>
      </c>
      <c r="B180" s="0" t="n">
        <v>2024</v>
      </c>
      <c r="C180" s="0" t="s">
        <v>18</v>
      </c>
      <c r="D180" s="2" t="b">
        <f aca="false">FALSE()</f>
        <v>0</v>
      </c>
      <c r="E180" s="2" t="b">
        <f aca="false">COUNTIF(connections!A:A, A180) &gt; 0</f>
        <v>0</v>
      </c>
      <c r="F180" s="0" t="s">
        <v>133</v>
      </c>
      <c r="G180" s="0" t="s">
        <v>621</v>
      </c>
      <c r="H180" s="0" t="s">
        <v>23</v>
      </c>
      <c r="I180" s="0" t="s">
        <v>622</v>
      </c>
      <c r="J180" s="3" t="s">
        <v>623</v>
      </c>
    </row>
    <row r="181" customFormat="false" ht="15" hidden="false" customHeight="false" outlineLevel="0" collapsed="false">
      <c r="A181" s="0" t="s">
        <v>624</v>
      </c>
      <c r="B181" s="0" t="n">
        <v>2019</v>
      </c>
      <c r="C181" s="0" t="s">
        <v>18</v>
      </c>
      <c r="D181" s="2" t="b">
        <f aca="false">TRUE()</f>
        <v>1</v>
      </c>
      <c r="E181" s="2" t="b">
        <f aca="false">COUNTIF(connections!A:A, A181) &gt; 0</f>
        <v>1</v>
      </c>
      <c r="F181" s="0" t="s">
        <v>133</v>
      </c>
      <c r="G181" s="0" t="s">
        <v>625</v>
      </c>
      <c r="H181" s="0" t="s">
        <v>23</v>
      </c>
      <c r="I181" s="0" t="s">
        <v>626</v>
      </c>
      <c r="J181" s="3" t="s">
        <v>627</v>
      </c>
    </row>
    <row r="182" customFormat="false" ht="15" hidden="false" customHeight="false" outlineLevel="0" collapsed="false">
      <c r="A182" s="0" t="s">
        <v>628</v>
      </c>
      <c r="B182" s="0" t="n">
        <v>2025</v>
      </c>
      <c r="C182" s="0" t="s">
        <v>18</v>
      </c>
      <c r="D182" s="2" t="b">
        <f aca="false">TRUE()</f>
        <v>1</v>
      </c>
      <c r="E182" s="2" t="b">
        <f aca="false">COUNTIF(connections!A:A, A182) &gt; 0</f>
        <v>0</v>
      </c>
      <c r="F182" s="0" t="s">
        <v>133</v>
      </c>
      <c r="G182" s="0" t="s">
        <v>629</v>
      </c>
    </row>
    <row r="183" customFormat="false" ht="15" hidden="false" customHeight="false" outlineLevel="0" collapsed="false">
      <c r="A183" s="0" t="s">
        <v>630</v>
      </c>
      <c r="B183" s="0" t="n">
        <v>2025</v>
      </c>
      <c r="C183" s="0" t="s">
        <v>18</v>
      </c>
      <c r="D183" s="2" t="b">
        <f aca="false">TRUE()</f>
        <v>1</v>
      </c>
      <c r="E183" s="2" t="b">
        <f aca="false">COUNTIF(connections!A:A, A183) &gt; 0</f>
        <v>0</v>
      </c>
      <c r="F183" s="0" t="s">
        <v>133</v>
      </c>
      <c r="G183" s="0" t="s">
        <v>631</v>
      </c>
      <c r="H183" s="0" t="s">
        <v>23</v>
      </c>
      <c r="I183" s="0" t="s">
        <v>632</v>
      </c>
      <c r="J183" s="3" t="s">
        <v>633</v>
      </c>
    </row>
    <row r="184" customFormat="false" ht="15" hidden="false" customHeight="false" outlineLevel="0" collapsed="false">
      <c r="A184" s="0" t="s">
        <v>634</v>
      </c>
      <c r="B184" s="0" t="n">
        <v>2021</v>
      </c>
      <c r="C184" s="0" t="s">
        <v>11</v>
      </c>
      <c r="D184" s="2" t="b">
        <f aca="false">FALSE()</f>
        <v>0</v>
      </c>
      <c r="E184" s="2" t="b">
        <f aca="false">COUNTIF(connections!A:A, A184) &gt; 0</f>
        <v>0</v>
      </c>
      <c r="G184" s="0" t="s">
        <v>635</v>
      </c>
      <c r="H184" s="0" t="s">
        <v>23</v>
      </c>
      <c r="I184" s="0" t="s">
        <v>636</v>
      </c>
      <c r="J184" s="3" t="s">
        <v>637</v>
      </c>
    </row>
    <row r="185" customFormat="false" ht="15" hidden="false" customHeight="false" outlineLevel="0" collapsed="false">
      <c r="A185" s="0" t="s">
        <v>638</v>
      </c>
      <c r="B185" s="0" t="n">
        <v>2024</v>
      </c>
      <c r="C185" s="0" t="s">
        <v>18</v>
      </c>
      <c r="D185" s="2" t="b">
        <f aca="false">TRUE()</f>
        <v>1</v>
      </c>
      <c r="E185" s="2" t="b">
        <f aca="false">COUNTIF(connections!A:A, A185) &gt; 0</f>
        <v>0</v>
      </c>
      <c r="G185" s="0" t="s">
        <v>639</v>
      </c>
    </row>
    <row r="186" customFormat="false" ht="15" hidden="false" customHeight="false" outlineLevel="0" collapsed="false">
      <c r="A186" s="0" t="s">
        <v>640</v>
      </c>
      <c r="B186" s="0" t="n">
        <v>2023</v>
      </c>
      <c r="C186" s="0" t="s">
        <v>11</v>
      </c>
      <c r="D186" s="2" t="b">
        <f aca="false">TRUE()</f>
        <v>1</v>
      </c>
      <c r="E186" s="2" t="b">
        <f aca="false">COUNTIF(connections!A:A, A186) &gt; 0</f>
        <v>0</v>
      </c>
      <c r="G186" s="0" t="s">
        <v>641</v>
      </c>
      <c r="H186" s="0" t="s">
        <v>23</v>
      </c>
      <c r="I186" s="0" t="s">
        <v>642</v>
      </c>
      <c r="J186" s="3" t="s">
        <v>643</v>
      </c>
    </row>
    <row r="187" customFormat="false" ht="15" hidden="false" customHeight="false" outlineLevel="0" collapsed="false">
      <c r="A187" s="0" t="s">
        <v>644</v>
      </c>
      <c r="B187" s="0" t="n">
        <v>2024</v>
      </c>
      <c r="C187" s="0" t="s">
        <v>18</v>
      </c>
      <c r="D187" s="2" t="b">
        <f aca="false">TRUE()</f>
        <v>1</v>
      </c>
      <c r="E187" s="2" t="b">
        <f aca="false">COUNTIF(connections!A:A, A187) &gt; 0</f>
        <v>0</v>
      </c>
      <c r="G187" s="0" t="s">
        <v>645</v>
      </c>
    </row>
    <row r="188" customFormat="false" ht="15" hidden="false" customHeight="false" outlineLevel="0" collapsed="false">
      <c r="A188" s="0" t="s">
        <v>646</v>
      </c>
      <c r="B188" s="0" t="n">
        <v>2025</v>
      </c>
      <c r="C188" s="0" t="s">
        <v>18</v>
      </c>
      <c r="D188" s="2" t="b">
        <f aca="false">TRUE()</f>
        <v>1</v>
      </c>
      <c r="E188" s="2" t="b">
        <f aca="false">COUNTIF(connections!A:A, A188) &gt; 0</f>
        <v>0</v>
      </c>
      <c r="G188" s="0" t="s">
        <v>647</v>
      </c>
    </row>
    <row r="189" customFormat="false" ht="15" hidden="false" customHeight="false" outlineLevel="0" collapsed="false">
      <c r="A189" s="0" t="s">
        <v>648</v>
      </c>
      <c r="B189" s="0" t="n">
        <v>2025</v>
      </c>
      <c r="C189" s="0" t="s">
        <v>18</v>
      </c>
      <c r="D189" s="2" t="b">
        <f aca="false">TRUE()</f>
        <v>1</v>
      </c>
      <c r="E189" s="2" t="b">
        <f aca="false">COUNTIF(connections!A:A, A189) &gt; 0</f>
        <v>0</v>
      </c>
      <c r="G189" s="0" t="s">
        <v>649</v>
      </c>
      <c r="H189" s="0" t="s">
        <v>23</v>
      </c>
      <c r="I189" s="0" t="s">
        <v>650</v>
      </c>
      <c r="J189" s="3" t="s">
        <v>651</v>
      </c>
    </row>
    <row r="190" customFormat="false" ht="15" hidden="false" customHeight="false" outlineLevel="0" collapsed="false">
      <c r="A190" s="0" t="s">
        <v>652</v>
      </c>
      <c r="B190" s="0" t="n">
        <v>2022</v>
      </c>
      <c r="C190" s="0" t="s">
        <v>14</v>
      </c>
      <c r="D190" s="2" t="b">
        <f aca="false">TRUE()</f>
        <v>1</v>
      </c>
      <c r="E190" s="2" t="b">
        <f aca="false">COUNTIF(connections!A:A, A190) &gt; 0</f>
        <v>1</v>
      </c>
      <c r="F190" s="0" t="s">
        <v>653</v>
      </c>
      <c r="G190" s="0" t="s">
        <v>654</v>
      </c>
      <c r="H190" s="0" t="s">
        <v>23</v>
      </c>
      <c r="I190" s="0" t="s">
        <v>655</v>
      </c>
      <c r="J190" s="3" t="s">
        <v>656</v>
      </c>
    </row>
    <row r="191" customFormat="false" ht="15" hidden="false" customHeight="false" outlineLevel="0" collapsed="false">
      <c r="A191" s="0" t="s">
        <v>657</v>
      </c>
      <c r="B191" s="0" t="n">
        <v>2026</v>
      </c>
      <c r="C191" s="0" t="s">
        <v>11</v>
      </c>
      <c r="D191" s="2" t="b">
        <f aca="false">FALSE()</f>
        <v>0</v>
      </c>
      <c r="E191" s="2" t="b">
        <f aca="false">COUNTIF(connections!A:A, A191) &gt; 0</f>
        <v>0</v>
      </c>
      <c r="G191" s="0" t="s">
        <v>658</v>
      </c>
    </row>
    <row r="192" customFormat="false" ht="15" hidden="false" customHeight="false" outlineLevel="0" collapsed="false">
      <c r="A192" s="0" t="s">
        <v>659</v>
      </c>
      <c r="B192" s="0" t="n">
        <v>2013</v>
      </c>
      <c r="C192" s="0" t="s">
        <v>11</v>
      </c>
      <c r="D192" s="2" t="b">
        <f aca="false">TRUE()</f>
        <v>1</v>
      </c>
      <c r="E192" s="2" t="b">
        <f aca="false">COUNTIF(connections!A:A, A192) &gt; 0</f>
        <v>1</v>
      </c>
      <c r="G192" s="0" t="s">
        <v>660</v>
      </c>
      <c r="H192" s="0" t="s">
        <v>23</v>
      </c>
      <c r="I192" s="0" t="s">
        <v>661</v>
      </c>
      <c r="J192" s="3" t="s">
        <v>662</v>
      </c>
    </row>
    <row r="193" customFormat="false" ht="15" hidden="false" customHeight="false" outlineLevel="0" collapsed="false">
      <c r="A193" s="0" t="s">
        <v>663</v>
      </c>
      <c r="B193" s="0" t="n">
        <v>2014</v>
      </c>
      <c r="C193" s="0" t="s">
        <v>11</v>
      </c>
      <c r="D193" s="2" t="b">
        <f aca="false">TRUE()</f>
        <v>1</v>
      </c>
      <c r="E193" s="2" t="b">
        <f aca="false">COUNTIF(connections!A:A, A193) &gt; 0</f>
        <v>0</v>
      </c>
      <c r="G193" s="0" t="s">
        <v>664</v>
      </c>
      <c r="H193" s="0" t="s">
        <v>23</v>
      </c>
      <c r="I193" s="0" t="s">
        <v>665</v>
      </c>
      <c r="J193" s="3" t="s">
        <v>666</v>
      </c>
    </row>
    <row r="194" customFormat="false" ht="15" hidden="false" customHeight="false" outlineLevel="0" collapsed="false">
      <c r="A194" s="0" t="s">
        <v>667</v>
      </c>
      <c r="B194" s="0" t="n">
        <v>2002</v>
      </c>
      <c r="C194" s="0" t="s">
        <v>14</v>
      </c>
      <c r="D194" s="2" t="b">
        <f aca="false">TRUE()</f>
        <v>1</v>
      </c>
      <c r="E194" s="2" t="b">
        <f aca="false">COUNTIF(connections!A:A, A194) &gt; 0</f>
        <v>1</v>
      </c>
      <c r="F194" s="0" t="s">
        <v>15</v>
      </c>
      <c r="G194" s="0" t="s">
        <v>668</v>
      </c>
    </row>
    <row r="195" customFormat="false" ht="15" hidden="false" customHeight="false" outlineLevel="0" collapsed="false">
      <c r="A195" s="0" t="s">
        <v>669</v>
      </c>
      <c r="B195" s="0" t="n">
        <v>2019</v>
      </c>
      <c r="C195" s="0" t="s">
        <v>14</v>
      </c>
      <c r="D195" s="2" t="b">
        <f aca="false">TRUE()</f>
        <v>1</v>
      </c>
      <c r="E195" s="2" t="b">
        <f aca="false">COUNTIF(connections!A:A, A195) &gt; 0</f>
        <v>1</v>
      </c>
      <c r="G195" s="0" t="s">
        <v>670</v>
      </c>
    </row>
    <row r="196" customFormat="false" ht="15" hidden="false" customHeight="false" outlineLevel="0" collapsed="false">
      <c r="A196" s="0" t="s">
        <v>671</v>
      </c>
      <c r="B196" s="0" t="n">
        <v>2023</v>
      </c>
      <c r="C196" s="0" t="s">
        <v>11</v>
      </c>
      <c r="D196" s="2" t="b">
        <f aca="false">FALSE()</f>
        <v>0</v>
      </c>
      <c r="E196" s="2" t="b">
        <f aca="false">COUNTIF(connections!A:A, A196) &gt; 0</f>
        <v>0</v>
      </c>
      <c r="F196" s="0" t="s">
        <v>60</v>
      </c>
      <c r="G196" s="0" t="s">
        <v>672</v>
      </c>
      <c r="H196" s="0" t="s">
        <v>23</v>
      </c>
      <c r="I196" s="0" t="s">
        <v>673</v>
      </c>
      <c r="J196" s="3" t="s">
        <v>674</v>
      </c>
    </row>
    <row r="197" customFormat="false" ht="15" hidden="false" customHeight="false" outlineLevel="0" collapsed="false">
      <c r="A197" s="0" t="s">
        <v>675</v>
      </c>
      <c r="B197" s="0" t="n">
        <v>2015</v>
      </c>
      <c r="C197" s="0" t="s">
        <v>11</v>
      </c>
      <c r="D197" s="2" t="b">
        <f aca="false">TRUE()</f>
        <v>1</v>
      </c>
      <c r="E197" s="2" t="b">
        <f aca="false">COUNTIF(connections!A:A, A197) &gt; 0</f>
        <v>1</v>
      </c>
      <c r="G197" s="0" t="s">
        <v>676</v>
      </c>
      <c r="H197" s="0" t="s">
        <v>23</v>
      </c>
      <c r="I197" s="0" t="s">
        <v>677</v>
      </c>
      <c r="J197" s="3" t="s">
        <v>678</v>
      </c>
    </row>
    <row r="198" customFormat="false" ht="15" hidden="false" customHeight="false" outlineLevel="0" collapsed="false">
      <c r="A198" s="0" t="s">
        <v>679</v>
      </c>
      <c r="B198" s="0" t="n">
        <v>2006</v>
      </c>
      <c r="C198" s="0" t="s">
        <v>14</v>
      </c>
      <c r="D198" s="2" t="b">
        <f aca="false">TRUE()</f>
        <v>1</v>
      </c>
      <c r="E198" s="2" t="b">
        <f aca="false">COUNTIF(connections!A:A, A198) &gt; 0</f>
        <v>0</v>
      </c>
      <c r="F198" s="0" t="s">
        <v>15</v>
      </c>
      <c r="G198" s="0" t="s">
        <v>680</v>
      </c>
    </row>
    <row r="199" customFormat="false" ht="15" hidden="false" customHeight="false" outlineLevel="0" collapsed="false">
      <c r="A199" s="0" t="s">
        <v>681</v>
      </c>
      <c r="B199" s="0" t="n">
        <v>2003</v>
      </c>
      <c r="C199" s="0" t="s">
        <v>14</v>
      </c>
      <c r="D199" s="2" t="b">
        <f aca="false">TRUE()</f>
        <v>1</v>
      </c>
      <c r="E199" s="2" t="b">
        <f aca="false">COUNTIF(connections!A:A, A199) &gt; 0</f>
        <v>0</v>
      </c>
      <c r="F199" s="0" t="s">
        <v>15</v>
      </c>
      <c r="G199" s="0" t="s">
        <v>682</v>
      </c>
    </row>
    <row r="200" customFormat="false" ht="15" hidden="false" customHeight="false" outlineLevel="0" collapsed="false">
      <c r="A200" s="0" t="s">
        <v>683</v>
      </c>
      <c r="B200" s="0" t="n">
        <v>2014</v>
      </c>
      <c r="C200" s="0" t="s">
        <v>18</v>
      </c>
      <c r="D200" s="2" t="b">
        <f aca="false">TRUE()</f>
        <v>1</v>
      </c>
      <c r="E200" s="2" t="b">
        <f aca="false">COUNTIF(connections!A:A, A200) &gt; 0</f>
        <v>1</v>
      </c>
      <c r="G200" s="0" t="s">
        <v>684</v>
      </c>
    </row>
    <row r="201" customFormat="false" ht="15" hidden="false" customHeight="false" outlineLevel="0" collapsed="false">
      <c r="A201" s="0" t="s">
        <v>685</v>
      </c>
      <c r="B201" s="0" t="n">
        <v>2020</v>
      </c>
      <c r="C201" s="0" t="s">
        <v>11</v>
      </c>
      <c r="D201" s="2" t="b">
        <f aca="false">TRUE()</f>
        <v>1</v>
      </c>
      <c r="E201" s="2" t="b">
        <f aca="false">COUNTIF(connections!A:A, A201) &gt; 0</f>
        <v>0</v>
      </c>
      <c r="G201" s="0" t="s">
        <v>686</v>
      </c>
      <c r="H201" s="0" t="s">
        <v>23</v>
      </c>
      <c r="I201" s="0" t="s">
        <v>687</v>
      </c>
      <c r="J201" s="3" t="s">
        <v>688</v>
      </c>
    </row>
    <row r="202" customFormat="false" ht="15" hidden="false" customHeight="false" outlineLevel="0" collapsed="false">
      <c r="A202" s="0" t="s">
        <v>689</v>
      </c>
      <c r="B202" s="0" t="n">
        <v>2024</v>
      </c>
      <c r="C202" s="0" t="s">
        <v>14</v>
      </c>
      <c r="D202" s="2" t="b">
        <f aca="false">TRUE()</f>
        <v>1</v>
      </c>
      <c r="E202" s="2" t="b">
        <f aca="false">COUNTIF(connections!A:A, A202) &gt; 0</f>
        <v>0</v>
      </c>
      <c r="F202" s="0" t="s">
        <v>398</v>
      </c>
      <c r="G202" s="0" t="s">
        <v>690</v>
      </c>
    </row>
    <row r="203" customFormat="false" ht="15" hidden="false" customHeight="false" outlineLevel="0" collapsed="false">
      <c r="A203" s="0" t="s">
        <v>691</v>
      </c>
      <c r="B203" s="0" t="n">
        <v>2025</v>
      </c>
      <c r="C203" s="0" t="s">
        <v>14</v>
      </c>
      <c r="D203" s="2" t="b">
        <f aca="false">TRUE()</f>
        <v>1</v>
      </c>
      <c r="E203" s="2" t="b">
        <f aca="false">COUNTIF(connections!A:A, A203) &gt; 0</f>
        <v>0</v>
      </c>
      <c r="G203" s="0" t="s">
        <v>692</v>
      </c>
    </row>
    <row r="204" customFormat="false" ht="15" hidden="false" customHeight="false" outlineLevel="0" collapsed="false">
      <c r="A204" s="0" t="s">
        <v>693</v>
      </c>
      <c r="B204" s="0" t="n">
        <v>2025</v>
      </c>
      <c r="C204" s="0" t="s">
        <v>14</v>
      </c>
      <c r="D204" s="2" t="b">
        <f aca="false">TRUE()</f>
        <v>1</v>
      </c>
      <c r="E204" s="2" t="b">
        <f aca="false">COUNTIF(connections!A:A, A204) &gt; 0</f>
        <v>0</v>
      </c>
      <c r="G204" s="0" t="s">
        <v>694</v>
      </c>
    </row>
    <row r="205" customFormat="false" ht="15" hidden="false" customHeight="false" outlineLevel="0" collapsed="false">
      <c r="A205" s="0" t="s">
        <v>695</v>
      </c>
      <c r="B205" s="0" t="n">
        <v>2024</v>
      </c>
      <c r="C205" s="0" t="s">
        <v>18</v>
      </c>
      <c r="D205" s="2" t="b">
        <f aca="false">TRUE()</f>
        <v>1</v>
      </c>
      <c r="E205" s="2" t="b">
        <f aca="false">COUNTIF(connections!A:A, A205) &gt; 0</f>
        <v>0</v>
      </c>
      <c r="F205" s="0" t="s">
        <v>165</v>
      </c>
      <c r="G205" s="0" t="s">
        <v>696</v>
      </c>
      <c r="H205" s="0" t="s">
        <v>23</v>
      </c>
      <c r="I205" s="0" t="s">
        <v>697</v>
      </c>
      <c r="J205" s="3" t="s">
        <v>698</v>
      </c>
    </row>
    <row r="206" customFormat="false" ht="15" hidden="false" customHeight="false" outlineLevel="0" collapsed="false">
      <c r="A206" s="0" t="s">
        <v>699</v>
      </c>
      <c r="B206" s="0" t="n">
        <v>2006</v>
      </c>
      <c r="C206" s="0" t="s">
        <v>14</v>
      </c>
      <c r="D206" s="2" t="b">
        <f aca="false">TRUE()</f>
        <v>1</v>
      </c>
      <c r="E206" s="2" t="b">
        <f aca="false">COUNTIF(connections!A:A, A206) &gt; 0</f>
        <v>1</v>
      </c>
      <c r="F206" s="0" t="s">
        <v>15</v>
      </c>
      <c r="G206" s="0" t="s">
        <v>700</v>
      </c>
      <c r="H206" s="0" t="s">
        <v>23</v>
      </c>
      <c r="I206" s="0" t="s">
        <v>701</v>
      </c>
    </row>
    <row r="207" customFormat="false" ht="15" hidden="false" customHeight="false" outlineLevel="0" collapsed="false">
      <c r="A207" s="0" t="s">
        <v>702</v>
      </c>
      <c r="B207" s="0" t="n">
        <v>2021</v>
      </c>
      <c r="C207" s="0" t="s">
        <v>14</v>
      </c>
      <c r="D207" s="2" t="b">
        <f aca="false">FALSE()</f>
        <v>0</v>
      </c>
      <c r="E207" s="2" t="b">
        <f aca="false">COUNTIF(connections!A:A, A207) &gt; 0</f>
        <v>0</v>
      </c>
      <c r="F207" s="0" t="s">
        <v>395</v>
      </c>
      <c r="G207" s="0" t="s">
        <v>703</v>
      </c>
      <c r="H207" s="0" t="s">
        <v>23</v>
      </c>
      <c r="I207" s="0" t="s">
        <v>704</v>
      </c>
      <c r="J207" s="3" t="s">
        <v>705</v>
      </c>
    </row>
    <row r="208" customFormat="false" ht="15" hidden="false" customHeight="false" outlineLevel="0" collapsed="false">
      <c r="A208" s="0" t="s">
        <v>706</v>
      </c>
      <c r="B208" s="0" t="n">
        <v>1993</v>
      </c>
      <c r="C208" s="0" t="s">
        <v>11</v>
      </c>
      <c r="D208" s="2" t="b">
        <f aca="false">FALSE()</f>
        <v>0</v>
      </c>
      <c r="E208" s="2" t="b">
        <f aca="false">COUNTIF(connections!A:A, A208) &gt; 0</f>
        <v>0</v>
      </c>
      <c r="G208" s="0" t="s">
        <v>707</v>
      </c>
    </row>
    <row r="209" customFormat="false" ht="15" hidden="false" customHeight="false" outlineLevel="0" collapsed="false">
      <c r="A209" s="0" t="s">
        <v>708</v>
      </c>
      <c r="B209" s="0" t="n">
        <v>2008</v>
      </c>
      <c r="C209" s="0" t="s">
        <v>14</v>
      </c>
      <c r="D209" s="2" t="b">
        <f aca="false">TRUE()</f>
        <v>1</v>
      </c>
      <c r="E209" s="2" t="b">
        <f aca="false">COUNTIF(connections!A:A, A209) &gt; 0</f>
        <v>0</v>
      </c>
      <c r="F209" s="0" t="s">
        <v>15</v>
      </c>
      <c r="G209" s="0" t="s">
        <v>709</v>
      </c>
    </row>
    <row r="210" customFormat="false" ht="15" hidden="false" customHeight="false" outlineLevel="0" collapsed="false">
      <c r="A210" s="0" t="s">
        <v>710</v>
      </c>
      <c r="B210" s="0" t="n">
        <v>2010</v>
      </c>
      <c r="C210" s="0" t="s">
        <v>14</v>
      </c>
      <c r="D210" s="2" t="b">
        <f aca="false">TRUE()</f>
        <v>1</v>
      </c>
      <c r="E210" s="2" t="b">
        <f aca="false">COUNTIF(connections!A:A, A210) &gt; 0</f>
        <v>1</v>
      </c>
      <c r="F210" s="0" t="s">
        <v>15</v>
      </c>
      <c r="G210" s="0" t="s">
        <v>711</v>
      </c>
      <c r="H210" s="0" t="s">
        <v>23</v>
      </c>
      <c r="I210" s="0" t="s">
        <v>712</v>
      </c>
      <c r="J210" s="3" t="s">
        <v>713</v>
      </c>
    </row>
    <row r="211" customFormat="false" ht="15" hidden="false" customHeight="false" outlineLevel="0" collapsed="false">
      <c r="A211" s="0" t="s">
        <v>714</v>
      </c>
      <c r="B211" s="0" t="n">
        <v>2024</v>
      </c>
      <c r="C211" s="0" t="s">
        <v>18</v>
      </c>
      <c r="D211" s="2" t="b">
        <f aca="false">TRUE()</f>
        <v>1</v>
      </c>
      <c r="E211" s="2" t="b">
        <f aca="false">COUNTIF(connections!A:A, A211) &gt; 0</f>
        <v>0</v>
      </c>
      <c r="F211" s="0" t="s">
        <v>165</v>
      </c>
      <c r="G211" s="0" t="s">
        <v>715</v>
      </c>
      <c r="H211" s="0" t="s">
        <v>23</v>
      </c>
      <c r="I211" s="0" t="s">
        <v>716</v>
      </c>
      <c r="J211" s="3" t="s">
        <v>717</v>
      </c>
    </row>
    <row r="212" customFormat="false" ht="15" hidden="false" customHeight="false" outlineLevel="0" collapsed="false">
      <c r="A212" s="0" t="s">
        <v>718</v>
      </c>
      <c r="B212" s="0" t="n">
        <v>2024</v>
      </c>
      <c r="C212" s="0" t="s">
        <v>11</v>
      </c>
      <c r="D212" s="2" t="b">
        <f aca="false">TRUE()</f>
        <v>1</v>
      </c>
      <c r="E212" s="2" t="b">
        <f aca="false">COUNTIF(connections!A:A, A212) &gt; 0</f>
        <v>0</v>
      </c>
      <c r="G212" s="0" t="s">
        <v>719</v>
      </c>
    </row>
    <row r="213" customFormat="false" ht="15" hidden="false" customHeight="false" outlineLevel="0" collapsed="false">
      <c r="A213" s="0" t="s">
        <v>720</v>
      </c>
      <c r="B213" s="0" t="n">
        <v>2011</v>
      </c>
      <c r="C213" s="0" t="s">
        <v>14</v>
      </c>
      <c r="D213" s="2" t="b">
        <f aca="false">TRUE()</f>
        <v>1</v>
      </c>
      <c r="E213" s="2" t="b">
        <f aca="false">COUNTIF(connections!A:A, A213) &gt; 0</f>
        <v>1</v>
      </c>
      <c r="F213" s="0" t="s">
        <v>15</v>
      </c>
      <c r="G213" s="0" t="s">
        <v>721</v>
      </c>
      <c r="H213" s="0" t="s">
        <v>23</v>
      </c>
      <c r="I213" s="0" t="s">
        <v>722</v>
      </c>
      <c r="J213" s="3" t="s">
        <v>723</v>
      </c>
    </row>
    <row r="214" customFormat="false" ht="15" hidden="false" customHeight="false" outlineLevel="0" collapsed="false">
      <c r="A214" s="0" t="s">
        <v>724</v>
      </c>
      <c r="B214" s="0" t="n">
        <v>2018</v>
      </c>
      <c r="C214" s="0" t="s">
        <v>11</v>
      </c>
      <c r="D214" s="2" t="b">
        <f aca="false">TRUE()</f>
        <v>1</v>
      </c>
      <c r="E214" s="2" t="b">
        <f aca="false">COUNTIF(connections!A:A, A214) &gt; 0</f>
        <v>1</v>
      </c>
      <c r="G214" s="0" t="s">
        <v>725</v>
      </c>
      <c r="H214" s="0" t="s">
        <v>23</v>
      </c>
      <c r="I214" s="0" t="s">
        <v>726</v>
      </c>
      <c r="J214" s="3" t="s">
        <v>727</v>
      </c>
    </row>
    <row r="215" customFormat="false" ht="15" hidden="false" customHeight="false" outlineLevel="0" collapsed="false">
      <c r="A215" s="0" t="s">
        <v>728</v>
      </c>
      <c r="B215" s="0" t="n">
        <v>2025</v>
      </c>
      <c r="C215" s="0" t="s">
        <v>11</v>
      </c>
      <c r="D215" s="2" t="b">
        <f aca="false">TRUE()</f>
        <v>1</v>
      </c>
      <c r="E215" s="2" t="b">
        <f aca="false">COUNTIF(connections!A:A, A215) &gt; 0</f>
        <v>0</v>
      </c>
      <c r="G215" s="0" t="s">
        <v>729</v>
      </c>
    </row>
    <row r="216" customFormat="false" ht="15" hidden="false" customHeight="false" outlineLevel="0" collapsed="false">
      <c r="A216" s="0" t="s">
        <v>730</v>
      </c>
      <c r="B216" s="0" t="n">
        <v>2006</v>
      </c>
      <c r="C216" s="0" t="s">
        <v>14</v>
      </c>
      <c r="D216" s="2" t="b">
        <f aca="false">TRUE()</f>
        <v>1</v>
      </c>
      <c r="E216" s="2" t="b">
        <f aca="false">COUNTIF(connections!A:A, A216) &gt; 0</f>
        <v>1</v>
      </c>
      <c r="G216" s="0" t="s">
        <v>731</v>
      </c>
      <c r="H216" s="0" t="s">
        <v>23</v>
      </c>
      <c r="I216" s="0" t="s">
        <v>732</v>
      </c>
      <c r="J216" s="3" t="s">
        <v>733</v>
      </c>
    </row>
    <row r="217" customFormat="false" ht="15" hidden="false" customHeight="false" outlineLevel="0" collapsed="false">
      <c r="A217" s="0" t="s">
        <v>734</v>
      </c>
      <c r="B217" s="0" t="n">
        <v>2023</v>
      </c>
      <c r="C217" s="0" t="s">
        <v>14</v>
      </c>
      <c r="D217" s="2" t="b">
        <f aca="false">TRUE()</f>
        <v>1</v>
      </c>
      <c r="E217" s="2" t="b">
        <f aca="false">COUNTIF(connections!A:A, A217) &gt; 0</f>
        <v>0</v>
      </c>
      <c r="G217" s="0" t="s">
        <v>735</v>
      </c>
    </row>
    <row r="218" customFormat="false" ht="15" hidden="false" customHeight="false" outlineLevel="0" collapsed="false">
      <c r="A218" s="0" t="s">
        <v>736</v>
      </c>
      <c r="B218" s="0" t="n">
        <v>2025</v>
      </c>
      <c r="C218" s="0" t="s">
        <v>11</v>
      </c>
      <c r="D218" s="2" t="b">
        <f aca="false">FALSE()</f>
        <v>0</v>
      </c>
      <c r="E218" s="2" t="b">
        <f aca="false">COUNTIF(connections!A:A, A218) &gt; 0</f>
        <v>0</v>
      </c>
      <c r="G218" s="0" t="s">
        <v>737</v>
      </c>
      <c r="H218" s="0" t="s">
        <v>23</v>
      </c>
      <c r="I218" s="0" t="s">
        <v>738</v>
      </c>
      <c r="J218" s="3" t="s">
        <v>739</v>
      </c>
    </row>
    <row r="219" customFormat="false" ht="15" hidden="false" customHeight="false" outlineLevel="0" collapsed="false">
      <c r="A219" s="0" t="s">
        <v>740</v>
      </c>
      <c r="B219" s="0" t="n">
        <v>2023</v>
      </c>
      <c r="C219" s="0" t="s">
        <v>11</v>
      </c>
      <c r="D219" s="2" t="b">
        <f aca="false">TRUE()</f>
        <v>1</v>
      </c>
      <c r="E219" s="2" t="b">
        <f aca="false">COUNTIF(connections!A:A, A219) &gt; 0</f>
        <v>0</v>
      </c>
      <c r="G219" s="0" t="s">
        <v>741</v>
      </c>
      <c r="H219" s="0" t="s">
        <v>23</v>
      </c>
      <c r="I219" s="0" t="s">
        <v>742</v>
      </c>
      <c r="J219" s="3" t="s">
        <v>743</v>
      </c>
    </row>
    <row r="220" customFormat="false" ht="15" hidden="false" customHeight="false" outlineLevel="0" collapsed="false">
      <c r="A220" s="0" t="s">
        <v>744</v>
      </c>
      <c r="B220" s="0" t="n">
        <v>2024</v>
      </c>
      <c r="C220" s="0" t="s">
        <v>14</v>
      </c>
      <c r="D220" s="2" t="b">
        <f aca="false">TRUE()</f>
        <v>1</v>
      </c>
      <c r="E220" s="2" t="b">
        <f aca="false">COUNTIF(connections!A:A, A220) &gt; 0</f>
        <v>0</v>
      </c>
      <c r="F220" s="0" t="s">
        <v>15</v>
      </c>
      <c r="G220" s="0" t="s">
        <v>745</v>
      </c>
    </row>
    <row r="221" customFormat="false" ht="15" hidden="false" customHeight="false" outlineLevel="0" collapsed="false">
      <c r="A221" s="0" t="s">
        <v>746</v>
      </c>
      <c r="B221" s="0" t="n">
        <v>2008</v>
      </c>
      <c r="C221" s="0" t="s">
        <v>14</v>
      </c>
      <c r="D221" s="2" t="b">
        <f aca="false">TRUE()</f>
        <v>1</v>
      </c>
      <c r="E221" s="2" t="b">
        <f aca="false">COUNTIF(connections!A:A, A221) &gt; 0</f>
        <v>1</v>
      </c>
      <c r="F221" s="0" t="s">
        <v>15</v>
      </c>
      <c r="G221" s="0" t="s">
        <v>747</v>
      </c>
    </row>
    <row r="222" customFormat="false" ht="15" hidden="false" customHeight="false" outlineLevel="0" collapsed="false">
      <c r="A222" s="0" t="s">
        <v>748</v>
      </c>
      <c r="B222" s="0" t="n">
        <v>2022</v>
      </c>
      <c r="C222" s="0" t="s">
        <v>11</v>
      </c>
      <c r="D222" s="2" t="b">
        <f aca="false">TRUE()</f>
        <v>1</v>
      </c>
      <c r="E222" s="2" t="b">
        <f aca="false">COUNTIF(connections!A:A, A222) &gt; 0</f>
        <v>1</v>
      </c>
      <c r="F222" s="0" t="s">
        <v>749</v>
      </c>
      <c r="G222" s="0" t="s">
        <v>750</v>
      </c>
      <c r="H222" s="0" t="s">
        <v>23</v>
      </c>
      <c r="I222" s="0" t="s">
        <v>751</v>
      </c>
      <c r="J222" s="3" t="s">
        <v>752</v>
      </c>
    </row>
    <row r="223" customFormat="false" ht="15" hidden="false" customHeight="false" outlineLevel="0" collapsed="false">
      <c r="A223" s="0" t="s">
        <v>753</v>
      </c>
      <c r="B223" s="0" t="n">
        <v>2024</v>
      </c>
      <c r="C223" s="0" t="s">
        <v>14</v>
      </c>
      <c r="D223" s="2" t="b">
        <f aca="false">TRUE()</f>
        <v>1</v>
      </c>
      <c r="E223" s="2" t="b">
        <f aca="false">COUNTIF(connections!A:A, A223) &gt; 0</f>
        <v>0</v>
      </c>
      <c r="F223" s="0" t="s">
        <v>211</v>
      </c>
      <c r="G223" s="0" t="s">
        <v>754</v>
      </c>
      <c r="H223" s="0" t="s">
        <v>23</v>
      </c>
      <c r="I223" s="0" t="s">
        <v>755</v>
      </c>
      <c r="J223" s="3" t="s">
        <v>756</v>
      </c>
    </row>
    <row r="224" customFormat="false" ht="15" hidden="false" customHeight="false" outlineLevel="0" collapsed="false">
      <c r="A224" s="0" t="s">
        <v>757</v>
      </c>
      <c r="B224" s="0" t="n">
        <v>2023</v>
      </c>
      <c r="C224" s="0" t="s">
        <v>18</v>
      </c>
      <c r="D224" s="2" t="b">
        <f aca="false">TRUE()</f>
        <v>1</v>
      </c>
      <c r="E224" s="2" t="b">
        <f aca="false">COUNTIF(connections!A:A, A224) &gt; 0</f>
        <v>0</v>
      </c>
      <c r="G224" s="0" t="s">
        <v>758</v>
      </c>
      <c r="H224" s="0" t="s">
        <v>23</v>
      </c>
      <c r="I224" s="0" t="s">
        <v>759</v>
      </c>
      <c r="J224" s="3" t="s">
        <v>760</v>
      </c>
    </row>
    <row r="225" customFormat="false" ht="15" hidden="false" customHeight="false" outlineLevel="0" collapsed="false">
      <c r="A225" s="0" t="s">
        <v>761</v>
      </c>
      <c r="B225" s="0" t="n">
        <v>2025</v>
      </c>
      <c r="C225" s="0" t="s">
        <v>11</v>
      </c>
      <c r="D225" s="2" t="b">
        <f aca="false">TRUE()</f>
        <v>1</v>
      </c>
      <c r="E225" s="2" t="b">
        <f aca="false">COUNTIF(connections!A:A, A225) &gt; 0</f>
        <v>0</v>
      </c>
      <c r="G225" s="0" t="s">
        <v>762</v>
      </c>
      <c r="H225" s="0" t="s">
        <v>23</v>
      </c>
      <c r="I225" s="0" t="s">
        <v>763</v>
      </c>
      <c r="J225" s="3" t="s">
        <v>764</v>
      </c>
    </row>
    <row r="226" customFormat="false" ht="15" hidden="false" customHeight="false" outlineLevel="0" collapsed="false">
      <c r="A226" s="0" t="s">
        <v>765</v>
      </c>
      <c r="B226" s="0" t="n">
        <v>2016</v>
      </c>
      <c r="C226" s="0" t="s">
        <v>11</v>
      </c>
      <c r="D226" s="2" t="b">
        <f aca="false">TRUE()</f>
        <v>1</v>
      </c>
      <c r="E226" s="2" t="b">
        <f aca="false">COUNTIF(connections!A:A, A226) &gt; 0</f>
        <v>1</v>
      </c>
      <c r="G226" s="0" t="s">
        <v>766</v>
      </c>
      <c r="H226" s="0" t="s">
        <v>23</v>
      </c>
      <c r="I226" s="0" t="s">
        <v>767</v>
      </c>
      <c r="J226" s="3" t="s">
        <v>768</v>
      </c>
    </row>
    <row r="227" customFormat="false" ht="15" hidden="false" customHeight="false" outlineLevel="0" collapsed="false">
      <c r="A227" s="0" t="s">
        <v>769</v>
      </c>
      <c r="B227" s="0" t="n">
        <v>2025</v>
      </c>
      <c r="C227" s="0" t="s">
        <v>14</v>
      </c>
      <c r="D227" s="2" t="b">
        <f aca="false">TRUE()</f>
        <v>1</v>
      </c>
      <c r="E227" s="2" t="b">
        <f aca="false">COUNTIF(connections!A:A, A227) &gt; 0</f>
        <v>0</v>
      </c>
      <c r="G227" s="0" t="s">
        <v>770</v>
      </c>
    </row>
    <row r="228" customFormat="false" ht="15" hidden="false" customHeight="false" outlineLevel="0" collapsed="false">
      <c r="A228" s="0" t="s">
        <v>771</v>
      </c>
      <c r="B228" s="0" t="n">
        <v>2015</v>
      </c>
      <c r="C228" s="0" t="s">
        <v>14</v>
      </c>
      <c r="D228" s="2" t="b">
        <f aca="false">TRUE()</f>
        <v>1</v>
      </c>
      <c r="E228" s="2" t="b">
        <f aca="false">COUNTIF(connections!A:A, A228) &gt; 0</f>
        <v>1</v>
      </c>
      <c r="F228" s="0" t="s">
        <v>15</v>
      </c>
      <c r="G228" s="0" t="s">
        <v>772</v>
      </c>
    </row>
    <row r="229" customFormat="false" ht="15" hidden="false" customHeight="false" outlineLevel="0" collapsed="false">
      <c r="A229" s="0" t="s">
        <v>773</v>
      </c>
      <c r="B229" s="0" t="n">
        <v>2017</v>
      </c>
      <c r="C229" s="0" t="s">
        <v>14</v>
      </c>
      <c r="D229" s="2" t="b">
        <f aca="false">TRUE()</f>
        <v>1</v>
      </c>
      <c r="E229" s="2" t="b">
        <f aca="false">COUNTIF(connections!A:A, A229) &gt; 0</f>
        <v>0</v>
      </c>
      <c r="F229" s="0" t="s">
        <v>15</v>
      </c>
      <c r="G229" s="0" t="s">
        <v>774</v>
      </c>
    </row>
    <row r="230" customFormat="false" ht="15" hidden="false" customHeight="false" outlineLevel="0" collapsed="false">
      <c r="A230" s="0" t="s">
        <v>775</v>
      </c>
      <c r="B230" s="0" t="n">
        <v>2026</v>
      </c>
      <c r="C230" s="0" t="s">
        <v>11</v>
      </c>
      <c r="D230" s="2" t="b">
        <f aca="false">TRUE()</f>
        <v>1</v>
      </c>
      <c r="E230" s="2" t="b">
        <f aca="false">COUNTIF(connections!A:A, A230) &gt; 0</f>
        <v>0</v>
      </c>
      <c r="G230" s="0" t="s">
        <v>776</v>
      </c>
      <c r="H230" s="0" t="s">
        <v>23</v>
      </c>
      <c r="I230" s="0" t="s">
        <v>777</v>
      </c>
      <c r="J230" s="3" t="s">
        <v>778</v>
      </c>
    </row>
    <row r="231" customFormat="false" ht="15" hidden="false" customHeight="false" outlineLevel="0" collapsed="false">
      <c r="A231" s="0" t="s">
        <v>779</v>
      </c>
      <c r="B231" s="0" t="n">
        <v>2023</v>
      </c>
      <c r="C231" s="0" t="s">
        <v>11</v>
      </c>
      <c r="D231" s="2" t="b">
        <f aca="false">FALSE()</f>
        <v>0</v>
      </c>
      <c r="E231" s="2" t="b">
        <f aca="false">COUNTIF(connections!A:A, A231) &gt; 0</f>
        <v>0</v>
      </c>
      <c r="G231" s="0" t="s">
        <v>780</v>
      </c>
      <c r="H231" s="0" t="s">
        <v>23</v>
      </c>
      <c r="I231" s="0" t="s">
        <v>781</v>
      </c>
      <c r="J231" s="3" t="s">
        <v>782</v>
      </c>
    </row>
    <row r="232" customFormat="false" ht="15" hidden="false" customHeight="false" outlineLevel="0" collapsed="false">
      <c r="A232" s="0" t="s">
        <v>783</v>
      </c>
      <c r="B232" s="0" t="n">
        <v>2020</v>
      </c>
      <c r="C232" s="0" t="s">
        <v>11</v>
      </c>
      <c r="D232" s="2" t="b">
        <f aca="false">TRUE()</f>
        <v>1</v>
      </c>
      <c r="E232" s="2" t="b">
        <f aca="false">COUNTIF(connections!A:A, A232) &gt; 0</f>
        <v>0</v>
      </c>
      <c r="G232" s="0" t="s">
        <v>784</v>
      </c>
      <c r="H232" s="0" t="s">
        <v>23</v>
      </c>
      <c r="I232" s="0" t="s">
        <v>785</v>
      </c>
      <c r="J232" s="3" t="s">
        <v>786</v>
      </c>
    </row>
    <row r="233" customFormat="false" ht="15" hidden="false" customHeight="false" outlineLevel="0" collapsed="false">
      <c r="A233" s="0" t="s">
        <v>787</v>
      </c>
      <c r="B233" s="0" t="n">
        <v>2024</v>
      </c>
      <c r="C233" s="0" t="s">
        <v>18</v>
      </c>
      <c r="D233" s="2" t="b">
        <f aca="false">TRUE()</f>
        <v>1</v>
      </c>
      <c r="E233" s="2" t="b">
        <f aca="false">COUNTIF(connections!A:A, A233) &gt; 0</f>
        <v>0</v>
      </c>
      <c r="G233" s="0" t="s">
        <v>788</v>
      </c>
      <c r="H233" s="0" t="s">
        <v>23</v>
      </c>
      <c r="I233" s="0" t="s">
        <v>789</v>
      </c>
      <c r="J233" s="3" t="s">
        <v>790</v>
      </c>
    </row>
    <row r="234" customFormat="false" ht="15" hidden="false" customHeight="false" outlineLevel="0" collapsed="false">
      <c r="A234" s="0" t="s">
        <v>791</v>
      </c>
      <c r="B234" s="0" t="n">
        <v>2024</v>
      </c>
      <c r="C234" s="0" t="s">
        <v>18</v>
      </c>
      <c r="D234" s="2" t="b">
        <f aca="false">FALSE()</f>
        <v>0</v>
      </c>
      <c r="E234" s="2" t="b">
        <f aca="false">COUNTIF(connections!A:A, A234) &gt; 0</f>
        <v>0</v>
      </c>
      <c r="F234" s="0" t="s">
        <v>792</v>
      </c>
      <c r="G234" s="0" t="s">
        <v>793</v>
      </c>
      <c r="H234" s="0" t="s">
        <v>23</v>
      </c>
      <c r="I234" s="0" t="s">
        <v>794</v>
      </c>
      <c r="J234" s="3" t="s">
        <v>795</v>
      </c>
    </row>
    <row r="235" customFormat="false" ht="15" hidden="false" customHeight="false" outlineLevel="0" collapsed="false">
      <c r="A235" s="0" t="s">
        <v>796</v>
      </c>
      <c r="B235" s="0" t="n">
        <v>1990</v>
      </c>
      <c r="C235" s="0" t="s">
        <v>14</v>
      </c>
      <c r="D235" s="2" t="b">
        <f aca="false">TRUE()</f>
        <v>1</v>
      </c>
      <c r="E235" s="2" t="b">
        <f aca="false">COUNTIF(connections!A:A, A235) &gt; 0</f>
        <v>0</v>
      </c>
      <c r="F235" s="0" t="s">
        <v>15</v>
      </c>
      <c r="G235" s="0" t="s">
        <v>797</v>
      </c>
    </row>
    <row r="236" customFormat="false" ht="15" hidden="false" customHeight="false" outlineLevel="0" collapsed="false">
      <c r="A236" s="0" t="s">
        <v>798</v>
      </c>
      <c r="B236" s="0" t="n">
        <v>2018</v>
      </c>
      <c r="C236" s="0" t="s">
        <v>14</v>
      </c>
      <c r="D236" s="2" t="b">
        <f aca="false">TRUE()</f>
        <v>1</v>
      </c>
      <c r="E236" s="2" t="b">
        <f aca="false">COUNTIF(connections!A:A, A236) &gt; 0</f>
        <v>0</v>
      </c>
      <c r="G236" s="0" t="s">
        <v>799</v>
      </c>
    </row>
    <row r="237" customFormat="false" ht="15" hidden="false" customHeight="false" outlineLevel="0" collapsed="false">
      <c r="A237" s="0" t="s">
        <v>800</v>
      </c>
      <c r="B237" s="0" t="n">
        <v>2024</v>
      </c>
      <c r="C237" s="0" t="s">
        <v>14</v>
      </c>
      <c r="D237" s="2" t="b">
        <f aca="false">TRUE()</f>
        <v>1</v>
      </c>
      <c r="E237" s="2" t="b">
        <f aca="false">COUNTIF(connections!A:A, A237) &gt; 0</f>
        <v>0</v>
      </c>
      <c r="F237" s="0" t="s">
        <v>433</v>
      </c>
      <c r="G237" s="0" t="s">
        <v>801</v>
      </c>
      <c r="H237" s="0" t="s">
        <v>23</v>
      </c>
      <c r="I237" s="0" t="s">
        <v>802</v>
      </c>
      <c r="J237" s="3" t="s">
        <v>803</v>
      </c>
    </row>
    <row r="238" customFormat="false" ht="15" hidden="false" customHeight="false" outlineLevel="0" collapsed="false">
      <c r="A238" s="0" t="s">
        <v>804</v>
      </c>
      <c r="B238" s="0" t="n">
        <v>2021</v>
      </c>
      <c r="C238" s="0" t="s">
        <v>18</v>
      </c>
      <c r="D238" s="2" t="b">
        <f aca="false">TRUE()</f>
        <v>1</v>
      </c>
      <c r="E238" s="2" t="b">
        <f aca="false">COUNTIF(connections!A:A, A238) &gt; 0</f>
        <v>1</v>
      </c>
      <c r="G238" s="0" t="s">
        <v>805</v>
      </c>
      <c r="H238" s="0" t="s">
        <v>23</v>
      </c>
      <c r="I238" s="0" t="s">
        <v>806</v>
      </c>
      <c r="J238" s="3" t="s">
        <v>807</v>
      </c>
    </row>
    <row r="239" customFormat="false" ht="15" hidden="false" customHeight="false" outlineLevel="0" collapsed="false">
      <c r="A239" s="0" t="s">
        <v>808</v>
      </c>
      <c r="B239" s="0" t="n">
        <v>2007</v>
      </c>
      <c r="C239" s="0" t="s">
        <v>14</v>
      </c>
      <c r="D239" s="2" t="b">
        <f aca="false">TRUE()</f>
        <v>1</v>
      </c>
      <c r="E239" s="2" t="b">
        <f aca="false">COUNTIF(connections!A:A, A239) &gt; 0</f>
        <v>1</v>
      </c>
      <c r="F239" s="0" t="s">
        <v>15</v>
      </c>
      <c r="G239" s="0" t="s">
        <v>809</v>
      </c>
    </row>
    <row r="240" customFormat="false" ht="15" hidden="false" customHeight="false" outlineLevel="0" collapsed="false">
      <c r="A240" s="0" t="s">
        <v>810</v>
      </c>
      <c r="B240" s="0" t="n">
        <v>2024</v>
      </c>
      <c r="C240" s="0" t="s">
        <v>11</v>
      </c>
      <c r="D240" s="2" t="b">
        <f aca="false">TRUE()</f>
        <v>1</v>
      </c>
      <c r="E240" s="2" t="b">
        <f aca="false">COUNTIF(connections!A:A, A240) &gt; 0</f>
        <v>0</v>
      </c>
      <c r="F240" s="0" t="s">
        <v>433</v>
      </c>
      <c r="G240" s="0" t="s">
        <v>811</v>
      </c>
      <c r="H240" s="0" t="s">
        <v>23</v>
      </c>
      <c r="I240" s="0" t="s">
        <v>812</v>
      </c>
      <c r="J240" s="3" t="s">
        <v>813</v>
      </c>
    </row>
    <row r="241" customFormat="false" ht="15" hidden="false" customHeight="false" outlineLevel="0" collapsed="false">
      <c r="A241" s="0" t="s">
        <v>814</v>
      </c>
      <c r="B241" s="0" t="n">
        <v>2022</v>
      </c>
      <c r="C241" s="0" t="s">
        <v>11</v>
      </c>
      <c r="D241" s="2" t="b">
        <f aca="false">TRUE()</f>
        <v>1</v>
      </c>
      <c r="E241" s="2" t="b">
        <f aca="false">COUNTIF(connections!A:A, A241) &gt; 0</f>
        <v>1</v>
      </c>
      <c r="G241" s="0" t="s">
        <v>815</v>
      </c>
    </row>
    <row r="242" customFormat="false" ht="15" hidden="false" customHeight="false" outlineLevel="0" collapsed="false">
      <c r="A242" s="0" t="s">
        <v>816</v>
      </c>
      <c r="B242" s="0" t="n">
        <v>2025</v>
      </c>
      <c r="C242" s="0" t="s">
        <v>14</v>
      </c>
      <c r="D242" s="2" t="b">
        <f aca="false">FALSE()</f>
        <v>0</v>
      </c>
      <c r="E242" s="2" t="b">
        <f aca="false">COUNTIF(connections!A:A, A242) &gt; 0</f>
        <v>0</v>
      </c>
      <c r="G242" s="0" t="s">
        <v>817</v>
      </c>
    </row>
    <row r="243" customFormat="false" ht="15" hidden="false" customHeight="false" outlineLevel="0" collapsed="false">
      <c r="A243" s="0" t="s">
        <v>818</v>
      </c>
      <c r="B243" s="0" t="n">
        <v>2017</v>
      </c>
      <c r="C243" s="0" t="s">
        <v>11</v>
      </c>
      <c r="D243" s="2" t="b">
        <f aca="false">TRUE()</f>
        <v>1</v>
      </c>
      <c r="E243" s="2" t="b">
        <f aca="false">COUNTIF(connections!A:A, A243) &gt; 0</f>
        <v>0</v>
      </c>
      <c r="F243" s="0" t="s">
        <v>126</v>
      </c>
      <c r="G243" s="0" t="s">
        <v>819</v>
      </c>
      <c r="H243" s="0" t="s">
        <v>23</v>
      </c>
      <c r="I243" s="0" t="s">
        <v>820</v>
      </c>
      <c r="J243" s="3" t="s">
        <v>821</v>
      </c>
    </row>
    <row r="244" customFormat="false" ht="15" hidden="false" customHeight="false" outlineLevel="0" collapsed="false">
      <c r="A244" s="0" t="s">
        <v>822</v>
      </c>
      <c r="B244" s="0" t="n">
        <v>2024</v>
      </c>
      <c r="C244" s="0" t="s">
        <v>11</v>
      </c>
      <c r="D244" s="2" t="b">
        <f aca="false">FALSE()</f>
        <v>0</v>
      </c>
      <c r="E244" s="2" t="b">
        <f aca="false">COUNTIF(connections!A:A, A244) &gt; 0</f>
        <v>0</v>
      </c>
      <c r="F244" s="0" t="s">
        <v>395</v>
      </c>
      <c r="G244" s="0" t="s">
        <v>823</v>
      </c>
      <c r="H244" s="0" t="s">
        <v>23</v>
      </c>
      <c r="I244" s="0" t="s">
        <v>824</v>
      </c>
      <c r="J244" s="3" t="s">
        <v>825</v>
      </c>
    </row>
    <row r="245" customFormat="false" ht="15" hidden="false" customHeight="false" outlineLevel="0" collapsed="false">
      <c r="A245" s="0" t="s">
        <v>826</v>
      </c>
      <c r="B245" s="0" t="n">
        <v>2018</v>
      </c>
      <c r="C245" s="0" t="s">
        <v>14</v>
      </c>
      <c r="D245" s="2" t="b">
        <f aca="false">TRUE()</f>
        <v>1</v>
      </c>
      <c r="E245" s="2" t="b">
        <f aca="false">COUNTIF(connections!A:A, A245) &gt; 0</f>
        <v>1</v>
      </c>
      <c r="G245" s="0" t="s">
        <v>827</v>
      </c>
      <c r="H245" s="0" t="s">
        <v>23</v>
      </c>
      <c r="I245" s="0" t="s">
        <v>828</v>
      </c>
      <c r="J245" s="3" t="s">
        <v>829</v>
      </c>
    </row>
    <row r="246" customFormat="false" ht="15" hidden="false" customHeight="false" outlineLevel="0" collapsed="false">
      <c r="A246" s="0" t="s">
        <v>830</v>
      </c>
      <c r="B246" s="0" t="n">
        <v>2023</v>
      </c>
      <c r="C246" s="0" t="s">
        <v>14</v>
      </c>
      <c r="D246" s="2" t="b">
        <f aca="false">TRUE()</f>
        <v>1</v>
      </c>
      <c r="E246" s="2" t="b">
        <f aca="false">COUNTIF(connections!A:A, A246) &gt; 0</f>
        <v>0</v>
      </c>
      <c r="G246" s="0" t="s">
        <v>831</v>
      </c>
      <c r="H246" s="0" t="s">
        <v>23</v>
      </c>
      <c r="I246" s="0" t="s">
        <v>832</v>
      </c>
      <c r="J246" s="3" t="s">
        <v>833</v>
      </c>
    </row>
    <row r="247" customFormat="false" ht="15" hidden="false" customHeight="false" outlineLevel="0" collapsed="false">
      <c r="A247" s="0" t="s">
        <v>834</v>
      </c>
      <c r="B247" s="0" t="n">
        <v>2025</v>
      </c>
      <c r="C247" s="0" t="s">
        <v>11</v>
      </c>
      <c r="D247" s="2" t="b">
        <f aca="false">FALSE()</f>
        <v>0</v>
      </c>
      <c r="E247" s="2" t="b">
        <f aca="false">COUNTIF(connections!A:A, A247) &gt; 0</f>
        <v>0</v>
      </c>
      <c r="G247" s="0" t="s">
        <v>835</v>
      </c>
    </row>
    <row r="248" customFormat="false" ht="15" hidden="false" customHeight="false" outlineLevel="0" collapsed="false">
      <c r="A248" s="0" t="s">
        <v>836</v>
      </c>
      <c r="B248" s="0" t="n">
        <v>2022</v>
      </c>
      <c r="C248" s="0" t="s">
        <v>14</v>
      </c>
      <c r="D248" s="2" t="b">
        <f aca="false">TRUE()</f>
        <v>1</v>
      </c>
      <c r="E248" s="2" t="b">
        <f aca="false">COUNTIF(connections!A:A, A248) &gt; 0</f>
        <v>0</v>
      </c>
      <c r="G248" s="0" t="s">
        <v>837</v>
      </c>
      <c r="H248" s="0" t="s">
        <v>23</v>
      </c>
      <c r="I248" s="0" t="s">
        <v>838</v>
      </c>
      <c r="J248" s="3" t="s">
        <v>839</v>
      </c>
    </row>
    <row r="249" customFormat="false" ht="15" hidden="false" customHeight="false" outlineLevel="0" collapsed="false">
      <c r="A249" s="0" t="s">
        <v>840</v>
      </c>
      <c r="B249" s="0" t="n">
        <v>2017</v>
      </c>
      <c r="C249" s="0" t="s">
        <v>11</v>
      </c>
      <c r="D249" s="2" t="b">
        <f aca="false">TRUE()</f>
        <v>1</v>
      </c>
      <c r="E249" s="2" t="b">
        <f aca="false">COUNTIF(connections!A:A, A249) &gt; 0</f>
        <v>0</v>
      </c>
      <c r="G249" s="0" t="s">
        <v>841</v>
      </c>
      <c r="H249" s="0" t="s">
        <v>23</v>
      </c>
      <c r="I249" s="0" t="s">
        <v>842</v>
      </c>
      <c r="J249" s="3" t="s">
        <v>843</v>
      </c>
    </row>
    <row r="250" customFormat="false" ht="15" hidden="false" customHeight="false" outlineLevel="0" collapsed="false">
      <c r="A250" s="0" t="s">
        <v>844</v>
      </c>
      <c r="B250" s="0" t="n">
        <v>2025</v>
      </c>
      <c r="C250" s="0" t="s">
        <v>11</v>
      </c>
      <c r="D250" s="2" t="b">
        <f aca="false">TRUE()</f>
        <v>1</v>
      </c>
      <c r="E250" s="2" t="b">
        <f aca="false">COUNTIF(connections!A:A, A250) &gt; 0</f>
        <v>0</v>
      </c>
      <c r="G250" s="0" t="s">
        <v>845</v>
      </c>
      <c r="H250" s="0" t="s">
        <v>23</v>
      </c>
      <c r="I250" s="0" t="s">
        <v>846</v>
      </c>
      <c r="J250" s="3" t="s">
        <v>847</v>
      </c>
    </row>
    <row r="251" customFormat="false" ht="15" hidden="false" customHeight="false" outlineLevel="0" collapsed="false">
      <c r="A251" s="0" t="s">
        <v>848</v>
      </c>
      <c r="B251" s="0" t="n">
        <v>2012</v>
      </c>
      <c r="C251" s="0" t="s">
        <v>14</v>
      </c>
      <c r="D251" s="2" t="b">
        <f aca="false">TRUE()</f>
        <v>1</v>
      </c>
      <c r="E251" s="2" t="b">
        <f aca="false">COUNTIF(connections!A:A, A251) &gt; 0</f>
        <v>1</v>
      </c>
      <c r="F251" s="0" t="s">
        <v>126</v>
      </c>
      <c r="G251" s="0" t="s">
        <v>849</v>
      </c>
      <c r="H251" s="0" t="s">
        <v>23</v>
      </c>
      <c r="I251" s="0" t="s">
        <v>850</v>
      </c>
      <c r="J251" s="3" t="s">
        <v>851</v>
      </c>
    </row>
    <row r="252" customFormat="false" ht="15" hidden="false" customHeight="false" outlineLevel="0" collapsed="false">
      <c r="A252" s="0" t="s">
        <v>852</v>
      </c>
      <c r="B252" s="0" t="n">
        <v>2020</v>
      </c>
      <c r="C252" s="0" t="s">
        <v>11</v>
      </c>
      <c r="D252" s="2" t="b">
        <f aca="false">TRUE()</f>
        <v>1</v>
      </c>
      <c r="E252" s="2" t="b">
        <f aca="false">COUNTIF(connections!A:A, A252) &gt; 0</f>
        <v>0</v>
      </c>
      <c r="G252" s="0" t="s">
        <v>853</v>
      </c>
      <c r="H252" s="0" t="s">
        <v>23</v>
      </c>
      <c r="I252" s="0" t="s">
        <v>854</v>
      </c>
      <c r="J252" s="3" t="s">
        <v>855</v>
      </c>
    </row>
    <row r="253" customFormat="false" ht="15" hidden="false" customHeight="false" outlineLevel="0" collapsed="false">
      <c r="A253" s="0" t="s">
        <v>856</v>
      </c>
      <c r="B253" s="0" t="n">
        <v>2024</v>
      </c>
      <c r="C253" s="0" t="s">
        <v>11</v>
      </c>
      <c r="D253" s="2" t="b">
        <f aca="false">TRUE()</f>
        <v>1</v>
      </c>
      <c r="E253" s="2" t="b">
        <f aca="false">COUNTIF(connections!A:A, A253) &gt; 0</f>
        <v>0</v>
      </c>
      <c r="F253" s="0" t="s">
        <v>126</v>
      </c>
      <c r="G253" s="0" t="s">
        <v>857</v>
      </c>
      <c r="H253" s="0" t="s">
        <v>23</v>
      </c>
      <c r="I253" s="0" t="s">
        <v>858</v>
      </c>
      <c r="J253" s="3" t="s">
        <v>859</v>
      </c>
    </row>
    <row r="254" customFormat="false" ht="15" hidden="false" customHeight="false" outlineLevel="0" collapsed="false">
      <c r="A254" s="0" t="s">
        <v>860</v>
      </c>
      <c r="B254" s="0" t="n">
        <v>2026</v>
      </c>
      <c r="C254" s="0" t="s">
        <v>18</v>
      </c>
      <c r="D254" s="2" t="b">
        <f aca="false">TRUE()</f>
        <v>1</v>
      </c>
      <c r="E254" s="2" t="b">
        <f aca="false">COUNTIF(connections!A:A, A254) &gt; 0</f>
        <v>0</v>
      </c>
      <c r="F254" s="0" t="s">
        <v>861</v>
      </c>
      <c r="G254" s="0" t="s">
        <v>862</v>
      </c>
    </row>
    <row r="255" customFormat="false" ht="15" hidden="false" customHeight="false" outlineLevel="0" collapsed="false">
      <c r="A255" s="0" t="s">
        <v>863</v>
      </c>
      <c r="B255" s="0" t="n">
        <v>2025</v>
      </c>
      <c r="C255" s="0" t="s">
        <v>11</v>
      </c>
      <c r="D255" s="2" t="b">
        <f aca="false">TRUE()</f>
        <v>1</v>
      </c>
      <c r="E255" s="2" t="b">
        <f aca="false">COUNTIF(connections!A:A, A255) &gt; 0</f>
        <v>0</v>
      </c>
      <c r="G255" s="0" t="s">
        <v>864</v>
      </c>
    </row>
    <row r="256" customFormat="false" ht="15" hidden="false" customHeight="false" outlineLevel="0" collapsed="false">
      <c r="A256" s="0" t="s">
        <v>865</v>
      </c>
      <c r="B256" s="0" t="n">
        <v>2024</v>
      </c>
      <c r="C256" s="0" t="s">
        <v>11</v>
      </c>
      <c r="D256" s="2" t="b">
        <f aca="false">TRUE()</f>
        <v>1</v>
      </c>
      <c r="E256" s="2" t="b">
        <f aca="false">COUNTIF(connections!A:A, A256) &gt; 0</f>
        <v>0</v>
      </c>
      <c r="G256" s="0" t="s">
        <v>866</v>
      </c>
    </row>
    <row r="257" customFormat="false" ht="15" hidden="false" customHeight="false" outlineLevel="0" collapsed="false">
      <c r="A257" s="0" t="s">
        <v>867</v>
      </c>
      <c r="B257" s="0" t="n">
        <v>2024</v>
      </c>
      <c r="C257" s="0" t="s">
        <v>11</v>
      </c>
      <c r="D257" s="2" t="b">
        <f aca="false">FALSE()</f>
        <v>0</v>
      </c>
      <c r="E257" s="2" t="b">
        <f aca="false">COUNTIF(connections!A:A, A257) &gt; 0</f>
        <v>1</v>
      </c>
      <c r="G257" s="0" t="s">
        <v>868</v>
      </c>
      <c r="H257" s="0" t="s">
        <v>23</v>
      </c>
      <c r="I257" s="0" t="s">
        <v>869</v>
      </c>
      <c r="J257" s="3" t="s">
        <v>870</v>
      </c>
    </row>
    <row r="258" customFormat="false" ht="15" hidden="false" customHeight="false" outlineLevel="0" collapsed="false">
      <c r="A258" s="0" t="s">
        <v>871</v>
      </c>
      <c r="B258" s="0" t="n">
        <v>2020</v>
      </c>
      <c r="C258" s="0" t="s">
        <v>11</v>
      </c>
      <c r="D258" s="2" t="b">
        <f aca="false">FALSE()</f>
        <v>0</v>
      </c>
      <c r="E258" s="2" t="b">
        <f aca="false">COUNTIF(connections!A:A, A258) &gt; 0</f>
        <v>1</v>
      </c>
      <c r="G258" s="0" t="s">
        <v>872</v>
      </c>
      <c r="H258" s="0" t="s">
        <v>23</v>
      </c>
      <c r="I258" s="0" t="s">
        <v>873</v>
      </c>
      <c r="J258" s="3" t="s">
        <v>874</v>
      </c>
    </row>
    <row r="259" customFormat="false" ht="15" hidden="false" customHeight="false" outlineLevel="0" collapsed="false">
      <c r="A259" s="0" t="s">
        <v>875</v>
      </c>
      <c r="B259" s="0" t="n">
        <v>2023</v>
      </c>
      <c r="C259" s="0" t="s">
        <v>11</v>
      </c>
      <c r="D259" s="2" t="b">
        <f aca="false">FALSE()</f>
        <v>0</v>
      </c>
      <c r="E259" s="2" t="b">
        <f aca="false">COUNTIF(connections!A:A, A259) &gt; 0</f>
        <v>0</v>
      </c>
      <c r="G259" s="0" t="s">
        <v>876</v>
      </c>
      <c r="H259" s="0" t="s">
        <v>23</v>
      </c>
      <c r="I259" s="0" t="s">
        <v>877</v>
      </c>
      <c r="J259" s="3" t="s">
        <v>878</v>
      </c>
    </row>
    <row r="260" customFormat="false" ht="15" hidden="false" customHeight="false" outlineLevel="0" collapsed="false">
      <c r="A260" s="0" t="s">
        <v>879</v>
      </c>
      <c r="B260" s="0" t="n">
        <v>2024</v>
      </c>
      <c r="C260" s="0" t="s">
        <v>11</v>
      </c>
      <c r="D260" s="2" t="b">
        <f aca="false">TRUE()</f>
        <v>1</v>
      </c>
      <c r="E260" s="2" t="b">
        <f aca="false">COUNTIF(connections!A:A, A260) &gt; 0</f>
        <v>0</v>
      </c>
      <c r="G260" s="0" t="s">
        <v>880</v>
      </c>
    </row>
    <row r="261" customFormat="false" ht="15" hidden="false" customHeight="false" outlineLevel="0" collapsed="false">
      <c r="A261" s="0" t="s">
        <v>881</v>
      </c>
      <c r="B261" s="0" t="n">
        <v>2020</v>
      </c>
      <c r="C261" s="0" t="s">
        <v>14</v>
      </c>
      <c r="D261" s="2" t="b">
        <f aca="false">TRUE()</f>
        <v>1</v>
      </c>
      <c r="E261" s="2" t="b">
        <f aca="false">COUNTIF(connections!A:A, A261) &gt; 0</f>
        <v>0</v>
      </c>
      <c r="F261" s="0" t="s">
        <v>15</v>
      </c>
      <c r="G261" s="0" t="s">
        <v>882</v>
      </c>
      <c r="H261" s="0" t="s">
        <v>23</v>
      </c>
      <c r="I261" s="0" t="s">
        <v>883</v>
      </c>
      <c r="J261" s="3" t="s">
        <v>884</v>
      </c>
    </row>
    <row r="262" customFormat="false" ht="15" hidden="false" customHeight="false" outlineLevel="0" collapsed="false">
      <c r="A262" s="0" t="s">
        <v>885</v>
      </c>
      <c r="B262" s="0" t="n">
        <v>2025</v>
      </c>
      <c r="C262" s="0" t="s">
        <v>14</v>
      </c>
      <c r="D262" s="2" t="b">
        <f aca="false">FALSE()</f>
        <v>0</v>
      </c>
      <c r="E262" s="2" t="b">
        <f aca="false">COUNTIF(connections!A:A, A262) &gt; 0</f>
        <v>0</v>
      </c>
      <c r="F262" s="0" t="s">
        <v>211</v>
      </c>
      <c r="G262" s="0" t="s">
        <v>886</v>
      </c>
      <c r="H262" s="0" t="s">
        <v>23</v>
      </c>
      <c r="I262" s="0" t="s">
        <v>887</v>
      </c>
      <c r="J262" s="3" t="s">
        <v>888</v>
      </c>
    </row>
    <row r="263" customFormat="false" ht="15" hidden="false" customHeight="false" outlineLevel="0" collapsed="false">
      <c r="A263" s="0" t="s">
        <v>889</v>
      </c>
      <c r="B263" s="0" t="n">
        <v>2024</v>
      </c>
      <c r="C263" s="0" t="s">
        <v>11</v>
      </c>
      <c r="D263" s="2" t="b">
        <f aca="false">FALSE()</f>
        <v>0</v>
      </c>
      <c r="E263" s="2" t="b">
        <f aca="false">COUNTIF(connections!A:A, A263) &gt; 0</f>
        <v>0</v>
      </c>
      <c r="F263" s="0" t="s">
        <v>890</v>
      </c>
      <c r="G263" s="0" t="s">
        <v>891</v>
      </c>
      <c r="H263" s="0" t="s">
        <v>23</v>
      </c>
      <c r="I263" s="0" t="s">
        <v>892</v>
      </c>
      <c r="J263" s="3" t="s">
        <v>893</v>
      </c>
    </row>
    <row r="264" customFormat="false" ht="15" hidden="false" customHeight="false" outlineLevel="0" collapsed="false">
      <c r="A264" s="0" t="s">
        <v>894</v>
      </c>
      <c r="B264" s="0" t="n">
        <v>2026</v>
      </c>
      <c r="C264" s="0" t="s">
        <v>18</v>
      </c>
      <c r="D264" s="2" t="b">
        <f aca="false">FALSE()</f>
        <v>0</v>
      </c>
      <c r="E264" s="2" t="b">
        <f aca="false">COUNTIF(connections!A:A, A264) &gt; 0</f>
        <v>0</v>
      </c>
      <c r="F264" s="0" t="s">
        <v>92</v>
      </c>
      <c r="G264" s="0" t="s">
        <v>895</v>
      </c>
    </row>
    <row r="265" customFormat="false" ht="15" hidden="false" customHeight="false" outlineLevel="0" collapsed="false">
      <c r="A265" s="0" t="s">
        <v>896</v>
      </c>
      <c r="B265" s="0" t="n">
        <v>2023</v>
      </c>
      <c r="C265" s="0" t="s">
        <v>11</v>
      </c>
      <c r="D265" s="2" t="b">
        <f aca="false">TRUE()</f>
        <v>1</v>
      </c>
      <c r="E265" s="2" t="b">
        <f aca="false">COUNTIF(connections!A:A, A265) &gt; 0</f>
        <v>0</v>
      </c>
      <c r="G265" s="0" t="s">
        <v>897</v>
      </c>
      <c r="H265" s="0" t="s">
        <v>23</v>
      </c>
      <c r="I265" s="0" t="s">
        <v>898</v>
      </c>
      <c r="J265" s="3" t="s">
        <v>899</v>
      </c>
    </row>
    <row r="266" customFormat="false" ht="15" hidden="false" customHeight="false" outlineLevel="0" collapsed="false">
      <c r="A266" s="0" t="s">
        <v>900</v>
      </c>
      <c r="B266" s="0" t="n">
        <v>2025</v>
      </c>
      <c r="C266" s="0" t="s">
        <v>11</v>
      </c>
      <c r="D266" s="2" t="b">
        <f aca="false">FALSE()</f>
        <v>0</v>
      </c>
      <c r="E266" s="2" t="b">
        <f aca="false">COUNTIF(connections!A:A, A266) &gt; 0</f>
        <v>0</v>
      </c>
      <c r="G266" s="0" t="s">
        <v>901</v>
      </c>
      <c r="H266" s="0" t="s">
        <v>23</v>
      </c>
      <c r="I266" s="0" t="s">
        <v>902</v>
      </c>
      <c r="J266" s="3" t="s">
        <v>903</v>
      </c>
    </row>
    <row r="267" customFormat="false" ht="15" hidden="false" customHeight="false" outlineLevel="0" collapsed="false">
      <c r="A267" s="0" t="s">
        <v>904</v>
      </c>
      <c r="B267" s="0" t="n">
        <v>2020</v>
      </c>
      <c r="C267" s="0" t="s">
        <v>11</v>
      </c>
      <c r="D267" s="2" t="b">
        <f aca="false">TRUE()</f>
        <v>1</v>
      </c>
      <c r="E267" s="2" t="b">
        <f aca="false">COUNTIF(connections!A:A, A267) &gt; 0</f>
        <v>0</v>
      </c>
      <c r="G267" s="0" t="s">
        <v>905</v>
      </c>
      <c r="H267" s="0" t="s">
        <v>23</v>
      </c>
      <c r="I267" s="0" t="s">
        <v>906</v>
      </c>
      <c r="J267" s="3" t="s">
        <v>907</v>
      </c>
    </row>
    <row r="268" customFormat="false" ht="15" hidden="false" customHeight="false" outlineLevel="0" collapsed="false">
      <c r="A268" s="0" t="s">
        <v>908</v>
      </c>
      <c r="B268" s="0" t="n">
        <v>2014</v>
      </c>
      <c r="C268" s="0" t="s">
        <v>14</v>
      </c>
      <c r="D268" s="2" t="b">
        <f aca="false">TRUE()</f>
        <v>1</v>
      </c>
      <c r="E268" s="2" t="b">
        <f aca="false">COUNTIF(connections!A:A, A268) &gt; 0</f>
        <v>0</v>
      </c>
      <c r="F268" s="0" t="s">
        <v>15</v>
      </c>
      <c r="G268" s="0" t="s">
        <v>909</v>
      </c>
      <c r="H268" s="0" t="s">
        <v>23</v>
      </c>
      <c r="I268" s="0" t="s">
        <v>910</v>
      </c>
      <c r="J268" s="3" t="s">
        <v>911</v>
      </c>
    </row>
    <row r="269" customFormat="false" ht="15" hidden="false" customHeight="false" outlineLevel="0" collapsed="false">
      <c r="A269" s="0" t="s">
        <v>912</v>
      </c>
      <c r="B269" s="0" t="n">
        <v>2020</v>
      </c>
      <c r="C269" s="0" t="s">
        <v>11</v>
      </c>
      <c r="D269" s="2" t="b">
        <f aca="false">TRUE()</f>
        <v>1</v>
      </c>
      <c r="E269" s="2" t="b">
        <f aca="false">COUNTIF(connections!A:A, A269) &gt; 0</f>
        <v>0</v>
      </c>
      <c r="G269" s="0" t="s">
        <v>913</v>
      </c>
      <c r="H269" s="0" t="s">
        <v>23</v>
      </c>
      <c r="I269" s="0" t="s">
        <v>914</v>
      </c>
      <c r="J269" s="3" t="s">
        <v>915</v>
      </c>
    </row>
    <row r="270" customFormat="false" ht="15" hidden="false" customHeight="false" outlineLevel="0" collapsed="false">
      <c r="A270" s="0" t="s">
        <v>916</v>
      </c>
      <c r="B270" s="0" t="n">
        <v>2022</v>
      </c>
      <c r="C270" s="0" t="s">
        <v>11</v>
      </c>
      <c r="D270" s="2" t="b">
        <f aca="false">TRUE()</f>
        <v>1</v>
      </c>
      <c r="E270" s="2" t="b">
        <f aca="false">COUNTIF(connections!A:A, A270) &gt; 0</f>
        <v>0</v>
      </c>
      <c r="G270" s="0" t="s">
        <v>917</v>
      </c>
      <c r="H270" s="0" t="s">
        <v>23</v>
      </c>
      <c r="I270" s="0" t="s">
        <v>918</v>
      </c>
      <c r="J270" s="3" t="s">
        <v>919</v>
      </c>
    </row>
    <row r="271" customFormat="false" ht="15" hidden="false" customHeight="false" outlineLevel="0" collapsed="false">
      <c r="A271" s="0" t="s">
        <v>920</v>
      </c>
      <c r="B271" s="0" t="n">
        <v>2016</v>
      </c>
      <c r="C271" s="0" t="s">
        <v>11</v>
      </c>
      <c r="D271" s="2" t="b">
        <f aca="false">TRUE()</f>
        <v>1</v>
      </c>
      <c r="E271" s="2" t="b">
        <f aca="false">COUNTIF(connections!A:A, A271) &gt; 0</f>
        <v>1</v>
      </c>
      <c r="G271" s="0" t="s">
        <v>921</v>
      </c>
      <c r="H271" s="0" t="s">
        <v>23</v>
      </c>
      <c r="I271" s="0" t="s">
        <v>922</v>
      </c>
      <c r="J271" s="3" t="s">
        <v>923</v>
      </c>
    </row>
    <row r="272" customFormat="false" ht="15" hidden="false" customHeight="false" outlineLevel="0" collapsed="false">
      <c r="A272" s="0" t="s">
        <v>924</v>
      </c>
      <c r="B272" s="0" t="n">
        <v>2020</v>
      </c>
      <c r="C272" s="0" t="s">
        <v>11</v>
      </c>
      <c r="D272" s="2" t="b">
        <f aca="false">TRUE()</f>
        <v>1</v>
      </c>
      <c r="E272" s="2" t="b">
        <f aca="false">COUNTIF(connections!A:A, A272) &gt; 0</f>
        <v>0</v>
      </c>
      <c r="G272" s="0" t="s">
        <v>925</v>
      </c>
      <c r="H272" s="0" t="s">
        <v>23</v>
      </c>
      <c r="I272" s="0" t="s">
        <v>926</v>
      </c>
      <c r="J272" s="3" t="s">
        <v>927</v>
      </c>
    </row>
    <row r="273" customFormat="false" ht="15" hidden="false" customHeight="false" outlineLevel="0" collapsed="false">
      <c r="A273" s="0" t="s">
        <v>928</v>
      </c>
      <c r="B273" s="0" t="n">
        <v>2023</v>
      </c>
      <c r="C273" s="0" t="s">
        <v>11</v>
      </c>
      <c r="D273" s="2" t="b">
        <f aca="false">TRUE()</f>
        <v>1</v>
      </c>
      <c r="E273" s="2" t="b">
        <f aca="false">COUNTIF(connections!A:A, A273) &gt; 0</f>
        <v>0</v>
      </c>
      <c r="G273" s="0" t="s">
        <v>929</v>
      </c>
    </row>
    <row r="274" customFormat="false" ht="15" hidden="false" customHeight="false" outlineLevel="0" collapsed="false">
      <c r="A274" s="0" t="s">
        <v>930</v>
      </c>
      <c r="B274" s="0" t="n">
        <v>2025</v>
      </c>
      <c r="C274" s="0" t="s">
        <v>11</v>
      </c>
      <c r="D274" s="2" t="b">
        <f aca="false">FALSE()</f>
        <v>0</v>
      </c>
      <c r="E274" s="2" t="b">
        <f aca="false">COUNTIF(connections!A:A, A274) &gt; 0</f>
        <v>0</v>
      </c>
      <c r="F274" s="0" t="s">
        <v>890</v>
      </c>
      <c r="G274" s="0" t="s">
        <v>931</v>
      </c>
    </row>
    <row r="275" customFormat="false" ht="15" hidden="false" customHeight="false" outlineLevel="0" collapsed="false">
      <c r="A275" s="0" t="s">
        <v>932</v>
      </c>
      <c r="B275" s="0" t="n">
        <v>2023</v>
      </c>
      <c r="C275" s="0" t="s">
        <v>11</v>
      </c>
      <c r="D275" s="2" t="b">
        <f aca="false">TRUE()</f>
        <v>1</v>
      </c>
      <c r="E275" s="2" t="b">
        <f aca="false">COUNTIF(connections!A:A, A275) &gt; 0</f>
        <v>0</v>
      </c>
      <c r="G275" s="0" t="s">
        <v>933</v>
      </c>
      <c r="H275" s="0" t="s">
        <v>23</v>
      </c>
      <c r="I275" s="0" t="s">
        <v>934</v>
      </c>
      <c r="J275" s="3" t="s">
        <v>935</v>
      </c>
    </row>
    <row r="276" customFormat="false" ht="15" hidden="false" customHeight="false" outlineLevel="0" collapsed="false">
      <c r="A276" s="0" t="s">
        <v>936</v>
      </c>
      <c r="B276" s="0" t="n">
        <v>2020</v>
      </c>
      <c r="C276" s="0" t="s">
        <v>18</v>
      </c>
      <c r="D276" s="2" t="b">
        <f aca="false">TRUE()</f>
        <v>1</v>
      </c>
      <c r="E276" s="2" t="b">
        <f aca="false">COUNTIF(connections!A:A, A276) &gt; 0</f>
        <v>1</v>
      </c>
      <c r="G276" s="0" t="s">
        <v>937</v>
      </c>
      <c r="H276" s="0" t="s">
        <v>23</v>
      </c>
      <c r="I276" s="0" t="s">
        <v>938</v>
      </c>
      <c r="J276" s="3" t="s">
        <v>939</v>
      </c>
    </row>
    <row r="277" customFormat="false" ht="15" hidden="false" customHeight="false" outlineLevel="0" collapsed="false">
      <c r="A277" s="0" t="s">
        <v>940</v>
      </c>
      <c r="B277" s="0" t="n">
        <v>2015</v>
      </c>
      <c r="C277" s="0" t="s">
        <v>18</v>
      </c>
      <c r="D277" s="2" t="b">
        <f aca="false">TRUE()</f>
        <v>1</v>
      </c>
      <c r="E277" s="2" t="b">
        <f aca="false">COUNTIF(connections!A:A, A277) &gt; 0</f>
        <v>1</v>
      </c>
      <c r="G277" s="0" t="s">
        <v>941</v>
      </c>
      <c r="J277" s="3" t="s">
        <v>942</v>
      </c>
    </row>
    <row r="278" customFormat="false" ht="15" hidden="false" customHeight="false" outlineLevel="0" collapsed="false">
      <c r="A278" s="0" t="s">
        <v>943</v>
      </c>
      <c r="B278" s="0" t="n">
        <v>2017</v>
      </c>
      <c r="C278" s="0" t="s">
        <v>14</v>
      </c>
      <c r="D278" s="2" t="b">
        <f aca="false">FALSE()</f>
        <v>0</v>
      </c>
      <c r="E278" s="2" t="b">
        <f aca="false">COUNTIF(connections!A:A, A278) &gt; 0</f>
        <v>0</v>
      </c>
      <c r="G278" s="0" t="s">
        <v>944</v>
      </c>
      <c r="H278" s="0" t="s">
        <v>23</v>
      </c>
      <c r="I278" s="0" t="s">
        <v>945</v>
      </c>
      <c r="J278" s="3" t="s">
        <v>946</v>
      </c>
    </row>
    <row r="279" customFormat="false" ht="15" hidden="false" customHeight="false" outlineLevel="0" collapsed="false">
      <c r="A279" s="0" t="s">
        <v>947</v>
      </c>
      <c r="B279" s="0" t="n">
        <v>2020</v>
      </c>
      <c r="C279" s="0" t="s">
        <v>11</v>
      </c>
      <c r="D279" s="2" t="b">
        <f aca="false">TRUE()</f>
        <v>1</v>
      </c>
      <c r="E279" s="2" t="b">
        <f aca="false">COUNTIF(connections!A:A, A279) &gt; 0</f>
        <v>1</v>
      </c>
      <c r="G279" s="0" t="s">
        <v>948</v>
      </c>
      <c r="H279" s="0" t="s">
        <v>23</v>
      </c>
      <c r="I279" s="0" t="s">
        <v>949</v>
      </c>
      <c r="J279" s="3" t="s">
        <v>950</v>
      </c>
    </row>
    <row r="280" customFormat="false" ht="15" hidden="false" customHeight="false" outlineLevel="0" collapsed="false">
      <c r="A280" s="0" t="s">
        <v>951</v>
      </c>
      <c r="B280" s="0" t="n">
        <v>2022</v>
      </c>
      <c r="C280" s="0" t="s">
        <v>11</v>
      </c>
      <c r="D280" s="2" t="b">
        <f aca="false">TRUE()</f>
        <v>1</v>
      </c>
      <c r="E280" s="2" t="b">
        <f aca="false">COUNTIF(connections!A:A, A280) &gt; 0</f>
        <v>1</v>
      </c>
      <c r="F280" s="0" t="s">
        <v>126</v>
      </c>
      <c r="G280" s="0" t="s">
        <v>952</v>
      </c>
      <c r="H280" s="0" t="s">
        <v>23</v>
      </c>
      <c r="I280" s="0" t="s">
        <v>953</v>
      </c>
      <c r="J280" s="3" t="s">
        <v>954</v>
      </c>
    </row>
    <row r="281" customFormat="false" ht="15" hidden="false" customHeight="false" outlineLevel="0" collapsed="false">
      <c r="A281" s="0" t="s">
        <v>955</v>
      </c>
      <c r="B281" s="0" t="n">
        <v>2025</v>
      </c>
      <c r="C281" s="0" t="s">
        <v>11</v>
      </c>
      <c r="D281" s="2" t="b">
        <f aca="false">TRUE()</f>
        <v>1</v>
      </c>
      <c r="E281" s="2" t="b">
        <f aca="false">COUNTIF(connections!A:A, A281) &gt; 0</f>
        <v>0</v>
      </c>
      <c r="F281" s="0" t="s">
        <v>126</v>
      </c>
      <c r="G281" s="0" t="s">
        <v>956</v>
      </c>
      <c r="H281" s="0" t="s">
        <v>23</v>
      </c>
      <c r="I281" s="0" t="s">
        <v>957</v>
      </c>
      <c r="J281" s="3" t="s">
        <v>958</v>
      </c>
    </row>
    <row r="282" customFormat="false" ht="15" hidden="false" customHeight="false" outlineLevel="0" collapsed="false">
      <c r="A282" s="0" t="s">
        <v>959</v>
      </c>
      <c r="B282" s="0" t="n">
        <v>1984</v>
      </c>
      <c r="C282" s="0" t="s">
        <v>14</v>
      </c>
      <c r="D282" s="2" t="b">
        <f aca="false">TRUE()</f>
        <v>1</v>
      </c>
      <c r="E282" s="2" t="b">
        <f aca="false">COUNTIF(connections!A:A, A282) &gt; 0</f>
        <v>1</v>
      </c>
      <c r="F282" s="0" t="s">
        <v>15</v>
      </c>
      <c r="G282" s="0" t="s">
        <v>960</v>
      </c>
      <c r="H282" s="0" t="s">
        <v>23</v>
      </c>
      <c r="I282" s="0" t="s">
        <v>961</v>
      </c>
    </row>
    <row r="283" customFormat="false" ht="15" hidden="false" customHeight="false" outlineLevel="0" collapsed="false">
      <c r="A283" s="0" t="s">
        <v>962</v>
      </c>
      <c r="B283" s="0" t="n">
        <v>2022</v>
      </c>
      <c r="C283" s="0" t="s">
        <v>14</v>
      </c>
      <c r="D283" s="2" t="b">
        <f aca="false">TRUE()</f>
        <v>1</v>
      </c>
      <c r="E283" s="2" t="b">
        <f aca="false">COUNTIF(connections!A:A, A283) &gt; 0</f>
        <v>1</v>
      </c>
      <c r="F283" s="0" t="s">
        <v>15</v>
      </c>
      <c r="G283" s="0" t="s">
        <v>963</v>
      </c>
      <c r="H283" s="0" t="s">
        <v>23</v>
      </c>
      <c r="I283" s="0" t="s">
        <v>964</v>
      </c>
    </row>
    <row r="284" customFormat="false" ht="15" hidden="false" customHeight="false" outlineLevel="0" collapsed="false">
      <c r="A284" s="0" t="s">
        <v>965</v>
      </c>
      <c r="B284" s="0" t="n">
        <v>2021</v>
      </c>
      <c r="C284" s="0" t="s">
        <v>18</v>
      </c>
      <c r="D284" s="2" t="b">
        <f aca="false">TRUE()</f>
        <v>1</v>
      </c>
      <c r="E284" s="2" t="b">
        <f aca="false">COUNTIF(connections!A:A, A284) &gt; 0</f>
        <v>0</v>
      </c>
      <c r="F284" s="0" t="s">
        <v>35</v>
      </c>
      <c r="G284" s="0" t="s">
        <v>966</v>
      </c>
      <c r="H284" s="0" t="s">
        <v>23</v>
      </c>
      <c r="I284" s="0" t="s">
        <v>967</v>
      </c>
      <c r="J284" s="3" t="s">
        <v>968</v>
      </c>
    </row>
    <row r="285" customFormat="false" ht="15" hidden="false" customHeight="false" outlineLevel="0" collapsed="false">
      <c r="A285" s="0" t="s">
        <v>969</v>
      </c>
      <c r="B285" s="0" t="n">
        <v>2019</v>
      </c>
      <c r="C285" s="0" t="s">
        <v>11</v>
      </c>
      <c r="D285" s="2" t="b">
        <f aca="false">TRUE()</f>
        <v>1</v>
      </c>
      <c r="E285" s="2" t="b">
        <f aca="false">COUNTIF(connections!A:A, A285) &gt; 0</f>
        <v>1</v>
      </c>
      <c r="F285" s="0" t="s">
        <v>35</v>
      </c>
      <c r="G285" s="0" t="s">
        <v>970</v>
      </c>
      <c r="H285" s="0" t="s">
        <v>23</v>
      </c>
      <c r="I285" s="0" t="s">
        <v>971</v>
      </c>
      <c r="J285" s="3" t="s">
        <v>972</v>
      </c>
    </row>
    <row r="286" customFormat="false" ht="15" hidden="false" customHeight="false" outlineLevel="0" collapsed="false">
      <c r="A286" s="0" t="s">
        <v>973</v>
      </c>
      <c r="B286" s="0" t="n">
        <v>2024</v>
      </c>
      <c r="C286" s="0" t="s">
        <v>11</v>
      </c>
      <c r="D286" s="2" t="b">
        <f aca="false">TRUE()</f>
        <v>1</v>
      </c>
      <c r="E286" s="2" t="b">
        <f aca="false">COUNTIF(connections!A:A, A286) &gt; 0</f>
        <v>0</v>
      </c>
      <c r="F286" s="0" t="s">
        <v>35</v>
      </c>
      <c r="G286" s="0" t="s">
        <v>974</v>
      </c>
      <c r="H286" s="0" t="s">
        <v>23</v>
      </c>
      <c r="I286" s="0" t="s">
        <v>975</v>
      </c>
      <c r="J286" s="3" t="s">
        <v>976</v>
      </c>
    </row>
    <row r="287" customFormat="false" ht="15" hidden="false" customHeight="false" outlineLevel="0" collapsed="false">
      <c r="A287" s="0" t="s">
        <v>977</v>
      </c>
      <c r="B287" s="0" t="n">
        <v>2023</v>
      </c>
      <c r="C287" s="0" t="s">
        <v>11</v>
      </c>
      <c r="D287" s="2" t="b">
        <f aca="false">TRUE()</f>
        <v>1</v>
      </c>
      <c r="E287" s="2" t="b">
        <f aca="false">COUNTIF(connections!A:A, A287) &gt; 0</f>
        <v>1</v>
      </c>
      <c r="F287" s="0" t="s">
        <v>35</v>
      </c>
      <c r="G287" s="0" t="s">
        <v>978</v>
      </c>
      <c r="H287" s="0" t="s">
        <v>23</v>
      </c>
      <c r="I287" s="0" t="s">
        <v>979</v>
      </c>
      <c r="J287" s="3" t="s">
        <v>980</v>
      </c>
    </row>
    <row r="288" customFormat="false" ht="15" hidden="false" customHeight="false" outlineLevel="0" collapsed="false">
      <c r="A288" s="0" t="s">
        <v>981</v>
      </c>
      <c r="B288" s="0" t="n">
        <v>2014</v>
      </c>
      <c r="C288" s="0" t="s">
        <v>18</v>
      </c>
      <c r="D288" s="2" t="b">
        <f aca="false">TRUE()</f>
        <v>1</v>
      </c>
      <c r="E288" s="2" t="b">
        <f aca="false">COUNTIF(connections!A:A, A288) &gt; 0</f>
        <v>1</v>
      </c>
      <c r="G288" s="0" t="s">
        <v>982</v>
      </c>
      <c r="H288" s="0" t="s">
        <v>23</v>
      </c>
      <c r="I288" s="0" t="s">
        <v>983</v>
      </c>
      <c r="J288" s="3" t="s">
        <v>984</v>
      </c>
    </row>
    <row r="289" customFormat="false" ht="15" hidden="false" customHeight="false" outlineLevel="0" collapsed="false">
      <c r="A289" s="0" t="s">
        <v>985</v>
      </c>
      <c r="B289" s="0" t="n">
        <v>2017</v>
      </c>
      <c r="C289" s="0" t="s">
        <v>18</v>
      </c>
      <c r="D289" s="2" t="b">
        <f aca="false">TRUE()</f>
        <v>1</v>
      </c>
      <c r="E289" s="2" t="b">
        <f aca="false">COUNTIF(connections!A:A, A289) &gt; 0</f>
        <v>0</v>
      </c>
      <c r="G289" s="0" t="s">
        <v>986</v>
      </c>
    </row>
    <row r="290" customFormat="false" ht="15" hidden="false" customHeight="false" outlineLevel="0" collapsed="false">
      <c r="A290" s="0" t="s">
        <v>987</v>
      </c>
      <c r="B290" s="0" t="n">
        <v>2025</v>
      </c>
      <c r="C290" s="0" t="s">
        <v>11</v>
      </c>
      <c r="D290" s="2" t="b">
        <f aca="false">FALSE()</f>
        <v>0</v>
      </c>
      <c r="E290" s="2" t="b">
        <f aca="false">COUNTIF(connections!A:A, A290) &gt; 0</f>
        <v>0</v>
      </c>
      <c r="F290" s="0" t="s">
        <v>395</v>
      </c>
      <c r="G290" s="0" t="s">
        <v>988</v>
      </c>
    </row>
    <row r="291" customFormat="false" ht="15" hidden="false" customHeight="false" outlineLevel="0" collapsed="false">
      <c r="A291" s="0" t="s">
        <v>989</v>
      </c>
      <c r="B291" s="0" t="n">
        <v>2017</v>
      </c>
      <c r="C291" s="0" t="s">
        <v>14</v>
      </c>
      <c r="D291" s="2" t="b">
        <f aca="false">TRUE()</f>
        <v>1</v>
      </c>
      <c r="E291" s="2" t="b">
        <f aca="false">COUNTIF(connections!A:A, A291) &gt; 0</f>
        <v>0</v>
      </c>
      <c r="F291" s="0" t="s">
        <v>15</v>
      </c>
      <c r="G291" s="0" t="s">
        <v>990</v>
      </c>
      <c r="J291" s="3" t="s">
        <v>991</v>
      </c>
    </row>
    <row r="292" customFormat="false" ht="15" hidden="false" customHeight="false" outlineLevel="0" collapsed="false">
      <c r="A292" s="0" t="s">
        <v>992</v>
      </c>
      <c r="B292" s="0" t="n">
        <v>2017</v>
      </c>
      <c r="C292" s="0" t="s">
        <v>11</v>
      </c>
      <c r="D292" s="2" t="b">
        <f aca="false">TRUE()</f>
        <v>1</v>
      </c>
      <c r="E292" s="2" t="b">
        <f aca="false">COUNTIF(connections!A:A, A292) &gt; 0</f>
        <v>0</v>
      </c>
      <c r="G292" s="0" t="s">
        <v>993</v>
      </c>
    </row>
    <row r="293" customFormat="false" ht="15" hidden="false" customHeight="false" outlineLevel="0" collapsed="false">
      <c r="A293" s="0" t="s">
        <v>994</v>
      </c>
      <c r="B293" s="0" t="n">
        <v>2025</v>
      </c>
      <c r="C293" s="0" t="s">
        <v>11</v>
      </c>
      <c r="D293" s="2" t="b">
        <f aca="false">FALSE()</f>
        <v>0</v>
      </c>
      <c r="E293" s="2" t="b">
        <f aca="false">COUNTIF(connections!A:A, A293) &gt; 0</f>
        <v>0</v>
      </c>
      <c r="G293" s="0" t="s">
        <v>995</v>
      </c>
      <c r="H293" s="0" t="s">
        <v>23</v>
      </c>
      <c r="I293" s="0" t="s">
        <v>996</v>
      </c>
      <c r="J293" s="3" t="s">
        <v>997</v>
      </c>
    </row>
    <row r="294" customFormat="false" ht="15" hidden="false" customHeight="false" outlineLevel="0" collapsed="false">
      <c r="A294" s="0" t="s">
        <v>998</v>
      </c>
      <c r="B294" s="0" t="n">
        <v>2022</v>
      </c>
      <c r="C294" s="0" t="s">
        <v>11</v>
      </c>
      <c r="D294" s="2" t="b">
        <f aca="false">TRUE()</f>
        <v>1</v>
      </c>
      <c r="E294" s="2" t="b">
        <f aca="false">COUNTIF(connections!A:A, A294) &gt; 0</f>
        <v>0</v>
      </c>
      <c r="F294" s="0" t="s">
        <v>35</v>
      </c>
      <c r="G294" s="0" t="s">
        <v>999</v>
      </c>
      <c r="H294" s="0" t="s">
        <v>23</v>
      </c>
      <c r="I294" s="0" t="s">
        <v>1000</v>
      </c>
      <c r="J294" s="3" t="s">
        <v>1001</v>
      </c>
    </row>
    <row r="295" customFormat="false" ht="15" hidden="false" customHeight="false" outlineLevel="0" collapsed="false">
      <c r="A295" s="0" t="s">
        <v>1002</v>
      </c>
      <c r="B295" s="0" t="n">
        <v>2025</v>
      </c>
      <c r="C295" s="0" t="s">
        <v>18</v>
      </c>
      <c r="D295" s="2" t="b">
        <f aca="false">TRUE()</f>
        <v>1</v>
      </c>
      <c r="E295" s="2" t="b">
        <f aca="false">COUNTIF(connections!A:A, A295) &gt; 0</f>
        <v>0</v>
      </c>
      <c r="G295" s="0" t="s">
        <v>1003</v>
      </c>
      <c r="H295" s="0" t="s">
        <v>23</v>
      </c>
      <c r="I295" s="0" t="s">
        <v>1004</v>
      </c>
      <c r="J295" s="3" t="s">
        <v>1005</v>
      </c>
    </row>
    <row r="296" customFormat="false" ht="15" hidden="false" customHeight="false" outlineLevel="0" collapsed="false">
      <c r="A296" s="0" t="s">
        <v>1006</v>
      </c>
      <c r="B296" s="0" t="n">
        <v>2023</v>
      </c>
      <c r="C296" s="0" t="s">
        <v>11</v>
      </c>
      <c r="D296" s="2" t="b">
        <f aca="false">FALSE()</f>
        <v>0</v>
      </c>
      <c r="E296" s="2" t="b">
        <f aca="false">COUNTIF(connections!A:A, A296) &gt; 0</f>
        <v>0</v>
      </c>
      <c r="G296" s="0" t="s">
        <v>1007</v>
      </c>
    </row>
    <row r="297" customFormat="false" ht="15" hidden="false" customHeight="false" outlineLevel="0" collapsed="false">
      <c r="A297" s="0" t="s">
        <v>1008</v>
      </c>
      <c r="B297" s="0" t="n">
        <v>2017</v>
      </c>
      <c r="C297" s="0" t="s">
        <v>11</v>
      </c>
      <c r="D297" s="2" t="b">
        <f aca="false">FALSE()</f>
        <v>0</v>
      </c>
      <c r="E297" s="2" t="b">
        <f aca="false">COUNTIF(connections!A:A, A297) &gt; 0</f>
        <v>0</v>
      </c>
      <c r="G297" s="0" t="s">
        <v>1009</v>
      </c>
      <c r="H297" s="0" t="s">
        <v>23</v>
      </c>
      <c r="I297" s="0" t="s">
        <v>1010</v>
      </c>
      <c r="J297" s="3" t="s">
        <v>1011</v>
      </c>
    </row>
    <row r="298" customFormat="false" ht="15" hidden="false" customHeight="false" outlineLevel="0" collapsed="false">
      <c r="A298" s="0" t="s">
        <v>1012</v>
      </c>
      <c r="B298" s="0" t="n">
        <v>2014</v>
      </c>
      <c r="C298" s="0" t="s">
        <v>11</v>
      </c>
      <c r="D298" s="2" t="b">
        <f aca="false">FALSE()</f>
        <v>0</v>
      </c>
      <c r="E298" s="2" t="b">
        <f aca="false">COUNTIF(connections!A:A, A298) &gt; 0</f>
        <v>0</v>
      </c>
      <c r="G298" s="0" t="s">
        <v>1013</v>
      </c>
      <c r="H298" s="0" t="s">
        <v>23</v>
      </c>
      <c r="I298" s="0" t="s">
        <v>1014</v>
      </c>
      <c r="J298" s="3" t="s">
        <v>1015</v>
      </c>
    </row>
    <row r="299" customFormat="false" ht="15" hidden="false" customHeight="false" outlineLevel="0" collapsed="false">
      <c r="A299" s="0" t="s">
        <v>1016</v>
      </c>
      <c r="B299" s="0" t="n">
        <v>2025</v>
      </c>
      <c r="C299" s="0" t="s">
        <v>11</v>
      </c>
      <c r="D299" s="2" t="b">
        <f aca="false">TRUE()</f>
        <v>1</v>
      </c>
      <c r="E299" s="2" t="b">
        <f aca="false">COUNTIF(connections!A:A, A299) &gt; 0</f>
        <v>0</v>
      </c>
      <c r="G299" s="0" t="s">
        <v>1017</v>
      </c>
      <c r="H299" s="0" t="s">
        <v>23</v>
      </c>
      <c r="I299" s="0" t="s">
        <v>1018</v>
      </c>
      <c r="J299" s="3" t="s">
        <v>1019</v>
      </c>
    </row>
    <row r="300" customFormat="false" ht="15" hidden="false" customHeight="false" outlineLevel="0" collapsed="false">
      <c r="A300" s="0" t="s">
        <v>1020</v>
      </c>
      <c r="B300" s="0" t="n">
        <v>2023</v>
      </c>
      <c r="C300" s="0" t="s">
        <v>11</v>
      </c>
      <c r="D300" s="2" t="b">
        <f aca="false">FALSE()</f>
        <v>0</v>
      </c>
      <c r="E300" s="2" t="b">
        <f aca="false">COUNTIF(connections!A:A, A300) &gt; 0</f>
        <v>0</v>
      </c>
      <c r="G300" s="0" t="s">
        <v>1021</v>
      </c>
    </row>
    <row r="301" customFormat="false" ht="15" hidden="false" customHeight="false" outlineLevel="0" collapsed="false">
      <c r="A301" s="0" t="s">
        <v>1022</v>
      </c>
      <c r="B301" s="0" t="n">
        <v>2023</v>
      </c>
      <c r="C301" s="0" t="s">
        <v>18</v>
      </c>
      <c r="D301" s="2" t="b">
        <f aca="false">TRUE()</f>
        <v>1</v>
      </c>
      <c r="E301" s="2" t="b">
        <f aca="false">COUNTIF(connections!A:A, A301) &gt; 0</f>
        <v>0</v>
      </c>
      <c r="G301" s="0" t="s">
        <v>1023</v>
      </c>
      <c r="H301" s="0" t="s">
        <v>23</v>
      </c>
      <c r="I301" s="0" t="s">
        <v>1024</v>
      </c>
      <c r="J301" s="3" t="s">
        <v>1025</v>
      </c>
    </row>
    <row r="302" customFormat="false" ht="15" hidden="false" customHeight="false" outlineLevel="0" collapsed="false">
      <c r="A302" s="0" t="s">
        <v>1026</v>
      </c>
      <c r="B302" s="0" t="n">
        <v>2025</v>
      </c>
      <c r="C302" s="0" t="s">
        <v>11</v>
      </c>
      <c r="D302" s="2" t="b">
        <f aca="false">TRUE()</f>
        <v>1</v>
      </c>
      <c r="E302" s="2" t="b">
        <f aca="false">COUNTIF(connections!A:A, A302) &gt; 0</f>
        <v>0</v>
      </c>
      <c r="G302" s="0" t="s">
        <v>1027</v>
      </c>
      <c r="H302" s="0" t="s">
        <v>23</v>
      </c>
      <c r="I302" s="0" t="s">
        <v>1028</v>
      </c>
      <c r="J302" s="3" t="s">
        <v>1029</v>
      </c>
    </row>
    <row r="303" customFormat="false" ht="15" hidden="false" customHeight="false" outlineLevel="0" collapsed="false">
      <c r="A303" s="0" t="s">
        <v>1030</v>
      </c>
      <c r="B303" s="0" t="n">
        <v>2023</v>
      </c>
      <c r="C303" s="0" t="s">
        <v>11</v>
      </c>
      <c r="D303" s="2" t="b">
        <f aca="false">TRUE()</f>
        <v>1</v>
      </c>
      <c r="E303" s="2" t="b">
        <f aca="false">COUNTIF(connections!A:A, A303) &gt; 0</f>
        <v>0</v>
      </c>
      <c r="F303" s="0" t="s">
        <v>35</v>
      </c>
      <c r="G303" s="0" t="s">
        <v>1031</v>
      </c>
      <c r="H303" s="0" t="s">
        <v>23</v>
      </c>
      <c r="I303" s="0" t="s">
        <v>1032</v>
      </c>
      <c r="J303" s="3" t="s">
        <v>1033</v>
      </c>
    </row>
    <row r="304" customFormat="false" ht="15" hidden="false" customHeight="false" outlineLevel="0" collapsed="false">
      <c r="A304" s="0" t="s">
        <v>1034</v>
      </c>
      <c r="B304" s="0" t="n">
        <v>2018</v>
      </c>
      <c r="C304" s="0" t="s">
        <v>11</v>
      </c>
      <c r="D304" s="2" t="b">
        <f aca="false">TRUE()</f>
        <v>1</v>
      </c>
      <c r="E304" s="2" t="b">
        <f aca="false">COUNTIF(connections!A:A, A304) &gt; 0</f>
        <v>1</v>
      </c>
      <c r="G304" s="0" t="s">
        <v>1035</v>
      </c>
      <c r="H304" s="0" t="s">
        <v>23</v>
      </c>
      <c r="I304" s="0" t="s">
        <v>1036</v>
      </c>
      <c r="J304" s="3" t="s">
        <v>1037</v>
      </c>
    </row>
    <row r="305" customFormat="false" ht="15" hidden="false" customHeight="false" outlineLevel="0" collapsed="false">
      <c r="A305" s="0" t="s">
        <v>1038</v>
      </c>
      <c r="B305" s="0" t="n">
        <v>2025</v>
      </c>
      <c r="C305" s="0" t="s">
        <v>11</v>
      </c>
      <c r="D305" s="2" t="b">
        <f aca="false">TRUE()</f>
        <v>1</v>
      </c>
      <c r="E305" s="2" t="b">
        <f aca="false">COUNTIF(connections!A:A, A305) &gt; 0</f>
        <v>0</v>
      </c>
      <c r="G305" s="0" t="s">
        <v>1039</v>
      </c>
      <c r="H305" s="0" t="s">
        <v>23</v>
      </c>
      <c r="I305" s="0" t="s">
        <v>1040</v>
      </c>
      <c r="J305" s="3" t="s">
        <v>1041</v>
      </c>
    </row>
    <row r="306" customFormat="false" ht="15" hidden="false" customHeight="false" outlineLevel="0" collapsed="false">
      <c r="A306" s="0" t="s">
        <v>1042</v>
      </c>
      <c r="B306" s="0" t="n">
        <v>2026</v>
      </c>
      <c r="C306" s="0" t="s">
        <v>14</v>
      </c>
      <c r="D306" s="2" t="b">
        <f aca="false">TRUE()</f>
        <v>1</v>
      </c>
      <c r="E306" s="2" t="b">
        <f aca="false">COUNTIF(connections!A:A, A306) &gt; 0</f>
        <v>0</v>
      </c>
      <c r="G306" s="0" t="s">
        <v>1043</v>
      </c>
    </row>
    <row r="307" customFormat="false" ht="15" hidden="false" customHeight="false" outlineLevel="0" collapsed="false">
      <c r="A307" s="0" t="s">
        <v>1044</v>
      </c>
      <c r="B307" s="0" t="n">
        <v>2023</v>
      </c>
      <c r="C307" s="0" t="s">
        <v>11</v>
      </c>
      <c r="D307" s="2" t="b">
        <f aca="false">TRUE()</f>
        <v>1</v>
      </c>
      <c r="E307" s="2" t="b">
        <f aca="false">COUNTIF(connections!A:A, A307) &gt; 0</f>
        <v>0</v>
      </c>
      <c r="G307" s="0" t="s">
        <v>1045</v>
      </c>
      <c r="H307" s="0" t="s">
        <v>23</v>
      </c>
      <c r="I307" s="0" t="s">
        <v>1046</v>
      </c>
      <c r="J307" s="3" t="s">
        <v>1047</v>
      </c>
    </row>
    <row r="308" customFormat="false" ht="15" hidden="false" customHeight="false" outlineLevel="0" collapsed="false">
      <c r="A308" s="0" t="s">
        <v>1048</v>
      </c>
      <c r="B308" s="0" t="n">
        <v>2013</v>
      </c>
      <c r="C308" s="0" t="s">
        <v>14</v>
      </c>
      <c r="D308" s="2" t="b">
        <f aca="false">TRUE()</f>
        <v>1</v>
      </c>
      <c r="E308" s="2" t="b">
        <f aca="false">COUNTIF(connections!A:A, A308) &gt; 0</f>
        <v>1</v>
      </c>
      <c r="F308" s="0" t="s">
        <v>15</v>
      </c>
      <c r="G308" s="0" t="s">
        <v>1049</v>
      </c>
      <c r="H308" s="0" t="s">
        <v>23</v>
      </c>
      <c r="I308" s="0" t="s">
        <v>1050</v>
      </c>
    </row>
    <row r="309" customFormat="false" ht="15" hidden="false" customHeight="false" outlineLevel="0" collapsed="false">
      <c r="A309" s="0" t="s">
        <v>1051</v>
      </c>
      <c r="B309" s="0" t="n">
        <v>2025</v>
      </c>
      <c r="C309" s="0" t="s">
        <v>14</v>
      </c>
      <c r="D309" s="2" t="b">
        <f aca="false">TRUE()</f>
        <v>1</v>
      </c>
      <c r="E309" s="2" t="b">
        <f aca="false">COUNTIF(connections!A:A, A309) &gt; 0</f>
        <v>0</v>
      </c>
      <c r="F309" s="0" t="s">
        <v>1052</v>
      </c>
      <c r="G309" s="0" t="s">
        <v>1053</v>
      </c>
    </row>
    <row r="310" customFormat="false" ht="15" hidden="false" customHeight="false" outlineLevel="0" collapsed="false">
      <c r="A310" s="0" t="s">
        <v>1054</v>
      </c>
      <c r="B310" s="0" t="n">
        <v>2026</v>
      </c>
      <c r="C310" s="0" t="s">
        <v>18</v>
      </c>
      <c r="D310" s="2" t="b">
        <f aca="false">TRUE()</f>
        <v>1</v>
      </c>
      <c r="E310" s="2" t="b">
        <f aca="false">COUNTIF(connections!A:A, A310) &gt; 0</f>
        <v>0</v>
      </c>
      <c r="G310" s="0" t="s">
        <v>1055</v>
      </c>
    </row>
    <row r="311" customFormat="false" ht="15" hidden="false" customHeight="false" outlineLevel="0" collapsed="false">
      <c r="A311" s="0" t="s">
        <v>1056</v>
      </c>
      <c r="B311" s="0" t="n">
        <v>2026</v>
      </c>
      <c r="C311" s="0" t="s">
        <v>11</v>
      </c>
      <c r="D311" s="2" t="b">
        <f aca="false">TRUE()</f>
        <v>1</v>
      </c>
      <c r="E311" s="2" t="b">
        <f aca="false">COUNTIF(connections!A:A, A311) &gt; 0</f>
        <v>0</v>
      </c>
      <c r="F311" s="0" t="s">
        <v>1057</v>
      </c>
      <c r="G311" s="0" t="s">
        <v>1058</v>
      </c>
      <c r="H311" s="0" t="s">
        <v>23</v>
      </c>
      <c r="I311" s="0" t="s">
        <v>1059</v>
      </c>
    </row>
    <row r="312" customFormat="false" ht="15" hidden="false" customHeight="false" outlineLevel="0" collapsed="false">
      <c r="A312" s="0" t="s">
        <v>1060</v>
      </c>
      <c r="B312" s="0" t="n">
        <v>2025</v>
      </c>
      <c r="C312" s="0" t="s">
        <v>11</v>
      </c>
      <c r="D312" s="2" t="b">
        <f aca="false">TRUE()</f>
        <v>1</v>
      </c>
      <c r="E312" s="2" t="b">
        <f aca="false">COUNTIF(connections!A:A, A312) &gt; 0</f>
        <v>0</v>
      </c>
      <c r="G312" s="0" t="s">
        <v>1061</v>
      </c>
      <c r="H312" s="0" t="s">
        <v>23</v>
      </c>
      <c r="I312" s="0" t="s">
        <v>1062</v>
      </c>
      <c r="J312" s="3" t="s">
        <v>1063</v>
      </c>
    </row>
    <row r="313" customFormat="false" ht="15" hidden="false" customHeight="false" outlineLevel="0" collapsed="false">
      <c r="A313" s="0" t="s">
        <v>1064</v>
      </c>
      <c r="B313" s="0" t="n">
        <v>2017</v>
      </c>
      <c r="C313" s="0" t="s">
        <v>14</v>
      </c>
      <c r="D313" s="2" t="b">
        <f aca="false">TRUE()</f>
        <v>1</v>
      </c>
      <c r="E313" s="2" t="b">
        <f aca="false">COUNTIF(connections!A:A, A313) &gt; 0</f>
        <v>0</v>
      </c>
      <c r="F313" s="0" t="s">
        <v>15</v>
      </c>
      <c r="G313" s="0" t="s">
        <v>1065</v>
      </c>
    </row>
    <row r="314" customFormat="false" ht="15" hidden="false" customHeight="false" outlineLevel="0" collapsed="false">
      <c r="A314" s="0" t="s">
        <v>1066</v>
      </c>
      <c r="B314" s="0" t="n">
        <v>2022</v>
      </c>
      <c r="C314" s="0" t="s">
        <v>11</v>
      </c>
      <c r="D314" s="2" t="b">
        <f aca="false">TRUE()</f>
        <v>1</v>
      </c>
      <c r="E314" s="2" t="b">
        <f aca="false">COUNTIF(connections!A:A, A314) &gt; 0</f>
        <v>0</v>
      </c>
      <c r="G314" s="0" t="s">
        <v>1067</v>
      </c>
      <c r="H314" s="0" t="s">
        <v>23</v>
      </c>
      <c r="I314" s="0" t="s">
        <v>1068</v>
      </c>
      <c r="J314" s="3" t="s">
        <v>1069</v>
      </c>
    </row>
    <row r="315" customFormat="false" ht="15" hidden="false" customHeight="false" outlineLevel="0" collapsed="false">
      <c r="A315" s="0" t="s">
        <v>1070</v>
      </c>
      <c r="B315" s="0" t="n">
        <v>2017</v>
      </c>
      <c r="C315" s="0" t="s">
        <v>11</v>
      </c>
      <c r="D315" s="2" t="b">
        <f aca="false">TRUE()</f>
        <v>1</v>
      </c>
      <c r="E315" s="2" t="b">
        <f aca="false">COUNTIF(connections!A:A, A315) &gt; 0</f>
        <v>0</v>
      </c>
      <c r="G315" s="0" t="s">
        <v>1071</v>
      </c>
      <c r="H315" s="0" t="s">
        <v>23</v>
      </c>
      <c r="I315" s="0" t="s">
        <v>1072</v>
      </c>
      <c r="J315" s="3" t="s">
        <v>1073</v>
      </c>
    </row>
    <row r="316" customFormat="false" ht="15" hidden="false" customHeight="false" outlineLevel="0" collapsed="false">
      <c r="A316" s="0" t="s">
        <v>1074</v>
      </c>
      <c r="B316" s="0" t="n">
        <v>2007</v>
      </c>
      <c r="C316" s="0" t="s">
        <v>14</v>
      </c>
      <c r="D316" s="2" t="b">
        <f aca="false">TRUE()</f>
        <v>1</v>
      </c>
      <c r="E316" s="2" t="b">
        <f aca="false">COUNTIF(connections!A:A, A316) &gt; 0</f>
        <v>1</v>
      </c>
      <c r="F316" s="0" t="s">
        <v>15</v>
      </c>
      <c r="G316" s="0" t="s">
        <v>1075</v>
      </c>
      <c r="H316" s="0" t="s">
        <v>23</v>
      </c>
      <c r="I316" s="0" t="s">
        <v>1076</v>
      </c>
    </row>
    <row r="317" customFormat="false" ht="15" hidden="false" customHeight="false" outlineLevel="0" collapsed="false">
      <c r="A317" s="0" t="s">
        <v>1077</v>
      </c>
      <c r="B317" s="0" t="n">
        <v>2015</v>
      </c>
      <c r="C317" s="0" t="s">
        <v>14</v>
      </c>
      <c r="D317" s="2" t="b">
        <f aca="false">TRUE()</f>
        <v>1</v>
      </c>
      <c r="E317" s="2" t="b">
        <f aca="false">COUNTIF(connections!A:A, A317) &gt; 0</f>
        <v>0</v>
      </c>
      <c r="G317" s="0" t="s">
        <v>1078</v>
      </c>
    </row>
    <row r="318" customFormat="false" ht="15" hidden="false" customHeight="false" outlineLevel="0" collapsed="false">
      <c r="A318" s="0" t="s">
        <v>1079</v>
      </c>
      <c r="B318" s="0" t="n">
        <v>2011</v>
      </c>
      <c r="C318" s="0" t="s">
        <v>14</v>
      </c>
      <c r="D318" s="2" t="b">
        <f aca="false">TRUE()</f>
        <v>1</v>
      </c>
      <c r="E318" s="2" t="b">
        <f aca="false">COUNTIF(connections!A:A, A318) &gt; 0</f>
        <v>0</v>
      </c>
      <c r="F318" s="0" t="s">
        <v>102</v>
      </c>
      <c r="G318" s="0" t="s">
        <v>1080</v>
      </c>
      <c r="H318" s="0" t="s">
        <v>23</v>
      </c>
      <c r="I318" s="0" t="s">
        <v>1081</v>
      </c>
    </row>
    <row r="319" customFormat="false" ht="15" hidden="false" customHeight="false" outlineLevel="0" collapsed="false">
      <c r="A319" s="0" t="s">
        <v>1082</v>
      </c>
      <c r="B319" s="0" t="n">
        <v>2021</v>
      </c>
      <c r="C319" s="0" t="s">
        <v>18</v>
      </c>
      <c r="D319" s="2" t="b">
        <f aca="false">TRUE()</f>
        <v>1</v>
      </c>
      <c r="E319" s="2" t="b">
        <f aca="false">COUNTIF(connections!A:A, A319) &gt; 0</f>
        <v>1</v>
      </c>
      <c r="G319" s="0" t="s">
        <v>1083</v>
      </c>
      <c r="H319" s="0" t="s">
        <v>23</v>
      </c>
      <c r="I319" s="0" t="s">
        <v>1084</v>
      </c>
      <c r="J319" s="3" t="s">
        <v>1085</v>
      </c>
    </row>
    <row r="320" customFormat="false" ht="15" hidden="false" customHeight="false" outlineLevel="0" collapsed="false">
      <c r="A320" s="0" t="s">
        <v>1086</v>
      </c>
      <c r="B320" s="0" t="n">
        <v>2021</v>
      </c>
      <c r="C320" s="0" t="s">
        <v>14</v>
      </c>
      <c r="D320" s="2" t="b">
        <f aca="false">TRUE()</f>
        <v>1</v>
      </c>
      <c r="E320" s="2" t="b">
        <f aca="false">COUNTIF(connections!A:A, A320) &gt; 0</f>
        <v>0</v>
      </c>
      <c r="G320" s="0" t="s">
        <v>1087</v>
      </c>
      <c r="H320" s="0" t="s">
        <v>23</v>
      </c>
      <c r="I320" s="0" t="s">
        <v>1088</v>
      </c>
      <c r="J320" s="3" t="s">
        <v>1089</v>
      </c>
    </row>
    <row r="321" customFormat="false" ht="15" hidden="false" customHeight="false" outlineLevel="0" collapsed="false">
      <c r="A321" s="0" t="s">
        <v>1090</v>
      </c>
      <c r="B321" s="0" t="n">
        <v>2018</v>
      </c>
      <c r="C321" s="0" t="s">
        <v>14</v>
      </c>
      <c r="D321" s="2" t="b">
        <f aca="false">TRUE()</f>
        <v>1</v>
      </c>
      <c r="E321" s="2" t="b">
        <f aca="false">COUNTIF(connections!A:A, A321) &gt; 0</f>
        <v>1</v>
      </c>
      <c r="F321" s="0" t="s">
        <v>126</v>
      </c>
      <c r="G321" s="0" t="s">
        <v>1091</v>
      </c>
      <c r="H321" s="0" t="s">
        <v>23</v>
      </c>
      <c r="I321" s="0" t="s">
        <v>1092</v>
      </c>
      <c r="J321" s="3" t="s">
        <v>1093</v>
      </c>
    </row>
    <row r="322" customFormat="false" ht="15" hidden="false" customHeight="false" outlineLevel="0" collapsed="false">
      <c r="A322" s="0" t="s">
        <v>1094</v>
      </c>
      <c r="B322" s="0" t="n">
        <v>2019</v>
      </c>
      <c r="C322" s="0" t="s">
        <v>14</v>
      </c>
      <c r="D322" s="2" t="b">
        <f aca="false">TRUE()</f>
        <v>1</v>
      </c>
      <c r="E322" s="2" t="b">
        <f aca="false">COUNTIF(connections!A:A, A322) &gt; 0</f>
        <v>0</v>
      </c>
      <c r="G322" s="0" t="s">
        <v>1095</v>
      </c>
      <c r="H322" s="0" t="s">
        <v>23</v>
      </c>
      <c r="I322" s="0" t="s">
        <v>1096</v>
      </c>
      <c r="J322" s="3" t="s">
        <v>1097</v>
      </c>
    </row>
    <row r="323" customFormat="false" ht="15" hidden="false" customHeight="false" outlineLevel="0" collapsed="false">
      <c r="A323" s="0" t="s">
        <v>1098</v>
      </c>
      <c r="B323" s="0" t="n">
        <v>2001</v>
      </c>
      <c r="C323" s="0" t="s">
        <v>14</v>
      </c>
      <c r="D323" s="2" t="b">
        <f aca="false">TRUE()</f>
        <v>1</v>
      </c>
      <c r="E323" s="2" t="b">
        <f aca="false">COUNTIF(connections!A:A, A323) &gt; 0</f>
        <v>0</v>
      </c>
      <c r="F323" s="0" t="s">
        <v>15</v>
      </c>
      <c r="G323" s="0" t="s">
        <v>1099</v>
      </c>
    </row>
    <row r="324" customFormat="false" ht="15" hidden="false" customHeight="false" outlineLevel="0" collapsed="false">
      <c r="A324" s="0" t="s">
        <v>1100</v>
      </c>
      <c r="B324" s="0" t="n">
        <v>2007</v>
      </c>
      <c r="C324" s="0" t="s">
        <v>14</v>
      </c>
      <c r="D324" s="2" t="b">
        <f aca="false">TRUE()</f>
        <v>1</v>
      </c>
      <c r="E324" s="2" t="b">
        <f aca="false">COUNTIF(connections!A:A, A324) &gt; 0</f>
        <v>0</v>
      </c>
      <c r="F324" s="0" t="s">
        <v>15</v>
      </c>
      <c r="G324" s="0" t="s">
        <v>1101</v>
      </c>
    </row>
    <row r="325" customFormat="false" ht="15" hidden="false" customHeight="false" outlineLevel="0" collapsed="false">
      <c r="A325" s="0" t="s">
        <v>1102</v>
      </c>
      <c r="B325" s="0" t="n">
        <v>2006</v>
      </c>
      <c r="C325" s="0" t="s">
        <v>14</v>
      </c>
      <c r="D325" s="2" t="b">
        <f aca="false">TRUE()</f>
        <v>1</v>
      </c>
      <c r="E325" s="2" t="b">
        <f aca="false">COUNTIF(connections!A:A, A325) &gt; 0</f>
        <v>1</v>
      </c>
      <c r="F325" s="0" t="s">
        <v>15</v>
      </c>
      <c r="G325" s="0" t="s">
        <v>1103</v>
      </c>
    </row>
    <row r="326" customFormat="false" ht="15" hidden="false" customHeight="false" outlineLevel="0" collapsed="false">
      <c r="A326" s="0" t="s">
        <v>1104</v>
      </c>
      <c r="B326" s="0" t="n">
        <v>2025</v>
      </c>
      <c r="C326" s="0" t="s">
        <v>11</v>
      </c>
      <c r="D326" s="2" t="b">
        <f aca="false">TRUE()</f>
        <v>1</v>
      </c>
      <c r="E326" s="2" t="b">
        <f aca="false">COUNTIF(connections!A:A, A326) &gt; 0</f>
        <v>0</v>
      </c>
      <c r="G326" s="0" t="s">
        <v>1105</v>
      </c>
    </row>
    <row r="327" customFormat="false" ht="15" hidden="false" customHeight="false" outlineLevel="0" collapsed="false">
      <c r="A327" s="0" t="s">
        <v>1106</v>
      </c>
      <c r="B327" s="0" t="n">
        <v>2018</v>
      </c>
      <c r="C327" s="0" t="s">
        <v>11</v>
      </c>
      <c r="D327" s="2" t="b">
        <f aca="false">FALSE()</f>
        <v>0</v>
      </c>
      <c r="E327" s="2" t="b">
        <f aca="false">COUNTIF(connections!A:A, A327) &gt; 0</f>
        <v>0</v>
      </c>
      <c r="F327" s="0" t="s">
        <v>92</v>
      </c>
      <c r="G327" s="0" t="s">
        <v>1107</v>
      </c>
    </row>
    <row r="328" customFormat="false" ht="15" hidden="false" customHeight="false" outlineLevel="0" collapsed="false">
      <c r="A328" s="0" t="s">
        <v>1108</v>
      </c>
      <c r="B328" s="0" t="n">
        <v>2019</v>
      </c>
      <c r="C328" s="0" t="s">
        <v>14</v>
      </c>
      <c r="D328" s="2" t="b">
        <f aca="false">TRUE()</f>
        <v>1</v>
      </c>
      <c r="E328" s="2" t="b">
        <f aca="false">COUNTIF(connections!A:A, A328) &gt; 0</f>
        <v>0</v>
      </c>
      <c r="F328" s="0" t="s">
        <v>102</v>
      </c>
      <c r="G328" s="0" t="s">
        <v>1109</v>
      </c>
      <c r="H328" s="0" t="s">
        <v>23</v>
      </c>
      <c r="I328" s="0" t="s">
        <v>1110</v>
      </c>
      <c r="J328" s="3" t="s">
        <v>1111</v>
      </c>
    </row>
    <row r="329" customFormat="false" ht="15" hidden="false" customHeight="false" outlineLevel="0" collapsed="false">
      <c r="A329" s="0" t="s">
        <v>1112</v>
      </c>
      <c r="B329" s="0" t="n">
        <v>2023</v>
      </c>
      <c r="C329" s="0" t="s">
        <v>11</v>
      </c>
      <c r="D329" s="2" t="b">
        <f aca="false">TRUE()</f>
        <v>1</v>
      </c>
      <c r="E329" s="2" t="b">
        <f aca="false">COUNTIF(connections!A:A, A329) &gt; 0</f>
        <v>0</v>
      </c>
      <c r="G329" s="0" t="s">
        <v>1113</v>
      </c>
      <c r="H329" s="0" t="s">
        <v>23</v>
      </c>
      <c r="I329" s="0" t="s">
        <v>1114</v>
      </c>
      <c r="J329" s="3" t="s">
        <v>1115</v>
      </c>
    </row>
    <row r="330" customFormat="false" ht="15" hidden="false" customHeight="false" outlineLevel="0" collapsed="false">
      <c r="A330" s="0" t="s">
        <v>1116</v>
      </c>
      <c r="B330" s="0" t="n">
        <v>2024</v>
      </c>
      <c r="C330" s="0" t="s">
        <v>14</v>
      </c>
      <c r="D330" s="2" t="b">
        <f aca="false">TRUE()</f>
        <v>1</v>
      </c>
      <c r="E330" s="2" t="b">
        <f aca="false">COUNTIF(connections!A:A, A330) &gt; 0</f>
        <v>0</v>
      </c>
      <c r="G330" s="0" t="s">
        <v>1117</v>
      </c>
      <c r="H330" s="0" t="s">
        <v>23</v>
      </c>
      <c r="I330" s="0" t="s">
        <v>1118</v>
      </c>
      <c r="J330" s="3" t="s">
        <v>1119</v>
      </c>
    </row>
    <row r="331" customFormat="false" ht="15" hidden="false" customHeight="false" outlineLevel="0" collapsed="false">
      <c r="A331" s="0" t="s">
        <v>1120</v>
      </c>
      <c r="B331" s="0" t="n">
        <v>2015</v>
      </c>
      <c r="C331" s="0" t="s">
        <v>14</v>
      </c>
      <c r="D331" s="2" t="b">
        <f aca="false">TRUE()</f>
        <v>1</v>
      </c>
      <c r="E331" s="2" t="b">
        <f aca="false">COUNTIF(connections!A:A, A331) &gt; 0</f>
        <v>0</v>
      </c>
      <c r="F331" s="0" t="s">
        <v>15</v>
      </c>
      <c r="G331" s="0" t="s">
        <v>1121</v>
      </c>
      <c r="H331" s="0" t="s">
        <v>23</v>
      </c>
      <c r="I331" s="0" t="s">
        <v>1122</v>
      </c>
      <c r="J331" s="3" t="s">
        <v>1123</v>
      </c>
    </row>
    <row r="332" customFormat="false" ht="15" hidden="false" customHeight="false" outlineLevel="0" collapsed="false">
      <c r="A332" s="0" t="s">
        <v>1124</v>
      </c>
      <c r="B332" s="0" t="n">
        <v>2023</v>
      </c>
      <c r="C332" s="0" t="s">
        <v>11</v>
      </c>
      <c r="D332" s="2" t="b">
        <f aca="false">TRUE()</f>
        <v>1</v>
      </c>
      <c r="E332" s="2" t="b">
        <f aca="false">COUNTIF(connections!A:A, A332) &gt; 0</f>
        <v>0</v>
      </c>
      <c r="G332" s="0" t="s">
        <v>1125</v>
      </c>
      <c r="H332" s="0" t="s">
        <v>23</v>
      </c>
      <c r="I332" s="0" t="s">
        <v>1126</v>
      </c>
      <c r="J332" s="3" t="s">
        <v>1127</v>
      </c>
    </row>
    <row r="333" customFormat="false" ht="15" hidden="false" customHeight="false" outlineLevel="0" collapsed="false">
      <c r="A333" s="0" t="s">
        <v>1128</v>
      </c>
      <c r="B333" s="0" t="n">
        <v>2025</v>
      </c>
      <c r="C333" s="0" t="s">
        <v>14</v>
      </c>
      <c r="D333" s="2" t="b">
        <f aca="false">FALSE()</f>
        <v>0</v>
      </c>
      <c r="E333" s="2" t="b">
        <f aca="false">COUNTIF(connections!A:A, A333) &gt; 0</f>
        <v>0</v>
      </c>
      <c r="G333" s="0" t="s">
        <v>1129</v>
      </c>
    </row>
    <row r="334" customFormat="false" ht="15" hidden="false" customHeight="false" outlineLevel="0" collapsed="false">
      <c r="A334" s="0" t="s">
        <v>1130</v>
      </c>
      <c r="B334" s="0" t="n">
        <v>2025</v>
      </c>
      <c r="C334" s="0" t="s">
        <v>11</v>
      </c>
      <c r="D334" s="2" t="b">
        <f aca="false">TRUE()</f>
        <v>1</v>
      </c>
      <c r="E334" s="2" t="b">
        <f aca="false">COUNTIF(connections!A:A, A334) &gt; 0</f>
        <v>0</v>
      </c>
      <c r="F334" s="0" t="s">
        <v>206</v>
      </c>
      <c r="G334" s="0" t="s">
        <v>1131</v>
      </c>
      <c r="H334" s="0" t="s">
        <v>23</v>
      </c>
      <c r="I334" s="0" t="s">
        <v>1132</v>
      </c>
      <c r="J334" s="3" t="s">
        <v>1133</v>
      </c>
    </row>
    <row r="335" customFormat="false" ht="15" hidden="false" customHeight="false" outlineLevel="0" collapsed="false">
      <c r="A335" s="0" t="s">
        <v>1134</v>
      </c>
      <c r="B335" s="0" t="n">
        <v>2016</v>
      </c>
      <c r="C335" s="0" t="s">
        <v>14</v>
      </c>
      <c r="D335" s="2" t="b">
        <f aca="false">TRUE()</f>
        <v>1</v>
      </c>
      <c r="E335" s="2" t="b">
        <f aca="false">COUNTIF(connections!A:A, A335) &gt; 0</f>
        <v>1</v>
      </c>
      <c r="G335" s="0" t="s">
        <v>1135</v>
      </c>
      <c r="H335" s="0" t="s">
        <v>23</v>
      </c>
      <c r="I335" s="0" t="s">
        <v>1136</v>
      </c>
      <c r="J335" s="3" t="s">
        <v>1137</v>
      </c>
    </row>
    <row r="336" customFormat="false" ht="15" hidden="false" customHeight="false" outlineLevel="0" collapsed="false">
      <c r="A336" s="0" t="s">
        <v>1138</v>
      </c>
      <c r="B336" s="0" t="n">
        <v>2023</v>
      </c>
      <c r="C336" s="0" t="s">
        <v>11</v>
      </c>
      <c r="D336" s="2" t="b">
        <f aca="false">TRUE()</f>
        <v>1</v>
      </c>
      <c r="E336" s="2" t="b">
        <f aca="false">COUNTIF(connections!A:A, A336) &gt; 0</f>
        <v>0</v>
      </c>
      <c r="F336" s="0" t="s">
        <v>325</v>
      </c>
      <c r="G336" s="0" t="s">
        <v>1139</v>
      </c>
      <c r="H336" s="0" t="s">
        <v>23</v>
      </c>
      <c r="I336" s="0" t="s">
        <v>1140</v>
      </c>
      <c r="J336" s="3" t="s">
        <v>743</v>
      </c>
    </row>
    <row r="337" customFormat="false" ht="15" hidden="false" customHeight="false" outlineLevel="0" collapsed="false">
      <c r="A337" s="0" t="s">
        <v>1141</v>
      </c>
      <c r="B337" s="0" t="n">
        <v>2025</v>
      </c>
      <c r="C337" s="0" t="s">
        <v>14</v>
      </c>
      <c r="D337" s="2" t="b">
        <f aca="false">TRUE()</f>
        <v>1</v>
      </c>
      <c r="E337" s="2" t="b">
        <f aca="false">COUNTIF(connections!A:A, A337) &gt; 0</f>
        <v>0</v>
      </c>
      <c r="F337" s="0" t="s">
        <v>749</v>
      </c>
      <c r="G337" s="0" t="s">
        <v>1142</v>
      </c>
      <c r="H337" s="0" t="s">
        <v>23</v>
      </c>
      <c r="I337" s="0" t="s">
        <v>1143</v>
      </c>
      <c r="J337" s="3" t="s">
        <v>1144</v>
      </c>
    </row>
    <row r="338" customFormat="false" ht="15" hidden="false" customHeight="false" outlineLevel="0" collapsed="false">
      <c r="A338" s="0" t="s">
        <v>1145</v>
      </c>
      <c r="B338" s="0" t="n">
        <v>2025</v>
      </c>
      <c r="C338" s="0" t="s">
        <v>18</v>
      </c>
      <c r="D338" s="2" t="b">
        <f aca="false">TRUE()</f>
        <v>1</v>
      </c>
      <c r="E338" s="2" t="b">
        <f aca="false">COUNTIF(connections!A:A, A338) &gt; 0</f>
        <v>0</v>
      </c>
      <c r="F338" s="0" t="s">
        <v>749</v>
      </c>
      <c r="G338" s="0" t="s">
        <v>1146</v>
      </c>
      <c r="H338" s="0" t="s">
        <v>23</v>
      </c>
      <c r="I338" s="0" t="s">
        <v>1147</v>
      </c>
      <c r="J338" s="3" t="s">
        <v>1148</v>
      </c>
    </row>
    <row r="339" customFormat="false" ht="15" hidden="false" customHeight="false" outlineLevel="0" collapsed="false">
      <c r="A339" s="0" t="s">
        <v>1149</v>
      </c>
      <c r="B339" s="0" t="n">
        <v>2020</v>
      </c>
      <c r="C339" s="0" t="s">
        <v>18</v>
      </c>
      <c r="D339" s="2" t="b">
        <f aca="false">TRUE()</f>
        <v>1</v>
      </c>
      <c r="E339" s="2" t="b">
        <f aca="false">COUNTIF(connections!A:A, A339) &gt; 0</f>
        <v>0</v>
      </c>
      <c r="G339" s="0" t="s">
        <v>1150</v>
      </c>
    </row>
    <row r="340" customFormat="false" ht="15" hidden="false" customHeight="false" outlineLevel="0" collapsed="false">
      <c r="A340" s="0" t="s">
        <v>1151</v>
      </c>
      <c r="B340" s="0" t="n">
        <v>2020</v>
      </c>
      <c r="C340" s="0" t="s">
        <v>14</v>
      </c>
      <c r="D340" s="2" t="b">
        <f aca="false">TRUE()</f>
        <v>1</v>
      </c>
      <c r="E340" s="2" t="b">
        <f aca="false">COUNTIF(connections!A:A, A340) &gt; 0</f>
        <v>0</v>
      </c>
      <c r="F340" s="0" t="s">
        <v>15</v>
      </c>
      <c r="G340" s="0" t="s">
        <v>1152</v>
      </c>
    </row>
    <row r="341" customFormat="false" ht="15" hidden="false" customHeight="false" outlineLevel="0" collapsed="false">
      <c r="A341" s="0" t="s">
        <v>1153</v>
      </c>
      <c r="B341" s="0" t="n">
        <v>2024</v>
      </c>
      <c r="C341" s="0" t="s">
        <v>11</v>
      </c>
      <c r="D341" s="2" t="b">
        <f aca="false">TRUE()</f>
        <v>1</v>
      </c>
      <c r="E341" s="2" t="b">
        <f aca="false">COUNTIF(connections!A:A, A341) &gt; 0</f>
        <v>0</v>
      </c>
      <c r="F341" s="0" t="s">
        <v>433</v>
      </c>
      <c r="G341" s="0" t="s">
        <v>1154</v>
      </c>
      <c r="H341" s="0" t="s">
        <v>23</v>
      </c>
      <c r="I341" s="0" t="s">
        <v>1155</v>
      </c>
      <c r="J341" s="3" t="s">
        <v>1156</v>
      </c>
    </row>
    <row r="342" customFormat="false" ht="15" hidden="false" customHeight="false" outlineLevel="0" collapsed="false">
      <c r="A342" s="0" t="s">
        <v>1157</v>
      </c>
      <c r="B342" s="0" t="n">
        <v>1986</v>
      </c>
      <c r="C342" s="0" t="s">
        <v>14</v>
      </c>
      <c r="D342" s="2" t="b">
        <f aca="false">TRUE()</f>
        <v>1</v>
      </c>
      <c r="E342" s="2" t="b">
        <f aca="false">COUNTIF(connections!A:A, A342) &gt; 0</f>
        <v>0</v>
      </c>
      <c r="F342" s="0" t="s">
        <v>15</v>
      </c>
      <c r="G342" s="0" t="s">
        <v>1158</v>
      </c>
      <c r="H342" s="0" t="s">
        <v>23</v>
      </c>
      <c r="I342" s="0" t="s">
        <v>1159</v>
      </c>
    </row>
    <row r="343" customFormat="false" ht="15" hidden="false" customHeight="false" outlineLevel="0" collapsed="false">
      <c r="A343" s="0" t="s">
        <v>1160</v>
      </c>
      <c r="B343" s="0" t="n">
        <v>2019</v>
      </c>
      <c r="C343" s="0" t="s">
        <v>14</v>
      </c>
      <c r="D343" s="2" t="b">
        <f aca="false">TRUE()</f>
        <v>1</v>
      </c>
      <c r="E343" s="2" t="b">
        <f aca="false">COUNTIF(connections!A:A, A343) &gt; 0</f>
        <v>0</v>
      </c>
      <c r="G343" s="0" t="s">
        <v>1161</v>
      </c>
      <c r="H343" s="0" t="s">
        <v>23</v>
      </c>
      <c r="I343" s="0" t="s">
        <v>1162</v>
      </c>
      <c r="J343" s="3" t="s">
        <v>1163</v>
      </c>
    </row>
    <row r="344" customFormat="false" ht="15" hidden="false" customHeight="false" outlineLevel="0" collapsed="false">
      <c r="A344" s="0" t="s">
        <v>1164</v>
      </c>
      <c r="B344" s="0" t="n">
        <v>2024</v>
      </c>
      <c r="C344" s="0" t="s">
        <v>11</v>
      </c>
      <c r="D344" s="2" t="b">
        <f aca="false">TRUE()</f>
        <v>1</v>
      </c>
      <c r="E344" s="2" t="b">
        <f aca="false">COUNTIF(connections!A:A, A344) &gt; 0</f>
        <v>0</v>
      </c>
      <c r="F344" s="0" t="s">
        <v>92</v>
      </c>
      <c r="G344" s="0" t="s">
        <v>1165</v>
      </c>
    </row>
    <row r="345" customFormat="false" ht="15" hidden="false" customHeight="false" outlineLevel="0" collapsed="false">
      <c r="A345" s="0" t="s">
        <v>1166</v>
      </c>
      <c r="B345" s="0" t="n">
        <v>2026</v>
      </c>
      <c r="C345" s="0" t="s">
        <v>18</v>
      </c>
      <c r="D345" s="2" t="b">
        <f aca="false">FALSE()</f>
        <v>0</v>
      </c>
      <c r="E345" s="2" t="b">
        <f aca="false">COUNTIF(connections!A:A, A345) &gt; 0</f>
        <v>0</v>
      </c>
      <c r="G345" s="0" t="s">
        <v>1167</v>
      </c>
    </row>
    <row r="346" customFormat="false" ht="15" hidden="false" customHeight="false" outlineLevel="0" collapsed="false">
      <c r="A346" s="0" t="s">
        <v>1168</v>
      </c>
      <c r="B346" s="0" t="n">
        <v>2023</v>
      </c>
      <c r="C346" s="0" t="s">
        <v>14</v>
      </c>
      <c r="D346" s="2" t="b">
        <f aca="false">FALSE()</f>
        <v>0</v>
      </c>
      <c r="E346" s="2" t="b">
        <f aca="false">COUNTIF(connections!A:A, A346) &gt; 0</f>
        <v>0</v>
      </c>
      <c r="G346" s="0" t="s">
        <v>1169</v>
      </c>
      <c r="H346" s="0" t="s">
        <v>23</v>
      </c>
      <c r="I346" s="0" t="s">
        <v>1170</v>
      </c>
      <c r="J346" s="3" t="s">
        <v>1171</v>
      </c>
    </row>
    <row r="347" customFormat="false" ht="15" hidden="false" customHeight="false" outlineLevel="0" collapsed="false">
      <c r="A347" s="0" t="s">
        <v>1172</v>
      </c>
      <c r="B347" s="0" t="n">
        <v>1995</v>
      </c>
      <c r="C347" s="0" t="s">
        <v>14</v>
      </c>
      <c r="D347" s="2" t="b">
        <f aca="false">TRUE()</f>
        <v>1</v>
      </c>
      <c r="E347" s="2" t="b">
        <f aca="false">COUNTIF(connections!A:A, A347) &gt; 0</f>
        <v>1</v>
      </c>
      <c r="F347" s="0" t="s">
        <v>15</v>
      </c>
      <c r="G347" s="0" t="s">
        <v>1173</v>
      </c>
      <c r="H347" s="0" t="s">
        <v>23</v>
      </c>
      <c r="I347" s="0" t="s">
        <v>1174</v>
      </c>
    </row>
    <row r="348" customFormat="false" ht="15" hidden="false" customHeight="false" outlineLevel="0" collapsed="false">
      <c r="A348" s="0" t="s">
        <v>1175</v>
      </c>
      <c r="B348" s="0" t="n">
        <v>2023</v>
      </c>
      <c r="C348" s="0" t="s">
        <v>11</v>
      </c>
      <c r="D348" s="2" t="b">
        <f aca="false">TRUE()</f>
        <v>1</v>
      </c>
      <c r="E348" s="2" t="b">
        <f aca="false">COUNTIF(connections!A:A, A348) &gt; 0</f>
        <v>0</v>
      </c>
      <c r="G348" s="0" t="s">
        <v>1176</v>
      </c>
      <c r="H348" s="0" t="s">
        <v>23</v>
      </c>
      <c r="I348" s="0" t="s">
        <v>1177</v>
      </c>
      <c r="J348" s="3" t="s">
        <v>1178</v>
      </c>
    </row>
    <row r="349" customFormat="false" ht="15" hidden="false" customHeight="false" outlineLevel="0" collapsed="false">
      <c r="A349" s="0" t="s">
        <v>1179</v>
      </c>
      <c r="B349" s="0" t="n">
        <v>2024</v>
      </c>
      <c r="C349" s="0" t="s">
        <v>14</v>
      </c>
      <c r="D349" s="2" t="b">
        <f aca="false">TRUE()</f>
        <v>1</v>
      </c>
      <c r="E349" s="2" t="b">
        <f aca="false">COUNTIF(connections!A:A, A349) &gt; 0</f>
        <v>0</v>
      </c>
      <c r="F349" s="0" t="s">
        <v>126</v>
      </c>
      <c r="G349" s="0" t="s">
        <v>1180</v>
      </c>
      <c r="H349" s="0" t="s">
        <v>23</v>
      </c>
      <c r="I349" s="0" t="s">
        <v>1181</v>
      </c>
      <c r="J349" s="3" t="s">
        <v>1182</v>
      </c>
    </row>
    <row r="350" customFormat="false" ht="15" hidden="false" customHeight="false" outlineLevel="0" collapsed="false">
      <c r="A350" s="0" t="s">
        <v>1183</v>
      </c>
      <c r="B350" s="0" t="n">
        <v>2021</v>
      </c>
      <c r="C350" s="0" t="s">
        <v>14</v>
      </c>
      <c r="D350" s="2" t="b">
        <f aca="false">TRUE()</f>
        <v>1</v>
      </c>
      <c r="E350" s="2" t="b">
        <f aca="false">COUNTIF(connections!A:A, A350) &gt; 0</f>
        <v>1</v>
      </c>
      <c r="G350" s="0" t="s">
        <v>1184</v>
      </c>
      <c r="H350" s="0" t="s">
        <v>23</v>
      </c>
      <c r="I350" s="0" t="s">
        <v>1185</v>
      </c>
      <c r="J350" s="3" t="s">
        <v>1186</v>
      </c>
    </row>
    <row r="351" customFormat="false" ht="15" hidden="false" customHeight="false" outlineLevel="0" collapsed="false">
      <c r="A351" s="0" t="s">
        <v>1187</v>
      </c>
      <c r="B351" s="0" t="n">
        <v>2017</v>
      </c>
      <c r="C351" s="0" t="s">
        <v>14</v>
      </c>
      <c r="D351" s="2" t="b">
        <f aca="false">TRUE()</f>
        <v>1</v>
      </c>
      <c r="E351" s="2" t="b">
        <f aca="false">COUNTIF(connections!A:A, A351) &gt; 0</f>
        <v>0</v>
      </c>
      <c r="G351" s="0" t="s">
        <v>1188</v>
      </c>
    </row>
    <row r="352" customFormat="false" ht="15" hidden="false" customHeight="false" outlineLevel="0" collapsed="false">
      <c r="A352" s="0" t="s">
        <v>1189</v>
      </c>
      <c r="B352" s="0" t="n">
        <v>2022</v>
      </c>
      <c r="C352" s="0" t="s">
        <v>14</v>
      </c>
      <c r="D352" s="2" t="b">
        <f aca="false">FALSE()</f>
        <v>0</v>
      </c>
      <c r="E352" s="2" t="b">
        <f aca="false">COUNTIF(connections!A:A, A352) &gt; 0</f>
        <v>0</v>
      </c>
      <c r="F352" s="0" t="s">
        <v>433</v>
      </c>
      <c r="G352" s="0" t="s">
        <v>1190</v>
      </c>
      <c r="H352" s="0" t="s">
        <v>23</v>
      </c>
      <c r="I352" s="0" t="s">
        <v>1191</v>
      </c>
      <c r="J352" s="3" t="s">
        <v>1192</v>
      </c>
    </row>
    <row r="353" customFormat="false" ht="15" hidden="false" customHeight="false" outlineLevel="0" collapsed="false">
      <c r="A353" s="0" t="s">
        <v>1193</v>
      </c>
      <c r="B353" s="0" t="n">
        <v>2025</v>
      </c>
      <c r="C353" s="0" t="s">
        <v>14</v>
      </c>
      <c r="D353" s="2" t="b">
        <f aca="false">TRUE()</f>
        <v>1</v>
      </c>
      <c r="E353" s="2" t="b">
        <f aca="false">COUNTIF(connections!A:A, A353) &gt; 0</f>
        <v>0</v>
      </c>
      <c r="G353" s="0" t="s">
        <v>1194</v>
      </c>
    </row>
    <row r="354" customFormat="false" ht="15" hidden="false" customHeight="false" outlineLevel="0" collapsed="false">
      <c r="A354" s="0" t="s">
        <v>1195</v>
      </c>
      <c r="B354" s="0" t="n">
        <v>2026</v>
      </c>
      <c r="C354" s="0" t="s">
        <v>11</v>
      </c>
      <c r="D354" s="2" t="b">
        <f aca="false">TRUE()</f>
        <v>1</v>
      </c>
      <c r="E354" s="2" t="b">
        <f aca="false">COUNTIF(connections!A:A, A354) &gt; 0</f>
        <v>0</v>
      </c>
      <c r="G354" s="0" t="s">
        <v>1196</v>
      </c>
    </row>
    <row r="355" customFormat="false" ht="15" hidden="false" customHeight="false" outlineLevel="0" collapsed="false">
      <c r="A355" s="0" t="s">
        <v>1197</v>
      </c>
      <c r="B355" s="0" t="n">
        <v>2019</v>
      </c>
      <c r="C355" s="0" t="s">
        <v>14</v>
      </c>
      <c r="D355" s="2" t="b">
        <f aca="false">TRUE()</f>
        <v>1</v>
      </c>
      <c r="E355" s="2" t="b">
        <f aca="false">COUNTIF(connections!A:A, A355) &gt; 0</f>
        <v>0</v>
      </c>
      <c r="F355" s="0" t="s">
        <v>15</v>
      </c>
      <c r="G355" s="0" t="s">
        <v>1198</v>
      </c>
    </row>
    <row r="356" customFormat="false" ht="15" hidden="false" customHeight="false" outlineLevel="0" collapsed="false">
      <c r="A356" s="0" t="s">
        <v>1199</v>
      </c>
      <c r="B356" s="0" t="n">
        <v>2022</v>
      </c>
      <c r="C356" s="0" t="s">
        <v>18</v>
      </c>
      <c r="D356" s="2" t="b">
        <f aca="false">TRUE()</f>
        <v>1</v>
      </c>
      <c r="E356" s="2" t="b">
        <f aca="false">COUNTIF(connections!A:A, A356) &gt; 0</f>
        <v>0</v>
      </c>
      <c r="G356" s="0" t="s">
        <v>1200</v>
      </c>
    </row>
    <row r="357" customFormat="false" ht="15" hidden="false" customHeight="false" outlineLevel="0" collapsed="false">
      <c r="A357" s="0" t="s">
        <v>1201</v>
      </c>
      <c r="B357" s="0" t="n">
        <v>2025</v>
      </c>
      <c r="C357" s="0" t="s">
        <v>11</v>
      </c>
      <c r="D357" s="2" t="b">
        <f aca="false">TRUE()</f>
        <v>1</v>
      </c>
      <c r="E357" s="2" t="b">
        <f aca="false">COUNTIF(connections!A:A, A357) &gt; 0</f>
        <v>0</v>
      </c>
      <c r="G357" s="0" t="s">
        <v>1202</v>
      </c>
    </row>
    <row r="358" customFormat="false" ht="15" hidden="false" customHeight="false" outlineLevel="0" collapsed="false">
      <c r="A358" s="0" t="s">
        <v>1203</v>
      </c>
      <c r="B358" s="0" t="n">
        <v>2001</v>
      </c>
      <c r="C358" s="0" t="s">
        <v>14</v>
      </c>
      <c r="D358" s="2" t="b">
        <f aca="false">TRUE()</f>
        <v>1</v>
      </c>
      <c r="E358" s="2" t="b">
        <f aca="false">COUNTIF(connections!A:A, A358) &gt; 0</f>
        <v>1</v>
      </c>
      <c r="F358" s="0" t="s">
        <v>15</v>
      </c>
      <c r="G358" s="0" t="s">
        <v>1204</v>
      </c>
    </row>
    <row r="359" customFormat="false" ht="15" hidden="false" customHeight="false" outlineLevel="0" collapsed="false">
      <c r="A359" s="0" t="s">
        <v>1205</v>
      </c>
      <c r="B359" s="0" t="n">
        <v>2024</v>
      </c>
      <c r="C359" s="0" t="s">
        <v>18</v>
      </c>
      <c r="D359" s="2" t="b">
        <f aca="false">TRUE()</f>
        <v>1</v>
      </c>
      <c r="E359" s="2" t="b">
        <f aca="false">COUNTIF(connections!A:A, A359) &gt; 0</f>
        <v>0</v>
      </c>
      <c r="G359" s="0" t="s">
        <v>1206</v>
      </c>
    </row>
    <row r="360" customFormat="false" ht="15" hidden="false" customHeight="false" outlineLevel="0" collapsed="false">
      <c r="A360" s="0" t="s">
        <v>1207</v>
      </c>
      <c r="B360" s="0" t="n">
        <v>2021</v>
      </c>
      <c r="C360" s="0" t="s">
        <v>18</v>
      </c>
      <c r="D360" s="2" t="b">
        <f aca="false">TRUE()</f>
        <v>1</v>
      </c>
      <c r="E360" s="2" t="b">
        <f aca="false">COUNTIF(connections!A:A, A360) &gt; 0</f>
        <v>1</v>
      </c>
      <c r="F360" s="0" t="s">
        <v>165</v>
      </c>
      <c r="G360" s="0" t="s">
        <v>1208</v>
      </c>
      <c r="H360" s="0" t="s">
        <v>23</v>
      </c>
      <c r="I360" s="0" t="s">
        <v>1209</v>
      </c>
      <c r="J360" s="3" t="s">
        <v>1210</v>
      </c>
    </row>
    <row r="361" customFormat="false" ht="15" hidden="false" customHeight="false" outlineLevel="0" collapsed="false">
      <c r="A361" s="0" t="s">
        <v>1211</v>
      </c>
      <c r="B361" s="0" t="n">
        <v>2023</v>
      </c>
      <c r="C361" s="0" t="s">
        <v>18</v>
      </c>
      <c r="D361" s="2" t="b">
        <f aca="false">TRUE()</f>
        <v>1</v>
      </c>
      <c r="E361" s="2" t="b">
        <f aca="false">COUNTIF(connections!A:A, A361) &gt; 0</f>
        <v>0</v>
      </c>
      <c r="F361" s="0" t="s">
        <v>165</v>
      </c>
      <c r="G361" s="0" t="s">
        <v>1212</v>
      </c>
      <c r="H361" s="0" t="s">
        <v>23</v>
      </c>
      <c r="I361" s="0" t="s">
        <v>1213</v>
      </c>
      <c r="J361" s="3" t="s">
        <v>1214</v>
      </c>
    </row>
    <row r="362" customFormat="false" ht="15" hidden="false" customHeight="false" outlineLevel="0" collapsed="false">
      <c r="A362" s="0" t="s">
        <v>1215</v>
      </c>
      <c r="B362" s="0" t="n">
        <v>2026</v>
      </c>
      <c r="C362" s="0" t="s">
        <v>14</v>
      </c>
      <c r="D362" s="2" t="b">
        <f aca="false">TRUE()</f>
        <v>1</v>
      </c>
      <c r="E362" s="2" t="b">
        <f aca="false">COUNTIF(connections!A:A, A362) &gt; 0</f>
        <v>0</v>
      </c>
      <c r="F362" s="0" t="s">
        <v>92</v>
      </c>
      <c r="G362" s="0" t="s">
        <v>1216</v>
      </c>
    </row>
    <row r="363" customFormat="false" ht="15" hidden="false" customHeight="false" outlineLevel="0" collapsed="false">
      <c r="A363" s="0" t="s">
        <v>1217</v>
      </c>
      <c r="B363" s="0" t="n">
        <v>2026</v>
      </c>
      <c r="C363" s="0" t="s">
        <v>11</v>
      </c>
      <c r="D363" s="2" t="b">
        <f aca="false">FALSE()</f>
        <v>0</v>
      </c>
      <c r="E363" s="2" t="b">
        <f aca="false">COUNTIF(connections!A:A, A363) &gt; 0</f>
        <v>0</v>
      </c>
      <c r="G363" s="0" t="s">
        <v>1218</v>
      </c>
      <c r="J363" s="3" t="s">
        <v>1219</v>
      </c>
    </row>
    <row r="364" customFormat="false" ht="15" hidden="false" customHeight="false" outlineLevel="0" collapsed="false">
      <c r="A364" s="0" t="s">
        <v>1220</v>
      </c>
      <c r="B364" s="0" t="n">
        <v>2019</v>
      </c>
      <c r="C364" s="0" t="s">
        <v>11</v>
      </c>
      <c r="D364" s="2" t="b">
        <f aca="false">TRUE()</f>
        <v>1</v>
      </c>
      <c r="E364" s="2" t="b">
        <f aca="false">COUNTIF(connections!A:A, A364) &gt; 0</f>
        <v>1</v>
      </c>
      <c r="G364" s="0" t="s">
        <v>1221</v>
      </c>
    </row>
    <row r="365" customFormat="false" ht="15" hidden="false" customHeight="false" outlineLevel="0" collapsed="false">
      <c r="A365" s="0" t="s">
        <v>1222</v>
      </c>
      <c r="B365" s="0" t="n">
        <v>2023</v>
      </c>
      <c r="C365" s="0" t="s">
        <v>11</v>
      </c>
      <c r="D365" s="2" t="b">
        <f aca="false">TRUE()</f>
        <v>1</v>
      </c>
      <c r="E365" s="2" t="b">
        <f aca="false">COUNTIF(connections!A:A, A365) &gt; 0</f>
        <v>1</v>
      </c>
      <c r="G365" s="0" t="s">
        <v>1223</v>
      </c>
    </row>
    <row r="366" customFormat="false" ht="15" hidden="false" customHeight="false" outlineLevel="0" collapsed="false">
      <c r="A366" s="0" t="s">
        <v>1224</v>
      </c>
      <c r="B366" s="0" t="n">
        <v>2025</v>
      </c>
      <c r="C366" s="0" t="s">
        <v>11</v>
      </c>
      <c r="D366" s="2" t="b">
        <f aca="false">TRUE()</f>
        <v>1</v>
      </c>
      <c r="E366" s="2" t="b">
        <f aca="false">COUNTIF(connections!A:A, A366) &gt; 0</f>
        <v>0</v>
      </c>
      <c r="G366" s="0" t="s">
        <v>1225</v>
      </c>
    </row>
    <row r="367" customFormat="false" ht="15" hidden="false" customHeight="false" outlineLevel="0" collapsed="false">
      <c r="A367" s="0" t="s">
        <v>1226</v>
      </c>
      <c r="B367" s="0" t="n">
        <v>2020</v>
      </c>
      <c r="C367" s="0" t="s">
        <v>14</v>
      </c>
      <c r="D367" s="2" t="b">
        <f aca="false">TRUE()</f>
        <v>1</v>
      </c>
      <c r="E367" s="2" t="b">
        <f aca="false">COUNTIF(connections!A:A, A367) &gt; 0</f>
        <v>0</v>
      </c>
      <c r="F367" s="0" t="s">
        <v>15</v>
      </c>
      <c r="G367" s="0" t="s">
        <v>1227</v>
      </c>
      <c r="H367" s="0" t="s">
        <v>23</v>
      </c>
      <c r="I367" s="0" t="s">
        <v>1228</v>
      </c>
      <c r="J367" s="3" t="s">
        <v>1229</v>
      </c>
    </row>
    <row r="368" customFormat="false" ht="15" hidden="false" customHeight="false" outlineLevel="0" collapsed="false">
      <c r="A368" s="0" t="s">
        <v>1230</v>
      </c>
      <c r="B368" s="0" t="n">
        <v>2018</v>
      </c>
      <c r="C368" s="0" t="s">
        <v>11</v>
      </c>
      <c r="D368" s="2" t="b">
        <f aca="false">TRUE()</f>
        <v>1</v>
      </c>
      <c r="E368" s="2" t="b">
        <f aca="false">COUNTIF(connections!A:A, A368) &gt; 0</f>
        <v>0</v>
      </c>
      <c r="G368" s="0" t="s">
        <v>1231</v>
      </c>
      <c r="H368" s="0" t="s">
        <v>23</v>
      </c>
      <c r="I368" s="0" t="s">
        <v>1232</v>
      </c>
      <c r="J368" s="3" t="s">
        <v>1233</v>
      </c>
    </row>
    <row r="369" customFormat="false" ht="15" hidden="false" customHeight="false" outlineLevel="0" collapsed="false">
      <c r="A369" s="0" t="s">
        <v>1234</v>
      </c>
      <c r="B369" s="0" t="n">
        <v>2025</v>
      </c>
      <c r="C369" s="0" t="s">
        <v>11</v>
      </c>
      <c r="D369" s="2" t="b">
        <f aca="false">TRUE()</f>
        <v>1</v>
      </c>
      <c r="E369" s="2" t="b">
        <f aca="false">COUNTIF(connections!A:A, A369) &gt; 0</f>
        <v>0</v>
      </c>
      <c r="G369" s="0" t="s">
        <v>1235</v>
      </c>
      <c r="H369" s="0" t="s">
        <v>23</v>
      </c>
      <c r="I369" s="0" t="s">
        <v>1236</v>
      </c>
      <c r="J369" s="3" t="s">
        <v>1237</v>
      </c>
    </row>
    <row r="370" customFormat="false" ht="15" hidden="false" customHeight="false" outlineLevel="0" collapsed="false">
      <c r="A370" s="0" t="s">
        <v>1238</v>
      </c>
      <c r="B370" s="0" t="n">
        <v>2022</v>
      </c>
      <c r="C370" s="0" t="s">
        <v>14</v>
      </c>
      <c r="D370" s="2" t="b">
        <f aca="false">FALSE()</f>
        <v>0</v>
      </c>
      <c r="E370" s="2" t="b">
        <f aca="false">COUNTIF(connections!A:A, A370) &gt; 0</f>
        <v>0</v>
      </c>
      <c r="G370" s="0" t="s">
        <v>1239</v>
      </c>
      <c r="H370" s="0" t="s">
        <v>23</v>
      </c>
      <c r="I370" s="0" t="s">
        <v>1240</v>
      </c>
      <c r="J370" s="3" t="s">
        <v>1241</v>
      </c>
    </row>
    <row r="371" customFormat="false" ht="15" hidden="false" customHeight="false" outlineLevel="0" collapsed="false">
      <c r="A371" s="0" t="s">
        <v>1242</v>
      </c>
      <c r="B371" s="0" t="n">
        <v>2025</v>
      </c>
      <c r="C371" s="0" t="s">
        <v>11</v>
      </c>
      <c r="D371" s="2" t="b">
        <f aca="false">TRUE()</f>
        <v>1</v>
      </c>
      <c r="E371" s="2" t="b">
        <f aca="false">COUNTIF(connections!A:A, A371) &gt; 0</f>
        <v>0</v>
      </c>
      <c r="G371" s="0" t="s">
        <v>1243</v>
      </c>
      <c r="H371" s="0" t="s">
        <v>23</v>
      </c>
      <c r="I371" s="0" t="s">
        <v>1244</v>
      </c>
      <c r="J371" s="3" t="s">
        <v>1245</v>
      </c>
    </row>
    <row r="372" customFormat="false" ht="15" hidden="false" customHeight="false" outlineLevel="0" collapsed="false">
      <c r="A372" s="0" t="s">
        <v>1246</v>
      </c>
      <c r="B372" s="0" t="n">
        <v>2024</v>
      </c>
      <c r="C372" s="0" t="s">
        <v>18</v>
      </c>
      <c r="D372" s="2" t="b">
        <f aca="false">TRUE()</f>
        <v>1</v>
      </c>
      <c r="E372" s="2" t="b">
        <f aca="false">COUNTIF(connections!A:A, A372) &gt; 0</f>
        <v>0</v>
      </c>
      <c r="G372" s="0" t="s">
        <v>1247</v>
      </c>
    </row>
    <row r="373" customFormat="false" ht="15" hidden="false" customHeight="false" outlineLevel="0" collapsed="false">
      <c r="A373" s="0" t="s">
        <v>1248</v>
      </c>
      <c r="B373" s="0" t="n">
        <v>2024</v>
      </c>
      <c r="C373" s="0" t="s">
        <v>18</v>
      </c>
      <c r="D373" s="2" t="b">
        <f aca="false">TRUE()</f>
        <v>1</v>
      </c>
      <c r="E373" s="2" t="b">
        <f aca="false">COUNTIF(connections!A:A, A373) &gt; 0</f>
        <v>0</v>
      </c>
      <c r="G373" s="0" t="s">
        <v>1249</v>
      </c>
      <c r="H373" s="0" t="s">
        <v>23</v>
      </c>
      <c r="I373" s="0" t="s">
        <v>1250</v>
      </c>
      <c r="J373" s="3" t="s">
        <v>1251</v>
      </c>
    </row>
    <row r="374" customFormat="false" ht="15" hidden="false" customHeight="false" outlineLevel="0" collapsed="false">
      <c r="A374" s="0" t="s">
        <v>1252</v>
      </c>
      <c r="B374" s="0" t="n">
        <v>2026</v>
      </c>
      <c r="C374" s="0" t="s">
        <v>18</v>
      </c>
      <c r="D374" s="2" t="b">
        <f aca="false">TRUE()</f>
        <v>1</v>
      </c>
      <c r="E374" s="2" t="b">
        <f aca="false">COUNTIF(connections!A:A, A374) &gt; 0</f>
        <v>0</v>
      </c>
      <c r="G374" s="0" t="s">
        <v>1253</v>
      </c>
    </row>
    <row r="375" customFormat="false" ht="15" hidden="false" customHeight="false" outlineLevel="0" collapsed="false">
      <c r="A375" s="0" t="s">
        <v>1254</v>
      </c>
      <c r="B375" s="0" t="n">
        <v>2025</v>
      </c>
      <c r="C375" s="0" t="s">
        <v>18</v>
      </c>
      <c r="D375" s="2" t="b">
        <f aca="false">TRUE()</f>
        <v>1</v>
      </c>
      <c r="E375" s="2" t="b">
        <f aca="false">COUNTIF(connections!A:A, A375) &gt; 0</f>
        <v>0</v>
      </c>
      <c r="G375" s="0" t="s">
        <v>1255</v>
      </c>
      <c r="H375" s="0" t="s">
        <v>23</v>
      </c>
      <c r="I375" s="0" t="s">
        <v>1256</v>
      </c>
      <c r="J375" s="3" t="s">
        <v>1257</v>
      </c>
    </row>
    <row r="376" customFormat="false" ht="15" hidden="false" customHeight="false" outlineLevel="0" collapsed="false">
      <c r="A376" s="0" t="s">
        <v>1258</v>
      </c>
      <c r="B376" s="0" t="n">
        <v>2024</v>
      </c>
      <c r="C376" s="0" t="s">
        <v>14</v>
      </c>
      <c r="D376" s="2" t="b">
        <f aca="false">TRUE()</f>
        <v>1</v>
      </c>
      <c r="E376" s="2" t="b">
        <f aca="false">COUNTIF(connections!A:A, A376) &gt; 0</f>
        <v>0</v>
      </c>
      <c r="G376" s="0" t="s">
        <v>1259</v>
      </c>
      <c r="H376" s="0" t="s">
        <v>23</v>
      </c>
      <c r="I376" s="0" t="s">
        <v>1260</v>
      </c>
      <c r="J376" s="3" t="s">
        <v>1261</v>
      </c>
    </row>
    <row r="377" customFormat="false" ht="15" hidden="false" customHeight="false" outlineLevel="0" collapsed="false">
      <c r="A377" s="0" t="s">
        <v>1262</v>
      </c>
      <c r="B377" s="0" t="n">
        <v>2020</v>
      </c>
      <c r="C377" s="0" t="s">
        <v>11</v>
      </c>
      <c r="D377" s="2" t="b">
        <f aca="false">TRUE()</f>
        <v>1</v>
      </c>
      <c r="E377" s="2" t="b">
        <f aca="false">COUNTIF(connections!A:A, A377) &gt; 0</f>
        <v>0</v>
      </c>
      <c r="G377" s="0" t="s">
        <v>1263</v>
      </c>
      <c r="H377" s="0" t="s">
        <v>23</v>
      </c>
      <c r="I377" s="0" t="s">
        <v>1264</v>
      </c>
      <c r="J377" s="3" t="s">
        <v>1265</v>
      </c>
    </row>
    <row r="378" customFormat="false" ht="15" hidden="false" customHeight="false" outlineLevel="0" collapsed="false">
      <c r="A378" s="0" t="s">
        <v>1266</v>
      </c>
      <c r="B378" s="0" t="n">
        <v>2021</v>
      </c>
      <c r="C378" s="0" t="s">
        <v>11</v>
      </c>
      <c r="D378" s="2" t="b">
        <f aca="false">FALSE()</f>
        <v>0</v>
      </c>
      <c r="E378" s="2" t="b">
        <f aca="false">COUNTIF(connections!A:A, A378) &gt; 0</f>
        <v>0</v>
      </c>
      <c r="G378" s="0" t="s">
        <v>1267</v>
      </c>
      <c r="H378" s="0" t="s">
        <v>23</v>
      </c>
      <c r="I378" s="0" t="s">
        <v>1268</v>
      </c>
      <c r="J378" s="3" t="s">
        <v>1269</v>
      </c>
    </row>
    <row r="379" customFormat="false" ht="15" hidden="false" customHeight="false" outlineLevel="0" collapsed="false">
      <c r="A379" s="0" t="s">
        <v>1270</v>
      </c>
      <c r="B379" s="0" t="n">
        <v>2026</v>
      </c>
      <c r="C379" s="0" t="s">
        <v>14</v>
      </c>
      <c r="D379" s="2" t="b">
        <f aca="false">TRUE()</f>
        <v>1</v>
      </c>
      <c r="E379" s="2" t="b">
        <f aca="false">COUNTIF(connections!A:A, A379) &gt; 0</f>
        <v>0</v>
      </c>
      <c r="F379" s="0" t="s">
        <v>325</v>
      </c>
      <c r="G379" s="0" t="s">
        <v>1271</v>
      </c>
      <c r="H379" s="0" t="s">
        <v>23</v>
      </c>
      <c r="I379" s="0" t="s">
        <v>1272</v>
      </c>
      <c r="J379" s="3" t="s">
        <v>1273</v>
      </c>
    </row>
    <row r="380" customFormat="false" ht="15" hidden="false" customHeight="false" outlineLevel="0" collapsed="false">
      <c r="A380" s="0" t="s">
        <v>1274</v>
      </c>
      <c r="B380" s="0" t="n">
        <v>2025</v>
      </c>
      <c r="C380" s="0" t="s">
        <v>11</v>
      </c>
      <c r="D380" s="2" t="b">
        <f aca="false">FALSE()</f>
        <v>0</v>
      </c>
      <c r="E380" s="2" t="b">
        <f aca="false">COUNTIF(connections!A:A, A380) &gt; 0</f>
        <v>0</v>
      </c>
      <c r="G380" s="0" t="s">
        <v>1275</v>
      </c>
    </row>
    <row r="381" customFormat="false" ht="15" hidden="false" customHeight="false" outlineLevel="0" collapsed="false">
      <c r="A381" s="0" t="s">
        <v>1276</v>
      </c>
      <c r="B381" s="0" t="n">
        <v>2024</v>
      </c>
      <c r="C381" s="0" t="s">
        <v>14</v>
      </c>
      <c r="D381" s="2" t="b">
        <f aca="false">FALSE()</f>
        <v>0</v>
      </c>
      <c r="E381" s="2" t="b">
        <f aca="false">COUNTIF(connections!A:A, A381) &gt; 0</f>
        <v>1</v>
      </c>
      <c r="G381" s="0" t="s">
        <v>1277</v>
      </c>
      <c r="H381" s="0" t="s">
        <v>23</v>
      </c>
      <c r="I381" s="0" t="s">
        <v>1278</v>
      </c>
      <c r="J381" s="3" t="s">
        <v>1279</v>
      </c>
    </row>
    <row r="382" customFormat="false" ht="15" hidden="false" customHeight="false" outlineLevel="0" collapsed="false">
      <c r="A382" s="0" t="s">
        <v>1280</v>
      </c>
      <c r="B382" s="0" t="n">
        <v>2023</v>
      </c>
      <c r="C382" s="0" t="s">
        <v>11</v>
      </c>
      <c r="D382" s="2" t="b">
        <f aca="false">TRUE()</f>
        <v>1</v>
      </c>
      <c r="E382" s="2" t="b">
        <f aca="false">COUNTIF(connections!A:A, A382) &gt; 0</f>
        <v>0</v>
      </c>
      <c r="G382" s="0" t="s">
        <v>1281</v>
      </c>
      <c r="H382" s="0" t="s">
        <v>23</v>
      </c>
      <c r="I382" s="0" t="s">
        <v>1282</v>
      </c>
      <c r="J382" s="3" t="s">
        <v>1283</v>
      </c>
    </row>
    <row r="383" customFormat="false" ht="15" hidden="false" customHeight="false" outlineLevel="0" collapsed="false">
      <c r="A383" s="0" t="s">
        <v>1284</v>
      </c>
      <c r="B383" s="0" t="n">
        <v>2022</v>
      </c>
      <c r="C383" s="0" t="s">
        <v>11</v>
      </c>
      <c r="D383" s="2" t="b">
        <f aca="false">TRUE()</f>
        <v>1</v>
      </c>
      <c r="E383" s="2" t="b">
        <f aca="false">COUNTIF(connections!A:A, A383) &gt; 0</f>
        <v>0</v>
      </c>
      <c r="G383" s="0" t="s">
        <v>1285</v>
      </c>
    </row>
    <row r="384" customFormat="false" ht="15" hidden="false" customHeight="false" outlineLevel="0" collapsed="false">
      <c r="A384" s="0" t="s">
        <v>1286</v>
      </c>
      <c r="B384" s="0" t="n">
        <v>2021</v>
      </c>
      <c r="C384" s="0" t="s">
        <v>18</v>
      </c>
      <c r="D384" s="2" t="b">
        <f aca="false">TRUE()</f>
        <v>1</v>
      </c>
      <c r="E384" s="2" t="b">
        <f aca="false">COUNTIF(connections!A:A, A384) &gt; 0</f>
        <v>0</v>
      </c>
      <c r="G384" s="0" t="s">
        <v>1287</v>
      </c>
      <c r="H384" s="0" t="s">
        <v>23</v>
      </c>
      <c r="I384" s="0" t="s">
        <v>1288</v>
      </c>
      <c r="J384" s="3" t="s">
        <v>1289</v>
      </c>
    </row>
    <row r="385" customFormat="false" ht="15" hidden="false" customHeight="false" outlineLevel="0" collapsed="false">
      <c r="A385" s="0" t="s">
        <v>1290</v>
      </c>
      <c r="B385" s="0" t="n">
        <v>2020</v>
      </c>
      <c r="C385" s="0" t="s">
        <v>14</v>
      </c>
      <c r="D385" s="2" t="b">
        <f aca="false">TRUE()</f>
        <v>1</v>
      </c>
      <c r="E385" s="2" t="b">
        <f aca="false">COUNTIF(connections!A:A, A385) &gt; 0</f>
        <v>1</v>
      </c>
      <c r="F385" s="0" t="s">
        <v>15</v>
      </c>
      <c r="G385" s="0" t="s">
        <v>1291</v>
      </c>
    </row>
    <row r="386" customFormat="false" ht="15" hidden="false" customHeight="false" outlineLevel="0" collapsed="false">
      <c r="A386" s="0" t="s">
        <v>1292</v>
      </c>
      <c r="B386" s="0" t="n">
        <v>2022</v>
      </c>
      <c r="C386" s="0" t="s">
        <v>14</v>
      </c>
      <c r="D386" s="2" t="b">
        <f aca="false">TRUE()</f>
        <v>1</v>
      </c>
      <c r="E386" s="2" t="b">
        <f aca="false">COUNTIF(connections!A:A, A386) &gt; 0</f>
        <v>0</v>
      </c>
      <c r="F386" s="0" t="s">
        <v>15</v>
      </c>
      <c r="G386" s="0" t="s">
        <v>1293</v>
      </c>
    </row>
    <row r="387" customFormat="false" ht="15" hidden="false" customHeight="false" outlineLevel="0" collapsed="false">
      <c r="A387" s="0" t="s">
        <v>1294</v>
      </c>
      <c r="B387" s="0" t="n">
        <v>2017</v>
      </c>
      <c r="C387" s="0" t="s">
        <v>18</v>
      </c>
      <c r="D387" s="2" t="b">
        <f aca="false">TRUE()</f>
        <v>1</v>
      </c>
      <c r="E387" s="2" t="b">
        <f aca="false">COUNTIF(connections!A:A, A387) &gt; 0</f>
        <v>1</v>
      </c>
      <c r="G387" s="0" t="s">
        <v>1295</v>
      </c>
      <c r="H387" s="0" t="s">
        <v>23</v>
      </c>
      <c r="I387" s="0" t="s">
        <v>1296</v>
      </c>
      <c r="J387" s="3" t="s">
        <v>1297</v>
      </c>
    </row>
    <row r="388" customFormat="false" ht="15" hidden="false" customHeight="false" outlineLevel="0" collapsed="false">
      <c r="A388" s="0" t="s">
        <v>1298</v>
      </c>
      <c r="B388" s="0" t="n">
        <v>2020</v>
      </c>
      <c r="C388" s="0" t="s">
        <v>18</v>
      </c>
      <c r="D388" s="2" t="b">
        <f aca="false">TRUE()</f>
        <v>1</v>
      </c>
      <c r="E388" s="2" t="b">
        <f aca="false">COUNTIF(connections!A:A, A388) &gt; 0</f>
        <v>1</v>
      </c>
      <c r="G388" s="0" t="s">
        <v>1299</v>
      </c>
      <c r="H388" s="0" t="s">
        <v>23</v>
      </c>
      <c r="I388" s="0" t="s">
        <v>1300</v>
      </c>
      <c r="J388" s="3" t="s">
        <v>1301</v>
      </c>
    </row>
    <row r="389" customFormat="false" ht="15" hidden="false" customHeight="false" outlineLevel="0" collapsed="false">
      <c r="A389" s="0" t="s">
        <v>1302</v>
      </c>
      <c r="B389" s="0" t="n">
        <v>2025</v>
      </c>
      <c r="C389" s="0" t="s">
        <v>18</v>
      </c>
      <c r="D389" s="2" t="b">
        <f aca="false">TRUE()</f>
        <v>1</v>
      </c>
      <c r="E389" s="2" t="b">
        <f aca="false">COUNTIF(connections!A:A, A389) &gt; 0</f>
        <v>0</v>
      </c>
      <c r="G389" s="0" t="s">
        <v>1303</v>
      </c>
    </row>
    <row r="390" customFormat="false" ht="15" hidden="false" customHeight="false" outlineLevel="0" collapsed="false">
      <c r="A390" s="0" t="s">
        <v>1304</v>
      </c>
      <c r="B390" s="0" t="n">
        <v>2025</v>
      </c>
      <c r="C390" s="0" t="s">
        <v>11</v>
      </c>
      <c r="D390" s="2" t="b">
        <f aca="false">TRUE()</f>
        <v>1</v>
      </c>
      <c r="E390" s="2" t="b">
        <f aca="false">COUNTIF(connections!A:A, A390) &gt; 0</f>
        <v>0</v>
      </c>
      <c r="G390" s="0" t="s">
        <v>1305</v>
      </c>
      <c r="H390" s="0" t="s">
        <v>23</v>
      </c>
      <c r="I390" s="0" t="s">
        <v>1306</v>
      </c>
      <c r="J390" s="3" t="s">
        <v>1307</v>
      </c>
    </row>
    <row r="391" customFormat="false" ht="15" hidden="false" customHeight="false" outlineLevel="0" collapsed="false">
      <c r="A391" s="0" t="s">
        <v>1308</v>
      </c>
      <c r="B391" s="0" t="n">
        <v>2015</v>
      </c>
      <c r="C391" s="0" t="s">
        <v>11</v>
      </c>
      <c r="D391" s="2" t="b">
        <f aca="false">TRUE()</f>
        <v>1</v>
      </c>
      <c r="E391" s="2" t="b">
        <f aca="false">COUNTIF(connections!A:A, A391) &gt; 0</f>
        <v>0</v>
      </c>
      <c r="G391" s="0" t="s">
        <v>1309</v>
      </c>
      <c r="H391" s="0" t="s">
        <v>23</v>
      </c>
      <c r="I391" s="0" t="s">
        <v>1310</v>
      </c>
      <c r="J391" s="3" t="s">
        <v>1311</v>
      </c>
    </row>
    <row r="392" customFormat="false" ht="15" hidden="false" customHeight="false" outlineLevel="0" collapsed="false">
      <c r="A392" s="0" t="s">
        <v>1312</v>
      </c>
      <c r="B392" s="0" t="n">
        <v>2016</v>
      </c>
      <c r="C392" s="0" t="s">
        <v>11</v>
      </c>
      <c r="D392" s="2" t="b">
        <f aca="false">FALSE()</f>
        <v>0</v>
      </c>
      <c r="E392" s="2" t="b">
        <f aca="false">COUNTIF(connections!A:A, A392) &gt; 0</f>
        <v>1</v>
      </c>
      <c r="G392" s="0" t="s">
        <v>1313</v>
      </c>
      <c r="H392" s="0" t="s">
        <v>23</v>
      </c>
      <c r="I392" s="0" t="s">
        <v>1314</v>
      </c>
      <c r="J392" s="3" t="s">
        <v>1315</v>
      </c>
    </row>
    <row r="393" customFormat="false" ht="15" hidden="false" customHeight="false" outlineLevel="0" collapsed="false">
      <c r="A393" s="0" t="s">
        <v>1316</v>
      </c>
      <c r="B393" s="0" t="n">
        <v>2024</v>
      </c>
      <c r="C393" s="0" t="s">
        <v>11</v>
      </c>
      <c r="D393" s="2" t="b">
        <f aca="false">TRUE()</f>
        <v>1</v>
      </c>
      <c r="E393" s="2" t="b">
        <f aca="false">COUNTIF(connections!A:A, A393) &gt; 0</f>
        <v>0</v>
      </c>
      <c r="G393" s="0" t="s">
        <v>1317</v>
      </c>
    </row>
    <row r="394" customFormat="false" ht="15" hidden="false" customHeight="false" outlineLevel="0" collapsed="false">
      <c r="A394" s="0" t="s">
        <v>1318</v>
      </c>
      <c r="B394" s="0" t="n">
        <v>2018</v>
      </c>
      <c r="C394" s="0" t="s">
        <v>11</v>
      </c>
      <c r="D394" s="2" t="b">
        <f aca="false">TRUE()</f>
        <v>1</v>
      </c>
      <c r="E394" s="2" t="b">
        <f aca="false">COUNTIF(connections!A:A, A394) &gt; 0</f>
        <v>1</v>
      </c>
      <c r="G394" s="0" t="s">
        <v>1319</v>
      </c>
      <c r="H394" s="0" t="s">
        <v>23</v>
      </c>
      <c r="I394" s="0" t="s">
        <v>1320</v>
      </c>
      <c r="J394" s="3" t="s">
        <v>1321</v>
      </c>
    </row>
    <row r="395" customFormat="false" ht="15" hidden="false" customHeight="false" outlineLevel="0" collapsed="false">
      <c r="A395" s="0" t="s">
        <v>1322</v>
      </c>
      <c r="B395" s="0" t="n">
        <v>2025</v>
      </c>
      <c r="C395" s="0" t="s">
        <v>11</v>
      </c>
      <c r="D395" s="2" t="b">
        <f aca="false">TRUE()</f>
        <v>1</v>
      </c>
      <c r="E395" s="2" t="b">
        <f aca="false">COUNTIF(connections!A:A, A395) &gt; 0</f>
        <v>0</v>
      </c>
      <c r="G395" s="0" t="s">
        <v>1323</v>
      </c>
    </row>
    <row r="396" customFormat="false" ht="15" hidden="false" customHeight="false" outlineLevel="0" collapsed="false">
      <c r="A396" s="0" t="s">
        <v>1324</v>
      </c>
      <c r="B396" s="0" t="n">
        <v>2023</v>
      </c>
      <c r="C396" s="0" t="s">
        <v>14</v>
      </c>
      <c r="D396" s="2" t="b">
        <f aca="false">TRUE()</f>
        <v>1</v>
      </c>
      <c r="E396" s="2" t="b">
        <f aca="false">COUNTIF(connections!A:A, A396) &gt; 0</f>
        <v>0</v>
      </c>
      <c r="F396" s="0" t="s">
        <v>15</v>
      </c>
      <c r="G396" s="0" t="s">
        <v>1325</v>
      </c>
      <c r="H396" s="0" t="s">
        <v>23</v>
      </c>
      <c r="I396" s="0" t="s">
        <v>1326</v>
      </c>
      <c r="J396" s="3" t="s">
        <v>1327</v>
      </c>
    </row>
    <row r="397" customFormat="false" ht="15" hidden="false" customHeight="false" outlineLevel="0" collapsed="false">
      <c r="A397" s="0" t="s">
        <v>1328</v>
      </c>
      <c r="B397" s="0" t="n">
        <v>2026</v>
      </c>
      <c r="C397" s="0" t="s">
        <v>11</v>
      </c>
      <c r="D397" s="2" t="b">
        <f aca="false">TRUE()</f>
        <v>1</v>
      </c>
      <c r="E397" s="2" t="b">
        <f aca="false">COUNTIF(connections!A:A, A397) &gt; 0</f>
        <v>0</v>
      </c>
      <c r="G397" s="0" t="s">
        <v>1329</v>
      </c>
    </row>
    <row r="398" customFormat="false" ht="15" hidden="false" customHeight="false" outlineLevel="0" collapsed="false">
      <c r="A398" s="0" t="s">
        <v>1330</v>
      </c>
      <c r="B398" s="0" t="n">
        <v>1983</v>
      </c>
      <c r="C398" s="0" t="s">
        <v>14</v>
      </c>
      <c r="D398" s="2" t="b">
        <f aca="false">TRUE()</f>
        <v>1</v>
      </c>
      <c r="E398" s="2" t="b">
        <f aca="false">COUNTIF(connections!A:A, A398) &gt; 0</f>
        <v>1</v>
      </c>
      <c r="F398" s="0" t="s">
        <v>15</v>
      </c>
      <c r="G398" s="0" t="s">
        <v>1331</v>
      </c>
      <c r="H398" s="0" t="s">
        <v>23</v>
      </c>
      <c r="I398" s="0" t="s">
        <v>1332</v>
      </c>
    </row>
    <row r="399" customFormat="false" ht="15" hidden="false" customHeight="false" outlineLevel="0" collapsed="false">
      <c r="A399" s="0" t="s">
        <v>1333</v>
      </c>
      <c r="B399" s="0" t="n">
        <v>2024</v>
      </c>
      <c r="C399" s="0" t="s">
        <v>18</v>
      </c>
      <c r="D399" s="2" t="b">
        <f aca="false">TRUE()</f>
        <v>1</v>
      </c>
      <c r="E399" s="2" t="b">
        <f aca="false">COUNTIF(connections!A:A, A399) &gt; 0</f>
        <v>0</v>
      </c>
      <c r="F399" s="0" t="s">
        <v>361</v>
      </c>
      <c r="G399" s="0" t="s">
        <v>1334</v>
      </c>
      <c r="H399" s="0" t="s">
        <v>23</v>
      </c>
      <c r="I399" s="0" t="s">
        <v>1335</v>
      </c>
      <c r="J399" s="3" t="s">
        <v>1336</v>
      </c>
    </row>
    <row r="400" customFormat="false" ht="15" hidden="false" customHeight="false" outlineLevel="0" collapsed="false">
      <c r="A400" s="0" t="s">
        <v>1337</v>
      </c>
      <c r="B400" s="0" t="n">
        <v>2025</v>
      </c>
      <c r="C400" s="0" t="s">
        <v>11</v>
      </c>
      <c r="D400" s="2" t="b">
        <f aca="false">FALSE()</f>
        <v>0</v>
      </c>
      <c r="E400" s="2" t="b">
        <f aca="false">COUNTIF(connections!A:A, A400) &gt; 0</f>
        <v>0</v>
      </c>
      <c r="G400" s="0" t="s">
        <v>1338</v>
      </c>
    </row>
    <row r="401" customFormat="false" ht="15" hidden="false" customHeight="false" outlineLevel="0" collapsed="false">
      <c r="A401" s="0" t="s">
        <v>1339</v>
      </c>
      <c r="B401" s="0" t="n">
        <v>2023</v>
      </c>
      <c r="C401" s="0" t="s">
        <v>11</v>
      </c>
      <c r="D401" s="2" t="b">
        <f aca="false">TRUE()</f>
        <v>1</v>
      </c>
      <c r="E401" s="2" t="b">
        <f aca="false">COUNTIF(connections!A:A, A401) &gt; 0</f>
        <v>0</v>
      </c>
      <c r="G401" s="0" t="s">
        <v>1340</v>
      </c>
      <c r="H401" s="0" t="s">
        <v>23</v>
      </c>
      <c r="I401" s="0" t="s">
        <v>1341</v>
      </c>
      <c r="J401" s="3" t="s">
        <v>1342</v>
      </c>
    </row>
    <row r="402" customFormat="false" ht="15" hidden="false" customHeight="false" outlineLevel="0" collapsed="false">
      <c r="A402" s="0" t="s">
        <v>1343</v>
      </c>
      <c r="B402" s="0" t="n">
        <v>2018</v>
      </c>
      <c r="C402" s="0" t="s">
        <v>11</v>
      </c>
      <c r="D402" s="2" t="b">
        <f aca="false">TRUE()</f>
        <v>1</v>
      </c>
      <c r="E402" s="2" t="b">
        <f aca="false">COUNTIF(connections!A:A, A402) &gt; 0</f>
        <v>1</v>
      </c>
      <c r="F402" s="0" t="s">
        <v>890</v>
      </c>
      <c r="G402" s="0" t="s">
        <v>1344</v>
      </c>
      <c r="H402" s="0" t="s">
        <v>23</v>
      </c>
      <c r="I402" s="0" t="s">
        <v>1345</v>
      </c>
      <c r="J402" s="3" t="s">
        <v>1346</v>
      </c>
    </row>
    <row r="403" customFormat="false" ht="15" hidden="false" customHeight="false" outlineLevel="0" collapsed="false">
      <c r="A403" s="0" t="s">
        <v>1347</v>
      </c>
      <c r="B403" s="0" t="n">
        <v>2022</v>
      </c>
      <c r="C403" s="0" t="s">
        <v>11</v>
      </c>
      <c r="D403" s="2" t="b">
        <f aca="false">TRUE()</f>
        <v>1</v>
      </c>
      <c r="E403" s="2" t="b">
        <f aca="false">COUNTIF(connections!A:A, A403) &gt; 0</f>
        <v>0</v>
      </c>
      <c r="F403" s="0" t="s">
        <v>890</v>
      </c>
      <c r="G403" s="0" t="s">
        <v>1348</v>
      </c>
      <c r="H403" s="0" t="s">
        <v>23</v>
      </c>
      <c r="I403" s="0" t="s">
        <v>1349</v>
      </c>
      <c r="J403" s="3" t="s">
        <v>1350</v>
      </c>
    </row>
    <row r="404" customFormat="false" ht="15" hidden="false" customHeight="false" outlineLevel="0" collapsed="false">
      <c r="A404" s="0" t="s">
        <v>1351</v>
      </c>
      <c r="B404" s="0" t="n">
        <v>2023</v>
      </c>
      <c r="C404" s="0" t="s">
        <v>11</v>
      </c>
      <c r="D404" s="2" t="b">
        <f aca="false">TRUE()</f>
        <v>1</v>
      </c>
      <c r="E404" s="2" t="b">
        <f aca="false">COUNTIF(connections!A:A, A404) &gt; 0</f>
        <v>0</v>
      </c>
      <c r="G404" s="0" t="s">
        <v>1352</v>
      </c>
      <c r="H404" s="0" t="s">
        <v>23</v>
      </c>
      <c r="I404" s="0" t="s">
        <v>1353</v>
      </c>
      <c r="J404" s="3" t="s">
        <v>1354</v>
      </c>
    </row>
    <row r="405" customFormat="false" ht="15" hidden="false" customHeight="false" outlineLevel="0" collapsed="false">
      <c r="A405" s="0" t="s">
        <v>1355</v>
      </c>
      <c r="B405" s="0" t="n">
        <v>2021</v>
      </c>
      <c r="C405" s="0" t="s">
        <v>11</v>
      </c>
      <c r="D405" s="2" t="b">
        <f aca="false">TRUE()</f>
        <v>1</v>
      </c>
      <c r="E405" s="2" t="b">
        <f aca="false">COUNTIF(connections!A:A, A405) &gt; 0</f>
        <v>1</v>
      </c>
      <c r="G405" s="0" t="s">
        <v>1356</v>
      </c>
      <c r="H405" s="0" t="s">
        <v>23</v>
      </c>
      <c r="I405" s="0" t="s">
        <v>1357</v>
      </c>
      <c r="J405" s="3" t="s">
        <v>1358</v>
      </c>
    </row>
    <row r="406" customFormat="false" ht="15" hidden="false" customHeight="false" outlineLevel="0" collapsed="false">
      <c r="A406" s="0" t="s">
        <v>1359</v>
      </c>
      <c r="B406" s="0" t="n">
        <v>2025</v>
      </c>
      <c r="C406" s="0" t="s">
        <v>18</v>
      </c>
      <c r="D406" s="2" t="b">
        <f aca="false">TRUE()</f>
        <v>1</v>
      </c>
      <c r="E406" s="2" t="b">
        <f aca="false">COUNTIF(connections!A:A, A406) &gt; 0</f>
        <v>0</v>
      </c>
      <c r="G406" s="0" t="s">
        <v>1360</v>
      </c>
    </row>
    <row r="407" customFormat="false" ht="15" hidden="false" customHeight="false" outlineLevel="0" collapsed="false">
      <c r="A407" s="0" t="s">
        <v>1361</v>
      </c>
      <c r="B407" s="0" t="n">
        <v>1995</v>
      </c>
      <c r="C407" s="0" t="s">
        <v>14</v>
      </c>
      <c r="D407" s="2" t="b">
        <f aca="false">TRUE()</f>
        <v>1</v>
      </c>
      <c r="E407" s="2" t="b">
        <f aca="false">COUNTIF(connections!A:A, A407) &gt; 0</f>
        <v>1</v>
      </c>
      <c r="F407" s="0" t="s">
        <v>15</v>
      </c>
      <c r="G407" s="0" t="s">
        <v>1362</v>
      </c>
    </row>
    <row r="408" customFormat="false" ht="15" hidden="false" customHeight="false" outlineLevel="0" collapsed="false">
      <c r="A408" s="0" t="s">
        <v>1363</v>
      </c>
      <c r="B408" s="0" t="n">
        <v>2024</v>
      </c>
      <c r="C408" s="0" t="s">
        <v>11</v>
      </c>
      <c r="D408" s="2" t="b">
        <f aca="false">TRUE()</f>
        <v>1</v>
      </c>
      <c r="E408" s="2" t="b">
        <f aca="false">COUNTIF(connections!A:A, A408) &gt; 0</f>
        <v>0</v>
      </c>
      <c r="G408" s="0" t="s">
        <v>1364</v>
      </c>
      <c r="H408" s="0" t="s">
        <v>23</v>
      </c>
      <c r="I408" s="0" t="s">
        <v>1365</v>
      </c>
      <c r="J408" s="3" t="s">
        <v>1366</v>
      </c>
    </row>
    <row r="409" customFormat="false" ht="15" hidden="false" customHeight="false" outlineLevel="0" collapsed="false">
      <c r="A409" s="0" t="s">
        <v>1367</v>
      </c>
      <c r="B409" s="0" t="n">
        <v>2022</v>
      </c>
      <c r="C409" s="0" t="s">
        <v>11</v>
      </c>
      <c r="D409" s="2" t="b">
        <f aca="false">TRUE()</f>
        <v>1</v>
      </c>
      <c r="E409" s="2" t="b">
        <f aca="false">COUNTIF(connections!A:A, A409) &gt; 0</f>
        <v>0</v>
      </c>
      <c r="F409" s="0" t="s">
        <v>259</v>
      </c>
      <c r="G409" s="0" t="s">
        <v>1368</v>
      </c>
      <c r="H409" s="0" t="s">
        <v>23</v>
      </c>
      <c r="I409" s="0" t="s">
        <v>1369</v>
      </c>
      <c r="J409" s="3" t="s">
        <v>1370</v>
      </c>
    </row>
    <row r="410" customFormat="false" ht="15" hidden="false" customHeight="false" outlineLevel="0" collapsed="false">
      <c r="A410" s="0" t="s">
        <v>1371</v>
      </c>
      <c r="B410" s="0" t="n">
        <v>2024</v>
      </c>
      <c r="C410" s="0" t="s">
        <v>14</v>
      </c>
      <c r="D410" s="2" t="b">
        <f aca="false">FALSE()</f>
        <v>0</v>
      </c>
      <c r="E410" s="2" t="b">
        <f aca="false">COUNTIF(connections!A:A, A410) &gt; 0</f>
        <v>0</v>
      </c>
      <c r="F410" s="0" t="s">
        <v>259</v>
      </c>
      <c r="G410" s="0" t="s">
        <v>1372</v>
      </c>
      <c r="H410" s="0" t="s">
        <v>23</v>
      </c>
      <c r="I410" s="0" t="s">
        <v>1373</v>
      </c>
      <c r="J410" s="3" t="s">
        <v>1374</v>
      </c>
    </row>
    <row r="411" customFormat="false" ht="15" hidden="false" customHeight="false" outlineLevel="0" collapsed="false">
      <c r="A411" s="0" t="s">
        <v>1375</v>
      </c>
      <c r="B411" s="0" t="n">
        <v>2022</v>
      </c>
      <c r="C411" s="0" t="s">
        <v>11</v>
      </c>
      <c r="D411" s="2" t="b">
        <f aca="false">TRUE()</f>
        <v>1</v>
      </c>
      <c r="E411" s="2" t="b">
        <f aca="false">COUNTIF(connections!A:A, A411) &gt; 0</f>
        <v>1</v>
      </c>
      <c r="F411" s="0" t="s">
        <v>259</v>
      </c>
      <c r="G411" s="0" t="s">
        <v>1376</v>
      </c>
      <c r="H411" s="0" t="s">
        <v>23</v>
      </c>
      <c r="I411" s="0" t="s">
        <v>1377</v>
      </c>
      <c r="J411" s="3" t="s">
        <v>1378</v>
      </c>
    </row>
    <row r="412" customFormat="false" ht="15" hidden="false" customHeight="false" outlineLevel="0" collapsed="false">
      <c r="A412" s="0" t="s">
        <v>1379</v>
      </c>
      <c r="B412" s="0" t="n">
        <v>2024</v>
      </c>
      <c r="C412" s="0" t="s">
        <v>11</v>
      </c>
      <c r="D412" s="2" t="b">
        <f aca="false">TRUE()</f>
        <v>1</v>
      </c>
      <c r="E412" s="2" t="b">
        <f aca="false">COUNTIF(connections!A:A, A412) &gt; 0</f>
        <v>0</v>
      </c>
      <c r="F412" s="0" t="s">
        <v>259</v>
      </c>
      <c r="G412" s="0" t="s">
        <v>1380</v>
      </c>
      <c r="H412" s="0" t="s">
        <v>23</v>
      </c>
      <c r="I412" s="0" t="s">
        <v>1381</v>
      </c>
      <c r="J412" s="3" t="s">
        <v>1382</v>
      </c>
    </row>
    <row r="413" customFormat="false" ht="15" hidden="false" customHeight="false" outlineLevel="0" collapsed="false">
      <c r="A413" s="0" t="s">
        <v>1383</v>
      </c>
      <c r="B413" s="0" t="n">
        <v>2019</v>
      </c>
      <c r="C413" s="0" t="s">
        <v>11</v>
      </c>
      <c r="D413" s="2" t="b">
        <f aca="false">TRUE()</f>
        <v>1</v>
      </c>
      <c r="E413" s="2" t="b">
        <f aca="false">COUNTIF(connections!A:A, A413) &gt; 0</f>
        <v>1</v>
      </c>
      <c r="G413" s="0" t="s">
        <v>1384</v>
      </c>
      <c r="H413" s="0" t="s">
        <v>23</v>
      </c>
      <c r="I413" s="0" t="s">
        <v>1385</v>
      </c>
      <c r="J413" s="3" t="s">
        <v>1386</v>
      </c>
    </row>
    <row r="414" customFormat="false" ht="15" hidden="false" customHeight="false" outlineLevel="0" collapsed="false">
      <c r="A414" s="0" t="s">
        <v>1387</v>
      </c>
      <c r="B414" s="0" t="n">
        <v>2025</v>
      </c>
      <c r="C414" s="0" t="s">
        <v>11</v>
      </c>
      <c r="D414" s="2" t="b">
        <f aca="false">TRUE()</f>
        <v>1</v>
      </c>
      <c r="E414" s="2" t="b">
        <f aca="false">COUNTIF(connections!A:A, A414) &gt; 0</f>
        <v>0</v>
      </c>
      <c r="G414" s="0" t="s">
        <v>1388</v>
      </c>
    </row>
    <row r="415" customFormat="false" ht="15" hidden="false" customHeight="false" outlineLevel="0" collapsed="false">
      <c r="A415" s="0" t="s">
        <v>1389</v>
      </c>
      <c r="B415" s="0" t="n">
        <v>2022</v>
      </c>
      <c r="C415" s="0" t="s">
        <v>11</v>
      </c>
      <c r="D415" s="2" t="b">
        <f aca="false">TRUE()</f>
        <v>1</v>
      </c>
      <c r="E415" s="2" t="b">
        <f aca="false">COUNTIF(connections!A:A, A415) &gt; 0</f>
        <v>0</v>
      </c>
      <c r="G415" s="0" t="s">
        <v>1390</v>
      </c>
    </row>
    <row r="416" customFormat="false" ht="15" hidden="false" customHeight="false" outlineLevel="0" collapsed="false">
      <c r="A416" s="0" t="s">
        <v>1391</v>
      </c>
      <c r="B416" s="0" t="n">
        <v>1987</v>
      </c>
      <c r="C416" s="0" t="s">
        <v>14</v>
      </c>
      <c r="D416" s="2" t="b">
        <f aca="false">TRUE()</f>
        <v>1</v>
      </c>
      <c r="E416" s="2" t="b">
        <f aca="false">COUNTIF(connections!A:A, A416) &gt; 0</f>
        <v>1</v>
      </c>
      <c r="F416" s="0" t="s">
        <v>15</v>
      </c>
      <c r="G416" s="0" t="s">
        <v>1392</v>
      </c>
      <c r="H416" s="0" t="s">
        <v>23</v>
      </c>
      <c r="I416" s="0" t="s">
        <v>1393</v>
      </c>
    </row>
    <row r="417" customFormat="false" ht="15" hidden="false" customHeight="false" outlineLevel="0" collapsed="false">
      <c r="A417" s="0" t="s">
        <v>1394</v>
      </c>
      <c r="B417" s="0" t="n">
        <v>2025</v>
      </c>
      <c r="C417" s="0" t="s">
        <v>11</v>
      </c>
      <c r="D417" s="2" t="b">
        <f aca="false">TRUE()</f>
        <v>1</v>
      </c>
      <c r="E417" s="2" t="b">
        <f aca="false">COUNTIF(connections!A:A, A417) &gt; 0</f>
        <v>0</v>
      </c>
      <c r="F417" s="0" t="s">
        <v>1395</v>
      </c>
      <c r="G417" s="0" t="s">
        <v>1396</v>
      </c>
      <c r="H417" s="0" t="s">
        <v>23</v>
      </c>
      <c r="I417" s="0" t="s">
        <v>1397</v>
      </c>
      <c r="J417" s="3" t="s">
        <v>1398</v>
      </c>
    </row>
    <row r="418" customFormat="false" ht="15" hidden="false" customHeight="false" outlineLevel="0" collapsed="false">
      <c r="A418" s="0" t="s">
        <v>1399</v>
      </c>
      <c r="B418" s="0" t="n">
        <v>2024</v>
      </c>
      <c r="C418" s="0" t="s">
        <v>11</v>
      </c>
      <c r="D418" s="2" t="b">
        <f aca="false">TRUE()</f>
        <v>1</v>
      </c>
      <c r="E418" s="2" t="b">
        <f aca="false">COUNTIF(connections!A:A, A418) &gt; 0</f>
        <v>0</v>
      </c>
      <c r="G418" s="0" t="s">
        <v>1400</v>
      </c>
    </row>
    <row r="419" customFormat="false" ht="15" hidden="false" customHeight="false" outlineLevel="0" collapsed="false">
      <c r="A419" s="0" t="s">
        <v>1401</v>
      </c>
      <c r="B419" s="0" t="n">
        <v>2026</v>
      </c>
      <c r="C419" s="0" t="s">
        <v>18</v>
      </c>
      <c r="D419" s="2" t="b">
        <f aca="false">TRUE()</f>
        <v>1</v>
      </c>
      <c r="E419" s="2" t="b">
        <f aca="false">COUNTIF(connections!A:A, A419) &gt; 0</f>
        <v>0</v>
      </c>
      <c r="G419" s="0" t="s">
        <v>1402</v>
      </c>
    </row>
    <row r="420" customFormat="false" ht="15" hidden="false" customHeight="false" outlineLevel="0" collapsed="false">
      <c r="A420" s="0" t="s">
        <v>1403</v>
      </c>
      <c r="B420" s="0" t="n">
        <v>2024</v>
      </c>
      <c r="C420" s="0" t="s">
        <v>14</v>
      </c>
      <c r="D420" s="2" t="b">
        <f aca="false">TRUE()</f>
        <v>1</v>
      </c>
      <c r="E420" s="2" t="b">
        <f aca="false">COUNTIF(connections!A:A, A420) &gt; 0</f>
        <v>1</v>
      </c>
      <c r="G420" s="0" t="s">
        <v>1404</v>
      </c>
    </row>
    <row r="421" customFormat="false" ht="15" hidden="false" customHeight="false" outlineLevel="0" collapsed="false">
      <c r="A421" s="0" t="s">
        <v>1405</v>
      </c>
      <c r="B421" s="0" t="n">
        <v>2019</v>
      </c>
      <c r="C421" s="0" t="s">
        <v>11</v>
      </c>
      <c r="D421" s="2" t="b">
        <f aca="false">TRUE()</f>
        <v>1</v>
      </c>
      <c r="E421" s="2" t="b">
        <f aca="false">COUNTIF(connections!A:A, A421) &gt; 0</f>
        <v>1</v>
      </c>
      <c r="G421" s="0" t="s">
        <v>1406</v>
      </c>
      <c r="H421" s="0" t="s">
        <v>23</v>
      </c>
      <c r="I421" s="0" t="s">
        <v>1407</v>
      </c>
      <c r="J421" s="3" t="s">
        <v>1408</v>
      </c>
    </row>
    <row r="422" customFormat="false" ht="15" hidden="false" customHeight="false" outlineLevel="0" collapsed="false">
      <c r="A422" s="0" t="s">
        <v>1409</v>
      </c>
      <c r="B422" s="0" t="n">
        <v>2022</v>
      </c>
      <c r="C422" s="0" t="s">
        <v>11</v>
      </c>
      <c r="D422" s="2" t="b">
        <f aca="false">TRUE()</f>
        <v>1</v>
      </c>
      <c r="E422" s="2" t="b">
        <f aca="false">COUNTIF(connections!A:A, A422) &gt; 0</f>
        <v>0</v>
      </c>
      <c r="G422" s="0" t="s">
        <v>1410</v>
      </c>
      <c r="H422" s="0" t="s">
        <v>23</v>
      </c>
      <c r="I422" s="0" t="s">
        <v>1411</v>
      </c>
      <c r="J422" s="3" t="s">
        <v>1412</v>
      </c>
    </row>
    <row r="423" customFormat="false" ht="15" hidden="false" customHeight="false" outlineLevel="0" collapsed="false">
      <c r="A423" s="0" t="s">
        <v>1413</v>
      </c>
      <c r="B423" s="0" t="n">
        <v>2025</v>
      </c>
      <c r="C423" s="0" t="s">
        <v>11</v>
      </c>
      <c r="D423" s="2" t="b">
        <f aca="false">TRUE()</f>
        <v>1</v>
      </c>
      <c r="E423" s="2" t="b">
        <f aca="false">COUNTIF(connections!A:A, A423) &gt; 0</f>
        <v>0</v>
      </c>
      <c r="G423" s="0" t="s">
        <v>1414</v>
      </c>
      <c r="H423" s="0" t="s">
        <v>23</v>
      </c>
      <c r="I423" s="0" t="s">
        <v>1415</v>
      </c>
      <c r="J423" s="3" t="s">
        <v>1416</v>
      </c>
    </row>
    <row r="424" customFormat="false" ht="17.15" hidden="false" customHeight="false" outlineLevel="0" collapsed="false">
      <c r="A424" s="0" t="s">
        <v>1417</v>
      </c>
      <c r="B424" s="0" t="n">
        <v>2023</v>
      </c>
      <c r="C424" s="0" t="s">
        <v>11</v>
      </c>
      <c r="D424" s="2" t="b">
        <f aca="false">TRUE()</f>
        <v>1</v>
      </c>
      <c r="E424" s="2" t="b">
        <f aca="false">COUNTIF(connections!A:A, A424) &gt; 0</f>
        <v>0</v>
      </c>
      <c r="G424" s="0" t="s">
        <v>1418</v>
      </c>
      <c r="H424" s="0" t="s">
        <v>23</v>
      </c>
      <c r="I424" s="0" t="s">
        <v>1419</v>
      </c>
      <c r="J424" s="3" t="s">
        <v>1420</v>
      </c>
    </row>
    <row r="425" customFormat="false" ht="15" hidden="false" customHeight="false" outlineLevel="0" collapsed="false">
      <c r="A425" s="0" t="s">
        <v>1421</v>
      </c>
      <c r="B425" s="0" t="n">
        <v>2025</v>
      </c>
      <c r="C425" s="0" t="s">
        <v>14</v>
      </c>
      <c r="D425" s="2" t="b">
        <f aca="false">TRUE()</f>
        <v>1</v>
      </c>
      <c r="E425" s="2" t="b">
        <f aca="false">COUNTIF(connections!A:A, A425) &gt; 0</f>
        <v>0</v>
      </c>
      <c r="G425" s="0" t="s">
        <v>1422</v>
      </c>
      <c r="H425" s="0" t="s">
        <v>23</v>
      </c>
      <c r="I425" s="0" t="s">
        <v>1423</v>
      </c>
      <c r="J425" s="3" t="s">
        <v>1424</v>
      </c>
    </row>
    <row r="426" customFormat="false" ht="15" hidden="false" customHeight="false" outlineLevel="0" collapsed="false">
      <c r="A426" s="0" t="s">
        <v>1425</v>
      </c>
      <c r="B426" s="0" t="n">
        <v>2022</v>
      </c>
      <c r="C426" s="0" t="s">
        <v>11</v>
      </c>
      <c r="D426" s="2" t="b">
        <f aca="false">TRUE()</f>
        <v>1</v>
      </c>
      <c r="E426" s="2" t="b">
        <f aca="false">COUNTIF(connections!A:A, A426) &gt; 0</f>
        <v>0</v>
      </c>
      <c r="G426" s="0" t="s">
        <v>1426</v>
      </c>
      <c r="H426" s="0" t="s">
        <v>23</v>
      </c>
      <c r="I426" s="0" t="s">
        <v>1427</v>
      </c>
      <c r="J426" s="3" t="s">
        <v>1428</v>
      </c>
    </row>
    <row r="427" customFormat="false" ht="15" hidden="false" customHeight="false" outlineLevel="0" collapsed="false">
      <c r="A427" s="0" t="s">
        <v>1429</v>
      </c>
      <c r="B427" s="0" t="n">
        <v>2025</v>
      </c>
      <c r="C427" s="0" t="s">
        <v>14</v>
      </c>
      <c r="D427" s="2" t="b">
        <f aca="false">FALSE()</f>
        <v>0</v>
      </c>
      <c r="E427" s="2" t="b">
        <f aca="false">COUNTIF(connections!A:A, A427) &gt; 0</f>
        <v>0</v>
      </c>
      <c r="F427" s="0" t="s">
        <v>307</v>
      </c>
      <c r="G427" s="0" t="s">
        <v>1430</v>
      </c>
    </row>
    <row r="428" customFormat="false" ht="15" hidden="false" customHeight="false" outlineLevel="0" collapsed="false">
      <c r="A428" s="0" t="s">
        <v>1431</v>
      </c>
      <c r="B428" s="0" t="n">
        <v>2019</v>
      </c>
      <c r="C428" s="0" t="s">
        <v>11</v>
      </c>
      <c r="D428" s="2" t="b">
        <f aca="false">TRUE()</f>
        <v>1</v>
      </c>
      <c r="E428" s="2" t="b">
        <f aca="false">COUNTIF(connections!A:A, A428) &gt; 0</f>
        <v>0</v>
      </c>
      <c r="F428" s="0" t="s">
        <v>126</v>
      </c>
      <c r="G428" s="0" t="s">
        <v>1432</v>
      </c>
      <c r="H428" s="0" t="s">
        <v>23</v>
      </c>
      <c r="I428" s="0" t="s">
        <v>1433</v>
      </c>
      <c r="J428" s="3" t="s">
        <v>1434</v>
      </c>
    </row>
    <row r="429" customFormat="false" ht="15" hidden="false" customHeight="false" outlineLevel="0" collapsed="false">
      <c r="A429" s="0" t="s">
        <v>1435</v>
      </c>
      <c r="B429" s="0" t="n">
        <v>2019</v>
      </c>
      <c r="C429" s="0" t="s">
        <v>18</v>
      </c>
      <c r="D429" s="2" t="b">
        <f aca="false">TRUE()</f>
        <v>1</v>
      </c>
      <c r="E429" s="2" t="b">
        <f aca="false">COUNTIF(connections!A:A, A429) &gt; 0</f>
        <v>0</v>
      </c>
      <c r="G429" s="0" t="s">
        <v>1436</v>
      </c>
      <c r="H429" s="0" t="s">
        <v>23</v>
      </c>
      <c r="I429" s="0" t="s">
        <v>1437</v>
      </c>
      <c r="J429" s="3" t="s">
        <v>1438</v>
      </c>
    </row>
    <row r="430" customFormat="false" ht="15" hidden="false" customHeight="false" outlineLevel="0" collapsed="false">
      <c r="A430" s="0" t="s">
        <v>1439</v>
      </c>
      <c r="B430" s="0" t="n">
        <v>2024</v>
      </c>
      <c r="C430" s="0" t="s">
        <v>14</v>
      </c>
      <c r="D430" s="2" t="b">
        <f aca="false">TRUE()</f>
        <v>1</v>
      </c>
      <c r="E430" s="2" t="b">
        <f aca="false">COUNTIF(connections!A:A, A430) &gt; 0</f>
        <v>1</v>
      </c>
      <c r="G430" s="0" t="s">
        <v>1440</v>
      </c>
      <c r="H430" s="0" t="s">
        <v>23</v>
      </c>
      <c r="I430" s="0" t="s">
        <v>1441</v>
      </c>
      <c r="J430" s="3" t="s">
        <v>1442</v>
      </c>
    </row>
    <row r="431" customFormat="false" ht="15" hidden="false" customHeight="false" outlineLevel="0" collapsed="false">
      <c r="A431" s="0" t="s">
        <v>1443</v>
      </c>
      <c r="B431" s="0" t="n">
        <v>2015</v>
      </c>
      <c r="C431" s="0" t="s">
        <v>11</v>
      </c>
      <c r="D431" s="2" t="b">
        <f aca="false">TRUE()</f>
        <v>1</v>
      </c>
      <c r="E431" s="2" t="b">
        <f aca="false">COUNTIF(connections!A:A, A431) &gt; 0</f>
        <v>1</v>
      </c>
      <c r="G431" s="0" t="s">
        <v>1444</v>
      </c>
      <c r="H431" s="0" t="s">
        <v>23</v>
      </c>
      <c r="I431" s="0" t="s">
        <v>1445</v>
      </c>
      <c r="J431" s="3" t="s">
        <v>1446</v>
      </c>
    </row>
    <row r="432" customFormat="false" ht="15" hidden="false" customHeight="false" outlineLevel="0" collapsed="false">
      <c r="A432" s="0" t="s">
        <v>1447</v>
      </c>
      <c r="B432" s="0" t="n">
        <v>2025</v>
      </c>
      <c r="C432" s="0" t="s">
        <v>11</v>
      </c>
      <c r="D432" s="2" t="b">
        <f aca="false">TRUE()</f>
        <v>1</v>
      </c>
      <c r="E432" s="2" t="b">
        <f aca="false">COUNTIF(connections!A:A, A432) &gt; 0</f>
        <v>0</v>
      </c>
      <c r="G432" s="0" t="s">
        <v>1448</v>
      </c>
      <c r="H432" s="0" t="s">
        <v>23</v>
      </c>
      <c r="I432" s="0" t="s">
        <v>1449</v>
      </c>
      <c r="J432" s="3" t="s">
        <v>1450</v>
      </c>
    </row>
    <row r="433" customFormat="false" ht="15" hidden="false" customHeight="false" outlineLevel="0" collapsed="false">
      <c r="A433" s="0" t="s">
        <v>1451</v>
      </c>
      <c r="B433" s="0" t="n">
        <v>2026</v>
      </c>
      <c r="C433" s="0" t="s">
        <v>14</v>
      </c>
      <c r="D433" s="2" t="b">
        <f aca="false">TRUE()</f>
        <v>1</v>
      </c>
      <c r="E433" s="2" t="b">
        <f aca="false">COUNTIF(connections!A:A, A433) &gt; 0</f>
        <v>0</v>
      </c>
      <c r="G433" s="0" t="s">
        <v>1452</v>
      </c>
    </row>
    <row r="434" customFormat="false" ht="15" hidden="false" customHeight="false" outlineLevel="0" collapsed="false">
      <c r="A434" s="0" t="s">
        <v>1453</v>
      </c>
      <c r="B434" s="0" t="n">
        <v>2023</v>
      </c>
      <c r="C434" s="0" t="s">
        <v>11</v>
      </c>
      <c r="D434" s="2" t="b">
        <f aca="false">TRUE()</f>
        <v>1</v>
      </c>
      <c r="E434" s="2" t="b">
        <f aca="false">COUNTIF(connections!A:A, A434) &gt; 0</f>
        <v>0</v>
      </c>
      <c r="G434" s="0" t="s">
        <v>1454</v>
      </c>
    </row>
    <row r="435" customFormat="false" ht="15" hidden="false" customHeight="false" outlineLevel="0" collapsed="false">
      <c r="A435" s="0" t="s">
        <v>1455</v>
      </c>
      <c r="B435" s="0" t="n">
        <v>2018</v>
      </c>
      <c r="C435" s="0" t="s">
        <v>11</v>
      </c>
      <c r="D435" s="2" t="b">
        <f aca="false">FALSE()</f>
        <v>0</v>
      </c>
      <c r="E435" s="2" t="b">
        <f aca="false">COUNTIF(connections!A:A, A435) &gt; 0</f>
        <v>0</v>
      </c>
      <c r="G435" s="0" t="s">
        <v>1456</v>
      </c>
      <c r="H435" s="0" t="s">
        <v>23</v>
      </c>
      <c r="I435" s="0" t="s">
        <v>1457</v>
      </c>
      <c r="J435" s="3" t="s">
        <v>1458</v>
      </c>
    </row>
    <row r="436" customFormat="false" ht="15" hidden="false" customHeight="false" outlineLevel="0" collapsed="false">
      <c r="A436" s="0" t="s">
        <v>1459</v>
      </c>
      <c r="B436" s="0" t="n">
        <v>2026</v>
      </c>
      <c r="C436" s="0" t="s">
        <v>11</v>
      </c>
      <c r="D436" s="2" t="b">
        <f aca="false">TRUE()</f>
        <v>1</v>
      </c>
      <c r="E436" s="2" t="b">
        <f aca="false">COUNTIF(connections!A:A, A436) &gt; 0</f>
        <v>0</v>
      </c>
      <c r="G436" s="0" t="s">
        <v>1460</v>
      </c>
    </row>
    <row r="437" customFormat="false" ht="15" hidden="false" customHeight="false" outlineLevel="0" collapsed="false">
      <c r="A437" s="0" t="s">
        <v>1461</v>
      </c>
      <c r="B437" s="0" t="n">
        <v>2025</v>
      </c>
      <c r="C437" s="0" t="s">
        <v>11</v>
      </c>
      <c r="D437" s="2" t="b">
        <f aca="false">TRUE()</f>
        <v>1</v>
      </c>
      <c r="E437" s="2" t="b">
        <f aca="false">COUNTIF(connections!A:A, A437) &gt; 0</f>
        <v>0</v>
      </c>
      <c r="G437" s="0" t="s">
        <v>1462</v>
      </c>
    </row>
    <row r="438" customFormat="false" ht="15" hidden="false" customHeight="false" outlineLevel="0" collapsed="false">
      <c r="A438" s="0" t="s">
        <v>1463</v>
      </c>
      <c r="B438" s="0" t="n">
        <v>1987</v>
      </c>
      <c r="C438" s="0" t="s">
        <v>14</v>
      </c>
      <c r="D438" s="2" t="b">
        <f aca="false">TRUE()</f>
        <v>1</v>
      </c>
      <c r="E438" s="2" t="b">
        <f aca="false">COUNTIF(connections!A:A, A438) &gt; 0</f>
        <v>1</v>
      </c>
      <c r="F438" s="0" t="s">
        <v>15</v>
      </c>
      <c r="G438" s="0" t="s">
        <v>1464</v>
      </c>
      <c r="H438" s="0" t="s">
        <v>23</v>
      </c>
      <c r="I438" s="0" t="s">
        <v>1465</v>
      </c>
    </row>
    <row r="439" customFormat="false" ht="15" hidden="false" customHeight="false" outlineLevel="0" collapsed="false">
      <c r="A439" s="0" t="s">
        <v>1466</v>
      </c>
      <c r="B439" s="0" t="n">
        <v>2025</v>
      </c>
      <c r="C439" s="0" t="s">
        <v>18</v>
      </c>
      <c r="D439" s="2" t="b">
        <f aca="false">TRUE()</f>
        <v>1</v>
      </c>
      <c r="E439" s="2" t="b">
        <f aca="false">COUNTIF(connections!A:A, A439) &gt; 0</f>
        <v>0</v>
      </c>
      <c r="F439" s="0" t="s">
        <v>92</v>
      </c>
      <c r="G439" s="0" t="s">
        <v>1467</v>
      </c>
    </row>
    <row r="440" customFormat="false" ht="15" hidden="false" customHeight="false" outlineLevel="0" collapsed="false">
      <c r="A440" s="0" t="s">
        <v>1468</v>
      </c>
      <c r="B440" s="0" t="n">
        <v>2020</v>
      </c>
      <c r="C440" s="0" t="s">
        <v>11</v>
      </c>
      <c r="D440" s="2" t="b">
        <f aca="false">TRUE()</f>
        <v>1</v>
      </c>
      <c r="E440" s="2" t="b">
        <f aca="false">COUNTIF(connections!A:A, A440) &gt; 0</f>
        <v>0</v>
      </c>
      <c r="G440" s="0" t="s">
        <v>1469</v>
      </c>
      <c r="H440" s="0" t="s">
        <v>23</v>
      </c>
      <c r="I440" s="0" t="s">
        <v>1470</v>
      </c>
      <c r="J440" s="3" t="s">
        <v>1471</v>
      </c>
    </row>
    <row r="441" customFormat="false" ht="15" hidden="false" customHeight="false" outlineLevel="0" collapsed="false">
      <c r="A441" s="0" t="s">
        <v>1472</v>
      </c>
      <c r="B441" s="0" t="n">
        <v>2019</v>
      </c>
      <c r="C441" s="0" t="s">
        <v>14</v>
      </c>
      <c r="D441" s="2" t="b">
        <f aca="false">TRUE()</f>
        <v>1</v>
      </c>
      <c r="E441" s="2" t="b">
        <f aca="false">COUNTIF(connections!A:A, A441) &gt; 0</f>
        <v>0</v>
      </c>
      <c r="F441" s="0" t="s">
        <v>15</v>
      </c>
      <c r="G441" s="0" t="s">
        <v>1473</v>
      </c>
      <c r="H441" s="0" t="s">
        <v>23</v>
      </c>
      <c r="I441" s="0" t="s">
        <v>1474</v>
      </c>
      <c r="J441" s="3" t="s">
        <v>1475</v>
      </c>
    </row>
    <row r="442" customFormat="false" ht="15" hidden="false" customHeight="false" outlineLevel="0" collapsed="false">
      <c r="A442" s="0" t="s">
        <v>1476</v>
      </c>
      <c r="B442" s="0" t="n">
        <v>2023</v>
      </c>
      <c r="C442" s="0" t="s">
        <v>11</v>
      </c>
      <c r="D442" s="2" t="b">
        <f aca="false">FALSE()</f>
        <v>0</v>
      </c>
      <c r="E442" s="2" t="b">
        <f aca="false">COUNTIF(connections!A:A, A442) &gt; 0</f>
        <v>0</v>
      </c>
      <c r="G442" s="0" t="s">
        <v>1477</v>
      </c>
      <c r="H442" s="0" t="s">
        <v>23</v>
      </c>
      <c r="I442" s="0" t="s">
        <v>1478</v>
      </c>
      <c r="J442" s="3" t="s">
        <v>1479</v>
      </c>
    </row>
    <row r="443" customFormat="false" ht="15" hidden="false" customHeight="false" outlineLevel="0" collapsed="false">
      <c r="A443" s="0" t="s">
        <v>1480</v>
      </c>
      <c r="B443" s="0" t="n">
        <v>2025</v>
      </c>
      <c r="C443" s="0" t="s">
        <v>14</v>
      </c>
      <c r="D443" s="2" t="b">
        <f aca="false">FALSE()</f>
        <v>0</v>
      </c>
      <c r="E443" s="2" t="b">
        <f aca="false">COUNTIF(connections!A:A, A443) &gt; 0</f>
        <v>0</v>
      </c>
      <c r="G443" s="0" t="s">
        <v>1481</v>
      </c>
      <c r="H443" s="0" t="s">
        <v>23</v>
      </c>
      <c r="I443" s="0" t="s">
        <v>1482</v>
      </c>
      <c r="J443" s="3" t="s">
        <v>1483</v>
      </c>
    </row>
    <row r="444" customFormat="false" ht="15" hidden="false" customHeight="false" outlineLevel="0" collapsed="false">
      <c r="A444" s="0" t="s">
        <v>1484</v>
      </c>
      <c r="B444" s="0" t="n">
        <v>2025</v>
      </c>
      <c r="C444" s="0" t="s">
        <v>18</v>
      </c>
      <c r="D444" s="2" t="b">
        <f aca="false">TRUE()</f>
        <v>1</v>
      </c>
      <c r="E444" s="2" t="b">
        <f aca="false">COUNTIF(connections!A:A, A444) &gt; 0</f>
        <v>0</v>
      </c>
      <c r="G444" s="0" t="s">
        <v>1485</v>
      </c>
      <c r="H444" s="0" t="s">
        <v>23</v>
      </c>
      <c r="I444" s="0" t="s">
        <v>1486</v>
      </c>
      <c r="J444" s="3" t="s">
        <v>1487</v>
      </c>
    </row>
    <row r="445" customFormat="false" ht="15" hidden="false" customHeight="false" outlineLevel="0" collapsed="false">
      <c r="A445" s="0" t="s">
        <v>1488</v>
      </c>
      <c r="B445" s="0" t="n">
        <v>2025</v>
      </c>
      <c r="C445" s="0" t="s">
        <v>14</v>
      </c>
      <c r="D445" s="2" t="b">
        <f aca="false">TRUE()</f>
        <v>1</v>
      </c>
      <c r="E445" s="2" t="b">
        <f aca="false">COUNTIF(connections!A:A, A445) &gt; 0</f>
        <v>0</v>
      </c>
      <c r="F445" s="0" t="s">
        <v>15</v>
      </c>
      <c r="G445" s="0" t="s">
        <v>1489</v>
      </c>
    </row>
    <row r="446" customFormat="false" ht="15" hidden="false" customHeight="false" outlineLevel="0" collapsed="false">
      <c r="A446" s="0" t="s">
        <v>1490</v>
      </c>
      <c r="B446" s="0" t="n">
        <v>2023</v>
      </c>
      <c r="C446" s="0" t="s">
        <v>11</v>
      </c>
      <c r="D446" s="2" t="b">
        <f aca="false">TRUE()</f>
        <v>1</v>
      </c>
      <c r="E446" s="2" t="b">
        <f aca="false">COUNTIF(connections!A:A, A446) &gt; 0</f>
        <v>0</v>
      </c>
      <c r="G446" s="0" t="s">
        <v>1491</v>
      </c>
      <c r="H446" s="0" t="s">
        <v>23</v>
      </c>
      <c r="I446" s="0" t="s">
        <v>1492</v>
      </c>
      <c r="J446" s="3" t="s">
        <v>1493</v>
      </c>
    </row>
    <row r="447" customFormat="false" ht="15" hidden="false" customHeight="false" outlineLevel="0" collapsed="false">
      <c r="A447" s="0" t="s">
        <v>1494</v>
      </c>
      <c r="B447" s="0" t="n">
        <v>2025</v>
      </c>
      <c r="C447" s="0" t="s">
        <v>14</v>
      </c>
      <c r="D447" s="2" t="b">
        <f aca="false">TRUE()</f>
        <v>1</v>
      </c>
      <c r="E447" s="2" t="b">
        <f aca="false">COUNTIF(connections!A:A, A447) &gt; 0</f>
        <v>0</v>
      </c>
      <c r="F447" s="0" t="s">
        <v>861</v>
      </c>
      <c r="G447" s="0" t="s">
        <v>1495</v>
      </c>
    </row>
    <row r="448" customFormat="false" ht="15" hidden="false" customHeight="false" outlineLevel="0" collapsed="false">
      <c r="A448" s="0" t="s">
        <v>1496</v>
      </c>
      <c r="B448" s="0" t="n">
        <v>2021</v>
      </c>
      <c r="C448" s="0" t="s">
        <v>11</v>
      </c>
      <c r="D448" s="2" t="b">
        <f aca="false">TRUE()</f>
        <v>1</v>
      </c>
      <c r="E448" s="2" t="b">
        <f aca="false">COUNTIF(connections!A:A, A448) &gt; 0</f>
        <v>1</v>
      </c>
      <c r="G448" s="0" t="s">
        <v>1497</v>
      </c>
      <c r="H448" s="0" t="s">
        <v>23</v>
      </c>
      <c r="I448" s="0" t="s">
        <v>1498</v>
      </c>
      <c r="J448" s="3" t="s">
        <v>1499</v>
      </c>
    </row>
    <row r="449" customFormat="false" ht="15" hidden="false" customHeight="false" outlineLevel="0" collapsed="false">
      <c r="A449" s="0" t="s">
        <v>1500</v>
      </c>
      <c r="B449" s="0" t="n">
        <v>2023</v>
      </c>
      <c r="C449" s="0" t="s">
        <v>14</v>
      </c>
      <c r="D449" s="2" t="b">
        <f aca="false">TRUE()</f>
        <v>1</v>
      </c>
      <c r="E449" s="2" t="b">
        <f aca="false">COUNTIF(connections!A:A, A449) &gt; 0</f>
        <v>0</v>
      </c>
      <c r="F449" s="0" t="s">
        <v>15</v>
      </c>
      <c r="G449" s="0" t="s">
        <v>1501</v>
      </c>
      <c r="H449" s="0" t="s">
        <v>23</v>
      </c>
      <c r="I449" s="0" t="s">
        <v>1502</v>
      </c>
      <c r="J449" s="3" t="s">
        <v>1503</v>
      </c>
    </row>
    <row r="450" customFormat="false" ht="15" hidden="false" customHeight="false" outlineLevel="0" collapsed="false">
      <c r="A450" s="0" t="s">
        <v>1504</v>
      </c>
      <c r="B450" s="0" t="n">
        <v>2015</v>
      </c>
      <c r="C450" s="0" t="s">
        <v>14</v>
      </c>
      <c r="D450" s="2" t="b">
        <f aca="false">TRUE()</f>
        <v>1</v>
      </c>
      <c r="E450" s="2" t="b">
        <f aca="false">COUNTIF(connections!A:A, A450) &gt; 0</f>
        <v>0</v>
      </c>
      <c r="F450" s="0" t="s">
        <v>15</v>
      </c>
      <c r="G450" s="0" t="s">
        <v>1505</v>
      </c>
      <c r="H450" s="0" t="s">
        <v>23</v>
      </c>
      <c r="I450" s="0" t="s">
        <v>1506</v>
      </c>
    </row>
    <row r="451" customFormat="false" ht="15" hidden="false" customHeight="false" outlineLevel="0" collapsed="false">
      <c r="A451" s="0" t="s">
        <v>1507</v>
      </c>
      <c r="B451" s="0" t="n">
        <v>2021</v>
      </c>
      <c r="C451" s="0" t="s">
        <v>14</v>
      </c>
      <c r="D451" s="2" t="b">
        <f aca="false">TRUE()</f>
        <v>1</v>
      </c>
      <c r="E451" s="2" t="b">
        <f aca="false">COUNTIF(connections!A:A, A451) &gt; 0</f>
        <v>1</v>
      </c>
      <c r="F451" s="0" t="s">
        <v>861</v>
      </c>
      <c r="G451" s="0" t="s">
        <v>1508</v>
      </c>
      <c r="H451" s="0" t="s">
        <v>23</v>
      </c>
      <c r="I451" s="0" t="s">
        <v>1509</v>
      </c>
      <c r="J451" s="3" t="s">
        <v>1510</v>
      </c>
    </row>
    <row r="452" customFormat="false" ht="15" hidden="false" customHeight="false" outlineLevel="0" collapsed="false">
      <c r="A452" s="0" t="s">
        <v>1511</v>
      </c>
      <c r="B452" s="0" t="n">
        <v>2022</v>
      </c>
      <c r="C452" s="0" t="s">
        <v>18</v>
      </c>
      <c r="D452" s="2" t="b">
        <f aca="false">TRUE()</f>
        <v>1</v>
      </c>
      <c r="E452" s="2" t="b">
        <f aca="false">COUNTIF(connections!A:A, A452) &gt; 0</f>
        <v>1</v>
      </c>
      <c r="F452" s="0" t="s">
        <v>165</v>
      </c>
      <c r="G452" s="0" t="s">
        <v>1512</v>
      </c>
      <c r="H452" s="0" t="s">
        <v>23</v>
      </c>
      <c r="I452" s="0" t="s">
        <v>1513</v>
      </c>
      <c r="J452" s="3" t="s">
        <v>1514</v>
      </c>
    </row>
    <row r="453" customFormat="false" ht="15" hidden="false" customHeight="false" outlineLevel="0" collapsed="false">
      <c r="A453" s="0" t="s">
        <v>1515</v>
      </c>
      <c r="B453" s="0" t="n">
        <v>2024</v>
      </c>
      <c r="C453" s="0" t="s">
        <v>11</v>
      </c>
      <c r="D453" s="2" t="b">
        <f aca="false">TRUE()</f>
        <v>1</v>
      </c>
      <c r="E453" s="2" t="b">
        <f aca="false">COUNTIF(connections!A:A, A453) &gt; 0</f>
        <v>0</v>
      </c>
      <c r="G453" s="0" t="s">
        <v>1516</v>
      </c>
      <c r="H453" s="0" t="s">
        <v>23</v>
      </c>
      <c r="I453" s="0" t="s">
        <v>1517</v>
      </c>
      <c r="J453" s="3" t="s">
        <v>1518</v>
      </c>
    </row>
    <row r="454" customFormat="false" ht="15" hidden="false" customHeight="false" outlineLevel="0" collapsed="false">
      <c r="A454" s="0" t="s">
        <v>1519</v>
      </c>
      <c r="B454" s="0" t="n">
        <v>2023</v>
      </c>
      <c r="C454" s="0" t="s">
        <v>11</v>
      </c>
      <c r="D454" s="2" t="b">
        <f aca="false">TRUE()</f>
        <v>1</v>
      </c>
      <c r="E454" s="2" t="b">
        <f aca="false">COUNTIF(connections!A:A, A454) &gt; 0</f>
        <v>0</v>
      </c>
      <c r="G454" s="0" t="s">
        <v>1520</v>
      </c>
      <c r="H454" s="0" t="s">
        <v>23</v>
      </c>
      <c r="I454" s="0" t="s">
        <v>1521</v>
      </c>
      <c r="J454" s="3" t="s">
        <v>1522</v>
      </c>
    </row>
    <row r="455" customFormat="false" ht="15" hidden="false" customHeight="false" outlineLevel="0" collapsed="false">
      <c r="A455" s="0" t="s">
        <v>1523</v>
      </c>
      <c r="B455" s="0" t="n">
        <v>2025</v>
      </c>
      <c r="C455" s="0" t="s">
        <v>18</v>
      </c>
      <c r="D455" s="2" t="b">
        <f aca="false">TRUE()</f>
        <v>1</v>
      </c>
      <c r="E455" s="2" t="b">
        <f aca="false">COUNTIF(connections!A:A, A455) &gt; 0</f>
        <v>0</v>
      </c>
      <c r="F455" s="0" t="s">
        <v>133</v>
      </c>
      <c r="G455" s="0" t="s">
        <v>1524</v>
      </c>
      <c r="H455" s="0" t="s">
        <v>23</v>
      </c>
      <c r="I455" s="0" t="s">
        <v>1525</v>
      </c>
      <c r="J455" s="3" t="s">
        <v>1526</v>
      </c>
    </row>
    <row r="456" customFormat="false" ht="15" hidden="false" customHeight="false" outlineLevel="0" collapsed="false">
      <c r="A456" s="0" t="s">
        <v>1527</v>
      </c>
      <c r="B456" s="0" t="n">
        <v>2012</v>
      </c>
      <c r="C456" s="0" t="s">
        <v>14</v>
      </c>
      <c r="D456" s="2" t="b">
        <f aca="false">TRUE()</f>
        <v>1</v>
      </c>
      <c r="E456" s="2" t="b">
        <f aca="false">COUNTIF(connections!A:A, A456) &gt; 0</f>
        <v>1</v>
      </c>
      <c r="F456" s="0" t="s">
        <v>15</v>
      </c>
      <c r="G456" s="0" t="s">
        <v>1528</v>
      </c>
    </row>
    <row r="457" customFormat="false" ht="15" hidden="false" customHeight="false" outlineLevel="0" collapsed="false">
      <c r="A457" s="0" t="s">
        <v>1529</v>
      </c>
      <c r="B457" s="0" t="n">
        <v>2022</v>
      </c>
      <c r="C457" s="0" t="s">
        <v>14</v>
      </c>
      <c r="D457" s="2" t="b">
        <f aca="false">FALSE()</f>
        <v>0</v>
      </c>
      <c r="E457" s="2" t="b">
        <f aca="false">COUNTIF(connections!A:A, A457) &gt; 0</f>
        <v>0</v>
      </c>
      <c r="F457" s="0" t="s">
        <v>92</v>
      </c>
      <c r="G457" s="0" t="s">
        <v>1530</v>
      </c>
      <c r="H457" s="0" t="s">
        <v>23</v>
      </c>
      <c r="I457" s="0" t="s">
        <v>1531</v>
      </c>
      <c r="J457" s="3" t="s">
        <v>1532</v>
      </c>
    </row>
    <row r="458" customFormat="false" ht="15" hidden="false" customHeight="false" outlineLevel="0" collapsed="false">
      <c r="A458" s="0" t="s">
        <v>1533</v>
      </c>
      <c r="B458" s="0" t="n">
        <v>2026</v>
      </c>
      <c r="C458" s="0" t="s">
        <v>18</v>
      </c>
      <c r="D458" s="2" t="b">
        <f aca="false">TRUE()</f>
        <v>1</v>
      </c>
      <c r="E458" s="2" t="b">
        <f aca="false">COUNTIF(connections!A:A, A458) &gt; 0</f>
        <v>0</v>
      </c>
      <c r="G458" s="0" t="s">
        <v>1534</v>
      </c>
      <c r="J458" s="3" t="s">
        <v>1535</v>
      </c>
    </row>
    <row r="459" customFormat="false" ht="15" hidden="false" customHeight="false" outlineLevel="0" collapsed="false">
      <c r="A459" s="0" t="s">
        <v>1536</v>
      </c>
      <c r="B459" s="0" t="n">
        <v>2021</v>
      </c>
      <c r="C459" s="0" t="s">
        <v>18</v>
      </c>
      <c r="D459" s="2" t="b">
        <f aca="false">TRUE()</f>
        <v>1</v>
      </c>
      <c r="E459" s="2" t="b">
        <f aca="false">COUNTIF(connections!A:A, A459) &gt; 0</f>
        <v>0</v>
      </c>
      <c r="F459" s="0" t="s">
        <v>165</v>
      </c>
      <c r="G459" s="0" t="s">
        <v>1537</v>
      </c>
    </row>
    <row r="460" customFormat="false" ht="15" hidden="false" customHeight="false" outlineLevel="0" collapsed="false">
      <c r="A460" s="0" t="s">
        <v>1538</v>
      </c>
      <c r="B460" s="0" t="n">
        <v>2026</v>
      </c>
      <c r="C460" s="0" t="s">
        <v>18</v>
      </c>
      <c r="D460" s="2" t="b">
        <f aca="false">TRUE()</f>
        <v>1</v>
      </c>
      <c r="E460" s="2" t="b">
        <f aca="false">COUNTIF(connections!A:A, A460) &gt; 0</f>
        <v>0</v>
      </c>
      <c r="G460" s="0" t="s">
        <v>1539</v>
      </c>
    </row>
    <row r="461" customFormat="false" ht="15" hidden="false" customHeight="false" outlineLevel="0" collapsed="false">
      <c r="A461" s="0" t="s">
        <v>1540</v>
      </c>
      <c r="B461" s="0" t="n">
        <v>2022</v>
      </c>
      <c r="C461" s="0" t="s">
        <v>18</v>
      </c>
      <c r="D461" s="2" t="b">
        <f aca="false">TRUE()</f>
        <v>1</v>
      </c>
      <c r="E461" s="2" t="b">
        <f aca="false">COUNTIF(connections!A:A, A461) &gt; 0</f>
        <v>0</v>
      </c>
      <c r="F461" s="0" t="s">
        <v>1541</v>
      </c>
      <c r="G461" s="0" t="s">
        <v>1542</v>
      </c>
      <c r="H461" s="0" t="s">
        <v>23</v>
      </c>
      <c r="I461" s="0" t="s">
        <v>1543</v>
      </c>
    </row>
    <row r="462" customFormat="false" ht="15" hidden="false" customHeight="false" outlineLevel="0" collapsed="false">
      <c r="A462" s="0" t="s">
        <v>1544</v>
      </c>
      <c r="B462" s="0" t="n">
        <v>2024</v>
      </c>
      <c r="C462" s="0" t="s">
        <v>11</v>
      </c>
      <c r="D462" s="2" t="b">
        <f aca="false">FALSE()</f>
        <v>0</v>
      </c>
      <c r="E462" s="2" t="b">
        <f aca="false">COUNTIF(connections!A:A, A462) &gt; 0</f>
        <v>0</v>
      </c>
      <c r="G462" s="0" t="s">
        <v>1545</v>
      </c>
      <c r="H462" s="0" t="s">
        <v>23</v>
      </c>
      <c r="I462" s="0" t="s">
        <v>1546</v>
      </c>
      <c r="J462" s="3" t="s">
        <v>1547</v>
      </c>
    </row>
    <row r="463" customFormat="false" ht="15" hidden="false" customHeight="false" outlineLevel="0" collapsed="false">
      <c r="A463" s="0" t="s">
        <v>1548</v>
      </c>
      <c r="B463" s="0" t="n">
        <v>2026</v>
      </c>
      <c r="C463" s="0" t="s">
        <v>14</v>
      </c>
      <c r="D463" s="2" t="b">
        <f aca="false">TRUE()</f>
        <v>1</v>
      </c>
      <c r="E463" s="2" t="b">
        <f aca="false">COUNTIF(connections!A:A, A463) &gt; 0</f>
        <v>0</v>
      </c>
      <c r="F463" s="0" t="s">
        <v>1541</v>
      </c>
      <c r="G463" s="0" t="s">
        <v>1549</v>
      </c>
      <c r="H463" s="0" t="s">
        <v>23</v>
      </c>
      <c r="I463" s="0" t="s">
        <v>1550</v>
      </c>
    </row>
    <row r="464" customFormat="false" ht="15" hidden="false" customHeight="false" outlineLevel="0" collapsed="false">
      <c r="A464" s="0" t="s">
        <v>1551</v>
      </c>
      <c r="B464" s="0" t="n">
        <v>2021</v>
      </c>
      <c r="C464" s="0" t="s">
        <v>14</v>
      </c>
      <c r="D464" s="2" t="b">
        <f aca="false">TRUE()</f>
        <v>1</v>
      </c>
      <c r="E464" s="2" t="b">
        <f aca="false">COUNTIF(connections!A:A, A464) &gt; 0</f>
        <v>1</v>
      </c>
      <c r="F464" s="0" t="s">
        <v>1541</v>
      </c>
      <c r="G464" s="0" t="s">
        <v>1552</v>
      </c>
      <c r="H464" s="0" t="s">
        <v>23</v>
      </c>
      <c r="I464" s="0" t="s">
        <v>1553</v>
      </c>
    </row>
    <row r="465" customFormat="false" ht="15" hidden="false" customHeight="false" outlineLevel="0" collapsed="false">
      <c r="A465" s="0" t="s">
        <v>1554</v>
      </c>
      <c r="B465" s="0" t="n">
        <v>2026</v>
      </c>
      <c r="C465" s="0" t="s">
        <v>14</v>
      </c>
      <c r="D465" s="2" t="b">
        <f aca="false">TRUE()</f>
        <v>1</v>
      </c>
      <c r="E465" s="2" t="b">
        <f aca="false">COUNTIF(connections!A:A, A465) &gt; 0</f>
        <v>0</v>
      </c>
      <c r="F465" s="0" t="s">
        <v>1541</v>
      </c>
      <c r="G465" s="0" t="s">
        <v>1555</v>
      </c>
      <c r="H465" s="0" t="s">
        <v>23</v>
      </c>
      <c r="I465" s="0" t="s">
        <v>1556</v>
      </c>
    </row>
    <row r="466" customFormat="false" ht="15" hidden="false" customHeight="false" outlineLevel="0" collapsed="false">
      <c r="A466" s="0" t="s">
        <v>1557</v>
      </c>
      <c r="B466" s="0" t="n">
        <v>2009</v>
      </c>
      <c r="C466" s="0" t="s">
        <v>14</v>
      </c>
      <c r="D466" s="2" t="b">
        <f aca="false">TRUE()</f>
        <v>1</v>
      </c>
      <c r="E466" s="2" t="b">
        <f aca="false">COUNTIF(connections!A:A, A466) &gt; 0</f>
        <v>0</v>
      </c>
      <c r="F466" s="0" t="s">
        <v>1558</v>
      </c>
      <c r="G466" s="0" t="s">
        <v>1559</v>
      </c>
    </row>
    <row r="467" customFormat="false" ht="15" hidden="false" customHeight="false" outlineLevel="0" collapsed="false">
      <c r="A467" s="0" t="s">
        <v>1560</v>
      </c>
      <c r="B467" s="0" t="n">
        <v>2007</v>
      </c>
      <c r="C467" s="0" t="s">
        <v>14</v>
      </c>
      <c r="D467" s="2" t="b">
        <f aca="false">TRUE()</f>
        <v>1</v>
      </c>
      <c r="E467" s="2" t="b">
        <f aca="false">COUNTIF(connections!A:A, A467) &gt; 0</f>
        <v>1</v>
      </c>
      <c r="F467" s="0" t="s">
        <v>1558</v>
      </c>
      <c r="G467" s="0" t="s">
        <v>1561</v>
      </c>
    </row>
    <row r="468" customFormat="false" ht="15" hidden="false" customHeight="false" outlineLevel="0" collapsed="false">
      <c r="A468" s="0" t="s">
        <v>1562</v>
      </c>
      <c r="B468" s="0" t="n">
        <v>2012</v>
      </c>
      <c r="C468" s="0" t="s">
        <v>14</v>
      </c>
      <c r="D468" s="2" t="b">
        <f aca="false">TRUE()</f>
        <v>1</v>
      </c>
      <c r="E468" s="2" t="b">
        <f aca="false">COUNTIF(connections!A:A, A468) &gt; 0</f>
        <v>0</v>
      </c>
      <c r="F468" s="0" t="s">
        <v>1558</v>
      </c>
      <c r="G468" s="0" t="s">
        <v>1563</v>
      </c>
    </row>
    <row r="469" customFormat="false" ht="15" hidden="false" customHeight="false" outlineLevel="0" collapsed="false">
      <c r="A469" s="0" t="s">
        <v>1564</v>
      </c>
      <c r="B469" s="0" t="n">
        <v>2005</v>
      </c>
      <c r="C469" s="0" t="s">
        <v>14</v>
      </c>
      <c r="D469" s="2" t="b">
        <f aca="false">TRUE()</f>
        <v>1</v>
      </c>
      <c r="E469" s="2" t="b">
        <f aca="false">COUNTIF(connections!A:A, A469) &gt; 0</f>
        <v>1</v>
      </c>
      <c r="F469" s="0" t="s">
        <v>1558</v>
      </c>
      <c r="G469" s="0" t="s">
        <v>1565</v>
      </c>
    </row>
    <row r="470" customFormat="false" ht="15" hidden="false" customHeight="false" outlineLevel="0" collapsed="false">
      <c r="A470" s="0" t="s">
        <v>1566</v>
      </c>
      <c r="B470" s="0" t="n">
        <v>2020</v>
      </c>
      <c r="C470" s="0" t="s">
        <v>14</v>
      </c>
      <c r="D470" s="2" t="b">
        <f aca="false">TRUE()</f>
        <v>1</v>
      </c>
      <c r="E470" s="2" t="b">
        <f aca="false">COUNTIF(connections!A:A, A470) &gt; 0</f>
        <v>0</v>
      </c>
      <c r="F470" s="0" t="s">
        <v>1558</v>
      </c>
      <c r="G470" s="0" t="s">
        <v>1567</v>
      </c>
    </row>
    <row r="471" customFormat="false" ht="15" hidden="false" customHeight="false" outlineLevel="0" collapsed="false">
      <c r="A471" s="0" t="s">
        <v>1568</v>
      </c>
      <c r="B471" s="0" t="n">
        <v>2015</v>
      </c>
      <c r="C471" s="0" t="s">
        <v>14</v>
      </c>
      <c r="D471" s="2" t="b">
        <f aca="false">TRUE()</f>
        <v>1</v>
      </c>
      <c r="E471" s="2" t="b">
        <f aca="false">COUNTIF(connections!A:A, A471) &gt; 0</f>
        <v>0</v>
      </c>
      <c r="F471" s="0" t="s">
        <v>1558</v>
      </c>
      <c r="G471" s="0" t="s">
        <v>1569</v>
      </c>
    </row>
    <row r="472" customFormat="false" ht="15" hidden="false" customHeight="false" outlineLevel="0" collapsed="false">
      <c r="A472" s="0" t="s">
        <v>1570</v>
      </c>
      <c r="B472" s="0" t="n">
        <v>2024</v>
      </c>
      <c r="C472" s="0" t="s">
        <v>14</v>
      </c>
      <c r="D472" s="2" t="b">
        <f aca="false">TRUE()</f>
        <v>1</v>
      </c>
      <c r="E472" s="2" t="b">
        <f aca="false">COUNTIF(connections!A:A, A472) &gt; 0</f>
        <v>1</v>
      </c>
      <c r="F472" s="0" t="s">
        <v>1541</v>
      </c>
      <c r="G472" s="0" t="s">
        <v>1571</v>
      </c>
    </row>
    <row r="473" customFormat="false" ht="15" hidden="false" customHeight="false" outlineLevel="0" collapsed="false">
      <c r="A473" s="0" t="s">
        <v>1572</v>
      </c>
      <c r="B473" s="0" t="n">
        <v>2025</v>
      </c>
      <c r="C473" s="0" t="s">
        <v>14</v>
      </c>
      <c r="D473" s="2" t="b">
        <f aca="false">TRUE()</f>
        <v>1</v>
      </c>
      <c r="E473" s="2" t="b">
        <f aca="false">COUNTIF(connections!A:A, A473) &gt; 0</f>
        <v>0</v>
      </c>
      <c r="F473" s="0" t="s">
        <v>1541</v>
      </c>
      <c r="G473" s="0" t="s">
        <v>1573</v>
      </c>
      <c r="H473" s="0" t="s">
        <v>23</v>
      </c>
      <c r="I473" s="0" t="s">
        <v>1574</v>
      </c>
    </row>
    <row r="474" customFormat="false" ht="15" hidden="false" customHeight="false" outlineLevel="0" collapsed="false">
      <c r="A474" s="0" t="s">
        <v>1575</v>
      </c>
      <c r="B474" s="0" t="n">
        <v>2020</v>
      </c>
      <c r="C474" s="0" t="s">
        <v>14</v>
      </c>
      <c r="D474" s="2" t="b">
        <f aca="false">TRUE()</f>
        <v>1</v>
      </c>
      <c r="E474" s="2" t="b">
        <f aca="false">COUNTIF(connections!A:A, A474) &gt; 0</f>
        <v>1</v>
      </c>
      <c r="G474" s="0" t="s">
        <v>1576</v>
      </c>
    </row>
    <row r="475" customFormat="false" ht="15" hidden="false" customHeight="false" outlineLevel="0" collapsed="false">
      <c r="A475" s="0" t="s">
        <v>1577</v>
      </c>
      <c r="B475" s="0" t="n">
        <v>2003</v>
      </c>
      <c r="C475" s="0" t="s">
        <v>14</v>
      </c>
      <c r="D475" s="2" t="b">
        <f aca="false">TRUE()</f>
        <v>1</v>
      </c>
      <c r="E475" s="2" t="b">
        <f aca="false">COUNTIF(connections!A:A, A475) &gt; 0</f>
        <v>1</v>
      </c>
      <c r="F475" s="0" t="s">
        <v>15</v>
      </c>
      <c r="G475" s="0" t="s">
        <v>1578</v>
      </c>
    </row>
    <row r="476" customFormat="false" ht="15" hidden="false" customHeight="false" outlineLevel="0" collapsed="false">
      <c r="A476" s="0" t="s">
        <v>1579</v>
      </c>
      <c r="B476" s="0" t="n">
        <v>2024</v>
      </c>
      <c r="C476" s="0" t="s">
        <v>11</v>
      </c>
      <c r="D476" s="2" t="b">
        <f aca="false">TRUE()</f>
        <v>1</v>
      </c>
      <c r="E476" s="2" t="b">
        <f aca="false">COUNTIF(connections!A:A, A476) &gt; 0</f>
        <v>0</v>
      </c>
      <c r="G476" s="0" t="s">
        <v>1580</v>
      </c>
    </row>
    <row r="477" customFormat="false" ht="15" hidden="false" customHeight="false" outlineLevel="0" collapsed="false">
      <c r="A477" s="0" t="s">
        <v>1581</v>
      </c>
      <c r="B477" s="0" t="n">
        <v>2026</v>
      </c>
      <c r="C477" s="0" t="s">
        <v>14</v>
      </c>
      <c r="D477" s="2" t="b">
        <f aca="false">TRUE()</f>
        <v>1</v>
      </c>
      <c r="E477" s="2" t="b">
        <f aca="false">COUNTIF(connections!A:A, A477) &gt; 0</f>
        <v>0</v>
      </c>
      <c r="F477" s="0" t="s">
        <v>501</v>
      </c>
      <c r="G477" s="0" t="s">
        <v>1582</v>
      </c>
      <c r="J477" s="3" t="s">
        <v>1583</v>
      </c>
    </row>
    <row r="478" customFormat="false" ht="15" hidden="false" customHeight="false" outlineLevel="0" collapsed="false">
      <c r="A478" s="0" t="s">
        <v>1584</v>
      </c>
      <c r="B478" s="0" t="n">
        <v>2022</v>
      </c>
      <c r="C478" s="0" t="s">
        <v>11</v>
      </c>
      <c r="D478" s="2" t="b">
        <f aca="false">TRUE()</f>
        <v>1</v>
      </c>
      <c r="E478" s="2" t="b">
        <f aca="false">COUNTIF(connections!A:A, A478) &gt; 0</f>
        <v>0</v>
      </c>
      <c r="G478" s="0" t="s">
        <v>1585</v>
      </c>
      <c r="H478" s="0" t="s">
        <v>23</v>
      </c>
      <c r="I478" s="0" t="s">
        <v>1586</v>
      </c>
      <c r="J478" s="3" t="s">
        <v>1587</v>
      </c>
    </row>
    <row r="479" customFormat="false" ht="15" hidden="false" customHeight="false" outlineLevel="0" collapsed="false">
      <c r="A479" s="0" t="s">
        <v>1588</v>
      </c>
      <c r="B479" s="0" t="n">
        <v>2023</v>
      </c>
      <c r="C479" s="0" t="s">
        <v>14</v>
      </c>
      <c r="D479" s="2" t="b">
        <f aca="false">TRUE()</f>
        <v>1</v>
      </c>
      <c r="E479" s="2" t="b">
        <f aca="false">COUNTIF(connections!A:A, A479) &gt; 0</f>
        <v>0</v>
      </c>
      <c r="F479" s="0" t="s">
        <v>15</v>
      </c>
      <c r="G479" s="0" t="s">
        <v>1589</v>
      </c>
      <c r="H479" s="0" t="s">
        <v>23</v>
      </c>
      <c r="I479" s="0" t="s">
        <v>1590</v>
      </c>
      <c r="J479" s="3" t="s">
        <v>1591</v>
      </c>
    </row>
    <row r="480" customFormat="false" ht="15" hidden="false" customHeight="false" outlineLevel="0" collapsed="false">
      <c r="A480" s="0" t="s">
        <v>1592</v>
      </c>
      <c r="B480" s="0" t="n">
        <v>2014</v>
      </c>
      <c r="C480" s="0" t="s">
        <v>14</v>
      </c>
      <c r="D480" s="2" t="b">
        <f aca="false">TRUE()</f>
        <v>1</v>
      </c>
      <c r="E480" s="2" t="b">
        <f aca="false">COUNTIF(connections!A:A, A480) &gt; 0</f>
        <v>0</v>
      </c>
      <c r="F480" s="0" t="s">
        <v>15</v>
      </c>
      <c r="G480" s="0" t="s">
        <v>1593</v>
      </c>
      <c r="H480" s="0" t="s">
        <v>23</v>
      </c>
      <c r="I480" s="0" t="s">
        <v>1594</v>
      </c>
      <c r="J480" s="3" t="s">
        <v>1595</v>
      </c>
    </row>
    <row r="481" customFormat="false" ht="15" hidden="false" customHeight="false" outlineLevel="0" collapsed="false">
      <c r="A481" s="0" t="s">
        <v>1596</v>
      </c>
      <c r="B481" s="0" t="n">
        <v>2024</v>
      </c>
      <c r="C481" s="0" t="s">
        <v>11</v>
      </c>
      <c r="D481" s="2" t="b">
        <f aca="false">FALSE()</f>
        <v>0</v>
      </c>
      <c r="E481" s="2" t="b">
        <f aca="false">COUNTIF(connections!A:A, A481) &gt; 0</f>
        <v>0</v>
      </c>
      <c r="G481" s="0" t="s">
        <v>1597</v>
      </c>
    </row>
    <row r="482" customFormat="false" ht="15" hidden="false" customHeight="false" outlineLevel="0" collapsed="false">
      <c r="A482" s="0" t="s">
        <v>1598</v>
      </c>
      <c r="B482" s="0" t="n">
        <v>2026</v>
      </c>
      <c r="C482" s="0" t="s">
        <v>18</v>
      </c>
      <c r="D482" s="2" t="b">
        <f aca="false">TRUE()</f>
        <v>1</v>
      </c>
      <c r="E482" s="2" t="b">
        <f aca="false">COUNTIF(connections!A:A, A482) &gt; 0</f>
        <v>0</v>
      </c>
      <c r="F482" s="0" t="s">
        <v>165</v>
      </c>
      <c r="G482" s="0" t="s">
        <v>1599</v>
      </c>
      <c r="H482" s="0" t="s">
        <v>23</v>
      </c>
      <c r="I482" s="0" t="s">
        <v>1600</v>
      </c>
      <c r="J482" s="3" t="s">
        <v>1601</v>
      </c>
    </row>
    <row r="483" customFormat="false" ht="15" hidden="false" customHeight="false" outlineLevel="0" collapsed="false">
      <c r="A483" s="0" t="s">
        <v>1602</v>
      </c>
      <c r="B483" s="0" t="n">
        <v>2024</v>
      </c>
      <c r="C483" s="0" t="s">
        <v>14</v>
      </c>
      <c r="D483" s="2" t="b">
        <f aca="false">TRUE()</f>
        <v>1</v>
      </c>
      <c r="E483" s="2" t="b">
        <f aca="false">COUNTIF(connections!A:A, A483) &gt; 0</f>
        <v>0</v>
      </c>
      <c r="G483" s="0" t="s">
        <v>1603</v>
      </c>
      <c r="H483" s="0" t="s">
        <v>23</v>
      </c>
      <c r="I483" s="0" t="s">
        <v>1604</v>
      </c>
      <c r="J483" s="3" t="s">
        <v>1605</v>
      </c>
    </row>
    <row r="484" customFormat="false" ht="15" hidden="false" customHeight="false" outlineLevel="0" collapsed="false">
      <c r="A484" s="0" t="s">
        <v>1606</v>
      </c>
      <c r="B484" s="0" t="n">
        <v>1992</v>
      </c>
      <c r="C484" s="0" t="s">
        <v>14</v>
      </c>
      <c r="D484" s="2" t="b">
        <f aca="false">TRUE()</f>
        <v>1</v>
      </c>
      <c r="E484" s="2" t="b">
        <f aca="false">COUNTIF(connections!A:A, A484) &gt; 0</f>
        <v>0</v>
      </c>
      <c r="F484" s="0" t="s">
        <v>15</v>
      </c>
      <c r="G484" s="0" t="s">
        <v>1607</v>
      </c>
      <c r="H484" s="0" t="s">
        <v>23</v>
      </c>
      <c r="I484" s="0" t="s">
        <v>1608</v>
      </c>
    </row>
    <row r="485" customFormat="false" ht="15" hidden="false" customHeight="false" outlineLevel="0" collapsed="false">
      <c r="A485" s="0" t="s">
        <v>1609</v>
      </c>
      <c r="B485" s="0" t="n">
        <v>2024</v>
      </c>
      <c r="C485" s="0" t="s">
        <v>11</v>
      </c>
      <c r="D485" s="2" t="b">
        <f aca="false">TRUE()</f>
        <v>1</v>
      </c>
      <c r="E485" s="2" t="b">
        <f aca="false">COUNTIF(connections!A:A, A485) &gt; 0</f>
        <v>0</v>
      </c>
      <c r="G485" s="0" t="s">
        <v>1610</v>
      </c>
    </row>
    <row r="486" customFormat="false" ht="15" hidden="false" customHeight="false" outlineLevel="0" collapsed="false">
      <c r="A486" s="0" t="s">
        <v>1611</v>
      </c>
      <c r="B486" s="0" t="n">
        <v>2019</v>
      </c>
      <c r="C486" s="0" t="s">
        <v>18</v>
      </c>
      <c r="D486" s="2" t="b">
        <f aca="false">TRUE()</f>
        <v>1</v>
      </c>
      <c r="E486" s="2" t="b">
        <f aca="false">COUNTIF(connections!A:A, A486) &gt; 0</f>
        <v>0</v>
      </c>
      <c r="G486" s="0" t="s">
        <v>1612</v>
      </c>
      <c r="H486" s="0" t="s">
        <v>23</v>
      </c>
      <c r="I486" s="0" t="s">
        <v>1613</v>
      </c>
      <c r="J486" s="3" t="s">
        <v>1614</v>
      </c>
    </row>
    <row r="487" customFormat="false" ht="15" hidden="false" customHeight="false" outlineLevel="0" collapsed="false">
      <c r="A487" s="0" t="s">
        <v>1615</v>
      </c>
      <c r="B487" s="0" t="n">
        <v>2023</v>
      </c>
      <c r="C487" s="0" t="s">
        <v>11</v>
      </c>
      <c r="D487" s="2" t="b">
        <f aca="false">TRUE()</f>
        <v>1</v>
      </c>
      <c r="E487" s="2" t="b">
        <f aca="false">COUNTIF(connections!A:A, A487) &gt; 0</f>
        <v>1</v>
      </c>
      <c r="G487" s="0" t="s">
        <v>1616</v>
      </c>
      <c r="H487" s="0" t="s">
        <v>23</v>
      </c>
      <c r="I487" s="0" t="s">
        <v>1617</v>
      </c>
      <c r="J487" s="3" t="s">
        <v>1618</v>
      </c>
    </row>
    <row r="488" customFormat="false" ht="15" hidden="false" customHeight="false" outlineLevel="0" collapsed="false">
      <c r="A488" s="0" t="s">
        <v>1619</v>
      </c>
      <c r="B488" s="0" t="n">
        <v>2025</v>
      </c>
      <c r="C488" s="0" t="s">
        <v>11</v>
      </c>
      <c r="D488" s="2" t="b">
        <f aca="false">TRUE()</f>
        <v>1</v>
      </c>
      <c r="E488" s="2" t="b">
        <f aca="false">COUNTIF(connections!A:A, A488) &gt; 0</f>
        <v>0</v>
      </c>
      <c r="F488" s="0" t="s">
        <v>126</v>
      </c>
      <c r="G488" s="0" t="s">
        <v>1620</v>
      </c>
    </row>
    <row r="489" customFormat="false" ht="15" hidden="false" customHeight="false" outlineLevel="0" collapsed="false">
      <c r="A489" s="0" t="s">
        <v>1621</v>
      </c>
      <c r="B489" s="0" t="n">
        <v>2024</v>
      </c>
      <c r="C489" s="0" t="s">
        <v>11</v>
      </c>
      <c r="D489" s="2" t="b">
        <f aca="false">TRUE()</f>
        <v>1</v>
      </c>
      <c r="E489" s="2" t="b">
        <f aca="false">COUNTIF(connections!A:A, A489) &gt; 0</f>
        <v>0</v>
      </c>
      <c r="G489" s="0" t="s">
        <v>1622</v>
      </c>
    </row>
    <row r="490" customFormat="false" ht="15" hidden="false" customHeight="false" outlineLevel="0" collapsed="false">
      <c r="A490" s="0" t="s">
        <v>1623</v>
      </c>
      <c r="B490" s="0" t="n">
        <v>2010</v>
      </c>
      <c r="C490" s="0" t="s">
        <v>11</v>
      </c>
      <c r="D490" s="2" t="b">
        <f aca="false">TRUE()</f>
        <v>1</v>
      </c>
      <c r="E490" s="2" t="b">
        <f aca="false">COUNTIF(connections!A:A, A490) &gt; 0</f>
        <v>1</v>
      </c>
      <c r="G490" s="0" t="s">
        <v>1624</v>
      </c>
      <c r="H490" s="0" t="s">
        <v>23</v>
      </c>
      <c r="I490" s="0" t="s">
        <v>1625</v>
      </c>
      <c r="J490" s="3" t="s">
        <v>1626</v>
      </c>
    </row>
    <row r="491" customFormat="false" ht="15" hidden="false" customHeight="false" outlineLevel="0" collapsed="false">
      <c r="A491" s="0" t="s">
        <v>1627</v>
      </c>
      <c r="B491" s="0" t="n">
        <v>2022</v>
      </c>
      <c r="C491" s="0" t="s">
        <v>11</v>
      </c>
      <c r="D491" s="2" t="b">
        <f aca="false">TRUE()</f>
        <v>1</v>
      </c>
      <c r="E491" s="2" t="b">
        <f aca="false">COUNTIF(connections!A:A, A491) &gt; 0</f>
        <v>0</v>
      </c>
      <c r="G491" s="0" t="s">
        <v>1628</v>
      </c>
      <c r="H491" s="0" t="s">
        <v>23</v>
      </c>
      <c r="I491" s="0" t="s">
        <v>1629</v>
      </c>
      <c r="J491" s="3" t="s">
        <v>1630</v>
      </c>
    </row>
    <row r="492" customFormat="false" ht="17.15" hidden="false" customHeight="false" outlineLevel="0" collapsed="false">
      <c r="A492" s="0" t="s">
        <v>1631</v>
      </c>
      <c r="B492" s="0" t="n">
        <v>2023</v>
      </c>
      <c r="C492" s="0" t="s">
        <v>11</v>
      </c>
      <c r="D492" s="2" t="b">
        <f aca="false">TRUE()</f>
        <v>1</v>
      </c>
      <c r="E492" s="2" t="b">
        <f aca="false">COUNTIF(connections!A:A, A492) &gt; 0</f>
        <v>0</v>
      </c>
      <c r="G492" s="0" t="s">
        <v>1632</v>
      </c>
      <c r="H492" s="0" t="s">
        <v>23</v>
      </c>
      <c r="I492" s="0" t="s">
        <v>1633</v>
      </c>
      <c r="J492" s="3" t="s">
        <v>1634</v>
      </c>
    </row>
    <row r="493" customFormat="false" ht="15" hidden="false" customHeight="false" outlineLevel="0" collapsed="false">
      <c r="A493" s="0" t="s">
        <v>1635</v>
      </c>
      <c r="B493" s="0" t="n">
        <v>2023</v>
      </c>
      <c r="C493" s="0" t="s">
        <v>11</v>
      </c>
      <c r="D493" s="2" t="b">
        <f aca="false">TRUE()</f>
        <v>1</v>
      </c>
      <c r="E493" s="2" t="b">
        <f aca="false">COUNTIF(connections!A:A, A493) &gt; 0</f>
        <v>1</v>
      </c>
      <c r="G493" s="0" t="s">
        <v>1636</v>
      </c>
      <c r="H493" s="0" t="s">
        <v>23</v>
      </c>
      <c r="I493" s="0" t="s">
        <v>1637</v>
      </c>
      <c r="J493" s="3" t="s">
        <v>1638</v>
      </c>
    </row>
    <row r="494" customFormat="false" ht="15" hidden="false" customHeight="false" outlineLevel="0" collapsed="false">
      <c r="A494" s="0" t="s">
        <v>1639</v>
      </c>
      <c r="B494" s="0" t="n">
        <v>2021</v>
      </c>
      <c r="C494" s="0" t="s">
        <v>11</v>
      </c>
      <c r="D494" s="2" t="b">
        <f aca="false">TRUE()</f>
        <v>1</v>
      </c>
      <c r="E494" s="2" t="b">
        <f aca="false">COUNTIF(connections!A:A, A494) &gt; 0</f>
        <v>0</v>
      </c>
      <c r="G494" s="0" t="s">
        <v>1640</v>
      </c>
      <c r="H494" s="0" t="s">
        <v>23</v>
      </c>
      <c r="I494" s="0" t="s">
        <v>1641</v>
      </c>
      <c r="J494" s="3" t="s">
        <v>1642</v>
      </c>
    </row>
    <row r="495" customFormat="false" ht="15" hidden="false" customHeight="false" outlineLevel="0" collapsed="false">
      <c r="A495" s="0" t="s">
        <v>1643</v>
      </c>
      <c r="B495" s="0" t="n">
        <v>2025</v>
      </c>
      <c r="C495" s="0" t="s">
        <v>11</v>
      </c>
      <c r="D495" s="2" t="b">
        <f aca="false">TRUE()</f>
        <v>1</v>
      </c>
      <c r="E495" s="2" t="b">
        <f aca="false">COUNTIF(connections!A:A, A495) &gt; 0</f>
        <v>0</v>
      </c>
      <c r="F495" s="0" t="s">
        <v>206</v>
      </c>
      <c r="G495" s="0" t="s">
        <v>1644</v>
      </c>
      <c r="H495" s="0" t="s">
        <v>23</v>
      </c>
      <c r="I495" s="0" t="s">
        <v>1645</v>
      </c>
      <c r="J495" s="3" t="s">
        <v>1646</v>
      </c>
    </row>
    <row r="496" customFormat="false" ht="15" hidden="false" customHeight="false" outlineLevel="0" collapsed="false">
      <c r="A496" s="0" t="s">
        <v>1647</v>
      </c>
      <c r="B496" s="0" t="n">
        <v>2020</v>
      </c>
      <c r="C496" s="0" t="s">
        <v>14</v>
      </c>
      <c r="D496" s="2" t="b">
        <f aca="false">TRUE()</f>
        <v>1</v>
      </c>
      <c r="E496" s="2" t="b">
        <f aca="false">COUNTIF(connections!A:A, A496) &gt; 0</f>
        <v>1</v>
      </c>
      <c r="F496" s="0" t="s">
        <v>15</v>
      </c>
      <c r="G496" s="0" t="s">
        <v>1648</v>
      </c>
      <c r="H496" s="0" t="s">
        <v>23</v>
      </c>
      <c r="I496" s="0" t="s">
        <v>1649</v>
      </c>
      <c r="J496" s="3" t="s">
        <v>1650</v>
      </c>
    </row>
    <row r="497" customFormat="false" ht="15" hidden="false" customHeight="false" outlineLevel="0" collapsed="false">
      <c r="A497" s="0" t="s">
        <v>1651</v>
      </c>
      <c r="B497" s="0" t="n">
        <v>2024</v>
      </c>
      <c r="C497" s="0" t="s">
        <v>14</v>
      </c>
      <c r="D497" s="2" t="b">
        <f aca="false">TRUE()</f>
        <v>1</v>
      </c>
      <c r="E497" s="2" t="b">
        <f aca="false">COUNTIF(connections!A:A, A497) &gt; 0</f>
        <v>1</v>
      </c>
      <c r="F497" s="0" t="s">
        <v>15</v>
      </c>
      <c r="G497" s="0" t="s">
        <v>1652</v>
      </c>
      <c r="H497" s="0" t="s">
        <v>23</v>
      </c>
      <c r="I497" s="0" t="s">
        <v>1653</v>
      </c>
      <c r="J497" s="3" t="s">
        <v>1654</v>
      </c>
    </row>
    <row r="498" customFormat="false" ht="15" hidden="false" customHeight="false" outlineLevel="0" collapsed="false">
      <c r="A498" s="0" t="s">
        <v>1655</v>
      </c>
      <c r="B498" s="0" t="n">
        <v>2026</v>
      </c>
      <c r="C498" s="0" t="s">
        <v>14</v>
      </c>
      <c r="D498" s="2" t="b">
        <f aca="false">TRUE()</f>
        <v>1</v>
      </c>
      <c r="E498" s="2" t="b">
        <f aca="false">COUNTIF(connections!A:A, A498) &gt; 0</f>
        <v>0</v>
      </c>
      <c r="F498" s="0" t="s">
        <v>15</v>
      </c>
      <c r="G498" s="0" t="s">
        <v>1656</v>
      </c>
      <c r="J498" s="3" t="s">
        <v>1657</v>
      </c>
    </row>
    <row r="499" customFormat="false" ht="15" hidden="false" customHeight="false" outlineLevel="0" collapsed="false">
      <c r="A499" s="0" t="s">
        <v>1658</v>
      </c>
      <c r="B499" s="0" t="n">
        <v>2022</v>
      </c>
      <c r="C499" s="0" t="s">
        <v>18</v>
      </c>
      <c r="D499" s="2" t="b">
        <f aca="false">TRUE()</f>
        <v>1</v>
      </c>
      <c r="E499" s="2" t="b">
        <f aca="false">COUNTIF(connections!A:A, A499) &gt; 0</f>
        <v>0</v>
      </c>
      <c r="G499" s="0" t="s">
        <v>1659</v>
      </c>
      <c r="H499" s="0" t="s">
        <v>23</v>
      </c>
      <c r="I499" s="0" t="s">
        <v>1660</v>
      </c>
      <c r="J499" s="3" t="s">
        <v>1661</v>
      </c>
    </row>
    <row r="500" customFormat="false" ht="15" hidden="false" customHeight="false" outlineLevel="0" collapsed="false">
      <c r="A500" s="0" t="s">
        <v>1662</v>
      </c>
      <c r="B500" s="0" t="n">
        <v>2020</v>
      </c>
      <c r="C500" s="0" t="s">
        <v>14</v>
      </c>
      <c r="D500" s="2" t="b">
        <f aca="false">TRUE()</f>
        <v>1</v>
      </c>
      <c r="E500" s="2" t="b">
        <f aca="false">COUNTIF(connections!A:A, A500) &gt; 0</f>
        <v>1</v>
      </c>
      <c r="G500" s="0" t="s">
        <v>1663</v>
      </c>
      <c r="H500" s="0" t="s">
        <v>23</v>
      </c>
      <c r="I500" s="0" t="s">
        <v>1664</v>
      </c>
      <c r="J500" s="3" t="s">
        <v>1665</v>
      </c>
    </row>
    <row r="501" customFormat="false" ht="15" hidden="false" customHeight="false" outlineLevel="0" collapsed="false">
      <c r="A501" s="0" t="s">
        <v>1666</v>
      </c>
      <c r="B501" s="0" t="n">
        <v>2025</v>
      </c>
      <c r="C501" s="0" t="s">
        <v>18</v>
      </c>
      <c r="D501" s="2" t="b">
        <f aca="false">FALSE()</f>
        <v>0</v>
      </c>
      <c r="E501" s="2" t="b">
        <f aca="false">COUNTIF(connections!A:A, A501) &gt; 0</f>
        <v>0</v>
      </c>
      <c r="G501" s="0" t="s">
        <v>1667</v>
      </c>
      <c r="H501" s="0" t="s">
        <v>23</v>
      </c>
      <c r="I501" s="0" t="s">
        <v>1668</v>
      </c>
      <c r="J501" s="3" t="s">
        <v>1669</v>
      </c>
    </row>
    <row r="502" customFormat="false" ht="15" hidden="false" customHeight="false" outlineLevel="0" collapsed="false">
      <c r="A502" s="0" t="s">
        <v>1670</v>
      </c>
      <c r="B502" s="0" t="n">
        <v>2017</v>
      </c>
      <c r="C502" s="0" t="s">
        <v>11</v>
      </c>
      <c r="D502" s="2" t="b">
        <f aca="false">TRUE()</f>
        <v>1</v>
      </c>
      <c r="E502" s="2" t="b">
        <f aca="false">COUNTIF(connections!A:A, A502) &gt; 0</f>
        <v>1</v>
      </c>
      <c r="G502" s="0" t="s">
        <v>1671</v>
      </c>
    </row>
    <row r="503" customFormat="false" ht="15" hidden="false" customHeight="false" outlineLevel="0" collapsed="false">
      <c r="A503" s="0" t="s">
        <v>1672</v>
      </c>
      <c r="B503" s="0" t="n">
        <v>2013</v>
      </c>
      <c r="C503" s="0" t="s">
        <v>11</v>
      </c>
      <c r="D503" s="2" t="b">
        <f aca="false">TRUE()</f>
        <v>1</v>
      </c>
      <c r="E503" s="2" t="b">
        <f aca="false">COUNTIF(connections!A:A, A503) &gt; 0</f>
        <v>1</v>
      </c>
      <c r="F503" s="0" t="s">
        <v>126</v>
      </c>
      <c r="G503" s="0" t="s">
        <v>1673</v>
      </c>
      <c r="H503" s="0" t="s">
        <v>23</v>
      </c>
      <c r="I503" s="0" t="s">
        <v>1674</v>
      </c>
      <c r="J503" s="3" t="s">
        <v>1675</v>
      </c>
    </row>
    <row r="504" customFormat="false" ht="15" hidden="false" customHeight="false" outlineLevel="0" collapsed="false">
      <c r="A504" s="0" t="s">
        <v>1676</v>
      </c>
      <c r="B504" s="0" t="n">
        <v>2020</v>
      </c>
      <c r="C504" s="0" t="s">
        <v>11</v>
      </c>
      <c r="D504" s="2" t="b">
        <f aca="false">TRUE()</f>
        <v>1</v>
      </c>
      <c r="E504" s="2" t="b">
        <f aca="false">COUNTIF(connections!A:A, A504) &gt; 0</f>
        <v>1</v>
      </c>
      <c r="F504" s="0" t="s">
        <v>126</v>
      </c>
      <c r="G504" s="0" t="s">
        <v>1677</v>
      </c>
      <c r="H504" s="0" t="s">
        <v>23</v>
      </c>
      <c r="I504" s="0" t="s">
        <v>1678</v>
      </c>
      <c r="J504" s="3" t="s">
        <v>1679</v>
      </c>
    </row>
    <row r="505" customFormat="false" ht="15" hidden="false" customHeight="false" outlineLevel="0" collapsed="false">
      <c r="A505" s="0" t="s">
        <v>1680</v>
      </c>
      <c r="B505" s="0" t="n">
        <v>2023</v>
      </c>
      <c r="C505" s="0" t="s">
        <v>11</v>
      </c>
      <c r="D505" s="2" t="b">
        <f aca="false">TRUE()</f>
        <v>1</v>
      </c>
      <c r="E505" s="2" t="b">
        <f aca="false">COUNTIF(connections!A:A, A505) &gt; 0</f>
        <v>0</v>
      </c>
      <c r="F505" s="0" t="s">
        <v>126</v>
      </c>
      <c r="G505" s="0" t="s">
        <v>1681</v>
      </c>
      <c r="H505" s="0" t="s">
        <v>23</v>
      </c>
      <c r="I505" s="0" t="s">
        <v>1682</v>
      </c>
      <c r="J505" s="3" t="s">
        <v>1683</v>
      </c>
    </row>
    <row r="506" customFormat="false" ht="15" hidden="false" customHeight="false" outlineLevel="0" collapsed="false">
      <c r="A506" s="0" t="s">
        <v>1684</v>
      </c>
      <c r="B506" s="0" t="n">
        <v>2014</v>
      </c>
      <c r="C506" s="0" t="s">
        <v>14</v>
      </c>
      <c r="D506" s="2" t="b">
        <f aca="false">TRUE()</f>
        <v>1</v>
      </c>
      <c r="E506" s="2" t="b">
        <f aca="false">COUNTIF(connections!A:A, A506) &gt; 0</f>
        <v>0</v>
      </c>
      <c r="G506" s="0" t="s">
        <v>1685</v>
      </c>
    </row>
    <row r="507" customFormat="false" ht="15" hidden="false" customHeight="false" outlineLevel="0" collapsed="false">
      <c r="A507" s="0" t="s">
        <v>1686</v>
      </c>
      <c r="B507" s="0" t="n">
        <v>2020</v>
      </c>
      <c r="C507" s="0" t="s">
        <v>11</v>
      </c>
      <c r="D507" s="2" t="b">
        <f aca="false">TRUE()</f>
        <v>1</v>
      </c>
      <c r="E507" s="2" t="b">
        <f aca="false">COUNTIF(connections!A:A, A507) &gt; 0</f>
        <v>1</v>
      </c>
      <c r="G507" s="0" t="s">
        <v>1687</v>
      </c>
      <c r="H507" s="0" t="s">
        <v>23</v>
      </c>
      <c r="I507" s="0" t="s">
        <v>1688</v>
      </c>
      <c r="J507" s="3" t="s">
        <v>1689</v>
      </c>
    </row>
    <row r="508" customFormat="false" ht="15" hidden="false" customHeight="false" outlineLevel="0" collapsed="false">
      <c r="A508" s="0" t="s">
        <v>1690</v>
      </c>
      <c r="B508" s="0" t="n">
        <v>2024</v>
      </c>
      <c r="C508" s="0" t="s">
        <v>11</v>
      </c>
      <c r="D508" s="2" t="b">
        <f aca="false">TRUE()</f>
        <v>1</v>
      </c>
      <c r="E508" s="2" t="b">
        <f aca="false">COUNTIF(connections!A:A, A508) &gt; 0</f>
        <v>0</v>
      </c>
      <c r="F508" s="0" t="s">
        <v>126</v>
      </c>
      <c r="G508" s="0" t="s">
        <v>1691</v>
      </c>
      <c r="H508" s="0" t="s">
        <v>23</v>
      </c>
      <c r="I508" s="0" t="s">
        <v>1692</v>
      </c>
      <c r="J508" s="3" t="s">
        <v>1693</v>
      </c>
    </row>
    <row r="509" customFormat="false" ht="15" hidden="false" customHeight="false" outlineLevel="0" collapsed="false">
      <c r="A509" s="0" t="s">
        <v>1694</v>
      </c>
      <c r="B509" s="0" t="n">
        <v>1980</v>
      </c>
      <c r="C509" s="0" t="s">
        <v>14</v>
      </c>
      <c r="D509" s="2" t="b">
        <f aca="false">TRUE()</f>
        <v>1</v>
      </c>
      <c r="E509" s="2" t="b">
        <f aca="false">COUNTIF(connections!A:A, A509) &gt; 0</f>
        <v>1</v>
      </c>
      <c r="F509" s="0" t="s">
        <v>15</v>
      </c>
      <c r="G509" s="0" t="s">
        <v>1695</v>
      </c>
      <c r="H509" s="0" t="s">
        <v>23</v>
      </c>
      <c r="I509" s="0" t="s">
        <v>1696</v>
      </c>
      <c r="J509" s="3" t="s">
        <v>1697</v>
      </c>
    </row>
    <row r="510" customFormat="false" ht="15" hidden="false" customHeight="false" outlineLevel="0" collapsed="false">
      <c r="A510" s="0" t="s">
        <v>1698</v>
      </c>
      <c r="B510" s="0" t="n">
        <v>2024</v>
      </c>
      <c r="C510" s="0" t="s">
        <v>14</v>
      </c>
      <c r="D510" s="2" t="b">
        <f aca="false">TRUE()</f>
        <v>1</v>
      </c>
      <c r="E510" s="2" t="b">
        <f aca="false">COUNTIF(connections!A:A, A510) &gt; 0</f>
        <v>0</v>
      </c>
      <c r="G510" s="0" t="s">
        <v>1699</v>
      </c>
    </row>
    <row r="511" customFormat="false" ht="15" hidden="false" customHeight="false" outlineLevel="0" collapsed="false">
      <c r="A511" s="0" t="s">
        <v>1700</v>
      </c>
      <c r="B511" s="0" t="n">
        <v>2019</v>
      </c>
      <c r="C511" s="0" t="s">
        <v>14</v>
      </c>
      <c r="D511" s="2" t="b">
        <f aca="false">TRUE()</f>
        <v>1</v>
      </c>
      <c r="E511" s="2" t="b">
        <f aca="false">COUNTIF(connections!A:A, A511) &gt; 0</f>
        <v>0</v>
      </c>
      <c r="F511" s="0" t="s">
        <v>15</v>
      </c>
      <c r="G511" s="0" t="s">
        <v>1701</v>
      </c>
    </row>
    <row r="512" customFormat="false" ht="15" hidden="false" customHeight="false" outlineLevel="0" collapsed="false">
      <c r="A512" s="0" t="s">
        <v>1702</v>
      </c>
      <c r="B512" s="0" t="n">
        <v>2026</v>
      </c>
      <c r="C512" s="0" t="s">
        <v>11</v>
      </c>
      <c r="D512" s="2" t="b">
        <f aca="false">TRUE()</f>
        <v>1</v>
      </c>
      <c r="E512" s="2" t="b">
        <f aca="false">COUNTIF(connections!A:A, A512) &gt; 0</f>
        <v>0</v>
      </c>
      <c r="G512" s="0" t="s">
        <v>1703</v>
      </c>
    </row>
    <row r="513" customFormat="false" ht="15" hidden="false" customHeight="false" outlineLevel="0" collapsed="false">
      <c r="A513" s="0" t="s">
        <v>1704</v>
      </c>
      <c r="B513" s="0" t="n">
        <v>2024</v>
      </c>
      <c r="C513" s="0" t="s">
        <v>11</v>
      </c>
      <c r="D513" s="2" t="b">
        <f aca="false">FALSE()</f>
        <v>0</v>
      </c>
      <c r="E513" s="2" t="b">
        <f aca="false">COUNTIF(connections!A:A, A513) &gt; 0</f>
        <v>0</v>
      </c>
      <c r="F513" s="0" t="s">
        <v>126</v>
      </c>
      <c r="G513" s="0" t="s">
        <v>1705</v>
      </c>
    </row>
    <row r="514" customFormat="false" ht="15" hidden="false" customHeight="false" outlineLevel="0" collapsed="false">
      <c r="A514" s="0" t="s">
        <v>1706</v>
      </c>
      <c r="B514" s="0" t="n">
        <v>2021</v>
      </c>
      <c r="C514" s="0" t="s">
        <v>11</v>
      </c>
      <c r="D514" s="2" t="b">
        <f aca="false">TRUE()</f>
        <v>1</v>
      </c>
      <c r="E514" s="2" t="b">
        <f aca="false">COUNTIF(connections!A:A, A514) &gt; 0</f>
        <v>0</v>
      </c>
      <c r="G514" s="0" t="s">
        <v>1707</v>
      </c>
      <c r="H514" s="0" t="s">
        <v>23</v>
      </c>
      <c r="I514" s="0" t="s">
        <v>1708</v>
      </c>
      <c r="J514" s="3" t="s">
        <v>1709</v>
      </c>
    </row>
    <row r="515" customFormat="false" ht="15" hidden="false" customHeight="false" outlineLevel="0" collapsed="false">
      <c r="A515" s="0" t="s">
        <v>1710</v>
      </c>
      <c r="B515" s="0" t="n">
        <v>2013</v>
      </c>
      <c r="C515" s="0" t="s">
        <v>11</v>
      </c>
      <c r="D515" s="2" t="b">
        <f aca="false">TRUE()</f>
        <v>1</v>
      </c>
      <c r="E515" s="2" t="b">
        <f aca="false">COUNTIF(connections!A:A, A515) &gt; 0</f>
        <v>1</v>
      </c>
      <c r="G515" s="0" t="s">
        <v>1711</v>
      </c>
      <c r="H515" s="0" t="s">
        <v>23</v>
      </c>
      <c r="I515" s="0" t="s">
        <v>1712</v>
      </c>
      <c r="J515" s="3" t="s">
        <v>1713</v>
      </c>
    </row>
    <row r="516" customFormat="false" ht="15" hidden="false" customHeight="false" outlineLevel="0" collapsed="false">
      <c r="A516" s="0" t="s">
        <v>1714</v>
      </c>
      <c r="B516" s="0" t="n">
        <v>2020</v>
      </c>
      <c r="C516" s="0" t="s">
        <v>11</v>
      </c>
      <c r="D516" s="2" t="b">
        <f aca="false">TRUE()</f>
        <v>1</v>
      </c>
      <c r="E516" s="2" t="b">
        <f aca="false">COUNTIF(connections!A:A, A516) &gt; 0</f>
        <v>0</v>
      </c>
      <c r="G516" s="0" t="s">
        <v>1715</v>
      </c>
      <c r="H516" s="0" t="s">
        <v>23</v>
      </c>
      <c r="I516" s="0" t="s">
        <v>1716</v>
      </c>
      <c r="J516" s="3" t="s">
        <v>1717</v>
      </c>
    </row>
    <row r="517" customFormat="false" ht="15" hidden="false" customHeight="false" outlineLevel="0" collapsed="false">
      <c r="A517" s="0" t="s">
        <v>1718</v>
      </c>
      <c r="B517" s="0" t="n">
        <v>2021</v>
      </c>
      <c r="C517" s="0" t="s">
        <v>14</v>
      </c>
      <c r="D517" s="2" t="b">
        <f aca="false">TRUE()</f>
        <v>1</v>
      </c>
      <c r="E517" s="2" t="b">
        <f aca="false">COUNTIF(connections!A:A, A517) &gt; 0</f>
        <v>0</v>
      </c>
      <c r="F517" s="0" t="s">
        <v>1395</v>
      </c>
      <c r="G517" s="0" t="s">
        <v>1719</v>
      </c>
      <c r="H517" s="0" t="s">
        <v>23</v>
      </c>
      <c r="I517" s="0" t="s">
        <v>1720</v>
      </c>
      <c r="J517" s="3" t="s">
        <v>1721</v>
      </c>
    </row>
    <row r="518" customFormat="false" ht="15" hidden="false" customHeight="false" outlineLevel="0" collapsed="false">
      <c r="A518" s="0" t="s">
        <v>1722</v>
      </c>
      <c r="B518" s="0" t="n">
        <v>2022</v>
      </c>
      <c r="C518" s="0" t="s">
        <v>14</v>
      </c>
      <c r="D518" s="2" t="b">
        <f aca="false">TRUE()</f>
        <v>1</v>
      </c>
      <c r="E518" s="2" t="b">
        <f aca="false">COUNTIF(connections!A:A, A518) &gt; 0</f>
        <v>1</v>
      </c>
      <c r="F518" s="0" t="s">
        <v>211</v>
      </c>
      <c r="G518" s="0" t="s">
        <v>1723</v>
      </c>
    </row>
    <row r="519" customFormat="false" ht="15" hidden="false" customHeight="false" outlineLevel="0" collapsed="false">
      <c r="A519" s="0" t="s">
        <v>1724</v>
      </c>
      <c r="B519" s="0" t="n">
        <v>2016</v>
      </c>
      <c r="C519" s="0" t="s">
        <v>14</v>
      </c>
      <c r="D519" s="2" t="b">
        <f aca="false">FALSE()</f>
        <v>0</v>
      </c>
      <c r="E519" s="2" t="b">
        <f aca="false">COUNTIF(connections!A:A, A519) &gt; 0</f>
        <v>0</v>
      </c>
      <c r="G519" s="0" t="s">
        <v>1725</v>
      </c>
    </row>
    <row r="520" customFormat="false" ht="15" hidden="false" customHeight="false" outlineLevel="0" collapsed="false">
      <c r="A520" s="0" t="s">
        <v>1726</v>
      </c>
      <c r="B520" s="0" t="n">
        <v>2022</v>
      </c>
      <c r="C520" s="0" t="s">
        <v>11</v>
      </c>
      <c r="D520" s="2" t="b">
        <f aca="false">TRUE()</f>
        <v>1</v>
      </c>
      <c r="E520" s="2" t="b">
        <f aca="false">COUNTIF(connections!A:A, A520) &gt; 0</f>
        <v>0</v>
      </c>
      <c r="G520" s="0" t="s">
        <v>1727</v>
      </c>
      <c r="H520" s="0" t="s">
        <v>23</v>
      </c>
      <c r="I520" s="0" t="s">
        <v>1728</v>
      </c>
      <c r="J520" s="3" t="s">
        <v>1729</v>
      </c>
    </row>
    <row r="521" customFormat="false" ht="15" hidden="false" customHeight="false" outlineLevel="0" collapsed="false">
      <c r="A521" s="0" t="s">
        <v>1730</v>
      </c>
      <c r="B521" s="0" t="n">
        <v>2021</v>
      </c>
      <c r="C521" s="0" t="s">
        <v>18</v>
      </c>
      <c r="D521" s="2" t="b">
        <f aca="false">TRUE()</f>
        <v>1</v>
      </c>
      <c r="E521" s="2" t="b">
        <f aca="false">COUNTIF(connections!A:A, A521) &gt; 0</f>
        <v>1</v>
      </c>
      <c r="G521" s="0" t="s">
        <v>1731</v>
      </c>
      <c r="H521" s="0" t="s">
        <v>23</v>
      </c>
      <c r="I521" s="0" t="s">
        <v>1732</v>
      </c>
      <c r="J521" s="3" t="s">
        <v>1733</v>
      </c>
    </row>
    <row r="522" customFormat="false" ht="15" hidden="false" customHeight="false" outlineLevel="0" collapsed="false">
      <c r="A522" s="0" t="s">
        <v>1734</v>
      </c>
      <c r="B522" s="0" t="n">
        <v>2023</v>
      </c>
      <c r="C522" s="0" t="s">
        <v>14</v>
      </c>
      <c r="D522" s="2" t="b">
        <f aca="false">TRUE()</f>
        <v>1</v>
      </c>
      <c r="E522" s="2" t="b">
        <f aca="false">COUNTIF(connections!A:A, A522) &gt; 0</f>
        <v>0</v>
      </c>
      <c r="F522" s="0" t="s">
        <v>15</v>
      </c>
      <c r="G522" s="0" t="s">
        <v>1735</v>
      </c>
    </row>
    <row r="523" customFormat="false" ht="15" hidden="false" customHeight="false" outlineLevel="0" collapsed="false">
      <c r="A523" s="0" t="s">
        <v>1736</v>
      </c>
      <c r="B523" s="0" t="n">
        <v>2026</v>
      </c>
      <c r="C523" s="0" t="s">
        <v>18</v>
      </c>
      <c r="D523" s="2" t="b">
        <f aca="false">TRUE()</f>
        <v>1</v>
      </c>
      <c r="E523" s="2" t="b">
        <f aca="false">COUNTIF(connections!A:A, A523) &gt; 0</f>
        <v>0</v>
      </c>
      <c r="F523" s="0" t="s">
        <v>165</v>
      </c>
      <c r="G523" s="0" t="s">
        <v>1737</v>
      </c>
    </row>
    <row r="524" customFormat="false" ht="15" hidden="false" customHeight="false" outlineLevel="0" collapsed="false">
      <c r="A524" s="0" t="s">
        <v>1738</v>
      </c>
      <c r="B524" s="0" t="n">
        <v>2014</v>
      </c>
      <c r="C524" s="0" t="s">
        <v>14</v>
      </c>
      <c r="D524" s="2" t="b">
        <f aca="false">TRUE()</f>
        <v>1</v>
      </c>
      <c r="E524" s="2" t="b">
        <f aca="false">COUNTIF(connections!A:A, A524) &gt; 0</f>
        <v>0</v>
      </c>
      <c r="F524" s="0" t="s">
        <v>15</v>
      </c>
      <c r="G524" s="0" t="s">
        <v>1739</v>
      </c>
      <c r="J524" s="3" t="s">
        <v>1740</v>
      </c>
    </row>
    <row r="525" customFormat="false" ht="15" hidden="false" customHeight="false" outlineLevel="0" collapsed="false">
      <c r="A525" s="0" t="s">
        <v>1741</v>
      </c>
      <c r="B525" s="0" t="n">
        <v>2022</v>
      </c>
      <c r="C525" s="0" t="s">
        <v>14</v>
      </c>
      <c r="D525" s="2" t="b">
        <f aca="false">FALSE()</f>
        <v>0</v>
      </c>
      <c r="E525" s="2" t="b">
        <f aca="false">COUNTIF(connections!A:A, A525) &gt; 0</f>
        <v>0</v>
      </c>
      <c r="G525" s="0" t="s">
        <v>1742</v>
      </c>
      <c r="H525" s="0" t="s">
        <v>23</v>
      </c>
      <c r="I525" s="0" t="s">
        <v>1743</v>
      </c>
      <c r="J525" s="3" t="s">
        <v>1744</v>
      </c>
    </row>
    <row r="526" customFormat="false" ht="15" hidden="false" customHeight="false" outlineLevel="0" collapsed="false">
      <c r="A526" s="0" t="s">
        <v>1745</v>
      </c>
      <c r="B526" s="0" t="n">
        <v>2021</v>
      </c>
      <c r="C526" s="0" t="s">
        <v>14</v>
      </c>
      <c r="D526" s="2" t="b">
        <f aca="false">TRUE()</f>
        <v>1</v>
      </c>
      <c r="E526" s="2" t="b">
        <f aca="false">COUNTIF(connections!A:A, A526) &gt; 0</f>
        <v>1</v>
      </c>
      <c r="F526" s="0" t="s">
        <v>133</v>
      </c>
      <c r="G526" s="0" t="s">
        <v>1746</v>
      </c>
      <c r="H526" s="0" t="s">
        <v>23</v>
      </c>
      <c r="I526" s="0" t="s">
        <v>1747</v>
      </c>
      <c r="J526" s="3" t="s">
        <v>1748</v>
      </c>
    </row>
    <row r="527" customFormat="false" ht="15" hidden="false" customHeight="false" outlineLevel="0" collapsed="false">
      <c r="A527" s="0" t="s">
        <v>1749</v>
      </c>
      <c r="B527" s="0" t="n">
        <v>2024</v>
      </c>
      <c r="C527" s="0" t="s">
        <v>14</v>
      </c>
      <c r="D527" s="2" t="b">
        <f aca="false">TRUE()</f>
        <v>1</v>
      </c>
      <c r="E527" s="2" t="b">
        <f aca="false">COUNTIF(connections!A:A, A527) &gt; 0</f>
        <v>0</v>
      </c>
      <c r="F527" s="0" t="s">
        <v>133</v>
      </c>
      <c r="G527" s="0" t="s">
        <v>1750</v>
      </c>
      <c r="H527" s="0" t="s">
        <v>23</v>
      </c>
      <c r="I527" s="0" t="s">
        <v>1751</v>
      </c>
      <c r="J527" s="3" t="s">
        <v>1752</v>
      </c>
    </row>
    <row r="528" customFormat="false" ht="15" hidden="false" customHeight="false" outlineLevel="0" collapsed="false">
      <c r="A528" s="0" t="s">
        <v>1753</v>
      </c>
      <c r="B528" s="0" t="n">
        <v>2021</v>
      </c>
      <c r="C528" s="0" t="s">
        <v>11</v>
      </c>
      <c r="D528" s="2" t="b">
        <f aca="false">FALSE()</f>
        <v>0</v>
      </c>
      <c r="E528" s="2" t="b">
        <f aca="false">COUNTIF(connections!A:A, A528) &gt; 0</f>
        <v>0</v>
      </c>
      <c r="G528" s="0" t="s">
        <v>1754</v>
      </c>
      <c r="H528" s="0" t="s">
        <v>23</v>
      </c>
      <c r="I528" s="0" t="s">
        <v>1755</v>
      </c>
      <c r="J528" s="3" t="s">
        <v>1756</v>
      </c>
    </row>
    <row r="529" customFormat="false" ht="15" hidden="false" customHeight="false" outlineLevel="0" collapsed="false">
      <c r="A529" s="0" t="s">
        <v>1757</v>
      </c>
      <c r="B529" s="0" t="n">
        <v>2025</v>
      </c>
      <c r="C529" s="0" t="s">
        <v>18</v>
      </c>
      <c r="D529" s="2" t="b">
        <f aca="false">TRUE()</f>
        <v>1</v>
      </c>
      <c r="E529" s="2" t="b">
        <f aca="false">COUNTIF(connections!A:A, A529) &gt; 0</f>
        <v>0</v>
      </c>
      <c r="G529" s="0" t="s">
        <v>1758</v>
      </c>
      <c r="H529" s="0" t="s">
        <v>23</v>
      </c>
      <c r="I529" s="0" t="s">
        <v>1759</v>
      </c>
      <c r="J529" s="3" t="s">
        <v>1760</v>
      </c>
    </row>
    <row r="530" customFormat="false" ht="15" hidden="false" customHeight="false" outlineLevel="0" collapsed="false">
      <c r="A530" s="0" t="s">
        <v>1761</v>
      </c>
      <c r="B530" s="0" t="n">
        <v>2022</v>
      </c>
      <c r="C530" s="0" t="s">
        <v>11</v>
      </c>
      <c r="D530" s="2" t="b">
        <f aca="false">TRUE()</f>
        <v>1</v>
      </c>
      <c r="E530" s="2" t="b">
        <f aca="false">COUNTIF(connections!A:A, A530) &gt; 0</f>
        <v>0</v>
      </c>
      <c r="G530" s="0" t="s">
        <v>1762</v>
      </c>
      <c r="H530" s="0" t="s">
        <v>23</v>
      </c>
      <c r="I530" s="0" t="s">
        <v>1763</v>
      </c>
      <c r="J530" s="3" t="s">
        <v>1764</v>
      </c>
    </row>
    <row r="531" customFormat="false" ht="15" hidden="false" customHeight="false" outlineLevel="0" collapsed="false">
      <c r="A531" s="0" t="s">
        <v>1765</v>
      </c>
      <c r="B531" s="0" t="n">
        <v>2020</v>
      </c>
      <c r="C531" s="0" t="s">
        <v>11</v>
      </c>
      <c r="D531" s="2" t="b">
        <f aca="false">TRUE()</f>
        <v>1</v>
      </c>
      <c r="E531" s="2" t="b">
        <f aca="false">COUNTIF(connections!A:A, A531) &gt; 0</f>
        <v>1</v>
      </c>
      <c r="G531" s="0" t="s">
        <v>1766</v>
      </c>
      <c r="H531" s="0" t="s">
        <v>23</v>
      </c>
      <c r="I531" s="0" t="s">
        <v>1767</v>
      </c>
      <c r="J531" s="3" t="s">
        <v>1768</v>
      </c>
    </row>
    <row r="532" customFormat="false" ht="15" hidden="false" customHeight="false" outlineLevel="0" collapsed="false">
      <c r="A532" s="0" t="s">
        <v>1769</v>
      </c>
      <c r="B532" s="0" t="n">
        <v>2023</v>
      </c>
      <c r="C532" s="0" t="s">
        <v>11</v>
      </c>
      <c r="D532" s="2" t="b">
        <f aca="false">TRUE()</f>
        <v>1</v>
      </c>
      <c r="E532" s="2" t="b">
        <f aca="false">COUNTIF(connections!A:A, A532) &gt; 0</f>
        <v>0</v>
      </c>
      <c r="F532" s="0" t="s">
        <v>433</v>
      </c>
      <c r="G532" s="0" t="s">
        <v>1770</v>
      </c>
    </row>
    <row r="533" customFormat="false" ht="15" hidden="false" customHeight="false" outlineLevel="0" collapsed="false">
      <c r="A533" s="0" t="s">
        <v>1771</v>
      </c>
      <c r="B533" s="0" t="n">
        <v>2023</v>
      </c>
      <c r="C533" s="0" t="s">
        <v>11</v>
      </c>
      <c r="D533" s="2" t="b">
        <f aca="false">FALSE()</f>
        <v>0</v>
      </c>
      <c r="E533" s="2" t="b">
        <f aca="false">COUNTIF(connections!A:A, A533) &gt; 0</f>
        <v>0</v>
      </c>
      <c r="G533" s="0" t="s">
        <v>1772</v>
      </c>
      <c r="H533" s="0" t="s">
        <v>23</v>
      </c>
      <c r="I533" s="0" t="s">
        <v>1773</v>
      </c>
      <c r="J533" s="3" t="s">
        <v>1774</v>
      </c>
    </row>
    <row r="534" customFormat="false" ht="15" hidden="false" customHeight="false" outlineLevel="0" collapsed="false">
      <c r="A534" s="0" t="s">
        <v>1775</v>
      </c>
      <c r="B534" s="0" t="n">
        <v>2025</v>
      </c>
      <c r="C534" s="0" t="s">
        <v>14</v>
      </c>
      <c r="D534" s="2" t="b">
        <f aca="false">TRUE()</f>
        <v>1</v>
      </c>
      <c r="E534" s="2" t="b">
        <f aca="false">COUNTIF(connections!A:A, A534) &gt; 0</f>
        <v>0</v>
      </c>
      <c r="G534" s="0" t="s">
        <v>1776</v>
      </c>
      <c r="J534" s="3" t="s">
        <v>1777</v>
      </c>
    </row>
    <row r="535" customFormat="false" ht="15" hidden="false" customHeight="false" outlineLevel="0" collapsed="false">
      <c r="A535" s="0" t="s">
        <v>1778</v>
      </c>
      <c r="B535" s="0" t="n">
        <v>2025</v>
      </c>
      <c r="C535" s="0" t="s">
        <v>11</v>
      </c>
      <c r="D535" s="2" t="b">
        <f aca="false">TRUE()</f>
        <v>1</v>
      </c>
      <c r="E535" s="2" t="b">
        <f aca="false">COUNTIF(connections!A:A, A535) &gt; 0</f>
        <v>0</v>
      </c>
      <c r="G535" s="0" t="s">
        <v>1779</v>
      </c>
    </row>
    <row r="536" customFormat="false" ht="15" hidden="false" customHeight="false" outlineLevel="0" collapsed="false">
      <c r="A536" s="0" t="s">
        <v>1780</v>
      </c>
      <c r="B536" s="0" t="n">
        <v>2022</v>
      </c>
      <c r="C536" s="0" t="s">
        <v>11</v>
      </c>
      <c r="D536" s="2" t="b">
        <f aca="false">TRUE()</f>
        <v>1</v>
      </c>
      <c r="E536" s="2" t="b">
        <f aca="false">COUNTIF(connections!A:A, A536) &gt; 0</f>
        <v>1</v>
      </c>
      <c r="G536" s="0" t="s">
        <v>1781</v>
      </c>
      <c r="H536" s="0" t="s">
        <v>23</v>
      </c>
      <c r="I536" s="0" t="s">
        <v>1782</v>
      </c>
      <c r="J536" s="3" t="s">
        <v>1783</v>
      </c>
    </row>
    <row r="537" customFormat="false" ht="15" hidden="false" customHeight="false" outlineLevel="0" collapsed="false">
      <c r="A537" s="0" t="s">
        <v>1784</v>
      </c>
      <c r="B537" s="0" t="n">
        <v>2025</v>
      </c>
      <c r="C537" s="0" t="s">
        <v>14</v>
      </c>
      <c r="D537" s="2" t="b">
        <f aca="false">TRUE()</f>
        <v>1</v>
      </c>
      <c r="E537" s="2" t="b">
        <f aca="false">COUNTIF(connections!A:A, A537) &gt; 0</f>
        <v>0</v>
      </c>
      <c r="G537" s="0" t="s">
        <v>1785</v>
      </c>
    </row>
    <row r="538" customFormat="false" ht="15" hidden="false" customHeight="false" outlineLevel="0" collapsed="false">
      <c r="A538" s="0" t="s">
        <v>1786</v>
      </c>
      <c r="B538" s="0" t="n">
        <v>2025</v>
      </c>
      <c r="C538" s="0" t="s">
        <v>11</v>
      </c>
      <c r="D538" s="2" t="b">
        <f aca="false">TRUE()</f>
        <v>1</v>
      </c>
      <c r="E538" s="2" t="b">
        <f aca="false">COUNTIF(connections!A:A, A538) &gt; 0</f>
        <v>0</v>
      </c>
      <c r="G538" s="0" t="s">
        <v>1787</v>
      </c>
    </row>
    <row r="539" customFormat="false" ht="15" hidden="false" customHeight="false" outlineLevel="0" collapsed="false">
      <c r="A539" s="0" t="s">
        <v>1788</v>
      </c>
      <c r="B539" s="0" t="n">
        <v>2014</v>
      </c>
      <c r="C539" s="0" t="s">
        <v>14</v>
      </c>
      <c r="D539" s="2" t="b">
        <f aca="false">TRUE()</f>
        <v>1</v>
      </c>
      <c r="E539" s="2" t="b">
        <f aca="false">COUNTIF(connections!A:A, A539) &gt; 0</f>
        <v>0</v>
      </c>
      <c r="F539" s="0" t="s">
        <v>15</v>
      </c>
      <c r="G539" s="0" t="s">
        <v>1789</v>
      </c>
    </row>
    <row r="540" customFormat="false" ht="15" hidden="false" customHeight="false" outlineLevel="0" collapsed="false">
      <c r="A540" s="0" t="s">
        <v>1790</v>
      </c>
      <c r="B540" s="0" t="n">
        <v>2022</v>
      </c>
      <c r="C540" s="0" t="s">
        <v>11</v>
      </c>
      <c r="D540" s="2" t="b">
        <f aca="false">TRUE()</f>
        <v>1</v>
      </c>
      <c r="E540" s="2" t="b">
        <f aca="false">COUNTIF(connections!A:A, A540) &gt; 0</f>
        <v>0</v>
      </c>
      <c r="F540" s="0" t="s">
        <v>433</v>
      </c>
      <c r="G540" s="0" t="s">
        <v>1791</v>
      </c>
      <c r="H540" s="0" t="s">
        <v>23</v>
      </c>
      <c r="I540" s="0" t="s">
        <v>1792</v>
      </c>
      <c r="J540" s="3" t="s">
        <v>1793</v>
      </c>
    </row>
    <row r="541" customFormat="false" ht="15" hidden="false" customHeight="false" outlineLevel="0" collapsed="false">
      <c r="A541" s="0" t="s">
        <v>1794</v>
      </c>
      <c r="B541" s="0" t="n">
        <v>2008</v>
      </c>
      <c r="C541" s="0" t="s">
        <v>14</v>
      </c>
      <c r="D541" s="2" t="b">
        <f aca="false">TRUE()</f>
        <v>1</v>
      </c>
      <c r="E541" s="2" t="b">
        <f aca="false">COUNTIF(connections!A:A, A541) &gt; 0</f>
        <v>1</v>
      </c>
      <c r="F541" s="0" t="s">
        <v>15</v>
      </c>
      <c r="G541" s="0" t="s">
        <v>1795</v>
      </c>
    </row>
    <row r="542" customFormat="false" ht="15" hidden="false" customHeight="false" outlineLevel="0" collapsed="false">
      <c r="A542" s="0" t="s">
        <v>1796</v>
      </c>
      <c r="B542" s="0" t="n">
        <v>2000</v>
      </c>
      <c r="C542" s="0" t="s">
        <v>14</v>
      </c>
      <c r="D542" s="2" t="b">
        <f aca="false">TRUE()</f>
        <v>1</v>
      </c>
      <c r="E542" s="2" t="b">
        <f aca="false">COUNTIF(connections!A:A, A542) &gt; 0</f>
        <v>1</v>
      </c>
      <c r="F542" s="0" t="s">
        <v>15</v>
      </c>
      <c r="G542" s="0" t="s">
        <v>1797</v>
      </c>
    </row>
    <row r="543" customFormat="false" ht="15" hidden="false" customHeight="false" outlineLevel="0" collapsed="false">
      <c r="A543" s="0" t="s">
        <v>1798</v>
      </c>
      <c r="B543" s="0" t="n">
        <v>2010</v>
      </c>
      <c r="C543" s="0" t="s">
        <v>14</v>
      </c>
      <c r="D543" s="2" t="b">
        <f aca="false">TRUE()</f>
        <v>1</v>
      </c>
      <c r="E543" s="2" t="b">
        <f aca="false">COUNTIF(connections!A:A, A543) &gt; 0</f>
        <v>1</v>
      </c>
      <c r="F543" s="0" t="s">
        <v>15</v>
      </c>
      <c r="G543" s="0" t="s">
        <v>1799</v>
      </c>
    </row>
    <row r="544" customFormat="false" ht="15" hidden="false" customHeight="false" outlineLevel="0" collapsed="false">
      <c r="A544" s="0" t="s">
        <v>1800</v>
      </c>
      <c r="B544" s="0" t="n">
        <v>2002</v>
      </c>
      <c r="C544" s="0" t="s">
        <v>14</v>
      </c>
      <c r="D544" s="2" t="b">
        <f aca="false">TRUE()</f>
        <v>1</v>
      </c>
      <c r="E544" s="2" t="b">
        <f aca="false">COUNTIF(connections!A:A, A544) &gt; 0</f>
        <v>0</v>
      </c>
      <c r="F544" s="0" t="s">
        <v>15</v>
      </c>
      <c r="G544" s="0" t="s">
        <v>1801</v>
      </c>
    </row>
    <row r="545" customFormat="false" ht="15" hidden="false" customHeight="false" outlineLevel="0" collapsed="false">
      <c r="A545" s="0" t="s">
        <v>1802</v>
      </c>
      <c r="B545" s="0" t="n">
        <v>1996</v>
      </c>
      <c r="C545" s="0" t="s">
        <v>14</v>
      </c>
      <c r="D545" s="2" t="b">
        <f aca="false">TRUE()</f>
        <v>1</v>
      </c>
      <c r="E545" s="2" t="b">
        <f aca="false">COUNTIF(connections!A:A, A545) &gt; 0</f>
        <v>1</v>
      </c>
      <c r="F545" s="0" t="s">
        <v>15</v>
      </c>
      <c r="G545" s="0" t="s">
        <v>1803</v>
      </c>
    </row>
    <row r="546" customFormat="false" ht="15" hidden="false" customHeight="false" outlineLevel="0" collapsed="false">
      <c r="A546" s="0" t="s">
        <v>1804</v>
      </c>
      <c r="B546" s="0" t="n">
        <v>2001</v>
      </c>
      <c r="C546" s="0" t="s">
        <v>14</v>
      </c>
      <c r="D546" s="2" t="b">
        <f aca="false">TRUE()</f>
        <v>1</v>
      </c>
      <c r="E546" s="2" t="b">
        <f aca="false">COUNTIF(connections!A:A, A546) &gt; 0</f>
        <v>0</v>
      </c>
      <c r="F546" s="0" t="s">
        <v>15</v>
      </c>
      <c r="G546" s="0" t="s">
        <v>1805</v>
      </c>
    </row>
    <row r="547" customFormat="false" ht="15" hidden="false" customHeight="false" outlineLevel="0" collapsed="false">
      <c r="A547" s="0" t="s">
        <v>1806</v>
      </c>
      <c r="B547" s="0" t="n">
        <v>2024</v>
      </c>
      <c r="C547" s="0" t="s">
        <v>14</v>
      </c>
      <c r="D547" s="2" t="b">
        <f aca="false">TRUE()</f>
        <v>1</v>
      </c>
      <c r="E547" s="2" t="b">
        <f aca="false">COUNTIF(connections!A:A, A547) &gt; 0</f>
        <v>0</v>
      </c>
      <c r="F547" s="0" t="s">
        <v>15</v>
      </c>
      <c r="G547" s="0" t="s">
        <v>1807</v>
      </c>
      <c r="H547" s="0" t="s">
        <v>23</v>
      </c>
      <c r="I547" s="0" t="s">
        <v>1808</v>
      </c>
      <c r="J547" s="3" t="s">
        <v>1809</v>
      </c>
    </row>
    <row r="548" customFormat="false" ht="15" hidden="false" customHeight="false" outlineLevel="0" collapsed="false">
      <c r="A548" s="0" t="s">
        <v>1810</v>
      </c>
      <c r="B548" s="0" t="n">
        <v>2010</v>
      </c>
      <c r="C548" s="0" t="s">
        <v>14</v>
      </c>
      <c r="D548" s="2" t="b">
        <f aca="false">TRUE()</f>
        <v>1</v>
      </c>
      <c r="E548" s="2" t="b">
        <f aca="false">COUNTIF(connections!A:A, A548) &gt; 0</f>
        <v>1</v>
      </c>
      <c r="F548" s="0" t="s">
        <v>15</v>
      </c>
      <c r="G548" s="0" t="s">
        <v>1811</v>
      </c>
      <c r="H548" s="0" t="s">
        <v>23</v>
      </c>
      <c r="I548" s="0" t="s">
        <v>1812</v>
      </c>
      <c r="J548" s="3" t="s">
        <v>1813</v>
      </c>
    </row>
    <row r="549" customFormat="false" ht="15" hidden="false" customHeight="false" outlineLevel="0" collapsed="false">
      <c r="A549" s="0" t="s">
        <v>1814</v>
      </c>
      <c r="B549" s="0" t="n">
        <v>2023</v>
      </c>
      <c r="C549" s="0" t="s">
        <v>14</v>
      </c>
      <c r="D549" s="2" t="b">
        <f aca="false">TRUE()</f>
        <v>1</v>
      </c>
      <c r="E549" s="2" t="b">
        <f aca="false">COUNTIF(connections!A:A, A549) &gt; 0</f>
        <v>1</v>
      </c>
      <c r="G549" s="0" t="s">
        <v>1815</v>
      </c>
      <c r="H549" s="0" t="s">
        <v>23</v>
      </c>
      <c r="I549" s="0" t="s">
        <v>1816</v>
      </c>
      <c r="J549" s="3" t="s">
        <v>1817</v>
      </c>
    </row>
    <row r="550" customFormat="false" ht="15" hidden="false" customHeight="false" outlineLevel="0" collapsed="false">
      <c r="A550" s="0" t="s">
        <v>1818</v>
      </c>
      <c r="B550" s="0" t="n">
        <v>2010</v>
      </c>
      <c r="C550" s="0" t="s">
        <v>11</v>
      </c>
      <c r="D550" s="2" t="b">
        <f aca="false">TRUE()</f>
        <v>1</v>
      </c>
      <c r="E550" s="2" t="b">
        <f aca="false">COUNTIF(connections!A:A, A550) &gt; 0</f>
        <v>1</v>
      </c>
      <c r="G550" s="0" t="s">
        <v>1819</v>
      </c>
    </row>
    <row r="551" customFormat="false" ht="15" hidden="false" customHeight="false" outlineLevel="0" collapsed="false">
      <c r="A551" s="0" t="s">
        <v>1820</v>
      </c>
      <c r="B551" s="0" t="n">
        <v>2022</v>
      </c>
      <c r="C551" s="0" t="s">
        <v>14</v>
      </c>
      <c r="D551" s="2" t="b">
        <f aca="false">TRUE()</f>
        <v>1</v>
      </c>
      <c r="E551" s="2" t="b">
        <f aca="false">COUNTIF(connections!A:A, A551) &gt; 0</f>
        <v>1</v>
      </c>
      <c r="F551" s="0" t="s">
        <v>861</v>
      </c>
      <c r="G551" s="0" t="s">
        <v>1821</v>
      </c>
      <c r="H551" s="0" t="s">
        <v>23</v>
      </c>
      <c r="I551" s="0" t="s">
        <v>1822</v>
      </c>
      <c r="J551" s="3" t="s">
        <v>1823</v>
      </c>
    </row>
    <row r="552" customFormat="false" ht="15" hidden="false" customHeight="false" outlineLevel="0" collapsed="false">
      <c r="A552" s="0" t="s">
        <v>1824</v>
      </c>
      <c r="B552" s="0" t="n">
        <v>2022</v>
      </c>
      <c r="C552" s="0" t="s">
        <v>11</v>
      </c>
      <c r="D552" s="2" t="b">
        <f aca="false">TRUE()</f>
        <v>1</v>
      </c>
      <c r="E552" s="2" t="b">
        <f aca="false">COUNTIF(connections!A:A, A552) &gt; 0</f>
        <v>0</v>
      </c>
      <c r="F552" s="0" t="s">
        <v>749</v>
      </c>
      <c r="G552" s="0" t="s">
        <v>1825</v>
      </c>
    </row>
    <row r="553" customFormat="false" ht="15" hidden="false" customHeight="false" outlineLevel="0" collapsed="false">
      <c r="A553" s="0" t="s">
        <v>1826</v>
      </c>
      <c r="B553" s="0" t="n">
        <v>2012</v>
      </c>
      <c r="C553" s="0" t="s">
        <v>14</v>
      </c>
      <c r="D553" s="2" t="b">
        <f aca="false">TRUE()</f>
        <v>1</v>
      </c>
      <c r="E553" s="2" t="b">
        <f aca="false">COUNTIF(connections!A:A, A553) &gt; 0</f>
        <v>0</v>
      </c>
      <c r="F553" s="0" t="s">
        <v>15</v>
      </c>
      <c r="G553" s="0" t="s">
        <v>1827</v>
      </c>
    </row>
    <row r="554" customFormat="false" ht="15" hidden="false" customHeight="false" outlineLevel="0" collapsed="false">
      <c r="A554" s="0" t="s">
        <v>1828</v>
      </c>
      <c r="B554" s="0" t="n">
        <v>2020</v>
      </c>
      <c r="C554" s="0" t="s">
        <v>11</v>
      </c>
      <c r="D554" s="2" t="b">
        <f aca="false">TRUE()</f>
        <v>1</v>
      </c>
      <c r="E554" s="2" t="b">
        <f aca="false">COUNTIF(connections!A:A, A554) &gt; 0</f>
        <v>1</v>
      </c>
      <c r="G554" s="0" t="s">
        <v>1829</v>
      </c>
      <c r="H554" s="0" t="s">
        <v>23</v>
      </c>
      <c r="I554" s="0" t="s">
        <v>1830</v>
      </c>
      <c r="J554" s="3" t="s">
        <v>1831</v>
      </c>
    </row>
    <row r="555" customFormat="false" ht="15" hidden="false" customHeight="false" outlineLevel="0" collapsed="false">
      <c r="A555" s="0" t="s">
        <v>1832</v>
      </c>
      <c r="B555" s="0" t="n">
        <v>2026</v>
      </c>
      <c r="C555" s="0" t="s">
        <v>11</v>
      </c>
      <c r="D555" s="2" t="b">
        <f aca="false">TRUE()</f>
        <v>1</v>
      </c>
      <c r="E555" s="2" t="b">
        <f aca="false">COUNTIF(connections!A:A, A555) &gt; 0</f>
        <v>0</v>
      </c>
      <c r="G555" s="0" t="s">
        <v>1833</v>
      </c>
    </row>
    <row r="556" customFormat="false" ht="15" hidden="false" customHeight="false" outlineLevel="0" collapsed="false">
      <c r="A556" s="0" t="s">
        <v>1834</v>
      </c>
      <c r="B556" s="0" t="n">
        <v>2024</v>
      </c>
      <c r="C556" s="0" t="s">
        <v>18</v>
      </c>
      <c r="D556" s="2" t="b">
        <f aca="false">TRUE()</f>
        <v>1</v>
      </c>
      <c r="E556" s="2" t="b">
        <f aca="false">COUNTIF(connections!A:A, A556) &gt; 0</f>
        <v>0</v>
      </c>
      <c r="F556" s="0" t="s">
        <v>99</v>
      </c>
      <c r="G556" s="0" t="s">
        <v>1835</v>
      </c>
      <c r="H556" s="0" t="s">
        <v>23</v>
      </c>
      <c r="I556" s="0" t="s">
        <v>1836</v>
      </c>
      <c r="J556" s="3" t="s">
        <v>1837</v>
      </c>
    </row>
    <row r="557" customFormat="false" ht="15" hidden="false" customHeight="false" outlineLevel="0" collapsed="false">
      <c r="A557" s="0" t="s">
        <v>1838</v>
      </c>
      <c r="B557" s="0" t="n">
        <v>2006</v>
      </c>
      <c r="C557" s="0" t="s">
        <v>14</v>
      </c>
      <c r="D557" s="2" t="b">
        <f aca="false">TRUE()</f>
        <v>1</v>
      </c>
      <c r="E557" s="2" t="b">
        <f aca="false">COUNTIF(connections!A:A, A557) &gt; 0</f>
        <v>1</v>
      </c>
      <c r="F557" s="0" t="s">
        <v>15</v>
      </c>
      <c r="G557" s="0" t="s">
        <v>1839</v>
      </c>
      <c r="H557" s="0" t="s">
        <v>23</v>
      </c>
      <c r="I557" s="0" t="s">
        <v>1840</v>
      </c>
    </row>
    <row r="558" customFormat="false" ht="15" hidden="false" customHeight="false" outlineLevel="0" collapsed="false">
      <c r="A558" s="0" t="s">
        <v>1841</v>
      </c>
      <c r="B558" s="0" t="n">
        <v>2018</v>
      </c>
      <c r="C558" s="0" t="s">
        <v>11</v>
      </c>
      <c r="D558" s="2" t="b">
        <f aca="false">FALSE()</f>
        <v>0</v>
      </c>
      <c r="E558" s="2" t="b">
        <f aca="false">COUNTIF(connections!A:A, A558) &gt; 0</f>
        <v>0</v>
      </c>
      <c r="G558" s="0" t="s">
        <v>1842</v>
      </c>
      <c r="H558" s="0" t="s">
        <v>23</v>
      </c>
      <c r="I558" s="0" t="s">
        <v>1843</v>
      </c>
      <c r="J558" s="3" t="s">
        <v>1844</v>
      </c>
    </row>
    <row r="559" customFormat="false" ht="15" hidden="false" customHeight="false" outlineLevel="0" collapsed="false">
      <c r="A559" s="0" t="s">
        <v>1845</v>
      </c>
      <c r="B559" s="0" t="n">
        <v>2017</v>
      </c>
      <c r="C559" s="0" t="s">
        <v>18</v>
      </c>
      <c r="D559" s="2" t="b">
        <f aca="false">TRUE()</f>
        <v>1</v>
      </c>
      <c r="E559" s="2" t="b">
        <f aca="false">COUNTIF(connections!A:A, A559) &gt; 0</f>
        <v>1</v>
      </c>
      <c r="G559" s="0" t="s">
        <v>1846</v>
      </c>
      <c r="H559" s="0" t="s">
        <v>23</v>
      </c>
      <c r="I559" s="0" t="s">
        <v>1847</v>
      </c>
      <c r="J559" s="3" t="s">
        <v>1848</v>
      </c>
    </row>
    <row r="560" customFormat="false" ht="15" hidden="false" customHeight="false" outlineLevel="0" collapsed="false">
      <c r="A560" s="0" t="s">
        <v>1849</v>
      </c>
      <c r="B560" s="0" t="n">
        <v>2026</v>
      </c>
      <c r="C560" s="0" t="s">
        <v>18</v>
      </c>
      <c r="D560" s="2" t="b">
        <f aca="false">TRUE()</f>
        <v>1</v>
      </c>
      <c r="E560" s="2" t="b">
        <f aca="false">COUNTIF(connections!A:A, A560) &gt; 0</f>
        <v>0</v>
      </c>
      <c r="G560" s="0" t="s">
        <v>1850</v>
      </c>
      <c r="H560" s="0" t="s">
        <v>23</v>
      </c>
      <c r="I560" s="0" t="s">
        <v>1851</v>
      </c>
      <c r="J560" s="3" t="s">
        <v>1852</v>
      </c>
    </row>
    <row r="561" customFormat="false" ht="15" hidden="false" customHeight="false" outlineLevel="0" collapsed="false">
      <c r="A561" s="0" t="s">
        <v>1853</v>
      </c>
      <c r="B561" s="0" t="n">
        <v>2018</v>
      </c>
      <c r="C561" s="0" t="s">
        <v>14</v>
      </c>
      <c r="D561" s="2" t="b">
        <f aca="false">TRUE()</f>
        <v>1</v>
      </c>
      <c r="E561" s="2" t="b">
        <f aca="false">COUNTIF(connections!A:A, A561) &gt; 0</f>
        <v>1</v>
      </c>
      <c r="F561" s="0" t="s">
        <v>133</v>
      </c>
      <c r="G561" s="0" t="s">
        <v>1854</v>
      </c>
      <c r="H561" s="0" t="s">
        <v>23</v>
      </c>
      <c r="I561" s="0" t="s">
        <v>1855</v>
      </c>
      <c r="J561" s="3" t="s">
        <v>1856</v>
      </c>
    </row>
    <row r="562" customFormat="false" ht="15" hidden="false" customHeight="false" outlineLevel="0" collapsed="false">
      <c r="A562" s="0" t="s">
        <v>1857</v>
      </c>
      <c r="B562" s="0" t="n">
        <v>2023</v>
      </c>
      <c r="C562" s="0" t="s">
        <v>11</v>
      </c>
      <c r="D562" s="2" t="b">
        <f aca="false">TRUE()</f>
        <v>1</v>
      </c>
      <c r="E562" s="2" t="b">
        <f aca="false">COUNTIF(connections!A:A, A562) &gt; 0</f>
        <v>1</v>
      </c>
      <c r="G562" s="0" t="s">
        <v>1858</v>
      </c>
      <c r="H562" s="0" t="s">
        <v>23</v>
      </c>
      <c r="I562" s="0" t="s">
        <v>1859</v>
      </c>
      <c r="J562" s="3" t="s">
        <v>1860</v>
      </c>
    </row>
    <row r="563" customFormat="false" ht="15" hidden="false" customHeight="false" outlineLevel="0" collapsed="false">
      <c r="A563" s="0" t="s">
        <v>1861</v>
      </c>
      <c r="B563" s="0" t="n">
        <v>2025</v>
      </c>
      <c r="C563" s="0" t="s">
        <v>18</v>
      </c>
      <c r="D563" s="2" t="b">
        <f aca="false">FALSE()</f>
        <v>0</v>
      </c>
      <c r="E563" s="2" t="b">
        <f aca="false">COUNTIF(connections!A:A, A563) &gt; 0</f>
        <v>0</v>
      </c>
      <c r="F563" s="0" t="s">
        <v>165</v>
      </c>
      <c r="G563" s="0" t="s">
        <v>1862</v>
      </c>
    </row>
    <row r="564" customFormat="false" ht="15" hidden="false" customHeight="false" outlineLevel="0" collapsed="false">
      <c r="A564" s="0" t="s">
        <v>1863</v>
      </c>
      <c r="B564" s="0" t="n">
        <v>2026</v>
      </c>
      <c r="C564" s="0" t="s">
        <v>18</v>
      </c>
      <c r="D564" s="2" t="b">
        <f aca="false">TRUE()</f>
        <v>1</v>
      </c>
      <c r="E564" s="2" t="b">
        <f aca="false">COUNTIF(connections!A:A, A564) &gt; 0</f>
        <v>0</v>
      </c>
      <c r="F564" s="0" t="s">
        <v>165</v>
      </c>
      <c r="G564" s="0" t="s">
        <v>1864</v>
      </c>
    </row>
    <row r="565" customFormat="false" ht="15" hidden="false" customHeight="false" outlineLevel="0" collapsed="false">
      <c r="A565" s="0" t="s">
        <v>1865</v>
      </c>
      <c r="B565" s="0" t="n">
        <v>2025</v>
      </c>
      <c r="C565" s="0" t="s">
        <v>18</v>
      </c>
      <c r="D565" s="2" t="b">
        <f aca="false">FALSE()</f>
        <v>0</v>
      </c>
      <c r="E565" s="2" t="b">
        <f aca="false">COUNTIF(connections!A:A, A565) &gt; 0</f>
        <v>0</v>
      </c>
      <c r="F565" s="0" t="s">
        <v>165</v>
      </c>
      <c r="G565" s="0" t="s">
        <v>1866</v>
      </c>
      <c r="H565" s="0" t="s">
        <v>23</v>
      </c>
      <c r="I565" s="0" t="s">
        <v>1867</v>
      </c>
      <c r="J565" s="3" t="s">
        <v>1868</v>
      </c>
    </row>
    <row r="566" customFormat="false" ht="15" hidden="false" customHeight="false" outlineLevel="0" collapsed="false">
      <c r="A566" s="0" t="s">
        <v>1869</v>
      </c>
      <c r="B566" s="0" t="n">
        <v>2021</v>
      </c>
      <c r="C566" s="0" t="s">
        <v>11</v>
      </c>
      <c r="D566" s="2" t="b">
        <f aca="false">TRUE()</f>
        <v>1</v>
      </c>
      <c r="E566" s="2" t="b">
        <f aca="false">COUNTIF(connections!A:A, A566) &gt; 0</f>
        <v>1</v>
      </c>
      <c r="G566" s="0" t="s">
        <v>1870</v>
      </c>
      <c r="H566" s="0" t="s">
        <v>23</v>
      </c>
      <c r="I566" s="0" t="s">
        <v>1871</v>
      </c>
      <c r="J566" s="3" t="s">
        <v>1872</v>
      </c>
    </row>
    <row r="567" customFormat="false" ht="15" hidden="false" customHeight="false" outlineLevel="0" collapsed="false">
      <c r="A567" s="0" t="s">
        <v>1873</v>
      </c>
      <c r="B567" s="0" t="n">
        <v>2025</v>
      </c>
      <c r="C567" s="0" t="s">
        <v>11</v>
      </c>
      <c r="D567" s="2" t="b">
        <f aca="false">TRUE()</f>
        <v>1</v>
      </c>
      <c r="E567" s="2" t="b">
        <f aca="false">COUNTIF(connections!A:A, A567) &gt; 0</f>
        <v>0</v>
      </c>
      <c r="G567" s="0" t="s">
        <v>1874</v>
      </c>
      <c r="H567" s="0" t="s">
        <v>23</v>
      </c>
      <c r="I567" s="0" t="s">
        <v>1875</v>
      </c>
      <c r="J567" s="3" t="s">
        <v>1876</v>
      </c>
    </row>
    <row r="568" customFormat="false" ht="15" hidden="false" customHeight="false" outlineLevel="0" collapsed="false">
      <c r="A568" s="0" t="s">
        <v>1877</v>
      </c>
      <c r="B568" s="0" t="n">
        <v>2025</v>
      </c>
      <c r="C568" s="0" t="s">
        <v>14</v>
      </c>
      <c r="D568" s="2" t="b">
        <f aca="false">FALSE()</f>
        <v>0</v>
      </c>
      <c r="E568" s="2" t="b">
        <f aca="false">COUNTIF(connections!A:A, A568) &gt; 0</f>
        <v>0</v>
      </c>
      <c r="G568" s="0" t="s">
        <v>1878</v>
      </c>
      <c r="H568" s="0" t="s">
        <v>23</v>
      </c>
      <c r="I568" s="0" t="s">
        <v>1879</v>
      </c>
      <c r="J568" s="3" t="s">
        <v>1880</v>
      </c>
    </row>
    <row r="569" customFormat="false" ht="15" hidden="false" customHeight="false" outlineLevel="0" collapsed="false">
      <c r="A569" s="0" t="s">
        <v>1881</v>
      </c>
      <c r="B569" s="0" t="n">
        <v>2016</v>
      </c>
      <c r="C569" s="0" t="s">
        <v>18</v>
      </c>
      <c r="D569" s="2" t="b">
        <f aca="false">FALSE()</f>
        <v>0</v>
      </c>
      <c r="E569" s="2" t="b">
        <f aca="false">COUNTIF(connections!A:A, A569) &gt; 0</f>
        <v>0</v>
      </c>
      <c r="G569" s="0" t="s">
        <v>1882</v>
      </c>
      <c r="H569" s="0" t="s">
        <v>23</v>
      </c>
      <c r="I569" s="0" t="s">
        <v>1883</v>
      </c>
      <c r="J569" s="3" t="s">
        <v>1884</v>
      </c>
    </row>
    <row r="570" customFormat="false" ht="15" hidden="false" customHeight="false" outlineLevel="0" collapsed="false">
      <c r="A570" s="0" t="s">
        <v>1885</v>
      </c>
      <c r="B570" s="0" t="n">
        <v>2022</v>
      </c>
      <c r="C570" s="0" t="s">
        <v>14</v>
      </c>
      <c r="D570" s="2" t="b">
        <f aca="false">TRUE()</f>
        <v>1</v>
      </c>
      <c r="E570" s="2" t="b">
        <f aca="false">COUNTIF(connections!A:A, A570) &gt; 0</f>
        <v>1</v>
      </c>
      <c r="F570" s="0" t="s">
        <v>15</v>
      </c>
      <c r="G570" s="0" t="s">
        <v>1886</v>
      </c>
    </row>
    <row r="571" customFormat="false" ht="15" hidden="false" customHeight="false" outlineLevel="0" collapsed="false">
      <c r="A571" s="0" t="s">
        <v>1887</v>
      </c>
      <c r="B571" s="0" t="n">
        <v>2023</v>
      </c>
      <c r="C571" s="0" t="s">
        <v>14</v>
      </c>
      <c r="D571" s="2" t="b">
        <f aca="false">TRUE()</f>
        <v>1</v>
      </c>
      <c r="E571" s="2" t="b">
        <f aca="false">COUNTIF(connections!A:A, A571) &gt; 0</f>
        <v>0</v>
      </c>
      <c r="F571" s="0" t="s">
        <v>15</v>
      </c>
      <c r="G571" s="0" t="s">
        <v>1888</v>
      </c>
    </row>
    <row r="572" customFormat="false" ht="15" hidden="false" customHeight="false" outlineLevel="0" collapsed="false">
      <c r="A572" s="0" t="s">
        <v>1889</v>
      </c>
      <c r="B572" s="0" t="n">
        <v>2022</v>
      </c>
      <c r="C572" s="0" t="s">
        <v>11</v>
      </c>
      <c r="D572" s="2" t="b">
        <f aca="false">TRUE()</f>
        <v>1</v>
      </c>
      <c r="E572" s="2" t="b">
        <f aca="false">COUNTIF(connections!A:A, A572) &gt; 0</f>
        <v>0</v>
      </c>
      <c r="G572" s="0" t="s">
        <v>1890</v>
      </c>
      <c r="H572" s="0" t="s">
        <v>23</v>
      </c>
      <c r="I572" s="0" t="s">
        <v>1891</v>
      </c>
      <c r="J572" s="3" t="s">
        <v>1892</v>
      </c>
    </row>
    <row r="573" customFormat="false" ht="15" hidden="false" customHeight="false" outlineLevel="0" collapsed="false">
      <c r="A573" s="0" t="s">
        <v>1893</v>
      </c>
      <c r="B573" s="0" t="n">
        <v>2015</v>
      </c>
      <c r="C573" s="0" t="s">
        <v>11</v>
      </c>
      <c r="D573" s="2" t="b">
        <f aca="false">FALSE()</f>
        <v>0</v>
      </c>
      <c r="E573" s="2" t="b">
        <f aca="false">COUNTIF(connections!A:A, A573) &gt; 0</f>
        <v>0</v>
      </c>
      <c r="F573" s="0" t="s">
        <v>126</v>
      </c>
      <c r="G573" s="0" t="s">
        <v>1894</v>
      </c>
    </row>
    <row r="574" customFormat="false" ht="15" hidden="false" customHeight="false" outlineLevel="0" collapsed="false">
      <c r="A574" s="0" t="s">
        <v>1895</v>
      </c>
      <c r="B574" s="0" t="n">
        <v>2019</v>
      </c>
      <c r="C574" s="0" t="s">
        <v>11</v>
      </c>
      <c r="D574" s="2" t="b">
        <f aca="false">TRUE()</f>
        <v>1</v>
      </c>
      <c r="E574" s="2" t="b">
        <f aca="false">COUNTIF(connections!A:A, A574) &gt; 0</f>
        <v>1</v>
      </c>
      <c r="G574" s="0" t="s">
        <v>1896</v>
      </c>
      <c r="J574" s="3" t="s">
        <v>1897</v>
      </c>
    </row>
    <row r="575" customFormat="false" ht="15" hidden="false" customHeight="false" outlineLevel="0" collapsed="false">
      <c r="A575" s="0" t="s">
        <v>1898</v>
      </c>
      <c r="B575" s="0" t="n">
        <v>2022</v>
      </c>
      <c r="C575" s="0" t="s">
        <v>11</v>
      </c>
      <c r="D575" s="2" t="b">
        <f aca="false">TRUE()</f>
        <v>1</v>
      </c>
      <c r="E575" s="2" t="b">
        <f aca="false">COUNTIF(connections!A:A, A575) &gt; 0</f>
        <v>0</v>
      </c>
      <c r="G575" s="0" t="s">
        <v>1899</v>
      </c>
      <c r="H575" s="0" t="s">
        <v>23</v>
      </c>
      <c r="I575" s="0" t="s">
        <v>1900</v>
      </c>
      <c r="J575" s="3" t="s">
        <v>1901</v>
      </c>
    </row>
    <row r="576" customFormat="false" ht="15" hidden="false" customHeight="false" outlineLevel="0" collapsed="false">
      <c r="A576" s="0" t="s">
        <v>1902</v>
      </c>
      <c r="B576" s="0" t="n">
        <v>2023</v>
      </c>
      <c r="C576" s="0" t="s">
        <v>14</v>
      </c>
      <c r="D576" s="2" t="b">
        <f aca="false">TRUE()</f>
        <v>1</v>
      </c>
      <c r="E576" s="2" t="b">
        <f aca="false">COUNTIF(connections!A:A, A576) &gt; 0</f>
        <v>0</v>
      </c>
      <c r="G576" s="0" t="s">
        <v>1903</v>
      </c>
    </row>
    <row r="577" customFormat="false" ht="15" hidden="false" customHeight="false" outlineLevel="0" collapsed="false">
      <c r="A577" s="0" t="s">
        <v>1904</v>
      </c>
      <c r="B577" s="0" t="n">
        <v>2024</v>
      </c>
      <c r="C577" s="0" t="s">
        <v>18</v>
      </c>
      <c r="D577" s="2" t="b">
        <f aca="false">TRUE()</f>
        <v>1</v>
      </c>
      <c r="E577" s="2" t="b">
        <f aca="false">COUNTIF(connections!A:A, A577) &gt; 0</f>
        <v>0</v>
      </c>
      <c r="G577" s="0" t="s">
        <v>1905</v>
      </c>
      <c r="H577" s="0" t="s">
        <v>23</v>
      </c>
      <c r="I577" s="0" t="s">
        <v>1906</v>
      </c>
      <c r="J577" s="3" t="s">
        <v>1907</v>
      </c>
    </row>
    <row r="578" customFormat="false" ht="15" hidden="false" customHeight="false" outlineLevel="0" collapsed="false">
      <c r="A578" s="0" t="s">
        <v>1908</v>
      </c>
      <c r="B578" s="0" t="n">
        <v>2012</v>
      </c>
      <c r="C578" s="0" t="s">
        <v>11</v>
      </c>
      <c r="D578" s="2" t="b">
        <f aca="false">TRUE()</f>
        <v>1</v>
      </c>
      <c r="E578" s="2" t="b">
        <f aca="false">COUNTIF(connections!A:A, A578) &gt; 0</f>
        <v>1</v>
      </c>
      <c r="G578" s="0" t="s">
        <v>1909</v>
      </c>
      <c r="H578" s="0" t="s">
        <v>23</v>
      </c>
      <c r="I578" s="0" t="s">
        <v>1910</v>
      </c>
      <c r="J578" s="3" t="s">
        <v>1911</v>
      </c>
    </row>
    <row r="579" customFormat="false" ht="15" hidden="false" customHeight="false" outlineLevel="0" collapsed="false">
      <c r="A579" s="0" t="s">
        <v>1912</v>
      </c>
      <c r="B579" s="0" t="n">
        <v>2020</v>
      </c>
      <c r="C579" s="0" t="s">
        <v>11</v>
      </c>
      <c r="D579" s="2" t="b">
        <f aca="false">TRUE()</f>
        <v>1</v>
      </c>
      <c r="E579" s="2" t="b">
        <f aca="false">COUNTIF(connections!A:A, A579) &gt; 0</f>
        <v>0</v>
      </c>
      <c r="G579" s="0" t="s">
        <v>1913</v>
      </c>
      <c r="H579" s="0" t="s">
        <v>23</v>
      </c>
      <c r="I579" s="0" t="s">
        <v>1914</v>
      </c>
      <c r="J579" s="3" t="s">
        <v>1915</v>
      </c>
    </row>
    <row r="580" customFormat="false" ht="15" hidden="false" customHeight="false" outlineLevel="0" collapsed="false">
      <c r="A580" s="0" t="s">
        <v>1916</v>
      </c>
      <c r="B580" s="0" t="n">
        <v>2008</v>
      </c>
      <c r="C580" s="0" t="s">
        <v>11</v>
      </c>
      <c r="D580" s="2" t="b">
        <f aca="false">TRUE()</f>
        <v>1</v>
      </c>
      <c r="E580" s="2" t="b">
        <f aca="false">COUNTIF(connections!A:A, A580) &gt; 0</f>
        <v>1</v>
      </c>
      <c r="G580" s="0" t="s">
        <v>1917</v>
      </c>
      <c r="H580" s="0" t="s">
        <v>23</v>
      </c>
      <c r="I580" s="0" t="s">
        <v>1918</v>
      </c>
    </row>
    <row r="581" customFormat="false" ht="15" hidden="false" customHeight="false" outlineLevel="0" collapsed="false">
      <c r="A581" s="0" t="s">
        <v>1919</v>
      </c>
      <c r="B581" s="0" t="n">
        <v>2024</v>
      </c>
      <c r="C581" s="0" t="s">
        <v>18</v>
      </c>
      <c r="D581" s="2" t="b">
        <f aca="false">TRUE()</f>
        <v>1</v>
      </c>
      <c r="E581" s="2" t="b">
        <f aca="false">COUNTIF(connections!A:A, A581) &gt; 0</f>
        <v>0</v>
      </c>
      <c r="F581" s="0" t="s">
        <v>165</v>
      </c>
      <c r="G581" s="0" t="s">
        <v>1920</v>
      </c>
      <c r="H581" s="0" t="s">
        <v>23</v>
      </c>
      <c r="I581" s="0" t="s">
        <v>1921</v>
      </c>
      <c r="J581" s="3" t="s">
        <v>1922</v>
      </c>
    </row>
    <row r="582" customFormat="false" ht="15" hidden="false" customHeight="false" outlineLevel="0" collapsed="false">
      <c r="A582" s="0" t="s">
        <v>1923</v>
      </c>
      <c r="B582" s="0" t="n">
        <v>2022</v>
      </c>
      <c r="C582" s="0" t="s">
        <v>11</v>
      </c>
      <c r="D582" s="2" t="b">
        <f aca="false">TRUE()</f>
        <v>1</v>
      </c>
      <c r="E582" s="2" t="b">
        <f aca="false">COUNTIF(connections!A:A, A582) &gt; 0</f>
        <v>0</v>
      </c>
      <c r="G582" s="0" t="s">
        <v>1924</v>
      </c>
      <c r="H582" s="0" t="s">
        <v>23</v>
      </c>
      <c r="I582" s="0" t="s">
        <v>1925</v>
      </c>
      <c r="J582" s="3" t="s">
        <v>1926</v>
      </c>
    </row>
    <row r="583" customFormat="false" ht="15" hidden="false" customHeight="false" outlineLevel="0" collapsed="false">
      <c r="A583" s="0" t="s">
        <v>1927</v>
      </c>
      <c r="B583" s="0" t="n">
        <v>2023</v>
      </c>
      <c r="C583" s="0" t="s">
        <v>11</v>
      </c>
      <c r="D583" s="2" t="b">
        <f aca="false">TRUE()</f>
        <v>1</v>
      </c>
      <c r="E583" s="2" t="b">
        <f aca="false">COUNTIF(connections!A:A, A583) &gt; 0</f>
        <v>0</v>
      </c>
      <c r="G583" s="0" t="s">
        <v>1928</v>
      </c>
      <c r="H583" s="0" t="s">
        <v>23</v>
      </c>
      <c r="I583" s="0" t="s">
        <v>1929</v>
      </c>
      <c r="J583" s="3" t="s">
        <v>1930</v>
      </c>
    </row>
    <row r="584" customFormat="false" ht="15" hidden="false" customHeight="false" outlineLevel="0" collapsed="false">
      <c r="A584" s="0" t="s">
        <v>1931</v>
      </c>
      <c r="B584" s="0" t="n">
        <v>2019</v>
      </c>
      <c r="C584" s="0" t="s">
        <v>11</v>
      </c>
      <c r="D584" s="2" t="b">
        <f aca="false">TRUE()</f>
        <v>1</v>
      </c>
      <c r="E584" s="2" t="b">
        <f aca="false">COUNTIF(connections!A:A, A584) &gt; 0</f>
        <v>0</v>
      </c>
      <c r="G584" s="0" t="s">
        <v>1932</v>
      </c>
      <c r="H584" s="0" t="s">
        <v>23</v>
      </c>
      <c r="I584" s="0" t="s">
        <v>1933</v>
      </c>
      <c r="J584" s="3" t="s">
        <v>1934</v>
      </c>
    </row>
    <row r="585" customFormat="false" ht="15" hidden="false" customHeight="false" outlineLevel="0" collapsed="false">
      <c r="A585" s="0" t="s">
        <v>1935</v>
      </c>
      <c r="B585" s="0" t="n">
        <v>2014</v>
      </c>
      <c r="C585" s="0" t="s">
        <v>14</v>
      </c>
      <c r="D585" s="2" t="b">
        <f aca="false">TRUE()</f>
        <v>1</v>
      </c>
      <c r="E585" s="2" t="b">
        <f aca="false">COUNTIF(connections!A:A, A585) &gt; 0</f>
        <v>1</v>
      </c>
      <c r="F585" s="0" t="s">
        <v>15</v>
      </c>
      <c r="G585" s="0" t="s">
        <v>1936</v>
      </c>
      <c r="H585" s="0" t="s">
        <v>23</v>
      </c>
      <c r="I585" s="0" t="s">
        <v>1937</v>
      </c>
      <c r="J585" s="3" t="s">
        <v>1938</v>
      </c>
    </row>
    <row r="586" customFormat="false" ht="15" hidden="false" customHeight="false" outlineLevel="0" collapsed="false">
      <c r="A586" s="0" t="s">
        <v>1939</v>
      </c>
      <c r="B586" s="0" t="n">
        <v>2024</v>
      </c>
      <c r="C586" s="0" t="s">
        <v>11</v>
      </c>
      <c r="D586" s="2" t="b">
        <f aca="false">FALSE()</f>
        <v>0</v>
      </c>
      <c r="E586" s="2" t="b">
        <f aca="false">COUNTIF(connections!A:A, A586) &gt; 0</f>
        <v>0</v>
      </c>
      <c r="G586" s="0" t="s">
        <v>1940</v>
      </c>
      <c r="H586" s="0" t="s">
        <v>23</v>
      </c>
      <c r="I586" s="0" t="s">
        <v>1941</v>
      </c>
      <c r="J586" s="3" t="s">
        <v>1942</v>
      </c>
    </row>
    <row r="587" customFormat="false" ht="15" hidden="false" customHeight="false" outlineLevel="0" collapsed="false">
      <c r="A587" s="0" t="s">
        <v>1943</v>
      </c>
      <c r="B587" s="0" t="n">
        <v>2025</v>
      </c>
      <c r="C587" s="0" t="s">
        <v>18</v>
      </c>
      <c r="D587" s="2" t="b">
        <f aca="false">TRUE()</f>
        <v>1</v>
      </c>
      <c r="E587" s="2" t="b">
        <f aca="false">COUNTIF(connections!A:A, A587) &gt; 0</f>
        <v>0</v>
      </c>
      <c r="G587" s="0" t="s">
        <v>1944</v>
      </c>
      <c r="H587" s="0" t="s">
        <v>23</v>
      </c>
      <c r="I587" s="0" t="s">
        <v>1945</v>
      </c>
      <c r="J587" s="3" t="s">
        <v>1946</v>
      </c>
    </row>
    <row r="588" customFormat="false" ht="15" hidden="false" customHeight="false" outlineLevel="0" collapsed="false">
      <c r="A588" s="0" t="s">
        <v>1947</v>
      </c>
      <c r="B588" s="0" t="n">
        <v>2017</v>
      </c>
      <c r="C588" s="0" t="s">
        <v>11</v>
      </c>
      <c r="D588" s="2" t="b">
        <f aca="false">TRUE()</f>
        <v>1</v>
      </c>
      <c r="E588" s="2" t="b">
        <f aca="false">COUNTIF(connections!A:A, A588) &gt; 0</f>
        <v>1</v>
      </c>
      <c r="G588" s="0" t="s">
        <v>1948</v>
      </c>
      <c r="H588" s="0" t="s">
        <v>23</v>
      </c>
      <c r="I588" s="0" t="s">
        <v>1949</v>
      </c>
      <c r="J588" s="3" t="s">
        <v>1950</v>
      </c>
    </row>
    <row r="589" customFormat="false" ht="15" hidden="false" customHeight="false" outlineLevel="0" collapsed="false">
      <c r="A589" s="0" t="s">
        <v>1951</v>
      </c>
      <c r="B589" s="0" t="n">
        <v>2023</v>
      </c>
      <c r="C589" s="0" t="s">
        <v>11</v>
      </c>
      <c r="D589" s="2" t="b">
        <f aca="false">TRUE()</f>
        <v>1</v>
      </c>
      <c r="E589" s="2" t="b">
        <f aca="false">COUNTIF(connections!A:A, A589) &gt; 0</f>
        <v>0</v>
      </c>
      <c r="F589" s="0" t="s">
        <v>126</v>
      </c>
      <c r="G589" s="0" t="s">
        <v>1952</v>
      </c>
      <c r="H589" s="0" t="s">
        <v>23</v>
      </c>
      <c r="I589" s="0" t="s">
        <v>1953</v>
      </c>
      <c r="J589" s="3" t="s">
        <v>1954</v>
      </c>
    </row>
    <row r="590" customFormat="false" ht="15" hidden="false" customHeight="false" outlineLevel="0" collapsed="false">
      <c r="A590" s="0" t="s">
        <v>1955</v>
      </c>
      <c r="B590" s="0" t="n">
        <v>2025</v>
      </c>
      <c r="C590" s="0" t="s">
        <v>11</v>
      </c>
      <c r="D590" s="2" t="b">
        <f aca="false">TRUE()</f>
        <v>1</v>
      </c>
      <c r="E590" s="2" t="b">
        <f aca="false">COUNTIF(connections!A:A, A590) &gt; 0</f>
        <v>0</v>
      </c>
      <c r="G590" s="0" t="s">
        <v>1956</v>
      </c>
      <c r="H590" s="0" t="s">
        <v>23</v>
      </c>
      <c r="I590" s="0" t="s">
        <v>1957</v>
      </c>
      <c r="J590" s="3" t="s">
        <v>1958</v>
      </c>
    </row>
    <row r="591" customFormat="false" ht="15" hidden="false" customHeight="false" outlineLevel="0" collapsed="false">
      <c r="A591" s="0" t="s">
        <v>1959</v>
      </c>
      <c r="B591" s="0" t="n">
        <v>2025</v>
      </c>
      <c r="C591" s="0" t="s">
        <v>18</v>
      </c>
      <c r="D591" s="2" t="b">
        <f aca="false">TRUE()</f>
        <v>1</v>
      </c>
      <c r="E591" s="2" t="b">
        <f aca="false">COUNTIF(connections!A:A, A591) &gt; 0</f>
        <v>0</v>
      </c>
      <c r="F591" s="0" t="s">
        <v>890</v>
      </c>
      <c r="G591" s="0" t="s">
        <v>1960</v>
      </c>
      <c r="H591" s="0" t="s">
        <v>23</v>
      </c>
      <c r="I591" s="0" t="s">
        <v>1961</v>
      </c>
      <c r="J591" s="3" t="s">
        <v>1962</v>
      </c>
    </row>
    <row r="592" customFormat="false" ht="15" hidden="false" customHeight="false" outlineLevel="0" collapsed="false">
      <c r="A592" s="0" t="s">
        <v>1963</v>
      </c>
      <c r="B592" s="0" t="n">
        <v>2025</v>
      </c>
      <c r="C592" s="0" t="s">
        <v>18</v>
      </c>
      <c r="D592" s="2" t="b">
        <f aca="false">TRUE()</f>
        <v>1</v>
      </c>
      <c r="E592" s="2" t="b">
        <f aca="false">COUNTIF(connections!A:A, A592) &gt; 0</f>
        <v>0</v>
      </c>
      <c r="G592" s="0" t="s">
        <v>1964</v>
      </c>
    </row>
    <row r="593" customFormat="false" ht="15" hidden="false" customHeight="false" outlineLevel="0" collapsed="false">
      <c r="A593" s="0" t="s">
        <v>1965</v>
      </c>
      <c r="B593" s="0" t="n">
        <v>2025</v>
      </c>
      <c r="C593" s="0" t="s">
        <v>11</v>
      </c>
      <c r="D593" s="2" t="b">
        <f aca="false">FALSE()</f>
        <v>0</v>
      </c>
      <c r="E593" s="2" t="b">
        <f aca="false">COUNTIF(connections!A:A, A593) &gt; 0</f>
        <v>0</v>
      </c>
      <c r="G593" s="0" t="s">
        <v>1966</v>
      </c>
      <c r="H593" s="0" t="s">
        <v>23</v>
      </c>
      <c r="I593" s="0" t="s">
        <v>1967</v>
      </c>
      <c r="J593" s="3" t="s">
        <v>1968</v>
      </c>
    </row>
    <row r="594" customFormat="false" ht="15" hidden="false" customHeight="false" outlineLevel="0" collapsed="false">
      <c r="A594" s="0" t="s">
        <v>1969</v>
      </c>
      <c r="B594" s="0" t="n">
        <v>2020</v>
      </c>
      <c r="C594" s="0" t="s">
        <v>14</v>
      </c>
      <c r="D594" s="2" t="b">
        <f aca="false">TRUE()</f>
        <v>1</v>
      </c>
      <c r="E594" s="2" t="b">
        <f aca="false">COUNTIF(connections!A:A, A594) &gt; 0</f>
        <v>0</v>
      </c>
      <c r="F594" s="0" t="s">
        <v>15</v>
      </c>
      <c r="G594" s="0" t="s">
        <v>1970</v>
      </c>
    </row>
    <row r="595" customFormat="false" ht="15" hidden="false" customHeight="false" outlineLevel="0" collapsed="false">
      <c r="A595" s="0" t="s">
        <v>1971</v>
      </c>
      <c r="B595" s="0" t="n">
        <v>2023</v>
      </c>
      <c r="C595" s="0" t="s">
        <v>14</v>
      </c>
      <c r="D595" s="2" t="b">
        <f aca="false">FALSE()</f>
        <v>0</v>
      </c>
      <c r="E595" s="2" t="b">
        <f aca="false">COUNTIF(connections!A:A, A595) &gt; 0</f>
        <v>0</v>
      </c>
      <c r="F595" s="0" t="s">
        <v>259</v>
      </c>
      <c r="G595" s="0" t="s">
        <v>1972</v>
      </c>
    </row>
    <row r="596" customFormat="false" ht="15" hidden="false" customHeight="false" outlineLevel="0" collapsed="false">
      <c r="A596" s="0" t="s">
        <v>1973</v>
      </c>
      <c r="B596" s="0" t="n">
        <v>2002</v>
      </c>
      <c r="C596" s="0" t="s">
        <v>14</v>
      </c>
      <c r="D596" s="2" t="b">
        <f aca="false">TRUE()</f>
        <v>1</v>
      </c>
      <c r="E596" s="2" t="b">
        <f aca="false">COUNTIF(connections!A:A, A596) &gt; 0</f>
        <v>1</v>
      </c>
      <c r="F596" s="0" t="s">
        <v>126</v>
      </c>
      <c r="G596" s="0" t="s">
        <v>1974</v>
      </c>
      <c r="H596" s="0" t="s">
        <v>23</v>
      </c>
      <c r="I596" s="0" t="s">
        <v>1975</v>
      </c>
    </row>
    <row r="597" customFormat="false" ht="15" hidden="false" customHeight="false" outlineLevel="0" collapsed="false">
      <c r="A597" s="0" t="s">
        <v>1976</v>
      </c>
      <c r="B597" s="0" t="n">
        <v>2019</v>
      </c>
      <c r="C597" s="0" t="s">
        <v>11</v>
      </c>
      <c r="D597" s="2" t="b">
        <f aca="false">TRUE()</f>
        <v>1</v>
      </c>
      <c r="E597" s="2" t="b">
        <f aca="false">COUNTIF(connections!A:A, A597) &gt; 0</f>
        <v>0</v>
      </c>
      <c r="G597" s="0" t="s">
        <v>1977</v>
      </c>
      <c r="H597" s="0" t="s">
        <v>23</v>
      </c>
      <c r="I597" s="0" t="s">
        <v>1978</v>
      </c>
      <c r="J597" s="3" t="s">
        <v>1979</v>
      </c>
    </row>
    <row r="598" customFormat="false" ht="15" hidden="false" customHeight="false" outlineLevel="0" collapsed="false">
      <c r="A598" s="0" t="s">
        <v>1980</v>
      </c>
      <c r="B598" s="0" t="n">
        <v>2024</v>
      </c>
      <c r="C598" s="0" t="s">
        <v>11</v>
      </c>
      <c r="D598" s="2" t="b">
        <f aca="false">TRUE()</f>
        <v>1</v>
      </c>
      <c r="E598" s="2" t="b">
        <f aca="false">COUNTIF(connections!A:A, A598) &gt; 0</f>
        <v>0</v>
      </c>
      <c r="G598" s="0" t="s">
        <v>1981</v>
      </c>
    </row>
    <row r="599" customFormat="false" ht="15" hidden="false" customHeight="false" outlineLevel="0" collapsed="false">
      <c r="A599" s="0" t="s">
        <v>1982</v>
      </c>
      <c r="B599" s="0" t="n">
        <v>2017</v>
      </c>
      <c r="C599" s="0" t="s">
        <v>11</v>
      </c>
      <c r="D599" s="2" t="b">
        <f aca="false">TRUE()</f>
        <v>1</v>
      </c>
      <c r="E599" s="2" t="b">
        <f aca="false">COUNTIF(connections!A:A, A599) &gt; 0</f>
        <v>1</v>
      </c>
      <c r="G599" s="0" t="s">
        <v>1983</v>
      </c>
      <c r="H599" s="0" t="s">
        <v>23</v>
      </c>
      <c r="I599" s="0" t="s">
        <v>1984</v>
      </c>
      <c r="J599" s="3" t="s">
        <v>1985</v>
      </c>
    </row>
    <row r="600" customFormat="false" ht="15" hidden="false" customHeight="false" outlineLevel="0" collapsed="false">
      <c r="A600" s="0" t="s">
        <v>1986</v>
      </c>
      <c r="B600" s="0" t="n">
        <v>2015</v>
      </c>
      <c r="C600" s="0" t="s">
        <v>14</v>
      </c>
      <c r="D600" s="2" t="b">
        <f aca="false">TRUE()</f>
        <v>1</v>
      </c>
      <c r="E600" s="2" t="b">
        <f aca="false">COUNTIF(connections!A:A, A600) &gt; 0</f>
        <v>1</v>
      </c>
      <c r="F600" s="0" t="s">
        <v>433</v>
      </c>
      <c r="G600" s="0" t="s">
        <v>1987</v>
      </c>
      <c r="J600" s="3" t="s">
        <v>1988</v>
      </c>
    </row>
    <row r="601" customFormat="false" ht="15" hidden="false" customHeight="false" outlineLevel="0" collapsed="false">
      <c r="A601" s="0" t="s">
        <v>1989</v>
      </c>
      <c r="B601" s="0" t="n">
        <v>2021</v>
      </c>
      <c r="C601" s="0" t="s">
        <v>14</v>
      </c>
      <c r="D601" s="2" t="b">
        <f aca="false">TRUE()</f>
        <v>1</v>
      </c>
      <c r="E601" s="2" t="b">
        <f aca="false">COUNTIF(connections!A:A, A601) &gt; 0</f>
        <v>1</v>
      </c>
      <c r="G601" s="0" t="s">
        <v>1990</v>
      </c>
      <c r="H601" s="0" t="s">
        <v>23</v>
      </c>
      <c r="I601" s="0" t="s">
        <v>1991</v>
      </c>
      <c r="J601" s="3" t="s">
        <v>1992</v>
      </c>
    </row>
    <row r="602" customFormat="false" ht="15" hidden="false" customHeight="false" outlineLevel="0" collapsed="false">
      <c r="A602" s="0" t="s">
        <v>1993</v>
      </c>
      <c r="B602" s="0" t="n">
        <v>2022</v>
      </c>
      <c r="C602" s="0" t="s">
        <v>18</v>
      </c>
      <c r="D602" s="2" t="b">
        <f aca="false">FALSE()</f>
        <v>0</v>
      </c>
      <c r="E602" s="2" t="b">
        <f aca="false">COUNTIF(connections!A:A, A602) &gt; 0</f>
        <v>0</v>
      </c>
      <c r="G602" s="0" t="s">
        <v>1994</v>
      </c>
      <c r="H602" s="0" t="s">
        <v>23</v>
      </c>
      <c r="I602" s="0" t="s">
        <v>1995</v>
      </c>
      <c r="J602" s="3" t="s">
        <v>1996</v>
      </c>
    </row>
    <row r="603" customFormat="false" ht="15" hidden="false" customHeight="false" outlineLevel="0" collapsed="false">
      <c r="A603" s="0" t="s">
        <v>1997</v>
      </c>
      <c r="B603" s="0" t="n">
        <v>2025</v>
      </c>
      <c r="C603" s="0" t="s">
        <v>14</v>
      </c>
      <c r="D603" s="2" t="b">
        <f aca="false">TRUE()</f>
        <v>1</v>
      </c>
      <c r="E603" s="2" t="b">
        <f aca="false">COUNTIF(connections!A:A, A603) &gt; 0</f>
        <v>0</v>
      </c>
      <c r="G603" s="0" t="s">
        <v>1998</v>
      </c>
      <c r="H603" s="0" t="s">
        <v>23</v>
      </c>
      <c r="I603" s="0" t="s">
        <v>1999</v>
      </c>
      <c r="J603" s="3" t="s">
        <v>2000</v>
      </c>
    </row>
    <row r="604" customFormat="false" ht="15" hidden="false" customHeight="false" outlineLevel="0" collapsed="false">
      <c r="A604" s="0" t="s">
        <v>2001</v>
      </c>
      <c r="B604" s="0" t="n">
        <v>2013</v>
      </c>
      <c r="C604" s="0" t="s">
        <v>11</v>
      </c>
      <c r="D604" s="2" t="b">
        <f aca="false">TRUE()</f>
        <v>1</v>
      </c>
      <c r="E604" s="2" t="b">
        <f aca="false">COUNTIF(connections!A:A, A604) &gt; 0</f>
        <v>1</v>
      </c>
      <c r="G604" s="0" t="s">
        <v>2002</v>
      </c>
      <c r="H604" s="0" t="s">
        <v>23</v>
      </c>
      <c r="I604" s="0" t="s">
        <v>2003</v>
      </c>
      <c r="J604" s="3" t="s">
        <v>2004</v>
      </c>
    </row>
    <row r="605" customFormat="false" ht="15" hidden="false" customHeight="false" outlineLevel="0" collapsed="false">
      <c r="A605" s="0" t="s">
        <v>2005</v>
      </c>
      <c r="B605" s="0" t="n">
        <v>2025</v>
      </c>
      <c r="C605" s="0" t="s">
        <v>18</v>
      </c>
      <c r="D605" s="2" t="b">
        <f aca="false">TRUE()</f>
        <v>1</v>
      </c>
      <c r="E605" s="2" t="b">
        <f aca="false">COUNTIF(connections!A:A, A605) &gt; 0</f>
        <v>1</v>
      </c>
      <c r="G605" s="0" t="s">
        <v>2006</v>
      </c>
    </row>
    <row r="606" customFormat="false" ht="15" hidden="false" customHeight="false" outlineLevel="0" collapsed="false">
      <c r="A606" s="0" t="s">
        <v>2007</v>
      </c>
      <c r="B606" s="0" t="n">
        <v>2025</v>
      </c>
      <c r="C606" s="0" t="s">
        <v>11</v>
      </c>
      <c r="D606" s="2" t="b">
        <f aca="false">TRUE()</f>
        <v>1</v>
      </c>
      <c r="E606" s="2" t="b">
        <f aca="false">COUNTIF(connections!A:A, A606) &gt; 0</f>
        <v>0</v>
      </c>
      <c r="G606" s="0" t="s">
        <v>2008</v>
      </c>
    </row>
    <row r="607" customFormat="false" ht="15" hidden="false" customHeight="false" outlineLevel="0" collapsed="false">
      <c r="A607" s="0" t="s">
        <v>2009</v>
      </c>
      <c r="B607" s="0" t="n">
        <v>2023</v>
      </c>
      <c r="C607" s="0" t="s">
        <v>11</v>
      </c>
      <c r="D607" s="2" t="b">
        <f aca="false">TRUE()</f>
        <v>1</v>
      </c>
      <c r="E607" s="2" t="b">
        <f aca="false">COUNTIF(connections!A:A, A607) &gt; 0</f>
        <v>0</v>
      </c>
      <c r="F607" s="0" t="s">
        <v>890</v>
      </c>
      <c r="G607" s="0" t="s">
        <v>2010</v>
      </c>
      <c r="H607" s="0" t="s">
        <v>23</v>
      </c>
      <c r="I607" s="0" t="s">
        <v>2011</v>
      </c>
      <c r="J607" s="3" t="s">
        <v>2012</v>
      </c>
    </row>
    <row r="608" customFormat="false" ht="15" hidden="false" customHeight="false" outlineLevel="0" collapsed="false">
      <c r="A608" s="0" t="s">
        <v>2013</v>
      </c>
      <c r="B608" s="0" t="n">
        <v>2016</v>
      </c>
      <c r="C608" s="0" t="s">
        <v>11</v>
      </c>
      <c r="D608" s="2" t="b">
        <f aca="false">TRUE()</f>
        <v>1</v>
      </c>
      <c r="E608" s="2" t="b">
        <f aca="false">COUNTIF(connections!A:A, A608) &gt; 0</f>
        <v>0</v>
      </c>
      <c r="F608" s="0" t="s">
        <v>551</v>
      </c>
      <c r="G608" s="0" t="s">
        <v>2014</v>
      </c>
      <c r="H608" s="0" t="s">
        <v>23</v>
      </c>
      <c r="I608" s="0" t="s">
        <v>2015</v>
      </c>
      <c r="J608" s="3" t="s">
        <v>2016</v>
      </c>
    </row>
    <row r="609" customFormat="false" ht="15" hidden="false" customHeight="false" outlineLevel="0" collapsed="false">
      <c r="A609" s="0" t="s">
        <v>2017</v>
      </c>
      <c r="B609" s="0" t="n">
        <v>2013</v>
      </c>
      <c r="C609" s="0" t="s">
        <v>14</v>
      </c>
      <c r="D609" s="2" t="b">
        <f aca="false">TRUE()</f>
        <v>1</v>
      </c>
      <c r="E609" s="2" t="b">
        <f aca="false">COUNTIF(connections!A:A, A609) &gt; 0</f>
        <v>0</v>
      </c>
      <c r="F609" s="0" t="s">
        <v>15</v>
      </c>
      <c r="G609" s="0" t="s">
        <v>2018</v>
      </c>
      <c r="J609" s="3" t="s">
        <v>2019</v>
      </c>
    </row>
    <row r="610" customFormat="false" ht="15" hidden="false" customHeight="false" outlineLevel="0" collapsed="false">
      <c r="A610" s="0" t="s">
        <v>2020</v>
      </c>
      <c r="B610" s="0" t="n">
        <v>2022</v>
      </c>
      <c r="C610" s="0" t="s">
        <v>11</v>
      </c>
      <c r="D610" s="2" t="b">
        <f aca="false">TRUE()</f>
        <v>1</v>
      </c>
      <c r="E610" s="2" t="b">
        <f aca="false">COUNTIF(connections!A:A, A610) &gt; 0</f>
        <v>0</v>
      </c>
      <c r="G610" s="0" t="s">
        <v>2021</v>
      </c>
      <c r="H610" s="0" t="s">
        <v>23</v>
      </c>
      <c r="I610" s="0" t="s">
        <v>2022</v>
      </c>
      <c r="J610" s="3" t="s">
        <v>2023</v>
      </c>
    </row>
    <row r="611" customFormat="false" ht="15" hidden="false" customHeight="false" outlineLevel="0" collapsed="false">
      <c r="A611" s="0" t="s">
        <v>2024</v>
      </c>
      <c r="B611" s="0" t="n">
        <v>2025</v>
      </c>
      <c r="C611" s="0" t="s">
        <v>11</v>
      </c>
      <c r="D611" s="2" t="b">
        <f aca="false">TRUE()</f>
        <v>1</v>
      </c>
      <c r="E611" s="2" t="b">
        <f aca="false">COUNTIF(connections!A:A, A611) &gt; 0</f>
        <v>0</v>
      </c>
      <c r="G611" s="0" t="s">
        <v>2025</v>
      </c>
      <c r="H611" s="0" t="s">
        <v>23</v>
      </c>
      <c r="I611" s="0" t="s">
        <v>2026</v>
      </c>
      <c r="J611" s="3" t="s">
        <v>2027</v>
      </c>
    </row>
    <row r="612" customFormat="false" ht="15" hidden="false" customHeight="false" outlineLevel="0" collapsed="false">
      <c r="A612" s="0" t="s">
        <v>2028</v>
      </c>
      <c r="B612" s="0" t="n">
        <v>2021</v>
      </c>
      <c r="C612" s="0" t="s">
        <v>11</v>
      </c>
      <c r="D612" s="2" t="b">
        <f aca="false">TRUE()</f>
        <v>1</v>
      </c>
      <c r="E612" s="2" t="b">
        <f aca="false">COUNTIF(connections!A:A, A612) &gt; 0</f>
        <v>0</v>
      </c>
      <c r="G612" s="0" t="s">
        <v>2029</v>
      </c>
    </row>
    <row r="613" customFormat="false" ht="15" hidden="false" customHeight="false" outlineLevel="0" collapsed="false">
      <c r="A613" s="0" t="s">
        <v>2030</v>
      </c>
      <c r="B613" s="0" t="n">
        <v>2018</v>
      </c>
      <c r="C613" s="0" t="s">
        <v>11</v>
      </c>
      <c r="D613" s="2" t="b">
        <f aca="false">TRUE()</f>
        <v>1</v>
      </c>
      <c r="E613" s="2" t="b">
        <f aca="false">COUNTIF(connections!A:A, A613) &gt; 0</f>
        <v>1</v>
      </c>
      <c r="G613" s="0" t="s">
        <v>2031</v>
      </c>
      <c r="H613" s="0" t="s">
        <v>23</v>
      </c>
      <c r="I613" s="0" t="s">
        <v>2032</v>
      </c>
      <c r="J613" s="3" t="s">
        <v>2033</v>
      </c>
    </row>
    <row r="614" customFormat="false" ht="15" hidden="false" customHeight="false" outlineLevel="0" collapsed="false">
      <c r="A614" s="0" t="s">
        <v>2034</v>
      </c>
      <c r="B614" s="0" t="n">
        <v>2026</v>
      </c>
      <c r="C614" s="0" t="s">
        <v>14</v>
      </c>
      <c r="D614" s="2" t="b">
        <f aca="false">TRUE()</f>
        <v>1</v>
      </c>
      <c r="E614" s="2" t="b">
        <f aca="false">COUNTIF(connections!A:A, A614) &gt; 0</f>
        <v>0</v>
      </c>
      <c r="G614" s="0" t="s">
        <v>2035</v>
      </c>
      <c r="J614" s="3" t="s">
        <v>2036</v>
      </c>
    </row>
    <row r="615" customFormat="false" ht="15" hidden="false" customHeight="false" outlineLevel="0" collapsed="false">
      <c r="A615" s="0" t="s">
        <v>2037</v>
      </c>
      <c r="B615" s="0" t="n">
        <v>2020</v>
      </c>
      <c r="C615" s="0" t="s">
        <v>18</v>
      </c>
      <c r="D615" s="2" t="b">
        <f aca="false">TRUE()</f>
        <v>1</v>
      </c>
      <c r="E615" s="2" t="b">
        <f aca="false">COUNTIF(connections!A:A, A615) &gt; 0</f>
        <v>0</v>
      </c>
      <c r="G615" s="0" t="s">
        <v>2038</v>
      </c>
      <c r="H615" s="0" t="s">
        <v>23</v>
      </c>
      <c r="I615" s="0" t="s">
        <v>2039</v>
      </c>
      <c r="J615" s="3" t="s">
        <v>2040</v>
      </c>
    </row>
    <row r="616" customFormat="false" ht="15" hidden="false" customHeight="false" outlineLevel="0" collapsed="false">
      <c r="A616" s="0" t="s">
        <v>2041</v>
      </c>
      <c r="B616" s="0" t="n">
        <v>2023</v>
      </c>
      <c r="C616" s="0" t="s">
        <v>11</v>
      </c>
      <c r="D616" s="2" t="b">
        <f aca="false">TRUE()</f>
        <v>1</v>
      </c>
      <c r="E616" s="2" t="b">
        <f aca="false">COUNTIF(connections!A:A, A616) &gt; 0</f>
        <v>0</v>
      </c>
      <c r="G616" s="0" t="s">
        <v>2042</v>
      </c>
      <c r="H616" s="0" t="s">
        <v>23</v>
      </c>
      <c r="I616" s="0" t="s">
        <v>2043</v>
      </c>
      <c r="J616" s="3" t="s">
        <v>2044</v>
      </c>
    </row>
    <row r="617" customFormat="false" ht="15" hidden="false" customHeight="false" outlineLevel="0" collapsed="false">
      <c r="A617" s="0" t="s">
        <v>2045</v>
      </c>
      <c r="B617" s="0" t="n">
        <v>1998</v>
      </c>
      <c r="C617" s="0" t="s">
        <v>14</v>
      </c>
      <c r="D617" s="2" t="b">
        <f aca="false">TRUE()</f>
        <v>1</v>
      </c>
      <c r="E617" s="2" t="b">
        <f aca="false">COUNTIF(connections!A:A, A617) &gt; 0</f>
        <v>1</v>
      </c>
      <c r="F617" s="0" t="s">
        <v>15</v>
      </c>
      <c r="G617" s="0" t="s">
        <v>2046</v>
      </c>
      <c r="H617" s="0" t="s">
        <v>23</v>
      </c>
      <c r="I617" s="0" t="s">
        <v>2047</v>
      </c>
      <c r="J617" s="3" t="s">
        <v>2048</v>
      </c>
    </row>
    <row r="618" customFormat="false" ht="15" hidden="false" customHeight="false" outlineLevel="0" collapsed="false">
      <c r="A618" s="0" t="s">
        <v>2049</v>
      </c>
      <c r="B618" s="0" t="n">
        <v>2017</v>
      </c>
      <c r="C618" s="0" t="s">
        <v>14</v>
      </c>
      <c r="D618" s="2" t="b">
        <f aca="false">TRUE()</f>
        <v>1</v>
      </c>
      <c r="E618" s="2" t="b">
        <f aca="false">COUNTIF(connections!A:A, A618) &gt; 0</f>
        <v>1</v>
      </c>
      <c r="F618" s="0" t="s">
        <v>15</v>
      </c>
      <c r="G618" s="0" t="s">
        <v>2050</v>
      </c>
      <c r="H618" s="0" t="s">
        <v>23</v>
      </c>
      <c r="I618" s="0" t="s">
        <v>2051</v>
      </c>
      <c r="J618" s="3" t="s">
        <v>2052</v>
      </c>
    </row>
    <row r="619" customFormat="false" ht="15" hidden="false" customHeight="false" outlineLevel="0" collapsed="false">
      <c r="A619" s="0" t="s">
        <v>2053</v>
      </c>
      <c r="B619" s="0" t="n">
        <v>2026</v>
      </c>
      <c r="C619" s="0" t="s">
        <v>14</v>
      </c>
      <c r="D619" s="2" t="b">
        <f aca="false">FALSE()</f>
        <v>0</v>
      </c>
      <c r="E619" s="2" t="b">
        <f aca="false">COUNTIF(connections!A:A, A619) &gt; 0</f>
        <v>0</v>
      </c>
      <c r="F619" s="0" t="s">
        <v>2054</v>
      </c>
      <c r="G619" s="0" t="s">
        <v>2055</v>
      </c>
      <c r="H619" s="0" t="s">
        <v>23</v>
      </c>
      <c r="I619" s="0" t="s">
        <v>2056</v>
      </c>
      <c r="J619" s="3" t="s">
        <v>2057</v>
      </c>
    </row>
    <row r="620" customFormat="false" ht="15" hidden="false" customHeight="false" outlineLevel="0" collapsed="false">
      <c r="A620" s="0" t="s">
        <v>2058</v>
      </c>
      <c r="B620" s="0" t="n">
        <v>2006</v>
      </c>
      <c r="C620" s="0" t="s">
        <v>14</v>
      </c>
      <c r="D620" s="2" t="b">
        <f aca="false">TRUE()</f>
        <v>1</v>
      </c>
      <c r="E620" s="2" t="b">
        <f aca="false">COUNTIF(connections!A:A, A620) &gt; 0</f>
        <v>0</v>
      </c>
      <c r="F620" s="0" t="s">
        <v>15</v>
      </c>
      <c r="G620" s="0" t="s">
        <v>2059</v>
      </c>
    </row>
    <row r="621" customFormat="false" ht="15" hidden="false" customHeight="false" outlineLevel="0" collapsed="false">
      <c r="A621" s="0" t="s">
        <v>2060</v>
      </c>
      <c r="B621" s="0" t="n">
        <v>2023</v>
      </c>
      <c r="C621" s="0" t="s">
        <v>11</v>
      </c>
      <c r="D621" s="2" t="b">
        <f aca="false">TRUE()</f>
        <v>1</v>
      </c>
      <c r="E621" s="2" t="b">
        <f aca="false">COUNTIF(connections!A:A, A621) &gt; 0</f>
        <v>0</v>
      </c>
      <c r="F621" s="0" t="s">
        <v>395</v>
      </c>
      <c r="G621" s="0" t="s">
        <v>2061</v>
      </c>
      <c r="H621" s="0" t="s">
        <v>23</v>
      </c>
      <c r="I621" s="0" t="s">
        <v>2062</v>
      </c>
      <c r="J621" s="3" t="s">
        <v>2063</v>
      </c>
    </row>
    <row r="622" customFormat="false" ht="15" hidden="false" customHeight="false" outlineLevel="0" collapsed="false">
      <c r="A622" s="0" t="s">
        <v>2064</v>
      </c>
      <c r="B622" s="0" t="n">
        <v>2019</v>
      </c>
      <c r="C622" s="0" t="s">
        <v>14</v>
      </c>
      <c r="D622" s="2" t="b">
        <f aca="false">TRUE()</f>
        <v>1</v>
      </c>
      <c r="E622" s="2" t="b">
        <f aca="false">COUNTIF(connections!A:A, A622) &gt; 0</f>
        <v>1</v>
      </c>
      <c r="G622" s="0" t="s">
        <v>2065</v>
      </c>
    </row>
    <row r="623" customFormat="false" ht="15" hidden="false" customHeight="false" outlineLevel="0" collapsed="false">
      <c r="A623" s="0" t="s">
        <v>2066</v>
      </c>
      <c r="B623" s="0" t="n">
        <v>2024</v>
      </c>
      <c r="C623" s="0" t="s">
        <v>11</v>
      </c>
      <c r="D623" s="2" t="b">
        <f aca="false">TRUE()</f>
        <v>1</v>
      </c>
      <c r="E623" s="2" t="b">
        <f aca="false">COUNTIF(connections!A:A, A623) &gt; 0</f>
        <v>0</v>
      </c>
      <c r="G623" s="0" t="s">
        <v>2067</v>
      </c>
      <c r="H623" s="0" t="s">
        <v>23</v>
      </c>
      <c r="I623" s="0" t="s">
        <v>2068</v>
      </c>
      <c r="J623" s="3" t="s">
        <v>2069</v>
      </c>
    </row>
    <row r="624" customFormat="false" ht="15" hidden="false" customHeight="false" outlineLevel="0" collapsed="false">
      <c r="A624" s="0" t="s">
        <v>2070</v>
      </c>
      <c r="B624" s="0" t="n">
        <v>2024</v>
      </c>
      <c r="C624" s="0" t="s">
        <v>11</v>
      </c>
      <c r="D624" s="2" t="b">
        <f aca="false">TRUE()</f>
        <v>1</v>
      </c>
      <c r="E624" s="2" t="b">
        <f aca="false">COUNTIF(connections!A:A, A624) &gt; 0</f>
        <v>0</v>
      </c>
      <c r="G624" s="0" t="s">
        <v>2071</v>
      </c>
    </row>
    <row r="625" customFormat="false" ht="15" hidden="false" customHeight="false" outlineLevel="0" collapsed="false">
      <c r="A625" s="0" t="s">
        <v>2072</v>
      </c>
      <c r="B625" s="0" t="n">
        <v>2022</v>
      </c>
      <c r="C625" s="0" t="s">
        <v>14</v>
      </c>
      <c r="D625" s="2" t="b">
        <f aca="false">TRUE()</f>
        <v>1</v>
      </c>
      <c r="E625" s="2" t="b">
        <f aca="false">COUNTIF(connections!A:A, A625) &gt; 0</f>
        <v>0</v>
      </c>
      <c r="G625" s="0" t="s">
        <v>2073</v>
      </c>
      <c r="H625" s="0" t="s">
        <v>23</v>
      </c>
      <c r="I625" s="0" t="s">
        <v>2074</v>
      </c>
      <c r="J625" s="3" t="s">
        <v>2075</v>
      </c>
    </row>
    <row r="626" customFormat="false" ht="15" hidden="false" customHeight="false" outlineLevel="0" collapsed="false">
      <c r="A626" s="0" t="s">
        <v>2076</v>
      </c>
      <c r="B626" s="0" t="n">
        <v>2024</v>
      </c>
      <c r="C626" s="0" t="s">
        <v>11</v>
      </c>
      <c r="D626" s="2" t="b">
        <f aca="false">TRUE()</f>
        <v>1</v>
      </c>
      <c r="E626" s="2" t="b">
        <f aca="false">COUNTIF(connections!A:A, A626) &gt; 0</f>
        <v>0</v>
      </c>
      <c r="G626" s="0" t="s">
        <v>2077</v>
      </c>
    </row>
    <row r="627" customFormat="false" ht="15" hidden="false" customHeight="false" outlineLevel="0" collapsed="false">
      <c r="A627" s="0" t="s">
        <v>2078</v>
      </c>
      <c r="B627" s="0" t="n">
        <v>2025</v>
      </c>
      <c r="C627" s="0" t="s">
        <v>14</v>
      </c>
      <c r="D627" s="2" t="b">
        <f aca="false">TRUE()</f>
        <v>1</v>
      </c>
      <c r="E627" s="2" t="b">
        <f aca="false">COUNTIF(connections!A:A, A627) &gt; 0</f>
        <v>1</v>
      </c>
      <c r="G627" s="0" t="s">
        <v>2079</v>
      </c>
    </row>
    <row r="628" customFormat="false" ht="15" hidden="false" customHeight="false" outlineLevel="0" collapsed="false">
      <c r="A628" s="0" t="s">
        <v>2080</v>
      </c>
      <c r="B628" s="0" t="n">
        <v>2011</v>
      </c>
      <c r="C628" s="0" t="s">
        <v>11</v>
      </c>
      <c r="D628" s="2" t="b">
        <f aca="false">TRUE()</f>
        <v>1</v>
      </c>
      <c r="E628" s="2" t="b">
        <f aca="false">COUNTIF(connections!A:A, A628) &gt; 0</f>
        <v>1</v>
      </c>
      <c r="G628" s="0" t="s">
        <v>2081</v>
      </c>
      <c r="H628" s="0" t="s">
        <v>23</v>
      </c>
      <c r="I628" s="0" t="s">
        <v>2082</v>
      </c>
      <c r="J628" s="3" t="s">
        <v>2083</v>
      </c>
    </row>
    <row r="629" customFormat="false" ht="15" hidden="false" customHeight="false" outlineLevel="0" collapsed="false">
      <c r="A629" s="0" t="s">
        <v>2084</v>
      </c>
      <c r="B629" s="0" t="n">
        <v>2014</v>
      </c>
      <c r="C629" s="0" t="s">
        <v>11</v>
      </c>
      <c r="D629" s="2" t="b">
        <f aca="false">TRUE()</f>
        <v>1</v>
      </c>
      <c r="E629" s="2" t="b">
        <f aca="false">COUNTIF(connections!A:A, A629) &gt; 0</f>
        <v>0</v>
      </c>
      <c r="G629" s="0" t="s">
        <v>2085</v>
      </c>
      <c r="H629" s="0" t="s">
        <v>23</v>
      </c>
      <c r="I629" s="0" t="s">
        <v>2086</v>
      </c>
      <c r="J629" s="3" t="s">
        <v>2087</v>
      </c>
    </row>
    <row r="630" customFormat="false" ht="15" hidden="false" customHeight="false" outlineLevel="0" collapsed="false">
      <c r="A630" s="0" t="s">
        <v>2088</v>
      </c>
      <c r="B630" s="0" t="n">
        <v>2021</v>
      </c>
      <c r="C630" s="0" t="s">
        <v>14</v>
      </c>
      <c r="D630" s="2" t="b">
        <f aca="false">TRUE()</f>
        <v>1</v>
      </c>
      <c r="E630" s="2" t="b">
        <f aca="false">COUNTIF(connections!A:A, A630) &gt; 0</f>
        <v>0</v>
      </c>
      <c r="F630" s="0" t="s">
        <v>15</v>
      </c>
      <c r="G630" s="0" t="s">
        <v>2089</v>
      </c>
    </row>
    <row r="631" customFormat="false" ht="15" hidden="false" customHeight="false" outlineLevel="0" collapsed="false">
      <c r="A631" s="0" t="s">
        <v>2090</v>
      </c>
      <c r="B631" s="0" t="n">
        <v>2025</v>
      </c>
      <c r="C631" s="0" t="s">
        <v>18</v>
      </c>
      <c r="D631" s="2" t="b">
        <f aca="false">FALSE()</f>
        <v>0</v>
      </c>
      <c r="E631" s="2" t="b">
        <f aca="false">COUNTIF(connections!A:A, A631) &gt; 0</f>
        <v>0</v>
      </c>
      <c r="F631" s="0" t="s">
        <v>792</v>
      </c>
      <c r="G631" s="0" t="s">
        <v>2091</v>
      </c>
    </row>
    <row r="632" customFormat="false" ht="15" hidden="false" customHeight="false" outlineLevel="0" collapsed="false">
      <c r="A632" s="0" t="s">
        <v>2092</v>
      </c>
      <c r="B632" s="0" t="n">
        <v>2016</v>
      </c>
      <c r="C632" s="0" t="s">
        <v>11</v>
      </c>
      <c r="D632" s="2" t="b">
        <f aca="false">TRUE()</f>
        <v>1</v>
      </c>
      <c r="E632" s="2" t="b">
        <f aca="false">COUNTIF(connections!A:A, A632) &gt; 0</f>
        <v>0</v>
      </c>
      <c r="G632" s="0" t="s">
        <v>2093</v>
      </c>
      <c r="H632" s="0" t="s">
        <v>23</v>
      </c>
      <c r="I632" s="0" t="s">
        <v>2094</v>
      </c>
      <c r="J632" s="3" t="s">
        <v>2095</v>
      </c>
    </row>
    <row r="633" customFormat="false" ht="15" hidden="false" customHeight="false" outlineLevel="0" collapsed="false">
      <c r="A633" s="0" t="s">
        <v>2096</v>
      </c>
      <c r="B633" s="0" t="n">
        <v>2014</v>
      </c>
      <c r="C633" s="0" t="s">
        <v>14</v>
      </c>
      <c r="D633" s="2" t="b">
        <f aca="false">TRUE()</f>
        <v>1</v>
      </c>
      <c r="E633" s="2" t="b">
        <f aca="false">COUNTIF(connections!A:A, A633) &gt; 0</f>
        <v>1</v>
      </c>
      <c r="F633" s="0" t="s">
        <v>15</v>
      </c>
      <c r="G633" s="0" t="s">
        <v>2097</v>
      </c>
      <c r="H633" s="0" t="s">
        <v>23</v>
      </c>
      <c r="I633" s="0" t="s">
        <v>2098</v>
      </c>
    </row>
    <row r="634" customFormat="false" ht="15" hidden="false" customHeight="false" outlineLevel="0" collapsed="false">
      <c r="A634" s="0" t="s">
        <v>2099</v>
      </c>
      <c r="B634" s="0" t="n">
        <v>2013</v>
      </c>
      <c r="C634" s="0" t="s">
        <v>14</v>
      </c>
      <c r="D634" s="2" t="b">
        <f aca="false">TRUE()</f>
        <v>1</v>
      </c>
      <c r="E634" s="2" t="b">
        <f aca="false">COUNTIF(connections!A:A, A634) &gt; 0</f>
        <v>0</v>
      </c>
      <c r="F634" s="0" t="s">
        <v>15</v>
      </c>
      <c r="G634" s="0" t="s">
        <v>2100</v>
      </c>
    </row>
    <row r="635" customFormat="false" ht="15" hidden="false" customHeight="false" outlineLevel="0" collapsed="false">
      <c r="A635" s="0" t="s">
        <v>2101</v>
      </c>
      <c r="B635" s="0" t="n">
        <v>2025</v>
      </c>
      <c r="C635" s="0" t="s">
        <v>14</v>
      </c>
      <c r="D635" s="2" t="b">
        <f aca="false">FALSE()</f>
        <v>0</v>
      </c>
      <c r="E635" s="2" t="b">
        <f aca="false">COUNTIF(connections!A:A, A635) &gt; 0</f>
        <v>0</v>
      </c>
      <c r="G635" s="0" t="s">
        <v>2102</v>
      </c>
      <c r="H635" s="0" t="s">
        <v>23</v>
      </c>
      <c r="I635" s="0" t="s">
        <v>2103</v>
      </c>
      <c r="J635" s="3" t="s">
        <v>2104</v>
      </c>
    </row>
    <row r="636" customFormat="false" ht="15" hidden="false" customHeight="false" outlineLevel="0" collapsed="false">
      <c r="A636" s="0" t="s">
        <v>2105</v>
      </c>
      <c r="B636" s="0" t="n">
        <v>2024</v>
      </c>
      <c r="C636" s="0" t="s">
        <v>14</v>
      </c>
      <c r="D636" s="2" t="b">
        <f aca="false">TRUE()</f>
        <v>1</v>
      </c>
      <c r="E636" s="2" t="b">
        <f aca="false">COUNTIF(connections!A:A, A636) &gt; 0</f>
        <v>0</v>
      </c>
      <c r="G636" s="0" t="s">
        <v>2106</v>
      </c>
    </row>
    <row r="637" customFormat="false" ht="15" hidden="false" customHeight="false" outlineLevel="0" collapsed="false">
      <c r="A637" s="0" t="s">
        <v>2107</v>
      </c>
      <c r="B637" s="0" t="n">
        <v>2021</v>
      </c>
      <c r="C637" s="0" t="s">
        <v>14</v>
      </c>
      <c r="D637" s="2" t="b">
        <f aca="false">TRUE()</f>
        <v>1</v>
      </c>
      <c r="E637" s="2" t="b">
        <f aca="false">COUNTIF(connections!A:A, A637) &gt; 0</f>
        <v>0</v>
      </c>
      <c r="G637" s="0" t="s">
        <v>2108</v>
      </c>
      <c r="H637" s="0" t="s">
        <v>23</v>
      </c>
      <c r="I637" s="0" t="s">
        <v>2109</v>
      </c>
      <c r="J637" s="3" t="s">
        <v>2110</v>
      </c>
    </row>
    <row r="638" customFormat="false" ht="15" hidden="false" customHeight="false" outlineLevel="0" collapsed="false">
      <c r="A638" s="0" t="s">
        <v>2111</v>
      </c>
      <c r="B638" s="0" t="n">
        <v>2019</v>
      </c>
      <c r="C638" s="0" t="s">
        <v>14</v>
      </c>
      <c r="D638" s="2" t="b">
        <f aca="false">TRUE()</f>
        <v>1</v>
      </c>
      <c r="E638" s="2" t="b">
        <f aca="false">COUNTIF(connections!A:A, A638) &gt; 0</f>
        <v>1</v>
      </c>
      <c r="G638" s="0" t="s">
        <v>2112</v>
      </c>
      <c r="H638" s="0" t="s">
        <v>23</v>
      </c>
      <c r="I638" s="0" t="s">
        <v>2113</v>
      </c>
      <c r="J638" s="3" t="s">
        <v>2114</v>
      </c>
    </row>
    <row r="639" customFormat="false" ht="15" hidden="false" customHeight="false" outlineLevel="0" collapsed="false">
      <c r="A639" s="0" t="s">
        <v>2115</v>
      </c>
      <c r="B639" s="0" t="n">
        <v>2004</v>
      </c>
      <c r="C639" s="0" t="s">
        <v>14</v>
      </c>
      <c r="D639" s="2" t="b">
        <f aca="false">TRUE()</f>
        <v>1</v>
      </c>
      <c r="E639" s="2" t="b">
        <f aca="false">COUNTIF(connections!A:A, A639) &gt; 0</f>
        <v>0</v>
      </c>
      <c r="F639" s="0" t="s">
        <v>15</v>
      </c>
      <c r="G639" s="0" t="s">
        <v>2116</v>
      </c>
    </row>
    <row r="640" customFormat="false" ht="15" hidden="false" customHeight="false" outlineLevel="0" collapsed="false">
      <c r="A640" s="0" t="s">
        <v>2117</v>
      </c>
      <c r="B640" s="0" t="n">
        <v>2023</v>
      </c>
      <c r="C640" s="0" t="s">
        <v>14</v>
      </c>
      <c r="D640" s="2" t="b">
        <f aca="false">TRUE()</f>
        <v>1</v>
      </c>
      <c r="E640" s="2" t="b">
        <f aca="false">COUNTIF(connections!A:A, A640) &gt; 0</f>
        <v>0</v>
      </c>
      <c r="F640" s="0" t="s">
        <v>861</v>
      </c>
      <c r="G640" s="0" t="s">
        <v>2118</v>
      </c>
      <c r="H640" s="0" t="s">
        <v>23</v>
      </c>
      <c r="I640" s="0" t="s">
        <v>2119</v>
      </c>
      <c r="J640" s="3" t="s">
        <v>2120</v>
      </c>
    </row>
    <row r="641" customFormat="false" ht="15" hidden="false" customHeight="false" outlineLevel="0" collapsed="false">
      <c r="A641" s="0" t="s">
        <v>2121</v>
      </c>
      <c r="B641" s="0" t="n">
        <v>2024</v>
      </c>
      <c r="C641" s="0" t="s">
        <v>11</v>
      </c>
      <c r="D641" s="2" t="b">
        <f aca="false">TRUE()</f>
        <v>1</v>
      </c>
      <c r="E641" s="2" t="b">
        <f aca="false">COUNTIF(connections!A:A, A641) &gt; 0</f>
        <v>0</v>
      </c>
      <c r="G641" s="0" t="s">
        <v>2122</v>
      </c>
      <c r="H641" s="0" t="s">
        <v>23</v>
      </c>
      <c r="I641" s="0" t="s">
        <v>2123</v>
      </c>
      <c r="J641" s="3" t="s">
        <v>2124</v>
      </c>
    </row>
    <row r="642" customFormat="false" ht="15" hidden="false" customHeight="false" outlineLevel="0" collapsed="false">
      <c r="A642" s="0" t="s">
        <v>2125</v>
      </c>
      <c r="B642" s="0" t="n">
        <v>2025</v>
      </c>
      <c r="C642" s="0" t="s">
        <v>18</v>
      </c>
      <c r="D642" s="2" t="b">
        <f aca="false">TRUE()</f>
        <v>1</v>
      </c>
      <c r="E642" s="2" t="b">
        <f aca="false">COUNTIF(connections!A:A, A642) &gt; 0</f>
        <v>0</v>
      </c>
      <c r="G642" s="0" t="s">
        <v>2126</v>
      </c>
    </row>
    <row r="643" customFormat="false" ht="15" hidden="false" customHeight="false" outlineLevel="0" collapsed="false">
      <c r="A643" s="0" t="s">
        <v>2127</v>
      </c>
      <c r="B643" s="0" t="n">
        <v>2024</v>
      </c>
      <c r="C643" s="0" t="s">
        <v>11</v>
      </c>
      <c r="D643" s="2" t="b">
        <f aca="false">TRUE()</f>
        <v>1</v>
      </c>
      <c r="E643" s="2" t="b">
        <f aca="false">COUNTIF(connections!A:A, A643) &gt; 0</f>
        <v>0</v>
      </c>
      <c r="G643" s="0" t="s">
        <v>2128</v>
      </c>
    </row>
    <row r="644" customFormat="false" ht="15" hidden="false" customHeight="false" outlineLevel="0" collapsed="false">
      <c r="A644" s="0" t="s">
        <v>2129</v>
      </c>
      <c r="B644" s="0" t="n">
        <v>2026</v>
      </c>
      <c r="C644" s="0" t="s">
        <v>18</v>
      </c>
      <c r="D644" s="2" t="b">
        <f aca="false">TRUE()</f>
        <v>1</v>
      </c>
      <c r="E644" s="2" t="b">
        <f aca="false">COUNTIF(connections!A:A, A644) &gt; 0</f>
        <v>0</v>
      </c>
      <c r="F644" s="0" t="s">
        <v>307</v>
      </c>
      <c r="G644" s="0" t="s">
        <v>2130</v>
      </c>
      <c r="H644" s="0" t="s">
        <v>23</v>
      </c>
      <c r="I644" s="0" t="s">
        <v>2131</v>
      </c>
      <c r="J644" s="3" t="s">
        <v>2132</v>
      </c>
    </row>
    <row r="645" customFormat="false" ht="15" hidden="false" customHeight="false" outlineLevel="0" collapsed="false">
      <c r="A645" s="0" t="s">
        <v>2133</v>
      </c>
      <c r="B645" s="0" t="n">
        <v>2022</v>
      </c>
      <c r="C645" s="0" t="s">
        <v>11</v>
      </c>
      <c r="D645" s="2" t="b">
        <f aca="false">TRUE()</f>
        <v>1</v>
      </c>
      <c r="E645" s="2" t="b">
        <f aca="false">COUNTIF(connections!A:A, A645) &gt; 0</f>
        <v>0</v>
      </c>
      <c r="G645" s="0" t="s">
        <v>2134</v>
      </c>
      <c r="H645" s="0" t="s">
        <v>23</v>
      </c>
      <c r="I645" s="0" t="s">
        <v>2135</v>
      </c>
      <c r="J645" s="3" t="s">
        <v>2136</v>
      </c>
    </row>
    <row r="646" customFormat="false" ht="15" hidden="false" customHeight="false" outlineLevel="0" collapsed="false">
      <c r="A646" s="0" t="s">
        <v>2137</v>
      </c>
      <c r="B646" s="0" t="n">
        <v>2018</v>
      </c>
      <c r="C646" s="0" t="s">
        <v>11</v>
      </c>
      <c r="D646" s="2" t="b">
        <f aca="false">TRUE()</f>
        <v>1</v>
      </c>
      <c r="E646" s="2" t="b">
        <f aca="false">COUNTIF(connections!A:A, A646) &gt; 0</f>
        <v>0</v>
      </c>
      <c r="G646" s="0" t="s">
        <v>2138</v>
      </c>
    </row>
    <row r="647" customFormat="false" ht="15" hidden="false" customHeight="false" outlineLevel="0" collapsed="false">
      <c r="A647" s="0" t="s">
        <v>2139</v>
      </c>
      <c r="B647" s="0" t="n">
        <v>2025</v>
      </c>
      <c r="C647" s="0" t="s">
        <v>14</v>
      </c>
      <c r="D647" s="2" t="b">
        <f aca="false">FALSE()</f>
        <v>0</v>
      </c>
      <c r="E647" s="2" t="b">
        <f aca="false">COUNTIF(connections!A:A, A647) &gt; 0</f>
        <v>0</v>
      </c>
      <c r="F647" s="0" t="s">
        <v>211</v>
      </c>
      <c r="G647" s="0" t="s">
        <v>2140</v>
      </c>
    </row>
    <row r="648" customFormat="false" ht="15" hidden="false" customHeight="false" outlineLevel="0" collapsed="false">
      <c r="A648" s="0" t="s">
        <v>2141</v>
      </c>
      <c r="B648" s="0" t="n">
        <v>2025</v>
      </c>
      <c r="C648" s="0" t="s">
        <v>18</v>
      </c>
      <c r="D648" s="2" t="b">
        <f aca="false">TRUE()</f>
        <v>1</v>
      </c>
      <c r="E648" s="2" t="b">
        <f aca="false">COUNTIF(connections!A:A, A648) &gt; 0</f>
        <v>0</v>
      </c>
      <c r="G648" s="0" t="s">
        <v>2142</v>
      </c>
    </row>
    <row r="649" customFormat="false" ht="15" hidden="false" customHeight="false" outlineLevel="0" collapsed="false">
      <c r="A649" s="0" t="s">
        <v>2143</v>
      </c>
      <c r="B649" s="0" t="n">
        <v>2023</v>
      </c>
      <c r="C649" s="0" t="s">
        <v>11</v>
      </c>
      <c r="D649" s="2" t="b">
        <f aca="false">TRUE()</f>
        <v>1</v>
      </c>
      <c r="E649" s="2" t="b">
        <f aca="false">COUNTIF(connections!A:A, A649) &gt; 0</f>
        <v>0</v>
      </c>
      <c r="G649" s="0" t="s">
        <v>2144</v>
      </c>
      <c r="H649" s="0" t="s">
        <v>23</v>
      </c>
      <c r="I649" s="0" t="s">
        <v>2145</v>
      </c>
      <c r="J649" s="3" t="s">
        <v>2146</v>
      </c>
    </row>
    <row r="650" customFormat="false" ht="15" hidden="false" customHeight="false" outlineLevel="0" collapsed="false">
      <c r="A650" s="0" t="s">
        <v>2147</v>
      </c>
      <c r="B650" s="0" t="n">
        <v>2022</v>
      </c>
      <c r="C650" s="0" t="s">
        <v>11</v>
      </c>
      <c r="D650" s="2" t="b">
        <f aca="false">TRUE()</f>
        <v>1</v>
      </c>
      <c r="E650" s="2" t="b">
        <f aca="false">COUNTIF(connections!A:A, A650) &gt; 0</f>
        <v>0</v>
      </c>
      <c r="G650" s="0" t="s">
        <v>2148</v>
      </c>
      <c r="H650" s="0" t="s">
        <v>23</v>
      </c>
      <c r="I650" s="0" t="s">
        <v>2149</v>
      </c>
      <c r="J650" s="3" t="s">
        <v>2150</v>
      </c>
    </row>
    <row r="651" customFormat="false" ht="15" hidden="false" customHeight="false" outlineLevel="0" collapsed="false">
      <c r="A651" s="0" t="s">
        <v>2151</v>
      </c>
      <c r="B651" s="0" t="n">
        <v>2022</v>
      </c>
      <c r="C651" s="0" t="s">
        <v>14</v>
      </c>
      <c r="D651" s="2" t="b">
        <f aca="false">TRUE()</f>
        <v>1</v>
      </c>
      <c r="E651" s="2" t="b">
        <f aca="false">COUNTIF(connections!A:A, A651) &gt; 0</f>
        <v>0</v>
      </c>
      <c r="G651" s="0" t="s">
        <v>2152</v>
      </c>
      <c r="H651" s="0" t="s">
        <v>23</v>
      </c>
      <c r="I651" s="0" t="s">
        <v>2153</v>
      </c>
      <c r="J651" s="3" t="s">
        <v>2154</v>
      </c>
    </row>
    <row r="652" customFormat="false" ht="15" hidden="false" customHeight="false" outlineLevel="0" collapsed="false">
      <c r="A652" s="0" t="s">
        <v>2155</v>
      </c>
      <c r="B652" s="0" t="n">
        <v>1991</v>
      </c>
      <c r="C652" s="0" t="s">
        <v>11</v>
      </c>
      <c r="D652" s="2" t="b">
        <f aca="false">TRUE()</f>
        <v>1</v>
      </c>
      <c r="E652" s="2" t="b">
        <f aca="false">COUNTIF(connections!A:A, A652) &gt; 0</f>
        <v>1</v>
      </c>
      <c r="G652" s="0" t="s">
        <v>2156</v>
      </c>
    </row>
    <row r="653" customFormat="false" ht="15" hidden="false" customHeight="false" outlineLevel="0" collapsed="false">
      <c r="A653" s="0" t="s">
        <v>2157</v>
      </c>
      <c r="B653" s="0" t="n">
        <v>2019</v>
      </c>
      <c r="C653" s="0" t="s">
        <v>11</v>
      </c>
      <c r="D653" s="2" t="b">
        <f aca="false">TRUE()</f>
        <v>1</v>
      </c>
      <c r="E653" s="2" t="b">
        <f aca="false">COUNTIF(connections!A:A, A653) &gt; 0</f>
        <v>0</v>
      </c>
      <c r="G653" s="0" t="s">
        <v>2158</v>
      </c>
    </row>
    <row r="654" customFormat="false" ht="15" hidden="false" customHeight="false" outlineLevel="0" collapsed="false">
      <c r="A654" s="0" t="s">
        <v>2159</v>
      </c>
      <c r="B654" s="0" t="n">
        <v>2022</v>
      </c>
      <c r="C654" s="0" t="s">
        <v>11</v>
      </c>
      <c r="D654" s="2" t="b">
        <f aca="false">TRUE()</f>
        <v>1</v>
      </c>
      <c r="E654" s="2" t="b">
        <f aca="false">COUNTIF(connections!A:A, A654) &gt; 0</f>
        <v>0</v>
      </c>
      <c r="G654" s="0" t="s">
        <v>2160</v>
      </c>
      <c r="H654" s="0" t="s">
        <v>23</v>
      </c>
      <c r="I654" s="0" t="s">
        <v>2161</v>
      </c>
      <c r="J654" s="3" t="s">
        <v>2162</v>
      </c>
    </row>
    <row r="655" customFormat="false" ht="15" hidden="false" customHeight="false" outlineLevel="0" collapsed="false">
      <c r="A655" s="0" t="s">
        <v>2163</v>
      </c>
      <c r="B655" s="0" t="n">
        <v>1999</v>
      </c>
      <c r="C655" s="0" t="s">
        <v>14</v>
      </c>
      <c r="D655" s="2" t="b">
        <f aca="false">TRUE()</f>
        <v>1</v>
      </c>
      <c r="E655" s="2" t="b">
        <f aca="false">COUNTIF(connections!A:A, A655) &gt; 0</f>
        <v>1</v>
      </c>
      <c r="F655" s="0" t="s">
        <v>15</v>
      </c>
      <c r="G655" s="0" t="s">
        <v>2164</v>
      </c>
    </row>
    <row r="656" customFormat="false" ht="15" hidden="false" customHeight="false" outlineLevel="0" collapsed="false">
      <c r="A656" s="0" t="s">
        <v>2165</v>
      </c>
      <c r="B656" s="0" t="n">
        <v>2002</v>
      </c>
      <c r="C656" s="0" t="s">
        <v>14</v>
      </c>
      <c r="D656" s="2" t="b">
        <f aca="false">TRUE()</f>
        <v>1</v>
      </c>
      <c r="E656" s="2" t="b">
        <f aca="false">COUNTIF(connections!A:A, A656) &gt; 0</f>
        <v>0</v>
      </c>
      <c r="F656" s="0" t="s">
        <v>15</v>
      </c>
      <c r="G656" s="0" t="s">
        <v>2166</v>
      </c>
    </row>
    <row r="657" customFormat="false" ht="15" hidden="false" customHeight="false" outlineLevel="0" collapsed="false">
      <c r="A657" s="0" t="s">
        <v>2167</v>
      </c>
      <c r="B657" s="0" t="n">
        <v>1993</v>
      </c>
      <c r="C657" s="0" t="s">
        <v>14</v>
      </c>
      <c r="D657" s="2" t="b">
        <f aca="false">TRUE()</f>
        <v>1</v>
      </c>
      <c r="E657" s="2" t="b">
        <f aca="false">COUNTIF(connections!A:A, A657) &gt; 0</f>
        <v>1</v>
      </c>
      <c r="F657" s="0" t="s">
        <v>15</v>
      </c>
      <c r="G657" s="0" t="s">
        <v>2168</v>
      </c>
    </row>
    <row r="658" customFormat="false" ht="15" hidden="false" customHeight="false" outlineLevel="0" collapsed="false">
      <c r="A658" s="0" t="s">
        <v>2169</v>
      </c>
      <c r="B658" s="0" t="n">
        <v>2025</v>
      </c>
      <c r="C658" s="0" t="s">
        <v>14</v>
      </c>
      <c r="D658" s="2" t="b">
        <f aca="false">TRUE()</f>
        <v>1</v>
      </c>
      <c r="E658" s="2" t="b">
        <f aca="false">COUNTIF(connections!A:A, A658) &gt; 0</f>
        <v>0</v>
      </c>
      <c r="F658" s="0" t="s">
        <v>2170</v>
      </c>
      <c r="G658" s="0" t="s">
        <v>2171</v>
      </c>
      <c r="H658" s="0" t="s">
        <v>23</v>
      </c>
      <c r="I658" s="0" t="s">
        <v>2172</v>
      </c>
      <c r="J658" s="3" t="s">
        <v>2173</v>
      </c>
    </row>
    <row r="659" customFormat="false" ht="15" hidden="false" customHeight="false" outlineLevel="0" collapsed="false">
      <c r="A659" s="0" t="s">
        <v>2174</v>
      </c>
      <c r="B659" s="0" t="n">
        <v>2022</v>
      </c>
      <c r="C659" s="0" t="s">
        <v>18</v>
      </c>
      <c r="D659" s="2" t="b">
        <f aca="false">TRUE()</f>
        <v>1</v>
      </c>
      <c r="E659" s="2" t="b">
        <f aca="false">COUNTIF(connections!A:A, A659) &gt; 0</f>
        <v>0</v>
      </c>
      <c r="F659" s="0" t="s">
        <v>792</v>
      </c>
      <c r="G659" s="0" t="s">
        <v>2175</v>
      </c>
    </row>
    <row r="660" customFormat="false" ht="15" hidden="false" customHeight="false" outlineLevel="0" collapsed="false">
      <c r="A660" s="0" t="s">
        <v>2176</v>
      </c>
      <c r="B660" s="0" t="n">
        <v>2025</v>
      </c>
      <c r="C660" s="0" t="s">
        <v>14</v>
      </c>
      <c r="D660" s="2" t="b">
        <f aca="false">TRUE()</f>
        <v>1</v>
      </c>
      <c r="E660" s="2" t="b">
        <f aca="false">COUNTIF(connections!A:A, A660) &gt; 0</f>
        <v>0</v>
      </c>
      <c r="G660" s="0" t="s">
        <v>2177</v>
      </c>
    </row>
    <row r="661" customFormat="false" ht="15" hidden="false" customHeight="false" outlineLevel="0" collapsed="false">
      <c r="A661" s="0" t="s">
        <v>2178</v>
      </c>
      <c r="B661" s="0" t="n">
        <v>2023</v>
      </c>
      <c r="C661" s="0" t="s">
        <v>18</v>
      </c>
      <c r="D661" s="2" t="b">
        <f aca="false">TRUE()</f>
        <v>1</v>
      </c>
      <c r="E661" s="2" t="b">
        <f aca="false">COUNTIF(connections!A:A, A661) &gt; 0</f>
        <v>0</v>
      </c>
      <c r="F661" s="0" t="s">
        <v>211</v>
      </c>
      <c r="G661" s="0" t="s">
        <v>2179</v>
      </c>
      <c r="H661" s="0" t="s">
        <v>23</v>
      </c>
      <c r="I661" s="0" t="s">
        <v>2180</v>
      </c>
      <c r="J661" s="3" t="s">
        <v>2181</v>
      </c>
    </row>
    <row r="662" customFormat="false" ht="15" hidden="false" customHeight="false" outlineLevel="0" collapsed="false">
      <c r="A662" s="0" t="s">
        <v>2182</v>
      </c>
      <c r="B662" s="0" t="n">
        <v>2024</v>
      </c>
      <c r="C662" s="0" t="s">
        <v>14</v>
      </c>
      <c r="D662" s="2" t="b">
        <f aca="false">TRUE()</f>
        <v>1</v>
      </c>
      <c r="E662" s="2" t="b">
        <f aca="false">COUNTIF(connections!A:A, A662) &gt; 0</f>
        <v>0</v>
      </c>
      <c r="F662" s="0" t="s">
        <v>211</v>
      </c>
      <c r="G662" s="0" t="s">
        <v>2183</v>
      </c>
    </row>
    <row r="663" customFormat="false" ht="15" hidden="false" customHeight="false" outlineLevel="0" collapsed="false">
      <c r="A663" s="0" t="s">
        <v>2184</v>
      </c>
      <c r="B663" s="0" t="n">
        <v>2014</v>
      </c>
      <c r="C663" s="0" t="s">
        <v>11</v>
      </c>
      <c r="D663" s="2" t="b">
        <f aca="false">TRUE()</f>
        <v>1</v>
      </c>
      <c r="E663" s="2" t="b">
        <f aca="false">COUNTIF(connections!A:A, A663) &gt; 0</f>
        <v>1</v>
      </c>
      <c r="G663" s="0" t="s">
        <v>2185</v>
      </c>
      <c r="H663" s="0" t="s">
        <v>23</v>
      </c>
      <c r="I663" s="0" t="s">
        <v>2186</v>
      </c>
      <c r="J663" s="3" t="s">
        <v>2187</v>
      </c>
    </row>
    <row r="664" customFormat="false" ht="15" hidden="false" customHeight="false" outlineLevel="0" collapsed="false">
      <c r="A664" s="0" t="s">
        <v>2188</v>
      </c>
      <c r="B664" s="0" t="n">
        <v>2021</v>
      </c>
      <c r="C664" s="0" t="s">
        <v>18</v>
      </c>
      <c r="D664" s="2" t="b">
        <f aca="false">TRUE()</f>
        <v>1</v>
      </c>
      <c r="E664" s="2" t="b">
        <f aca="false">COUNTIF(connections!A:A, A664) &gt; 0</f>
        <v>1</v>
      </c>
      <c r="F664" s="0" t="s">
        <v>211</v>
      </c>
      <c r="G664" s="0" t="s">
        <v>2189</v>
      </c>
      <c r="H664" s="0" t="s">
        <v>23</v>
      </c>
      <c r="I664" s="0" t="s">
        <v>2190</v>
      </c>
      <c r="J664" s="3" t="s">
        <v>2191</v>
      </c>
    </row>
    <row r="665" customFormat="false" ht="15" hidden="false" customHeight="false" outlineLevel="0" collapsed="false">
      <c r="A665" s="0" t="s">
        <v>2192</v>
      </c>
      <c r="B665" s="0" t="n">
        <v>2025</v>
      </c>
      <c r="C665" s="0" t="s">
        <v>18</v>
      </c>
      <c r="D665" s="2" t="b">
        <f aca="false">TRUE()</f>
        <v>1</v>
      </c>
      <c r="E665" s="2" t="b">
        <f aca="false">COUNTIF(connections!A:A, A665) &gt; 0</f>
        <v>0</v>
      </c>
      <c r="G665" s="0" t="s">
        <v>2193</v>
      </c>
    </row>
    <row r="666" customFormat="false" ht="15" hidden="false" customHeight="false" outlineLevel="0" collapsed="false">
      <c r="A666" s="0" t="s">
        <v>2194</v>
      </c>
      <c r="B666" s="0" t="n">
        <v>2019</v>
      </c>
      <c r="C666" s="0" t="s">
        <v>18</v>
      </c>
      <c r="D666" s="2" t="b">
        <f aca="false">TRUE()</f>
        <v>1</v>
      </c>
      <c r="E666" s="2" t="b">
        <f aca="false">COUNTIF(connections!A:A, A666) &gt; 0</f>
        <v>0</v>
      </c>
      <c r="G666" s="0" t="s">
        <v>2195</v>
      </c>
      <c r="J666" s="3" t="s">
        <v>2196</v>
      </c>
    </row>
    <row r="667" customFormat="false" ht="15" hidden="false" customHeight="false" outlineLevel="0" collapsed="false">
      <c r="A667" s="0" t="s">
        <v>2197</v>
      </c>
      <c r="B667" s="0" t="n">
        <v>2026</v>
      </c>
      <c r="C667" s="0" t="s">
        <v>18</v>
      </c>
      <c r="D667" s="2" t="b">
        <f aca="false">TRUE()</f>
        <v>1</v>
      </c>
      <c r="E667" s="2" t="b">
        <f aca="false">COUNTIF(connections!A:A, A667) &gt; 0</f>
        <v>0</v>
      </c>
      <c r="G667" s="0" t="s">
        <v>2198</v>
      </c>
      <c r="J667" s="3" t="s">
        <v>2199</v>
      </c>
    </row>
    <row r="668" customFormat="false" ht="15" hidden="false" customHeight="false" outlineLevel="0" collapsed="false">
      <c r="A668" s="0" t="s">
        <v>2200</v>
      </c>
      <c r="B668" s="0" t="n">
        <v>2025</v>
      </c>
      <c r="C668" s="0" t="s">
        <v>11</v>
      </c>
      <c r="D668" s="2" t="b">
        <f aca="false">TRUE()</f>
        <v>1</v>
      </c>
      <c r="E668" s="2" t="b">
        <f aca="false">COUNTIF(connections!A:A, A668) &gt; 0</f>
        <v>0</v>
      </c>
      <c r="G668" s="0" t="s">
        <v>2201</v>
      </c>
      <c r="J668" s="3" t="s">
        <v>2202</v>
      </c>
    </row>
    <row r="669" customFormat="false" ht="15" hidden="false" customHeight="false" outlineLevel="0" collapsed="false">
      <c r="A669" s="0" t="s">
        <v>2203</v>
      </c>
      <c r="B669" s="0" t="n">
        <v>2012</v>
      </c>
      <c r="C669" s="0" t="s">
        <v>14</v>
      </c>
      <c r="D669" s="2" t="b">
        <f aca="false">TRUE()</f>
        <v>1</v>
      </c>
      <c r="E669" s="2" t="b">
        <f aca="false">COUNTIF(connections!A:A, A669) &gt; 0</f>
        <v>0</v>
      </c>
      <c r="F669" s="0" t="s">
        <v>15</v>
      </c>
      <c r="G669" s="0" t="s">
        <v>2204</v>
      </c>
    </row>
    <row r="670" customFormat="false" ht="15" hidden="false" customHeight="false" outlineLevel="0" collapsed="false">
      <c r="A670" s="0" t="s">
        <v>2205</v>
      </c>
      <c r="B670" s="0" t="n">
        <v>2021</v>
      </c>
      <c r="C670" s="0" t="s">
        <v>14</v>
      </c>
      <c r="D670" s="2" t="b">
        <f aca="false">TRUE()</f>
        <v>1</v>
      </c>
      <c r="E670" s="2" t="b">
        <f aca="false">COUNTIF(connections!A:A, A670) &gt; 0</f>
        <v>0</v>
      </c>
      <c r="F670" s="0" t="s">
        <v>15</v>
      </c>
      <c r="G670" s="0" t="s">
        <v>2206</v>
      </c>
      <c r="H670" s="0" t="s">
        <v>23</v>
      </c>
      <c r="I670" s="0" t="s">
        <v>2207</v>
      </c>
      <c r="J670" s="3" t="s">
        <v>2208</v>
      </c>
    </row>
    <row r="671" customFormat="false" ht="15" hidden="false" customHeight="false" outlineLevel="0" collapsed="false">
      <c r="A671" s="0" t="s">
        <v>2209</v>
      </c>
      <c r="B671" s="0" t="n">
        <v>2021</v>
      </c>
      <c r="C671" s="0" t="s">
        <v>14</v>
      </c>
      <c r="D671" s="2" t="b">
        <f aca="false">FALSE()</f>
        <v>0</v>
      </c>
      <c r="E671" s="2" t="b">
        <f aca="false">COUNTIF(connections!A:A, A671) &gt; 0</f>
        <v>0</v>
      </c>
      <c r="F671" s="0" t="s">
        <v>2210</v>
      </c>
      <c r="G671" s="0" t="s">
        <v>2211</v>
      </c>
      <c r="H671" s="0" t="s">
        <v>23</v>
      </c>
      <c r="I671" s="0" t="s">
        <v>2212</v>
      </c>
      <c r="J671" s="3" t="s">
        <v>2213</v>
      </c>
    </row>
    <row r="672" customFormat="false" ht="15" hidden="false" customHeight="false" outlineLevel="0" collapsed="false">
      <c r="A672" s="0" t="s">
        <v>2214</v>
      </c>
      <c r="B672" s="0" t="n">
        <v>2024</v>
      </c>
      <c r="C672" s="0" t="s">
        <v>11</v>
      </c>
      <c r="D672" s="2" t="b">
        <f aca="false">FALSE()</f>
        <v>0</v>
      </c>
      <c r="E672" s="2" t="b">
        <f aca="false">COUNTIF(connections!A:A, A672) &gt; 0</f>
        <v>0</v>
      </c>
      <c r="F672" s="0" t="s">
        <v>890</v>
      </c>
      <c r="G672" s="0" t="s">
        <v>2215</v>
      </c>
    </row>
    <row r="673" customFormat="false" ht="15" hidden="false" customHeight="false" outlineLevel="0" collapsed="false">
      <c r="A673" s="0" t="s">
        <v>2216</v>
      </c>
      <c r="B673" s="0" t="n">
        <v>2019</v>
      </c>
      <c r="C673" s="0" t="s">
        <v>11</v>
      </c>
      <c r="D673" s="2" t="b">
        <f aca="false">TRUE()</f>
        <v>1</v>
      </c>
      <c r="E673" s="2" t="b">
        <f aca="false">COUNTIF(connections!A:A, A673) &gt; 0</f>
        <v>1</v>
      </c>
      <c r="F673" s="0" t="s">
        <v>398</v>
      </c>
      <c r="G673" s="0" t="s">
        <v>2217</v>
      </c>
      <c r="H673" s="0" t="s">
        <v>23</v>
      </c>
      <c r="I673" s="0" t="s">
        <v>2218</v>
      </c>
      <c r="J673" s="3" t="s">
        <v>2219</v>
      </c>
    </row>
    <row r="674" customFormat="false" ht="15" hidden="false" customHeight="false" outlineLevel="0" collapsed="false">
      <c r="A674" s="0" t="s">
        <v>2220</v>
      </c>
      <c r="B674" s="0" t="n">
        <v>2025</v>
      </c>
      <c r="C674" s="0" t="s">
        <v>11</v>
      </c>
      <c r="D674" s="2" t="b">
        <f aca="false">TRUE()</f>
        <v>1</v>
      </c>
      <c r="E674" s="2" t="b">
        <f aca="false">COUNTIF(connections!A:A, A674) &gt; 0</f>
        <v>0</v>
      </c>
      <c r="F674" s="0" t="s">
        <v>398</v>
      </c>
      <c r="G674" s="0" t="s">
        <v>2221</v>
      </c>
    </row>
    <row r="675" customFormat="false" ht="15" hidden="false" customHeight="false" outlineLevel="0" collapsed="false">
      <c r="A675" s="0" t="s">
        <v>2222</v>
      </c>
      <c r="B675" s="0" t="n">
        <v>2017</v>
      </c>
      <c r="C675" s="0" t="s">
        <v>11</v>
      </c>
      <c r="D675" s="2" t="b">
        <f aca="false">TRUE()</f>
        <v>1</v>
      </c>
      <c r="E675" s="2" t="b">
        <f aca="false">COUNTIF(connections!A:A, A675) &gt; 0</f>
        <v>1</v>
      </c>
      <c r="G675" s="0" t="s">
        <v>2223</v>
      </c>
    </row>
    <row r="676" customFormat="false" ht="15" hidden="false" customHeight="false" outlineLevel="0" collapsed="false">
      <c r="A676" s="0" t="s">
        <v>2224</v>
      </c>
      <c r="B676" s="0" t="n">
        <v>2022</v>
      </c>
      <c r="C676" s="0" t="s">
        <v>11</v>
      </c>
      <c r="D676" s="2" t="b">
        <f aca="false">TRUE()</f>
        <v>1</v>
      </c>
      <c r="E676" s="2" t="b">
        <f aca="false">COUNTIF(connections!A:A, A676) &gt; 0</f>
        <v>0</v>
      </c>
      <c r="G676" s="0" t="s">
        <v>2225</v>
      </c>
    </row>
    <row r="677" customFormat="false" ht="15" hidden="false" customHeight="false" outlineLevel="0" collapsed="false">
      <c r="A677" s="0" t="s">
        <v>2226</v>
      </c>
      <c r="B677" s="0" t="n">
        <v>1992</v>
      </c>
      <c r="C677" s="0" t="s">
        <v>14</v>
      </c>
      <c r="D677" s="2" t="b">
        <f aca="false">TRUE()</f>
        <v>1</v>
      </c>
      <c r="E677" s="2" t="b">
        <f aca="false">COUNTIF(connections!A:A, A677) &gt; 0</f>
        <v>1</v>
      </c>
      <c r="F677" s="0" t="s">
        <v>15</v>
      </c>
      <c r="G677" s="0" t="s">
        <v>2227</v>
      </c>
      <c r="H677" s="0" t="s">
        <v>23</v>
      </c>
      <c r="I677" s="0" t="s">
        <v>2228</v>
      </c>
      <c r="J677" s="3" t="s">
        <v>2229</v>
      </c>
    </row>
    <row r="678" customFormat="false" ht="15" hidden="false" customHeight="false" outlineLevel="0" collapsed="false">
      <c r="A678" s="0" t="s">
        <v>2230</v>
      </c>
      <c r="B678" s="0" t="n">
        <v>2018</v>
      </c>
      <c r="C678" s="0" t="s">
        <v>11</v>
      </c>
      <c r="D678" s="2" t="b">
        <f aca="false">TRUE()</f>
        <v>1</v>
      </c>
      <c r="E678" s="2" t="b">
        <f aca="false">COUNTIF(connections!A:A, A678) &gt; 0</f>
        <v>0</v>
      </c>
      <c r="G678" s="0" t="s">
        <v>2231</v>
      </c>
    </row>
    <row r="679" customFormat="false" ht="15" hidden="false" customHeight="false" outlineLevel="0" collapsed="false">
      <c r="A679" s="0" t="s">
        <v>2232</v>
      </c>
      <c r="B679" s="0" t="n">
        <v>2026</v>
      </c>
      <c r="C679" s="0" t="s">
        <v>18</v>
      </c>
      <c r="D679" s="2" t="b">
        <f aca="false">TRUE()</f>
        <v>1</v>
      </c>
      <c r="E679" s="2" t="b">
        <f aca="false">COUNTIF(connections!A:A, A679) &gt; 0</f>
        <v>0</v>
      </c>
      <c r="F679" s="0" t="s">
        <v>1395</v>
      </c>
      <c r="G679" s="0" t="s">
        <v>2233</v>
      </c>
    </row>
    <row r="680" customFormat="false" ht="15" hidden="false" customHeight="false" outlineLevel="0" collapsed="false">
      <c r="A680" s="0" t="s">
        <v>2234</v>
      </c>
      <c r="B680" s="0" t="n">
        <v>2023</v>
      </c>
      <c r="C680" s="0" t="s">
        <v>11</v>
      </c>
      <c r="D680" s="2" t="b">
        <f aca="false">TRUE()</f>
        <v>1</v>
      </c>
      <c r="E680" s="2" t="b">
        <f aca="false">COUNTIF(connections!A:A, A680) &gt; 0</f>
        <v>0</v>
      </c>
      <c r="F680" s="0" t="s">
        <v>1395</v>
      </c>
      <c r="G680" s="0" t="s">
        <v>2235</v>
      </c>
      <c r="H680" s="0" t="s">
        <v>23</v>
      </c>
      <c r="I680" s="0" t="s">
        <v>2236</v>
      </c>
      <c r="J680" s="3" t="s">
        <v>2237</v>
      </c>
    </row>
    <row r="681" customFormat="false" ht="15" hidden="false" customHeight="false" outlineLevel="0" collapsed="false">
      <c r="A681" s="0" t="s">
        <v>2238</v>
      </c>
      <c r="B681" s="0" t="n">
        <v>2021</v>
      </c>
      <c r="C681" s="0" t="s">
        <v>11</v>
      </c>
      <c r="D681" s="2" t="b">
        <f aca="false">TRUE()</f>
        <v>1</v>
      </c>
      <c r="E681" s="2" t="b">
        <f aca="false">COUNTIF(connections!A:A, A681) &gt; 0</f>
        <v>1</v>
      </c>
      <c r="F681" s="0" t="s">
        <v>1395</v>
      </c>
      <c r="G681" s="0" t="s">
        <v>2239</v>
      </c>
      <c r="H681" s="0" t="s">
        <v>23</v>
      </c>
      <c r="I681" s="0" t="s">
        <v>2240</v>
      </c>
      <c r="J681" s="3" t="s">
        <v>2241</v>
      </c>
    </row>
    <row r="682" customFormat="false" ht="15" hidden="false" customHeight="false" outlineLevel="0" collapsed="false">
      <c r="A682" s="0" t="s">
        <v>2242</v>
      </c>
      <c r="B682" s="0" t="n">
        <v>2020</v>
      </c>
      <c r="C682" s="0" t="s">
        <v>18</v>
      </c>
      <c r="D682" s="2" t="b">
        <f aca="false">TRUE()</f>
        <v>1</v>
      </c>
      <c r="E682" s="2" t="b">
        <f aca="false">COUNTIF(connections!A:A, A682) &gt; 0</f>
        <v>0</v>
      </c>
      <c r="G682" s="0" t="s">
        <v>2243</v>
      </c>
      <c r="H682" s="0" t="s">
        <v>23</v>
      </c>
      <c r="I682" s="0" t="s">
        <v>2244</v>
      </c>
      <c r="J682" s="3" t="s">
        <v>2245</v>
      </c>
    </row>
    <row r="683" customFormat="false" ht="15" hidden="false" customHeight="false" outlineLevel="0" collapsed="false">
      <c r="A683" s="0" t="s">
        <v>2246</v>
      </c>
      <c r="B683" s="0" t="n">
        <v>2024</v>
      </c>
      <c r="C683" s="0" t="s">
        <v>11</v>
      </c>
      <c r="D683" s="2" t="b">
        <f aca="false">TRUE()</f>
        <v>1</v>
      </c>
      <c r="E683" s="2" t="b">
        <f aca="false">COUNTIF(connections!A:A, A683) &gt; 0</f>
        <v>0</v>
      </c>
      <c r="G683" s="0" t="s">
        <v>2247</v>
      </c>
    </row>
    <row r="684" customFormat="false" ht="15" hidden="false" customHeight="false" outlineLevel="0" collapsed="false">
      <c r="A684" s="0" t="s">
        <v>2248</v>
      </c>
      <c r="B684" s="0" t="n">
        <v>2026</v>
      </c>
      <c r="C684" s="0" t="s">
        <v>11</v>
      </c>
      <c r="D684" s="2" t="b">
        <f aca="false">TRUE()</f>
        <v>1</v>
      </c>
      <c r="E684" s="2" t="b">
        <f aca="false">COUNTIF(connections!A:A, A684) &gt; 0</f>
        <v>0</v>
      </c>
      <c r="F684" s="0" t="s">
        <v>890</v>
      </c>
      <c r="G684" s="0" t="s">
        <v>2249</v>
      </c>
      <c r="H684" s="0" t="s">
        <v>23</v>
      </c>
      <c r="I684" s="0" t="s">
        <v>2250</v>
      </c>
      <c r="J684" s="3" t="s">
        <v>2251</v>
      </c>
    </row>
    <row r="685" customFormat="false" ht="15" hidden="false" customHeight="false" outlineLevel="0" collapsed="false">
      <c r="A685" s="0" t="s">
        <v>2252</v>
      </c>
      <c r="B685" s="0" t="n">
        <v>2021</v>
      </c>
      <c r="C685" s="0" t="s">
        <v>18</v>
      </c>
      <c r="D685" s="2" t="b">
        <f aca="false">TRUE()</f>
        <v>1</v>
      </c>
      <c r="E685" s="2" t="b">
        <f aca="false">COUNTIF(connections!A:A, A685) &gt; 0</f>
        <v>1</v>
      </c>
      <c r="F685" s="0" t="s">
        <v>749</v>
      </c>
      <c r="G685" s="0" t="s">
        <v>2253</v>
      </c>
    </row>
    <row r="686" customFormat="false" ht="15" hidden="false" customHeight="false" outlineLevel="0" collapsed="false">
      <c r="A686" s="0" t="s">
        <v>2254</v>
      </c>
      <c r="B686" s="0" t="n">
        <v>2025</v>
      </c>
      <c r="C686" s="0" t="s">
        <v>18</v>
      </c>
      <c r="D686" s="2" t="b">
        <f aca="false">TRUE()</f>
        <v>1</v>
      </c>
      <c r="E686" s="2" t="b">
        <f aca="false">COUNTIF(connections!A:A, A686) &gt; 0</f>
        <v>0</v>
      </c>
      <c r="G686" s="0" t="s">
        <v>2255</v>
      </c>
    </row>
    <row r="687" customFormat="false" ht="15" hidden="false" customHeight="false" outlineLevel="0" collapsed="false">
      <c r="A687" s="0" t="s">
        <v>2256</v>
      </c>
      <c r="B687" s="0" t="n">
        <v>2026</v>
      </c>
      <c r="C687" s="0" t="s">
        <v>18</v>
      </c>
      <c r="D687" s="2" t="b">
        <f aca="false">TRUE()</f>
        <v>1</v>
      </c>
      <c r="E687" s="2" t="b">
        <f aca="false">COUNTIF(connections!A:A, A687) &gt; 0</f>
        <v>0</v>
      </c>
      <c r="G687" s="0" t="s">
        <v>2257</v>
      </c>
    </row>
    <row r="688" customFormat="false" ht="15" hidden="false" customHeight="false" outlineLevel="0" collapsed="false">
      <c r="A688" s="0" t="s">
        <v>2258</v>
      </c>
      <c r="B688" s="0" t="n">
        <v>2019</v>
      </c>
      <c r="C688" s="0" t="s">
        <v>11</v>
      </c>
      <c r="D688" s="2" t="b">
        <f aca="false">TRUE()</f>
        <v>1</v>
      </c>
      <c r="E688" s="2" t="b">
        <f aca="false">COUNTIF(connections!A:A, A688) &gt; 0</f>
        <v>1</v>
      </c>
      <c r="F688" s="0" t="s">
        <v>126</v>
      </c>
      <c r="G688" s="0" t="s">
        <v>2259</v>
      </c>
      <c r="H688" s="0" t="s">
        <v>23</v>
      </c>
      <c r="I688" s="0" t="s">
        <v>2260</v>
      </c>
      <c r="J688" s="3" t="s">
        <v>2261</v>
      </c>
    </row>
    <row r="689" customFormat="false" ht="15" hidden="false" customHeight="false" outlineLevel="0" collapsed="false">
      <c r="A689" s="0" t="s">
        <v>2262</v>
      </c>
      <c r="B689" s="0" t="n">
        <v>2022</v>
      </c>
      <c r="C689" s="0" t="s">
        <v>11</v>
      </c>
      <c r="D689" s="2" t="b">
        <f aca="false">TRUE()</f>
        <v>1</v>
      </c>
      <c r="E689" s="2" t="b">
        <f aca="false">COUNTIF(connections!A:A, A689) &gt; 0</f>
        <v>1</v>
      </c>
      <c r="G689" s="0" t="s">
        <v>2263</v>
      </c>
    </row>
    <row r="690" customFormat="false" ht="15" hidden="false" customHeight="false" outlineLevel="0" collapsed="false">
      <c r="A690" s="0" t="s">
        <v>2264</v>
      </c>
      <c r="B690" s="0" t="n">
        <v>2024</v>
      </c>
      <c r="C690" s="0" t="s">
        <v>14</v>
      </c>
      <c r="D690" s="2" t="b">
        <f aca="false">TRUE()</f>
        <v>1</v>
      </c>
      <c r="E690" s="2" t="b">
        <f aca="false">COUNTIF(connections!A:A, A690) &gt; 0</f>
        <v>0</v>
      </c>
      <c r="F690" s="0" t="s">
        <v>126</v>
      </c>
      <c r="G690" s="0" t="s">
        <v>2265</v>
      </c>
    </row>
    <row r="691" customFormat="false" ht="15" hidden="false" customHeight="false" outlineLevel="0" collapsed="false">
      <c r="A691" s="0" t="s">
        <v>2266</v>
      </c>
      <c r="B691" s="0" t="n">
        <v>2023</v>
      </c>
      <c r="C691" s="0" t="s">
        <v>11</v>
      </c>
      <c r="D691" s="2" t="b">
        <f aca="false">TRUE()</f>
        <v>1</v>
      </c>
      <c r="E691" s="2" t="b">
        <f aca="false">COUNTIF(connections!A:A, A691) &gt; 0</f>
        <v>0</v>
      </c>
      <c r="G691" s="0" t="s">
        <v>2267</v>
      </c>
      <c r="H691" s="0" t="s">
        <v>23</v>
      </c>
      <c r="I691" s="0" t="s">
        <v>2268</v>
      </c>
      <c r="J691" s="3" t="s">
        <v>2269</v>
      </c>
    </row>
    <row r="692" customFormat="false" ht="15" hidden="false" customHeight="false" outlineLevel="0" collapsed="false">
      <c r="A692" s="0" t="s">
        <v>2270</v>
      </c>
      <c r="B692" s="0" t="n">
        <v>2024</v>
      </c>
      <c r="C692" s="0" t="s">
        <v>11</v>
      </c>
      <c r="D692" s="2" t="b">
        <f aca="false">TRUE()</f>
        <v>1</v>
      </c>
      <c r="E692" s="2" t="b">
        <f aca="false">COUNTIF(connections!A:A, A692) &gt; 0</f>
        <v>0</v>
      </c>
      <c r="G692" s="0" t="s">
        <v>2271</v>
      </c>
    </row>
    <row r="693" customFormat="false" ht="15" hidden="false" customHeight="false" outlineLevel="0" collapsed="false">
      <c r="A693" s="0" t="s">
        <v>2272</v>
      </c>
      <c r="B693" s="0" t="n">
        <v>2024</v>
      </c>
      <c r="C693" s="0" t="s">
        <v>11</v>
      </c>
      <c r="D693" s="2" t="b">
        <f aca="false">FALSE()</f>
        <v>0</v>
      </c>
      <c r="E693" s="2" t="b">
        <f aca="false">COUNTIF(connections!A:A, A693) &gt; 0</f>
        <v>0</v>
      </c>
      <c r="G693" s="0" t="s">
        <v>2273</v>
      </c>
      <c r="J693" s="3" t="s">
        <v>2274</v>
      </c>
    </row>
    <row r="694" customFormat="false" ht="15" hidden="false" customHeight="false" outlineLevel="0" collapsed="false">
      <c r="A694" s="0" t="s">
        <v>2275</v>
      </c>
      <c r="B694" s="0" t="n">
        <v>2023</v>
      </c>
      <c r="C694" s="0" t="s">
        <v>14</v>
      </c>
      <c r="D694" s="2" t="b">
        <f aca="false">TRUE()</f>
        <v>1</v>
      </c>
      <c r="E694" s="2" t="b">
        <f aca="false">COUNTIF(connections!A:A, A694) &gt; 0</f>
        <v>1</v>
      </c>
      <c r="F694" s="0" t="s">
        <v>398</v>
      </c>
      <c r="G694" s="0" t="s">
        <v>2276</v>
      </c>
      <c r="H694" s="0" t="s">
        <v>23</v>
      </c>
      <c r="I694" s="0" t="s">
        <v>2277</v>
      </c>
      <c r="J694" s="3" t="s">
        <v>2278</v>
      </c>
    </row>
    <row r="695" customFormat="false" ht="15" hidden="false" customHeight="false" outlineLevel="0" collapsed="false">
      <c r="A695" s="0" t="s">
        <v>2279</v>
      </c>
      <c r="B695" s="0" t="n">
        <v>2025</v>
      </c>
      <c r="C695" s="0" t="s">
        <v>14</v>
      </c>
      <c r="D695" s="2" t="b">
        <f aca="false">TRUE()</f>
        <v>1</v>
      </c>
      <c r="E695" s="2" t="b">
        <f aca="false">COUNTIF(connections!A:A, A695) &gt; 0</f>
        <v>0</v>
      </c>
      <c r="F695" s="0" t="s">
        <v>398</v>
      </c>
      <c r="G695" s="0" t="s">
        <v>2280</v>
      </c>
    </row>
    <row r="696" customFormat="false" ht="15" hidden="false" customHeight="false" outlineLevel="0" collapsed="false">
      <c r="A696" s="0" t="s">
        <v>2281</v>
      </c>
      <c r="B696" s="0" t="n">
        <v>2026</v>
      </c>
      <c r="C696" s="0" t="s">
        <v>11</v>
      </c>
      <c r="D696" s="2" t="b">
        <f aca="false">TRUE()</f>
        <v>1</v>
      </c>
      <c r="E696" s="2" t="b">
        <f aca="false">COUNTIF(connections!A:A, A696) &gt; 0</f>
        <v>0</v>
      </c>
      <c r="G696" s="0" t="s">
        <v>2282</v>
      </c>
    </row>
    <row r="697" customFormat="false" ht="15" hidden="false" customHeight="false" outlineLevel="0" collapsed="false">
      <c r="A697" s="0" t="s">
        <v>2283</v>
      </c>
      <c r="B697" s="0" t="n">
        <v>2023</v>
      </c>
      <c r="C697" s="0" t="s">
        <v>14</v>
      </c>
      <c r="D697" s="2" t="b">
        <f aca="false">TRUE()</f>
        <v>1</v>
      </c>
      <c r="E697" s="2" t="b">
        <f aca="false">COUNTIF(connections!A:A, A697) &gt; 0</f>
        <v>0</v>
      </c>
      <c r="F697" s="0" t="s">
        <v>102</v>
      </c>
      <c r="G697" s="0" t="s">
        <v>2284</v>
      </c>
    </row>
    <row r="698" customFormat="false" ht="15" hidden="false" customHeight="false" outlineLevel="0" collapsed="false">
      <c r="A698" s="0" t="s">
        <v>2285</v>
      </c>
      <c r="B698" s="0" t="n">
        <v>2025</v>
      </c>
      <c r="C698" s="0" t="s">
        <v>11</v>
      </c>
      <c r="D698" s="2" t="b">
        <f aca="false">TRUE()</f>
        <v>1</v>
      </c>
      <c r="E698" s="2" t="b">
        <f aca="false">COUNTIF(connections!A:A, A698) &gt; 0</f>
        <v>0</v>
      </c>
      <c r="G698" s="0" t="s">
        <v>2286</v>
      </c>
      <c r="H698" s="0" t="s">
        <v>23</v>
      </c>
      <c r="I698" s="0" t="s">
        <v>2287</v>
      </c>
      <c r="J698" s="3" t="s">
        <v>2288</v>
      </c>
    </row>
    <row r="699" customFormat="false" ht="15" hidden="false" customHeight="false" outlineLevel="0" collapsed="false">
      <c r="A699" s="0" t="s">
        <v>2289</v>
      </c>
      <c r="B699" s="0" t="n">
        <v>2017</v>
      </c>
      <c r="C699" s="0" t="s">
        <v>14</v>
      </c>
      <c r="D699" s="2" t="b">
        <f aca="false">TRUE()</f>
        <v>1</v>
      </c>
      <c r="E699" s="2" t="b">
        <f aca="false">COUNTIF(connections!A:A, A699) &gt; 0</f>
        <v>0</v>
      </c>
      <c r="G699" s="0" t="s">
        <v>2290</v>
      </c>
      <c r="H699" s="0" t="s">
        <v>23</v>
      </c>
      <c r="I699" s="0" t="s">
        <v>2291</v>
      </c>
      <c r="J699" s="3" t="s">
        <v>2292</v>
      </c>
    </row>
    <row r="700" customFormat="false" ht="15" hidden="false" customHeight="false" outlineLevel="0" collapsed="false">
      <c r="A700" s="0" t="s">
        <v>2293</v>
      </c>
      <c r="B700" s="0" t="n">
        <v>2011</v>
      </c>
      <c r="C700" s="0" t="s">
        <v>14</v>
      </c>
      <c r="D700" s="2" t="b">
        <f aca="false">TRUE()</f>
        <v>1</v>
      </c>
      <c r="E700" s="2" t="b">
        <f aca="false">COUNTIF(connections!A:A, A700) &gt; 0</f>
        <v>0</v>
      </c>
      <c r="F700" s="0" t="s">
        <v>15</v>
      </c>
      <c r="G700" s="0" t="s">
        <v>2294</v>
      </c>
    </row>
    <row r="701" customFormat="false" ht="15" hidden="false" customHeight="false" outlineLevel="0" collapsed="false">
      <c r="A701" s="0" t="s">
        <v>2295</v>
      </c>
      <c r="B701" s="0" t="n">
        <v>2012</v>
      </c>
      <c r="C701" s="0" t="s">
        <v>14</v>
      </c>
      <c r="D701" s="2" t="b">
        <f aca="false">TRUE()</f>
        <v>1</v>
      </c>
      <c r="E701" s="2" t="b">
        <f aca="false">COUNTIF(connections!A:A, A701) &gt; 0</f>
        <v>0</v>
      </c>
      <c r="G701" s="0" t="s">
        <v>2296</v>
      </c>
      <c r="H701" s="0" t="s">
        <v>23</v>
      </c>
      <c r="I701" s="0" t="s">
        <v>2297</v>
      </c>
      <c r="J701" s="3" t="s">
        <v>2298</v>
      </c>
    </row>
    <row r="702" customFormat="false" ht="15" hidden="false" customHeight="false" outlineLevel="0" collapsed="false">
      <c r="A702" s="0" t="s">
        <v>2299</v>
      </c>
      <c r="B702" s="0" t="n">
        <v>2017</v>
      </c>
      <c r="C702" s="0" t="s">
        <v>11</v>
      </c>
      <c r="D702" s="2" t="b">
        <f aca="false">FALSE()</f>
        <v>0</v>
      </c>
      <c r="E702" s="2" t="b">
        <f aca="false">COUNTIF(connections!A:A, A702) &gt; 0</f>
        <v>0</v>
      </c>
      <c r="F702" s="0" t="s">
        <v>433</v>
      </c>
      <c r="G702" s="0" t="s">
        <v>2300</v>
      </c>
      <c r="H702" s="0" t="s">
        <v>23</v>
      </c>
      <c r="I702" s="0" t="s">
        <v>2301</v>
      </c>
      <c r="J702" s="3" t="s">
        <v>2302</v>
      </c>
    </row>
    <row r="703" customFormat="false" ht="15" hidden="false" customHeight="false" outlineLevel="0" collapsed="false">
      <c r="A703" s="0" t="s">
        <v>2303</v>
      </c>
      <c r="B703" s="0" t="n">
        <v>2005</v>
      </c>
      <c r="C703" s="0" t="s">
        <v>14</v>
      </c>
      <c r="D703" s="2" t="b">
        <f aca="false">TRUE()</f>
        <v>1</v>
      </c>
      <c r="E703" s="2" t="b">
        <f aca="false">COUNTIF(connections!A:A, A703) &gt; 0</f>
        <v>1</v>
      </c>
      <c r="F703" s="0" t="s">
        <v>126</v>
      </c>
      <c r="G703" s="0" t="s">
        <v>2304</v>
      </c>
      <c r="H703" s="0" t="s">
        <v>23</v>
      </c>
      <c r="I703" s="0" t="s">
        <v>2305</v>
      </c>
      <c r="J703" s="3" t="s">
        <v>2306</v>
      </c>
    </row>
    <row r="704" customFormat="false" ht="15" hidden="false" customHeight="false" outlineLevel="0" collapsed="false">
      <c r="A704" s="0" t="s">
        <v>2307</v>
      </c>
      <c r="B704" s="0" t="n">
        <v>2025</v>
      </c>
      <c r="C704" s="0" t="s">
        <v>11</v>
      </c>
      <c r="D704" s="2" t="b">
        <f aca="false">TRUE()</f>
        <v>1</v>
      </c>
      <c r="E704" s="2" t="b">
        <f aca="false">COUNTIF(connections!A:A, A704) &gt; 0</f>
        <v>0</v>
      </c>
      <c r="G704" s="0" t="s">
        <v>2308</v>
      </c>
    </row>
    <row r="705" customFormat="false" ht="15" hidden="false" customHeight="false" outlineLevel="0" collapsed="false">
      <c r="A705" s="0" t="s">
        <v>2309</v>
      </c>
      <c r="B705" s="0" t="n">
        <v>2025</v>
      </c>
      <c r="C705" s="0" t="s">
        <v>11</v>
      </c>
      <c r="D705" s="2" t="b">
        <f aca="false">FALSE()</f>
        <v>0</v>
      </c>
      <c r="E705" s="2" t="b">
        <f aca="false">COUNTIF(connections!A:A, A705) &gt; 0</f>
        <v>0</v>
      </c>
      <c r="G705" s="0" t="s">
        <v>2310</v>
      </c>
    </row>
    <row r="706" customFormat="false" ht="15" hidden="false" customHeight="false" outlineLevel="0" collapsed="false">
      <c r="A706" s="0" t="s">
        <v>2311</v>
      </c>
      <c r="B706" s="0" t="n">
        <v>2024</v>
      </c>
      <c r="C706" s="0" t="s">
        <v>11</v>
      </c>
      <c r="D706" s="2" t="b">
        <f aca="false">TRUE()</f>
        <v>1</v>
      </c>
      <c r="E706" s="2" t="b">
        <f aca="false">COUNTIF(connections!A:A, A706) &gt; 0</f>
        <v>0</v>
      </c>
      <c r="G706" s="0" t="s">
        <v>2312</v>
      </c>
    </row>
    <row r="707" customFormat="false" ht="15" hidden="false" customHeight="false" outlineLevel="0" collapsed="false">
      <c r="A707" s="0" t="s">
        <v>2313</v>
      </c>
      <c r="B707" s="0" t="n">
        <v>2019</v>
      </c>
      <c r="C707" s="0" t="s">
        <v>14</v>
      </c>
      <c r="D707" s="2" t="b">
        <f aca="false">FALSE()</f>
        <v>0</v>
      </c>
      <c r="E707" s="2" t="b">
        <f aca="false">COUNTIF(connections!A:A, A707) &gt; 0</f>
        <v>0</v>
      </c>
      <c r="G707" s="0" t="s">
        <v>2314</v>
      </c>
    </row>
    <row r="708" customFormat="false" ht="15" hidden="false" customHeight="false" outlineLevel="0" collapsed="false">
      <c r="A708" s="0" t="s">
        <v>2315</v>
      </c>
      <c r="B708" s="0" t="n">
        <v>2023</v>
      </c>
      <c r="C708" s="0" t="s">
        <v>18</v>
      </c>
      <c r="D708" s="2" t="b">
        <f aca="false">TRUE()</f>
        <v>1</v>
      </c>
      <c r="E708" s="2" t="b">
        <f aca="false">COUNTIF(connections!A:A, A708) &gt; 0</f>
        <v>1</v>
      </c>
      <c r="G708" s="0" t="s">
        <v>2316</v>
      </c>
      <c r="H708" s="0" t="s">
        <v>23</v>
      </c>
      <c r="I708" s="0" t="s">
        <v>2317</v>
      </c>
      <c r="J708" s="3" t="s">
        <v>2318</v>
      </c>
    </row>
    <row r="709" customFormat="false" ht="15" hidden="false" customHeight="false" outlineLevel="0" collapsed="false">
      <c r="A709" s="0" t="s">
        <v>2319</v>
      </c>
      <c r="B709" s="0" t="n">
        <v>2024</v>
      </c>
      <c r="C709" s="0" t="s">
        <v>11</v>
      </c>
      <c r="D709" s="2" t="b">
        <f aca="false">TRUE()</f>
        <v>1</v>
      </c>
      <c r="E709" s="2" t="b">
        <f aca="false">COUNTIF(connections!A:A, A709) &gt; 0</f>
        <v>0</v>
      </c>
      <c r="G709" s="0" t="s">
        <v>2320</v>
      </c>
    </row>
    <row r="710" customFormat="false" ht="15" hidden="false" customHeight="false" outlineLevel="0" collapsed="false">
      <c r="A710" s="0" t="s">
        <v>2321</v>
      </c>
      <c r="B710" s="0" t="n">
        <v>2026</v>
      </c>
      <c r="C710" s="0" t="s">
        <v>18</v>
      </c>
      <c r="D710" s="2" t="b">
        <f aca="false">TRUE()</f>
        <v>1</v>
      </c>
      <c r="E710" s="2" t="b">
        <f aca="false">COUNTIF(connections!A:A, A710) &gt; 0</f>
        <v>0</v>
      </c>
      <c r="G710" s="0" t="s">
        <v>2322</v>
      </c>
    </row>
    <row r="711" customFormat="false" ht="15" hidden="false" customHeight="false" outlineLevel="0" collapsed="false">
      <c r="A711" s="0" t="s">
        <v>2323</v>
      </c>
      <c r="B711" s="0" t="n">
        <v>2026</v>
      </c>
      <c r="C711" s="0" t="s">
        <v>14</v>
      </c>
      <c r="D711" s="2" t="b">
        <f aca="false">FALSE()</f>
        <v>0</v>
      </c>
      <c r="E711" s="2" t="b">
        <f aca="false">COUNTIF(connections!A:A, A711) &gt; 0</f>
        <v>0</v>
      </c>
      <c r="F711" s="0" t="s">
        <v>211</v>
      </c>
      <c r="G711" s="0" t="s">
        <v>2324</v>
      </c>
      <c r="J711" s="3" t="s">
        <v>2325</v>
      </c>
    </row>
    <row r="712" customFormat="false" ht="15" hidden="false" customHeight="false" outlineLevel="0" collapsed="false">
      <c r="A712" s="0" t="s">
        <v>2326</v>
      </c>
      <c r="B712" s="0" t="n">
        <v>2024</v>
      </c>
      <c r="C712" s="0" t="s">
        <v>11</v>
      </c>
      <c r="D712" s="2" t="b">
        <f aca="false">FALSE()</f>
        <v>0</v>
      </c>
      <c r="E712" s="2" t="b">
        <f aca="false">COUNTIF(connections!A:A, A712) &gt; 0</f>
        <v>1</v>
      </c>
      <c r="G712" s="0" t="s">
        <v>2327</v>
      </c>
      <c r="J712" s="3" t="s">
        <v>2328</v>
      </c>
    </row>
    <row r="713" customFormat="false" ht="15" hidden="false" customHeight="false" outlineLevel="0" collapsed="false">
      <c r="A713" s="0" t="s">
        <v>2329</v>
      </c>
      <c r="B713" s="0" t="n">
        <v>2026</v>
      </c>
      <c r="C713" s="0" t="s">
        <v>18</v>
      </c>
      <c r="D713" s="2" t="b">
        <f aca="false">TRUE()</f>
        <v>1</v>
      </c>
      <c r="E713" s="2" t="b">
        <f aca="false">COUNTIF(connections!A:A, A713) &gt; 0</f>
        <v>0</v>
      </c>
      <c r="G713" s="0" t="s">
        <v>2330</v>
      </c>
    </row>
    <row r="714" customFormat="false" ht="15" hidden="false" customHeight="false" outlineLevel="0" collapsed="false">
      <c r="A714" s="0" t="s">
        <v>2331</v>
      </c>
      <c r="B714" s="0" t="n">
        <v>2018</v>
      </c>
      <c r="C714" s="0" t="s">
        <v>11</v>
      </c>
      <c r="D714" s="2" t="b">
        <f aca="false">TRUE()</f>
        <v>1</v>
      </c>
      <c r="E714" s="2" t="b">
        <f aca="false">COUNTIF(connections!A:A, A714) &gt; 0</f>
        <v>1</v>
      </c>
      <c r="G714" s="0" t="s">
        <v>2332</v>
      </c>
      <c r="H714" s="0" t="s">
        <v>23</v>
      </c>
      <c r="I714" s="0" t="s">
        <v>2333</v>
      </c>
      <c r="J714" s="3" t="s">
        <v>2334</v>
      </c>
    </row>
    <row r="715" customFormat="false" ht="15" hidden="false" customHeight="false" outlineLevel="0" collapsed="false">
      <c r="A715" s="0" t="s">
        <v>2335</v>
      </c>
      <c r="B715" s="0" t="n">
        <v>2024</v>
      </c>
      <c r="C715" s="0" t="s">
        <v>11</v>
      </c>
      <c r="D715" s="2" t="b">
        <f aca="false">TRUE()</f>
        <v>1</v>
      </c>
      <c r="E715" s="2" t="b">
        <f aca="false">COUNTIF(connections!A:A, A715) &gt; 0</f>
        <v>0</v>
      </c>
      <c r="G715" s="0" t="s">
        <v>2336</v>
      </c>
      <c r="H715" s="0" t="s">
        <v>23</v>
      </c>
      <c r="I715" s="0" t="s">
        <v>2337</v>
      </c>
      <c r="J715" s="3" t="s">
        <v>2338</v>
      </c>
    </row>
    <row r="716" customFormat="false" ht="15" hidden="false" customHeight="false" outlineLevel="0" collapsed="false">
      <c r="A716" s="0" t="s">
        <v>2339</v>
      </c>
      <c r="B716" s="0" t="n">
        <v>2021</v>
      </c>
      <c r="C716" s="0" t="s">
        <v>14</v>
      </c>
      <c r="D716" s="2" t="b">
        <f aca="false">TRUE()</f>
        <v>1</v>
      </c>
      <c r="E716" s="2" t="b">
        <f aca="false">COUNTIF(connections!A:A, A716) &gt; 0</f>
        <v>0</v>
      </c>
      <c r="F716" s="0" t="s">
        <v>861</v>
      </c>
      <c r="G716" s="0" t="s">
        <v>2340</v>
      </c>
      <c r="H716" s="0" t="s">
        <v>23</v>
      </c>
      <c r="I716" s="0" t="s">
        <v>2341</v>
      </c>
      <c r="J716" s="3" t="s">
        <v>2342</v>
      </c>
    </row>
    <row r="717" customFormat="false" ht="15" hidden="false" customHeight="false" outlineLevel="0" collapsed="false">
      <c r="A717" s="0" t="s">
        <v>2343</v>
      </c>
      <c r="B717" s="0" t="n">
        <v>2025</v>
      </c>
      <c r="C717" s="0" t="s">
        <v>18</v>
      </c>
      <c r="D717" s="2" t="b">
        <f aca="false">TRUE()</f>
        <v>1</v>
      </c>
      <c r="E717" s="2" t="b">
        <f aca="false">COUNTIF(connections!A:A, A717) &gt; 0</f>
        <v>0</v>
      </c>
      <c r="F717" s="0" t="s">
        <v>501</v>
      </c>
      <c r="G717" s="0" t="s">
        <v>2344</v>
      </c>
    </row>
    <row r="718" customFormat="false" ht="15" hidden="false" customHeight="false" outlineLevel="0" collapsed="false">
      <c r="A718" s="0" t="s">
        <v>2345</v>
      </c>
      <c r="B718" s="0" t="n">
        <v>2025</v>
      </c>
      <c r="C718" s="0" t="s">
        <v>18</v>
      </c>
      <c r="D718" s="2" t="b">
        <f aca="false">TRUE()</f>
        <v>1</v>
      </c>
      <c r="E718" s="2" t="b">
        <f aca="false">COUNTIF(connections!A:A, A718) &gt; 0</f>
        <v>0</v>
      </c>
      <c r="F718" s="0" t="s">
        <v>501</v>
      </c>
      <c r="G718" s="0" t="s">
        <v>2346</v>
      </c>
      <c r="H718" s="0" t="s">
        <v>23</v>
      </c>
      <c r="I718" s="0" t="s">
        <v>2347</v>
      </c>
      <c r="J718" s="3" t="s">
        <v>2348</v>
      </c>
    </row>
    <row r="719" customFormat="false" ht="15" hidden="false" customHeight="false" outlineLevel="0" collapsed="false">
      <c r="A719" s="0" t="s">
        <v>2349</v>
      </c>
      <c r="B719" s="0" t="n">
        <v>2022</v>
      </c>
      <c r="C719" s="0" t="s">
        <v>18</v>
      </c>
      <c r="D719" s="2" t="b">
        <f aca="false">TRUE()</f>
        <v>1</v>
      </c>
      <c r="E719" s="2" t="b">
        <f aca="false">COUNTIF(connections!A:A, A719) &gt; 0</f>
        <v>0</v>
      </c>
      <c r="F719" s="0" t="s">
        <v>501</v>
      </c>
      <c r="G719" s="0" t="s">
        <v>2350</v>
      </c>
      <c r="H719" s="0" t="s">
        <v>23</v>
      </c>
      <c r="I719" s="0" t="s">
        <v>2351</v>
      </c>
      <c r="J719" s="3" t="s">
        <v>2352</v>
      </c>
    </row>
    <row r="720" customFormat="false" ht="15" hidden="false" customHeight="false" outlineLevel="0" collapsed="false">
      <c r="A720" s="0" t="s">
        <v>2353</v>
      </c>
      <c r="B720" s="0" t="n">
        <v>2025</v>
      </c>
      <c r="C720" s="0" t="s">
        <v>11</v>
      </c>
      <c r="D720" s="2" t="b">
        <f aca="false">TRUE()</f>
        <v>1</v>
      </c>
      <c r="E720" s="2" t="b">
        <f aca="false">COUNTIF(connections!A:A, A720) &gt; 0</f>
        <v>0</v>
      </c>
      <c r="G720" s="0" t="s">
        <v>2354</v>
      </c>
    </row>
    <row r="721" customFormat="false" ht="15" hidden="false" customHeight="false" outlineLevel="0" collapsed="false">
      <c r="A721" s="0" t="s">
        <v>2355</v>
      </c>
      <c r="B721" s="0" t="n">
        <v>2023</v>
      </c>
      <c r="C721" s="0" t="s">
        <v>11</v>
      </c>
      <c r="D721" s="2" t="b">
        <f aca="false">TRUE()</f>
        <v>1</v>
      </c>
      <c r="E721" s="2" t="b">
        <f aca="false">COUNTIF(connections!A:A, A721) &gt; 0</f>
        <v>0</v>
      </c>
      <c r="F721" s="0" t="s">
        <v>259</v>
      </c>
      <c r="G721" s="0" t="s">
        <v>2356</v>
      </c>
      <c r="H721" s="0" t="s">
        <v>23</v>
      </c>
      <c r="I721" s="0" t="s">
        <v>2357</v>
      </c>
      <c r="J721" s="3" t="s">
        <v>2358</v>
      </c>
    </row>
    <row r="722" customFormat="false" ht="15" hidden="false" customHeight="false" outlineLevel="0" collapsed="false">
      <c r="A722" s="0" t="s">
        <v>2359</v>
      </c>
      <c r="B722" s="0" t="n">
        <v>2024</v>
      </c>
      <c r="C722" s="0" t="s">
        <v>18</v>
      </c>
      <c r="D722" s="2" t="b">
        <f aca="false">TRUE()</f>
        <v>1</v>
      </c>
      <c r="E722" s="2" t="b">
        <f aca="false">COUNTIF(connections!A:A, A722) &gt; 0</f>
        <v>0</v>
      </c>
      <c r="F722" s="0" t="s">
        <v>792</v>
      </c>
      <c r="G722" s="0" t="s">
        <v>2360</v>
      </c>
      <c r="H722" s="0" t="s">
        <v>23</v>
      </c>
      <c r="I722" s="0" t="s">
        <v>2361</v>
      </c>
      <c r="J722" s="3" t="s">
        <v>2362</v>
      </c>
    </row>
    <row r="723" customFormat="false" ht="15" hidden="false" customHeight="false" outlineLevel="0" collapsed="false">
      <c r="A723" s="0" t="s">
        <v>2363</v>
      </c>
      <c r="B723" s="0" t="n">
        <v>2017</v>
      </c>
      <c r="C723" s="0" t="s">
        <v>14</v>
      </c>
      <c r="D723" s="2" t="b">
        <f aca="false">TRUE()</f>
        <v>1</v>
      </c>
      <c r="E723" s="2" t="b">
        <f aca="false">COUNTIF(connections!A:A, A723) &gt; 0</f>
        <v>0</v>
      </c>
      <c r="F723" s="0" t="s">
        <v>15</v>
      </c>
      <c r="G723" s="0" t="s">
        <v>2364</v>
      </c>
    </row>
    <row r="724" customFormat="false" ht="15" hidden="false" customHeight="false" outlineLevel="0" collapsed="false">
      <c r="A724" s="0" t="s">
        <v>2365</v>
      </c>
      <c r="B724" s="0" t="n">
        <v>2010</v>
      </c>
      <c r="C724" s="0" t="s">
        <v>14</v>
      </c>
      <c r="D724" s="2" t="b">
        <f aca="false">TRUE()</f>
        <v>1</v>
      </c>
      <c r="E724" s="2" t="b">
        <f aca="false">COUNTIF(connections!A:A, A724) &gt; 0</f>
        <v>1</v>
      </c>
      <c r="F724" s="0" t="s">
        <v>15</v>
      </c>
      <c r="G724" s="0" t="s">
        <v>2366</v>
      </c>
    </row>
    <row r="725" customFormat="false" ht="15" hidden="false" customHeight="false" outlineLevel="0" collapsed="false">
      <c r="A725" s="0" t="s">
        <v>2367</v>
      </c>
      <c r="B725" s="0" t="n">
        <v>1994</v>
      </c>
      <c r="C725" s="0" t="s">
        <v>14</v>
      </c>
      <c r="D725" s="2" t="b">
        <f aca="false">TRUE()</f>
        <v>1</v>
      </c>
      <c r="E725" s="2" t="b">
        <f aca="false">COUNTIF(connections!A:A, A725) &gt; 0</f>
        <v>1</v>
      </c>
      <c r="F725" s="0" t="s">
        <v>15</v>
      </c>
      <c r="G725" s="0" t="s">
        <v>2368</v>
      </c>
      <c r="H725" s="0" t="s">
        <v>23</v>
      </c>
      <c r="I725" s="0" t="s">
        <v>2369</v>
      </c>
    </row>
    <row r="726" customFormat="false" ht="15" hidden="false" customHeight="false" outlineLevel="0" collapsed="false">
      <c r="A726" s="0" t="s">
        <v>2370</v>
      </c>
      <c r="B726" s="0" t="n">
        <v>2024</v>
      </c>
      <c r="C726" s="0" t="s">
        <v>18</v>
      </c>
      <c r="D726" s="2" t="b">
        <f aca="false">TRUE()</f>
        <v>1</v>
      </c>
      <c r="E726" s="2" t="b">
        <f aca="false">COUNTIF(connections!A:A, A726) &gt; 0</f>
        <v>0</v>
      </c>
      <c r="F726" s="0" t="s">
        <v>126</v>
      </c>
      <c r="G726" s="0" t="s">
        <v>2371</v>
      </c>
      <c r="H726" s="0" t="s">
        <v>23</v>
      </c>
      <c r="I726" s="0" t="s">
        <v>2372</v>
      </c>
      <c r="J726" s="3" t="s">
        <v>2373</v>
      </c>
    </row>
    <row r="727" customFormat="false" ht="15" hidden="false" customHeight="false" outlineLevel="0" collapsed="false">
      <c r="A727" s="0" t="s">
        <v>2374</v>
      </c>
      <c r="B727" s="0" t="n">
        <v>2014</v>
      </c>
      <c r="C727" s="0" t="s">
        <v>11</v>
      </c>
      <c r="D727" s="2" t="b">
        <f aca="false">TRUE()</f>
        <v>1</v>
      </c>
      <c r="E727" s="2" t="b">
        <f aca="false">COUNTIF(connections!A:A, A727) &gt; 0</f>
        <v>1</v>
      </c>
      <c r="G727" s="0" t="s">
        <v>2375</v>
      </c>
      <c r="H727" s="0" t="s">
        <v>23</v>
      </c>
      <c r="I727" s="0" t="s">
        <v>2376</v>
      </c>
      <c r="J727" s="3" t="s">
        <v>2377</v>
      </c>
    </row>
    <row r="728" customFormat="false" ht="15" hidden="false" customHeight="false" outlineLevel="0" collapsed="false">
      <c r="A728" s="0" t="s">
        <v>2378</v>
      </c>
      <c r="B728" s="0" t="n">
        <v>2020</v>
      </c>
      <c r="C728" s="0" t="s">
        <v>11</v>
      </c>
      <c r="D728" s="2" t="b">
        <f aca="false">TRUE()</f>
        <v>1</v>
      </c>
      <c r="E728" s="2" t="b">
        <f aca="false">COUNTIF(connections!A:A, A728) &gt; 0</f>
        <v>0</v>
      </c>
      <c r="G728" s="0" t="s">
        <v>2379</v>
      </c>
      <c r="H728" s="0" t="s">
        <v>23</v>
      </c>
      <c r="I728" s="0" t="s">
        <v>2380</v>
      </c>
      <c r="J728" s="3" t="s">
        <v>2381</v>
      </c>
    </row>
    <row r="729" customFormat="false" ht="15" hidden="false" customHeight="false" outlineLevel="0" collapsed="false">
      <c r="A729" s="0" t="s">
        <v>2382</v>
      </c>
      <c r="B729" s="0" t="n">
        <v>2025</v>
      </c>
      <c r="C729" s="0" t="s">
        <v>14</v>
      </c>
      <c r="D729" s="2" t="b">
        <f aca="false">TRUE()</f>
        <v>1</v>
      </c>
      <c r="E729" s="2" t="b">
        <f aca="false">COUNTIF(connections!A:A, A729) &gt; 0</f>
        <v>0</v>
      </c>
      <c r="F729" s="0" t="s">
        <v>15</v>
      </c>
      <c r="G729" s="0" t="s">
        <v>2383</v>
      </c>
      <c r="H729" s="0" t="s">
        <v>23</v>
      </c>
      <c r="I729" s="0" t="s">
        <v>2384</v>
      </c>
    </row>
    <row r="730" customFormat="false" ht="14.9" hidden="false" customHeight="false" outlineLevel="0" collapsed="false">
      <c r="A730" s="0" t="s">
        <v>2385</v>
      </c>
      <c r="B730" s="0" t="n">
        <v>2023</v>
      </c>
      <c r="C730" s="0" t="s">
        <v>18</v>
      </c>
      <c r="D730" s="2" t="b">
        <f aca="false">TRUE()</f>
        <v>1</v>
      </c>
      <c r="E730" s="2" t="b">
        <f aca="false">COUNTIF(connections!A:A, A730) &gt; 0</f>
        <v>1</v>
      </c>
      <c r="G730" s="0" t="s">
        <v>2386</v>
      </c>
      <c r="H730" s="0" t="s">
        <v>23</v>
      </c>
      <c r="I730" s="0" t="s">
        <v>2387</v>
      </c>
      <c r="J730" s="3" t="s">
        <v>2388</v>
      </c>
    </row>
    <row r="731" customFormat="false" ht="15" hidden="false" customHeight="false" outlineLevel="0" collapsed="false">
      <c r="A731" s="0" t="s">
        <v>2389</v>
      </c>
      <c r="B731" s="0" t="n">
        <v>2022</v>
      </c>
      <c r="C731" s="0" t="s">
        <v>14</v>
      </c>
      <c r="D731" s="2" t="b">
        <f aca="false">TRUE()</f>
        <v>1</v>
      </c>
      <c r="E731" s="2" t="b">
        <f aca="false">COUNTIF(connections!A:A, A731) &gt; 0</f>
        <v>0</v>
      </c>
      <c r="F731" s="0" t="s">
        <v>15</v>
      </c>
      <c r="G731" s="0" t="s">
        <v>2390</v>
      </c>
    </row>
  </sheetData>
  <hyperlinks>
    <hyperlink ref="J4" r:id="rId1" display="https://store.steampowered.com/app/3734890/2_Fights_in_2_Tight_Spaces/"/>
    <hyperlink ref="J5" r:id="rId2" display="https://store.steampowered.com/app/1966900/20_Minutes_Till_Dawn/"/>
    <hyperlink ref="J6" r:id="rId3" display="https://store.steampowered.com/app/322110/20XX/"/>
    <hyperlink ref="J7" r:id="rId4" display="https://store.steampowered.com/app/1029210/30XX/"/>
    <hyperlink ref="J8" r:id="rId5" display="https://store.steampowered.com/app/958520/33_Immortals/"/>
    <hyperlink ref="J9" r:id="rId6" display="https://store.steampowered.com/app/3304110/868BACK/"/>
    <hyperlink ref="J10" r:id="rId7" display="https://store.steampowered.com/app/274700/868HACK/"/>
    <hyperlink ref="J11" r:id="rId8" display="https://store.steampowered.com/app/2784470/9_Kings/"/>
    <hyperlink ref="J14" r:id="rId9" display="https://store.steampowered.com/app/603530/A_Robot_Named_Fight/"/>
    <hyperlink ref="J16" r:id="rId10" display="https://store.steampowered.com/app/1904480/Absolum/"/>
    <hyperlink ref="J17" r:id="rId11" display="https://store.steampowered.com/app/1815570/Aces__Adventures/"/>
    <hyperlink ref="J18" r:id="rId12" display="https://store.steampowered.com/app/1385380/Across_the_Obelisk/"/>
    <hyperlink ref="J19" r:id="rId13" display="https://store.steampowered.com/app/2288470/Aethermancer/"/>
    <hyperlink ref="J20" r:id="rId14" display="https://store.steampowered.com/app/1479140/AKxolotl_Together/"/>
    <hyperlink ref="J21" r:id="rId15" display="https://store.steampowered.com/app/1668690/Alina_of_the_Arena/"/>
    <hyperlink ref="J22" r:id="rId16" display="https://store.steampowered.com/app/333300/ADOM_Ancient_Domains_Of_Mystery/"/>
    <hyperlink ref="J24" r:id="rId17" display="https://store.steampowered.com/app/2116850/Another_Farm_Roguelike/"/>
    <hyperlink ref="J29" r:id="rId18" display="https://store.steampowered.com/app/1056840/Arcanium_Rise_of_Akhan/"/>
    <hyperlink ref="J30" r:id="rId19" display="https://store.steampowered.com/app/2779570/Archons/"/>
    <hyperlink ref="J34" r:id="rId20" display="https://store.steampowered.com/app/2780710/Asgards_Fall__Viking_Survivors/"/>
    <hyperlink ref="J36" r:id="rId21" display="https://store.steampowered.com/app/1280930/Astral_Ascent/"/>
    <hyperlink ref="J37" r:id="rId22" display="https://store.steampowered.com/app/1755830/Astrea_SixSided_Oracles/"/>
    <hyperlink ref="J38" r:id="rId23" display="https://store.steampowered.com/app/3503440/Astro_Prospector/"/>
    <hyperlink ref="J39" r:id="rId24" display="https://store.steampowered.com/app/1234940/Astronarch/"/>
    <hyperlink ref="J40" r:id="rId25" display="https://store.steampowered.com/app/757320/Atomicrops/"/>
    <hyperlink ref="J45" r:id="rId26" display="https://store.steampowered.com/app/1970580/Backpack_Hero/"/>
    <hyperlink ref="J46" r:id="rId27" display="https://store.steampowered.com/app/688420/Bad_North_Jotunn_Edition/"/>
    <hyperlink ref="J47" r:id="rId28" display="https://store.steampowered.com/app/2379780/Balatro/"/>
    <hyperlink ref="J49" r:id="rId29" display="https://store.steampowered.com/app/2062430/BALL_x_PIT/"/>
    <hyperlink ref="J50" r:id="rId30" display="https://store.steampowered.com/app/2667120/Ballionaire/"/>
    <hyperlink ref="J51" r:id="rId31" display="https://store.steampowered.com/app/1075740/Banners_of_Ruin/"/>
    <hyperlink ref="J52" r:id="rId32" display="https://store.steampowered.com/app/371970/Barony/"/>
    <hyperlink ref="J55" r:id="rId33" display="https://store.steampowered.com/app/365360/Battle_Brothers/"/>
    <hyperlink ref="J56" r:id="rId34" display="https://store.steampowered.com/app/1421290/Battle_Shapers/"/>
    <hyperlink ref="J58" r:id="rId35" display="https://store.steampowered.com/app/2499520/Be_My_Horde/"/>
    <hyperlink ref="J59" r:id="rId36" display="https://store.steampowered.com/app/1072640/Beat_Blast/"/>
    <hyperlink ref="J60" r:id="rId37" display="https://store.steampowered.com/app/3007660/Bella_Wants_Blood/"/>
    <hyperlink ref="J62" r:id="rId38" display="https://store.steampowered.com/app/1803400/Beneath_Oresa/"/>
    <hyperlink ref="J63" r:id="rId39" display="https://store.steampowered.com/app/1730080/Beyond_the_Long_Night/"/>
    <hyperlink ref="J65" r:id="rId40" display="https://store.steampowered.com/app/2789810/Bingle_Bingle/"/>
    <hyperlink ref="J66" r:id="rId41" display="https://store.steampowered.com/app/585710/Blazing_Beaks/"/>
    <hyperlink ref="J67" r:id="rId42" display="https://store.steampowered.com/app/2193050/Bleak_Sword_DX/"/>
    <hyperlink ref="J68" r:id="rId43" display="https://store.steampowered.com/app/2427570/Block_Tower_TD/"/>
    <hyperlink ref="J69" r:id="rId44" display="https://store.steampowered.com/app/2837350/Block_Tower_TD_2/"/>
    <hyperlink ref="J71" r:id="rId45" display="https://store.steampowered.com/app/2747550/Bloodshed/"/>
    <hyperlink ref="J74" r:id="rId46" display="https://store.steampowered.com/app/1944570/Boneraiser_Minions/"/>
    <hyperlink ref="J76" r:id="rId47" display="https://store.steampowered.com/app/1968730/Bounty_of_One/"/>
    <hyperlink ref="J77" r:id="rId48" display="https://store.steampowered.com/app/674930/Boyfriend_Dungeon/"/>
    <hyperlink ref="J78" r:id="rId49" display="https://store.steampowered.com/app/1286350/BPM_BULLETS_PER_MINUTE/"/>
    <hyperlink ref="J79" r:id="rId50" display="https://store.steampowered.com/app/2451820/Brawl_Tactics_Origins/"/>
    <hyperlink ref="J80" r:id="rId51" display="https://store.steampowered.com/app/1394130/Breach_Wanderers/"/>
    <hyperlink ref="J81" r:id="rId52" display="https://store.steampowered.com/app/2118810/Breachway/"/>
    <hyperlink ref="J84" r:id="rId53" display="https://store.steampowered.com/app/3473250/BroomSweeper/"/>
    <hyperlink ref="J85" r:id="rId54" display="https://store.steampowered.com/app/1942280/Brotato/"/>
    <hyperlink ref="J86" r:id="rId55" display="https://store.steampowered.com/app/1734320/Brutal_Orchestra/"/>
    <hyperlink ref="J87" r:id="rId56" display="https://store.steampowered.com/app/2835570/Buckshot_Roulette/"/>
    <hyperlink ref="J89" r:id="rId57" display="https://store.steampowered.com/app/298560/Captain_Forever_Remix/"/>
    <hyperlink ref="J97" r:id="rId58" display="https://store.steampowered.com/app/3128280/Cats__Dice/"/>
    <hyperlink ref="J99" r:id="rId59" display="https://store.steampowered.com/app/452060/Caveblazers/"/>
    <hyperlink ref="J100" r:id="rId60" display="https://store.steampowered.com/app/333640/Caves_of_Qud/"/>
    <hyperlink ref="J101" r:id="rId61" display="https://store.steampowered.com/app/1084220/Cavity_Busters/"/>
    <hyperlink ref="J103" r:id="rId62" display="https://store.steampowered.com/app/2308000/Centipede_Gun/"/>
    <hyperlink ref="J105" r:id="rId63" display="https://store.steampowered.com/app/330020/Children_of_Morta/"/>
    <hyperlink ref="J109" r:id="rId64" display="https://store.steampowered.com/app/2336200/Choo_Choo_Survivor/"/>
    <hyperlink ref="J110" r:id="rId65" display="https://store.steampowered.com/app/3494210/Choo_Choo_Survivor_2/"/>
    <hyperlink ref="J111" r:id="rId66" display="https://store.steampowered.com/app/1188930/Chrono_Ark/"/>
    <hyperlink ref="J114" r:id="rId67" display="https://store.steampowered.com/app/3314790/CloverPit/"/>
    <hyperlink ref="J117" r:id="rId68" display="https://store.steampowered.com/app/2179850/Cobalt_Core/"/>
    <hyperlink ref="J119" r:id="rId69" display="https://store.steampowered.com/app/264690/Coin_Crypt/"/>
    <hyperlink ref="J120" r:id="rId70" display="https://store.steampowered.com/app/940710/Colt_Canyon/"/>
    <hyperlink ref="J122" r:id="rId71" display="https://store.steampowered.com/app/1061880/Conan_Chop_Chop/"/>
    <hyperlink ref="J123" r:id="rId72" display="https://store.steampowered.com/app/318230/Convoy/"/>
    <hyperlink ref="J124" r:id="rId73" display="https://store.steampowered.com/app/1203360/Core_Defense/"/>
    <hyperlink ref="J125" r:id="rId74" display="https://store.steampowered.com/app/1601740/Corpse_Keeper/"/>
    <hyperlink ref="J126" r:id="rId75" display="https://store.steampowered.com/app/774801/Crab_Champions/"/>
    <hyperlink ref="J127" r:id="rId76" display="https://store.steampowered.com/app/2137760/Crafty_Survivors/"/>
    <hyperlink ref="J128" r:id="rId77" display="https://store.steampowered.com/app/293780/Crawl/"/>
    <hyperlink ref="J129" r:id="rId78" display="https://store.steampowered.com/app/2348090/Crop_Rotation/"/>
    <hyperlink ref="J131" r:id="rId79" display="https://store.steampowered.com/app/1619520/Cross_Blitz/"/>
    <hyperlink ref="J132" r:id="rId80" display="https://store.steampowered.com/app/1000010/Crown_Trick/"/>
    <hyperlink ref="J133" r:id="rId81" display="https://store.steampowered.com/app/1098610/Crush_the_Industry/"/>
    <hyperlink ref="J134" r:id="rId82" display="https://store.steampowered.com/app/873940/Crying_Suns/"/>
    <hyperlink ref="J135" r:id="rId83" display="https://store.steampowered.com/app/247080/Crypt_of_the_NecroDancer/"/>
    <hyperlink ref="J136" r:id="rId84" display="https://store.steampowered.com/app/344740/CRYPTARK/"/>
    <hyperlink ref="J138" r:id="rId85" display="https://store.steampowered.com/app/3332600/Cubic_Cosmos/"/>
    <hyperlink ref="J139" r:id="rId86" display="https://store.steampowered.com/app/1313140/Cult_of_the_Lamb/"/>
    <hyperlink ref="J140" r:id="rId87" display="https://store.steampowered.com/app/718670/Cultist_Simulator/"/>
    <hyperlink ref="J141" r:id="rId88" display="https://store.steampowered.com/app/358130/Curious_Expedition/"/>
    <hyperlink ref="J143" r:id="rId89" display="https://store.steampowered.com/app/1123770/Curse_of_the_Dead_Gods/"/>
    <hyperlink ref="J145" r:id="rId90" display="https://store.steampowered.com/app/2449040/Cursorblade/"/>
    <hyperlink ref="J146" r:id="rId91" display="https://store.steampowered.com/app/718590/Dark_Devotion/"/>
    <hyperlink ref="J148" r:id="rId92" display="https://store.steampowered.com/app/262060/Darkest_Dungeon/"/>
    <hyperlink ref="J149" r:id="rId93" display="https://store.steampowered.com/app/1940340/Darkest_Dungeon_II/"/>
    <hyperlink ref="J150" r:id="rId94" display="https://store.steampowered.com/app/1868140/DAVE_THE_DIVER/"/>
    <hyperlink ref="J151" r:id="rId95" display="https://store.steampowered.com/app/588650/Dead_Cells/"/>
    <hyperlink ref="J152" r:id="rId96" display="https://store.steampowered.com/app/1484720/Dead_Estate/"/>
    <hyperlink ref="J153" r:id="rId97" display="https://store.steampowered.com/app/3512300/Dead_Finger_Dice/"/>
    <hyperlink ref="J156" r:id="rId98" display="https://store.steampowered.com/app/2334730/Death_Must_Die/"/>
    <hyperlink ref="J157" r:id="rId99" display="https://store.steampowered.com/app/252610/Death_Road_to_Canada/"/>
    <hyperlink ref="J158" r:id="rId100" display="https://store.steampowered.com/app/1619570/Death_Roads_Tournament/"/>
    <hyperlink ref="J159" r:id="rId101" display="https://store.steampowered.com/app/1016730/Deck_of_Ashes/"/>
    <hyperlink ref="J160" r:id="rId102" display="https://store.steampowered.com/app/3179730/Deck_of_Haunts/"/>
    <hyperlink ref="J161" r:id="rId103" display="https://store.steampowered.com/app/2870340/Decktamer/"/>
    <hyperlink ref="J162" r:id="rId104" display="https://store.steampowered.com/app/325090/Deep_Dungeons_of_Doom/"/>
    <hyperlink ref="J165" r:id="rId105" display="https://store.steampowered.com/app/1552080/Deepest_Chamber_Resurrection/"/>
    <hyperlink ref="J167" r:id="rId106" display="https://store.steampowered.com/app/3720420/Demon_Lord_Just_a_Block/"/>
    <hyperlink ref="J169" r:id="rId107" display="https://store.steampowered.com/app/3444020/Demonic_Mahjong/"/>
    <hyperlink ref="J170" r:id="rId108" display="https://store.steampowered.com/app/1588340/Demonlore/"/>
    <hyperlink ref="J172" r:id="rId109" display="https://store.steampowered.com/app/3339780/Desktop_Survivors_98/"/>
    <hyperlink ref="J173" r:id="rId110" display="https://store.steampowered.com/app/1227280/Despots_Game_Dystopian_Battle_Simulator/"/>
    <hyperlink ref="J175" r:id="rId111" display="https://store.steampowered.com/app/2693930/Dice__Fold/"/>
    <hyperlink ref="J180" r:id="rId112" display="https://store.steampowered.com/app/2501600/DICEOMANCER/"/>
    <hyperlink ref="J181" r:id="rId113" display="https://store.steampowered.com/app/861540/Dicey_Dungeons/"/>
    <hyperlink ref="J183" r:id="rId114" display="https://store.steampowered.com/app/2026820/Die_in_the_Dungeon/"/>
    <hyperlink ref="J184" r:id="rId115" display="https://store.steampowered.com/app/1442840/DIG__Deep_In_Galaxies/"/>
    <hyperlink ref="J186" r:id="rId116" display="https://store.steampowered.com/app/2083160/Disfigure/"/>
    <hyperlink ref="J189" r:id="rId117" display="https://store.steampowered.com/app/3839300/Dogpile/"/>
    <hyperlink ref="J190" r:id="rId118" display="https://store.steampowered.com/app/1637320/Dome_Keeper/"/>
    <hyperlink ref="J192" r:id="rId119" display="https://store.steampowered.com/app/219740/Dont_Starve/"/>
    <hyperlink ref="J193" r:id="rId120" display="https://store.steampowered.com/app/322330/Dont_Starve_Together/"/>
    <hyperlink ref="J196" r:id="rId121" display="https://store.steampowered.com/app/1967260/Double_Dragon_Gaiden_Rise_Of_The_Dragons/"/>
    <hyperlink ref="J197" r:id="rId122" display="https://store.steampowered.com/app/360740/Downwell/"/>
    <hyperlink ref="J201" r:id="rId123" display="https://store.steampowered.com/app/1040420/Dreamscaper/"/>
    <hyperlink ref="J205" r:id="rId124" display="https://store.steampowered.com/app/2356780/Dungeon_Clawler/"/>
    <hyperlink ref="J207" r:id="rId125" display="https://store.steampowered.com/app/861330/Dungeon_Deathball/"/>
    <hyperlink ref="J210" r:id="rId126" display="https://store.steampowered.com/app/288120/Dungeonmans/"/>
    <hyperlink ref="J211" r:id="rId127" display="https://store.steampowered.com/app/2400510/Dungeons__Degenerate_Gamblers/"/>
    <hyperlink ref="J213" r:id="rId128" display="https://store.steampowered.com/app/98800/Dungeons_of_Dredmor/"/>
    <hyperlink ref="J214" r:id="rId129" display="https://store.steampowered.com/app/753420/Dungreed/"/>
    <hyperlink ref="J216" r:id="rId130" display="https://store.steampowered.com/app/975370/Dwarf_Fortress/"/>
    <hyperlink ref="J218" r:id="rId131" display="https://store.steampowered.com/app/2622380/ELDEN_RING_NIGHTREIGN/"/>
    <hyperlink ref="J219" r:id="rId132" display="https://store.steampowered.com/app/2217740/Kitty_Survivors_Rogues_of_Catmere/"/>
    <hyperlink ref="J222" r:id="rId133" display="https://store.steampowered.com/app/1135230/Ember_Knights/"/>
    <hyperlink ref="J223" r:id="rId134" display="https://store.steampowered.com/app/2459550/Emberward/"/>
    <hyperlink ref="J224" r:id="rId135" display="https://store.steampowered.com/app/2343600/Endgame_of_Devil/"/>
    <hyperlink ref="J225" r:id="rId136" display="https://store.steampowered.com/app/1425000/Endless_Alice/"/>
    <hyperlink ref="J226" r:id="rId137" display="https://store.steampowered.com/app/311690/Enter_the_Gungeon/"/>
    <hyperlink ref="J230" r:id="rId138" display="https://store.steampowered.com/app/3526710/Everything_is_Crab_The_Animal_Evolution_Roguelite/"/>
    <hyperlink ref="J231" r:id="rId139" display="https://store.steampowered.com/app/2281820/Evolings/"/>
    <hyperlink ref="J232" r:id="rId140" display="https://store.steampowered.com/app/1209490/Exit_the_Gungeon/"/>
    <hyperlink ref="J233" r:id="rId141" display="https://store.steampowered.com/app/2605600/Facehand/"/>
    <hyperlink ref="J234" r:id="rId142" display="https://store.steampowered.com/app/2305500/FAIRY_TAIL_DUNGEONS/"/>
    <hyperlink ref="J237" r:id="rId143" display="https://store.steampowered.com/app/2332260/Feed_the_Deep/"/>
    <hyperlink ref="J238" r:id="rId144" display="https://store.steampowered.com/app/1265820/Fights_in_Tight_Spaces/"/>
    <hyperlink ref="J240" r:id="rId145" display="https://store.steampowered.com/app/3000120/FISH_FEAR_ME/"/>
    <hyperlink ref="J243" r:id="rId146" display="https://store.steampowered.com/app/401710/Flinthook/"/>
    <hyperlink ref="J244" r:id="rId147" display="https://store.steampowered.com/app/2206240/Footgun_Underground/"/>
    <hyperlink ref="J245" r:id="rId148" display="https://store.steampowered.com/app/527230/For_The_King/"/>
    <hyperlink ref="J246" r:id="rId149" display="https://store.steampowered.com/app/1676840/For_The_King_II/"/>
    <hyperlink ref="J248" r:id="rId150" display="https://store.steampowered.com/app/1766390/FORWARD_Escape_the_Fold__Ultimate_Edition/"/>
    <hyperlink ref="J249" r:id="rId151" display="https://store.steampowered.com/app/622370/Freaky_Awesome/"/>
    <hyperlink ref="J250" r:id="rId152" display="https://store.steampowered.com/app/3585160/From_The_Top/"/>
    <hyperlink ref="J251" r:id="rId153" display="https://store.steampowered.com/app/212680/FTL_Faster_Than_Light/"/>
    <hyperlink ref="J252" r:id="rId154" display="https://store.steampowered.com/app/465200/Fury_Unleashed/"/>
    <hyperlink ref="J253" r:id="rId155" display="https://store.steampowered.com/app/1536620/Galactic_Glitch/"/>
    <hyperlink ref="J257" r:id="rId156" display="https://store.steampowered.com/app/2891310/Genome_Guardian/"/>
    <hyperlink ref="J258" r:id="rId157" display="https://store.steampowered.com/app/1255650/Geometry_Arena/"/>
    <hyperlink ref="J259" r:id="rId158" display="https://store.steampowered.com/app/1667700/Geometry_Arena_2/"/>
    <hyperlink ref="J261" r:id="rId159" display="https://store.steampowered.com/app/3558190/GnollHack/"/>
    <hyperlink ref="J262" r:id="rId160" display="https://store.steampowered.com/app/3133060/Gnomes/"/>
    <hyperlink ref="J263" r:id="rId161" display="https://store.steampowered.com/app/2008510/Go_Mecha_Ball/"/>
    <hyperlink ref="J265" r:id="rId162" display="https://store.steampowered.com/app/2342950/God_Of_Weapons/"/>
    <hyperlink ref="J266" r:id="rId163" display="https://store.steampowered.com/app/2687400/GODBREAKERS/"/>
    <hyperlink ref="J267" r:id="rId164" display="https://store.steampowered.com/app/1154810/Going_Under/"/>
    <hyperlink ref="J268" r:id="rId165" display="https://store.steampowered.com/app/497800/Golden_Krone_Hotel/"/>
    <hyperlink ref="J269" r:id="rId166" display="https://store.steampowered.com/app/1245430/Golden_Light/"/>
    <hyperlink ref="J270" r:id="rId167" display="https://store.steampowered.com/app/1579020/Golfie/"/>
    <hyperlink ref="J271" r:id="rId168" display="https://store.steampowered.com/app/437570/GoNNER/"/>
    <hyperlink ref="J272" r:id="rId169" display="https://store.steampowered.com/app/1117670/GONNER2/"/>
    <hyperlink ref="J275" r:id="rId170" display="https://store.steampowered.com/app/2218400/Greedland/"/>
    <hyperlink ref="J276" r:id="rId171" display="https://store.steampowered.com/app/601840/Griftlands/"/>
    <hyperlink ref="J277" r:id="rId172" display="https://store.steampowered.com/app/317820/Guild_of_Dungeoneering_Ultimate_Edition/"/>
    <hyperlink ref="J278" r:id="rId173" display="https://store.steampowered.com/app/3112010/Gumballs__Dungeons/"/>
    <hyperlink ref="J279" r:id="rId174" display="https://store.steampowered.com/app/1217060/Gunfire_Reborn/"/>
    <hyperlink ref="J280" r:id="rId175" display="https://store.steampowered.com/app/1512480/Gunlocked/"/>
    <hyperlink ref="J281" r:id="rId176" display="https://store.steampowered.com/app/3492830/Gunlocked_2/"/>
    <hyperlink ref="J284" r:id="rId177" display="https://store.steampowered.com/app/1260590/Hadean_Tactics/"/>
    <hyperlink ref="J285" r:id="rId178" display="https://store.steampowered.com/app/1145360/Hades/"/>
    <hyperlink ref="J286" r:id="rId179" display="https://store.steampowered.com/app/1145350/Hades_II/"/>
    <hyperlink ref="J287" r:id="rId180" display="https://store.steampowered.com/app/2218750/Halls_of_Torment/"/>
    <hyperlink ref="J288" r:id="rId181" display="https://store.steampowered.com/app/266510/Hand_of_Fate/"/>
    <hyperlink ref="J291" r:id="rId182" display="https://store.steampowered.com/app/662540/Haque/"/>
    <hyperlink ref="J293" r:id="rId183" display="https://store.steampowered.com/app/1796470/Haste/"/>
    <hyperlink ref="J294" r:id="rId184" display="https://store.steampowered.com/app/1740720/Have_a_Nice_Death/"/>
    <hyperlink ref="J295" r:id="rId185" display="https://store.steampowered.com/app/2824490/He_is_Coming/"/>
    <hyperlink ref="J297" r:id="rId186" display="https://store.steampowered.com/app/268130/Heat_Signature/"/>
    <hyperlink ref="J298" r:id="rId187" display="https://store.steampowered.com/app/297120/Heavy_Bullets/"/>
    <hyperlink ref="J299" r:id="rId188" display="https://store.steampowered.com/app/1782460/Hell_Clock/"/>
    <hyperlink ref="J301" r:id="rId189" display="https://store.steampowered.com/app/1201540/HELLCARD/"/>
    <hyperlink ref="J302" r:id="rId190" display="https://store.steampowered.com/app/1295630/Helskate/"/>
    <hyperlink ref="J303" r:id="rId191" display="https://store.steampowered.com/app/2181610/Heretics_Fork/"/>
    <hyperlink ref="J304" r:id="rId192" display="https://store.steampowered.com/app/677120/Heroes_of_Hammerwatch/"/>
    <hyperlink ref="J305" r:id="rId193" display="https://store.steampowered.com/app/619820/Heroes_of_Hammerwatch_II/"/>
    <hyperlink ref="J307" r:id="rId194" display="https://store.steampowered.com/app/2420510/HoloCure__Save_the_Fans/"/>
    <hyperlink ref="J312" r:id="rId195" display="https://store.steampowered.com/app/3109580/I_Am_Legion_Stand_Survivors/"/>
    <hyperlink ref="J314" r:id="rId196" display="https://store.steampowered.com/app/1835970/ICEwall/"/>
    <hyperlink ref="J315" r:id="rId197" display="https://store.steampowered.com/app/595140/Immortal_Redneck/"/>
    <hyperlink ref="J319" r:id="rId198" display="https://store.steampowered.com/app/1092790/Inscryption/"/>
    <hyperlink ref="J320" r:id="rId199" display="https://store.steampowered.com/app/1385100/Insurmountable/"/>
    <hyperlink ref="J321" r:id="rId200" display="https://store.steampowered.com/app/590380/Into_the_Breach/"/>
    <hyperlink ref="J322" r:id="rId201" display="https://store.steampowered.com/app/807120/Iratus_Lord_of_the_Dead/"/>
    <hyperlink ref="J328" r:id="rId202" display="https://store.steampowered.com/app/811320/Jupiter_Hell/"/>
    <hyperlink ref="J329" r:id="rId203" display="https://store.steampowered.com/app/1059980/Just_King/"/>
    <hyperlink ref="J330" r:id="rId204" display="https://store.steampowered.com/app/2125540/Kdomon_Hyper_Auto_Battlers/"/>
    <hyperlink ref="J331" r:id="rId205" display="https://store.steampowered.com/app/329970/KeeperRL/"/>
    <hyperlink ref="J332" r:id="rId206" display="https://store.steampowered.com/app/2002220/Keepers_Toll/"/>
    <hyperlink ref="J334" r:id="rId207" display="https://store.steampowered.com/app/3093050/Kill_The_Music/"/>
    <hyperlink ref="J335" r:id="rId208" display="https://store.steampowered.com/app/496300/Kingdom_New_Lands/"/>
    <hyperlink ref="J336" r:id="rId209" display="https://store.steampowered.com/app/2217740/Kitty_Survivors_Rogues_of_Catmere/"/>
    <hyperlink ref="J337" r:id="rId210" display="https://store.steampowered.com/app/3093400/Knightica/"/>
    <hyperlink ref="J338" r:id="rId211" display="https://store.steampowered.com/app/2315400/Knights_in_Tight_Spaces/"/>
    <hyperlink ref="J341" r:id="rId212" display="https://store.steampowered.com/app/1808320/Lake_of_Creatures/"/>
    <hyperlink ref="J343" r:id="rId213" display="https://store.steampowered.com/app/978520/Legend_of_Keepers_Career_of_a_Dungeon_Manager/"/>
    <hyperlink ref="J346" r:id="rId214" display="https://store.steampowered.com/app/2111090/Lets_Revolution/"/>
    <hyperlink ref="J348" r:id="rId215" display="https://store.steampowered.com/app/1452070/LONE_RUIN/"/>
    <hyperlink ref="J349" r:id="rId216" display="https://store.steampowered.com/app/2056210/LONESTAR/"/>
    <hyperlink ref="J350" r:id="rId217" display="https://store.steampowered.com/app/1282730/Loop_Hero/"/>
    <hyperlink ref="J352" r:id="rId218" display="https://store.steampowered.com/app/1494260/Loot_River/"/>
    <hyperlink ref="J360" r:id="rId219" display="https://store.steampowered.com/app/1404850/Luck_be_a_Landlord/"/>
    <hyperlink ref="J361" r:id="rId220" display="https://store.steampowered.com/app/2404510/Lucky_Hero/"/>
    <hyperlink ref="J363" r:id="rId221" display="https://store.steampowered.com/app/2369580/Mad_King_Redemption/"/>
    <hyperlink ref="J367" r:id="rId222" display="https://store.steampowered.com/app/1184810/Mainframe_Defenders/"/>
    <hyperlink ref="J368" r:id="rId223" display="https://store.steampowered.com/app/630720/Mana_Spark/"/>
    <hyperlink ref="J369" r:id="rId224" display="https://store.steampowered.com/app/3385370/Maze_Mice/"/>
    <hyperlink ref="J370" r:id="rId225" display="https://store.steampowered.com/app/1842510/Mechanibot/"/>
    <hyperlink ref="J371" r:id="rId226" display="https://store.steampowered.com/app/3405340/Megabonk/"/>
    <hyperlink ref="J373" r:id="rId227" display="https://store.steampowered.com/app/2644610/Menace_from_the_Deep/"/>
    <hyperlink ref="J375" r:id="rId228" display="https://store.steampowered.com/app/3519530/Merge_Maestro/"/>
    <hyperlink ref="J376" r:id="rId229" display="https://store.steampowered.com/app/1590760/Metal_Slug_Tactics/"/>
    <hyperlink ref="J377" r:id="rId230" display="https://store.steampowered.com/app/1173200/Metal_Unit/"/>
    <hyperlink ref="J378" r:id="rId231" display="https://store.steampowered.com/app/1490610/METALLIC_CHILD/"/>
    <hyperlink ref="J379" r:id="rId232" display="https://store.steampowered.com/app/686060/Mewgenics/"/>
    <hyperlink ref="J381" r:id="rId233" display="https://store.steampowered.com/app/2455920/Mimic_Logic/"/>
    <hyperlink ref="J382" r:id="rId234" display="https://store.steampowered.com/app/2102320/MISTROGUE_Mist_and_the_Living_Dungeons/"/>
    <hyperlink ref="J384" r:id="rId235" display="https://store.steampowered.com/app/1660290/Monmusu_Gladiator/"/>
    <hyperlink ref="J387" r:id="rId236" display="https://store.steampowered.com/app/496620/Monster_Slayers/"/>
    <hyperlink ref="J388" r:id="rId237" display="https://store.steampowered.com/app/1102190/Monster_Train/"/>
    <hyperlink ref="J390" r:id="rId238" display="https://store.steampowered.com/app/2934220/Monsters_are_Coming/"/>
    <hyperlink ref="J391" r:id="rId239" display="https://store.steampowered.com/app/296710/Monstrum/"/>
    <hyperlink ref="J392" r:id="rId240" display="https://store.steampowered.com/app/320040/Moon_Hunters/"/>
    <hyperlink ref="J394" r:id="rId241" display="https://store.steampowered.com/app/606150/Moonlighter/"/>
    <hyperlink ref="J396" r:id="rId242" display="https://store.steampowered.com/app/2373630/Moonring/"/>
    <hyperlink ref="J399" r:id="rId243" display="https://store.steampowered.com/app/3052450/Morimens/"/>
    <hyperlink ref="J401" r:id="rId244" display="https://store.steampowered.com/app/1494810/Mortal_Sin/"/>
    <hyperlink ref="J402" r:id="rId245" display="https://store.steampowered.com/app/574090/MOTHERGUNSHIP/"/>
    <hyperlink ref="J403" r:id="rId246" display="https://store.steampowered.com/app/1931240/MOTHERGUNSHIP_FORGE/"/>
    <hyperlink ref="J404" r:id="rId247" display="https://store.steampowered.com/app/1214670/Mr_Suns_Hatbox/"/>
    <hyperlink ref="J405" r:id="rId248" display="https://store.steampowered.com/app/1625450/Muck/"/>
    <hyperlink ref="J408" r:id="rId249" display="https://store.steampowered.com/app/2508940/Mythical_Concept_STARNAUT/"/>
    <hyperlink ref="J409" r:id="rId250" display="https://store.steampowered.com/app/1786830/NecroBouncer/"/>
    <hyperlink ref="J410" r:id="rId251" display="https://store.steampowered.com/app/2852980/Necroking/"/>
    <hyperlink ref="J411" r:id="rId252" display="https://store.steampowered.com/app/1949190/Necrosmith/"/>
    <hyperlink ref="J412" r:id="rId253" display="https://store.steampowered.com/app/2277320/Necrosmith_2/"/>
    <hyperlink ref="J413" r:id="rId254" display="https://store.steampowered.com/app/788100/Neon_Abyss/"/>
    <hyperlink ref="J417" r:id="rId255" display="https://store.steampowered.com/app/3668370/Night_Swarm/"/>
    <hyperlink ref="J421" r:id="rId256" display="https://store.steampowered.com/app/881100/Noita/"/>
    <hyperlink ref="J422" r:id="rId257" display="https://store.steampowered.com/app/1929870/Nomad_Survival/"/>
    <hyperlink ref="J423" r:id="rId258" display="https://store.steampowered.com/app/2225960/Noobs_Are_Coming/"/>
    <hyperlink ref="J424" r:id="rId259" display="https://store.steampowered.com/app/1737340/Noobs_Want_to_Live/"/>
    <hyperlink ref="J425" r:id="rId260" display="https://store.steampowered.com/app/3028310/Nordhold/"/>
    <hyperlink ref="J426" r:id="rId261" display="https://store.steampowered.com/app/2068280/Nordic_Ashes_Survivors_of_Ragnarok/"/>
    <hyperlink ref="J428" r:id="rId262" display="https://store.steampowered.com/app/858210/Nova_Drift/"/>
    <hyperlink ref="J429" r:id="rId263" display="https://store.steampowered.com/app/681730/Nowhere_Prophet/"/>
    <hyperlink ref="J430" r:id="rId264" display="https://store.steampowered.com/app/3191030/Nubbys_Number_Factory/"/>
    <hyperlink ref="J431" r:id="rId265" display="https://store.steampowered.com/app/242680/Nuclear_Throne/"/>
    <hyperlink ref="J432" r:id="rId266" display="https://store.steampowered.com/app/2854740/Nunholy/"/>
    <hyperlink ref="J435" r:id="rId267" display="https://store.steampowered.com/app/525620/Octogeddon/"/>
    <hyperlink ref="J440" r:id="rId268" display="https://store.steampowered.com/app/960690/One_Step_From_Eden/"/>
    <hyperlink ref="J441" r:id="rId269" display="https://store.steampowered.com/app/1688320/OneBit_Adventure/"/>
    <hyperlink ref="J442" r:id="rId270" display="https://store.steampowered.com/app/1608640/OTXO/"/>
    <hyperlink ref="J443" r:id="rId271" display="https://store.steampowered.com/app/3410180/Overlooting/"/>
    <hyperlink ref="J444" r:id="rId272" display="https://store.steampowered.com/app/3179860/Pairs__Perils/"/>
    <hyperlink ref="J446" r:id="rId273" display="https://store.steampowered.com/app/1504250/Paper_Planet/"/>
    <hyperlink ref="J448" r:id="rId274" display="https://store.steampowered.com/app/1347970/Patch_Quest/"/>
    <hyperlink ref="J449" r:id="rId275" display="https://store.steampowered.com/app/2128270/Path_of_Achra/"/>
    <hyperlink ref="J451" r:id="rId276" display="https://store.steampowered.com/app/1142080/Pawnbarian/"/>
    <hyperlink ref="J452" r:id="rId277" display="https://store.steampowered.com/app/1296610/Peglin/"/>
    <hyperlink ref="J453" r:id="rId278" display="https://store.steampowered.com/app/2479320/Pesticide_Not_Required/"/>
    <hyperlink ref="J454" r:id="rId279" display="https://store.steampowered.com/app/2088840/Picayune_Dreams/"/>
    <hyperlink ref="J455" r:id="rId280" display="https://store.steampowered.com/app/2797650/Pip_My_Dice/"/>
    <hyperlink ref="J457" r:id="rId281" display="https://store.steampowered.com/app/1599600/PlateUp/"/>
    <hyperlink ref="J458" r:id="rId282" display="https://store.steampowered.com/app/3948580/Plinbo_Roguelike_Plinko/"/>
    <hyperlink ref="J462" r:id="rId283" display="https://store.steampowered.com/app/2870280/Pogo_Rogue/"/>
    <hyperlink ref="J477" r:id="rId284" display="https://store.steampowered.com/app/3618850/Pronoun_Palace/"/>
    <hyperlink ref="J478" r:id="rId285" display="https://store.steampowered.com/app/2053360/PUTRID_SHOT_ULTRA/"/>
    <hyperlink ref="J479" r:id="rId286" display="https://store.steampowered.com/app/2059170/Quasimorph/"/>
    <hyperlink ref="J480" r:id="rId287" display="https://store.steampowered.com/app/270050/Quest_of_Dungeons/"/>
    <hyperlink ref="J482" r:id="rId288" display="https://store.steampowered.com/app/3784030/RACCOIN_Coin_Pusher_Roguelike/"/>
    <hyperlink ref="J483" r:id="rId289" display="https://store.steampowered.com/app/2311990/Rack_and_Slay/"/>
    <hyperlink ref="J486" r:id="rId290" display="https://store.steampowered.com/app/1108370/Ratropolis/"/>
    <hyperlink ref="J487" r:id="rId291" display="https://store.steampowered.com/app/2071280/Ravenswatch/"/>
    <hyperlink ref="J490" r:id="rId292" display="https://store.steampowered.com/app/200210/Realm_of_the_Mad_God_Exalt/"/>
    <hyperlink ref="J491" r:id="rId293" display="https://store.steampowered.com/app/2055500/Repetendium/"/>
    <hyperlink ref="J492" r:id="rId294" display="https://store.steampowered.com/app/2185780/Return_to_abyss/"/>
    <hyperlink ref="J493" r:id="rId295" display="https://store.steampowered.com/app/1649240/Returnal/"/>
    <hyperlink ref="J494" r:id="rId296" display="https://store.steampowered.com/app/1175460/Revita/"/>
    <hyperlink ref="J495" r:id="rId297" display="https://store.steampowered.com/app/2951580/Rhythm_Witch_Beat_Death/"/>
    <hyperlink ref="J496" r:id="rId298" display="https://store.steampowered.com/app/1271280/Rift_Wizard/"/>
    <hyperlink ref="J497" r:id="rId299" display="https://store.steampowered.com/app/2058570/Rift_Wizard_2/"/>
    <hyperlink ref="J498" r:id="rId300" display="https://store.steampowered.com/app/4366330/Rift_Wizard_3/"/>
    <hyperlink ref="J499" r:id="rId301" display="https://store.steampowered.com/app/2008050/Right_and_Down/"/>
    <hyperlink ref="J500" r:id="rId302" display="https://store.steampowered.com/app/998740/Ring_of_Pain/"/>
    <hyperlink ref="J501" r:id="rId303" display="https://store.steampowered.com/app/3308190/Ringer/"/>
    <hyperlink ref="J503" r:id="rId304" display="https://store.steampowered.com/app/248820/Risk_of_Rain_2013/"/>
    <hyperlink ref="J504" r:id="rId305" display="https://store.steampowered.com/app/632360/Risk_of_Rain_2/"/>
    <hyperlink ref="J505" r:id="rId306" display="https://store.steampowered.com/app/1337520/Risk_of_Rain_Returns/"/>
    <hyperlink ref="J507" r:id="rId307" display="https://store.steampowered.com/app/692890/Roboquest/"/>
    <hyperlink ref="J508" r:id="rId308" display="https://store.steampowered.com/app/3069810/Rocket_Rats/"/>
    <hyperlink ref="J509" r:id="rId309" display="https://store.steampowered.com/app/1443430/Rogue/"/>
    <hyperlink ref="J514" r:id="rId310" display="https://store.steampowered.com/app/787810/Rogue_Heroes_Ruins_of_Tasos/"/>
    <hyperlink ref="J515" r:id="rId311" display="https://store.steampowered.com/app/241600/Rogue_Legacy/"/>
    <hyperlink ref="J516" r:id="rId312" display="https://store.steampowered.com/app/1253920/Rogue_Legacy_2/"/>
    <hyperlink ref="J517" r:id="rId313" display="https://store.steampowered.com/app/1069690/Rogue_Lords/"/>
    <hyperlink ref="J520" r:id="rId314" display="https://store.steampowered.com/app/2067920/Rogue_Genesia/"/>
    <hyperlink ref="J521" r:id="rId315" display="https://store.steampowered.com/app/1076200/Roguebook/"/>
    <hyperlink ref="J524" r:id="rId316" display="https://store.steampowered.com/app/265990/Rogues_Tale/"/>
    <hyperlink ref="J525" r:id="rId317" display="https://store.steampowered.com/app/1443100/RogueSlide/"/>
    <hyperlink ref="J526" r:id="rId318" display="https://store.steampowered.com/app/1585910/Roll/"/>
    <hyperlink ref="J527" r:id="rId319" display="https://store.steampowered.com/app/2904290/RollScape/"/>
    <hyperlink ref="J528" r:id="rId320" display="https://store.steampowered.com/app/1557740/ROUNDS/"/>
    <hyperlink ref="J529" r:id="rId321" display="https://store.steampowered.com/app/3073990/Runeborn/"/>
    <hyperlink ref="J530" r:id="rId322" display="https://store.steampowered.com/app/2181720/Scarlet_Tower/"/>
    <hyperlink ref="J531" r:id="rId323" display="https://store.steampowered.com/app/1037020/ScourgeBringer/"/>
    <hyperlink ref="J533" r:id="rId324" display="https://store.steampowered.com/app/2111870/Section_13/"/>
    <hyperlink ref="J534" r:id="rId325" display="https://store.steampowered.com/app/3039930/Seedborne_Soldiers/"/>
    <hyperlink ref="J536" r:id="rId326" display="https://store.steampowered.com/app/1919460/Seraphs_Last_Stand/"/>
    <hyperlink ref="J540" r:id="rId327" display="https://store.steampowered.com/app/1286580/Ship_of_Fools/"/>
    <hyperlink ref="J547" r:id="rId328" display="https://store.steampowered.com/app/2178480/Shiren_the_Wanderer_The_Mystery_Dungeon_of_Serpentcoil_Island/"/>
    <hyperlink ref="J548" r:id="rId329" display="https://store.steampowered.com/app/1178790/Shiren_the_Wanderer_The_Tower_of_Fortune_and_the_Dice_of_Fate/"/>
    <hyperlink ref="J549" r:id="rId330" display="https://store.steampowered.com/app/2084000/Shogun_Showdown/"/>
    <hyperlink ref="J551" r:id="rId331" display="https://store.steampowered.com/app/1972440/Shotgun_King_The_Final_Checkmate/"/>
    <hyperlink ref="J554" r:id="rId332" display="https://store.steampowered.com/app/1147560/Skul_The_Hero_Slayer/"/>
    <hyperlink ref="J556" r:id="rId333" display="https://store.steampowered.com/app/3085620/Skys_The_Limit_MAHJONG/"/>
    <hyperlink ref="J558" r:id="rId334" display="https://store.steampowered.com/app/598060/Slashers_Keep/"/>
    <hyperlink ref="J559" r:id="rId335" display="https://store.steampowered.com/app/646570/Slay_the_Spire/"/>
    <hyperlink ref="J560" r:id="rId336" display="https://store.steampowered.com/app/2868840/Slay_the_Spire_2/"/>
    <hyperlink ref="J561" r:id="rId337" display="https://store.steampowered.com/app/1775490/Slice__Dice/"/>
    <hyperlink ref="J562" r:id="rId338" display="https://store.steampowered.com/app/2348610/Slime_3K_Rise_Against_Despot/"/>
    <hyperlink ref="J565" r:id="rId339" display="https://store.steampowered.com/app/3631290/Slots__Daggers/"/>
    <hyperlink ref="J566" r:id="rId340" display="https://store.steampowered.com/app/915310/SNKRX/"/>
    <hyperlink ref="J567" r:id="rId341" display="https://store.steampowered.com/app/2178990/Sodaman/"/>
    <hyperlink ref="J568" r:id="rId342" display="https://store.steampowered.com/app/2738490/Sol_Cesto/"/>
    <hyperlink ref="J569" r:id="rId343" display="https://store.steampowered.com/app/463980/Solitairica/"/>
    <hyperlink ref="J572" r:id="rId344" display="https://store.steampowered.com/app/2066020/Soulstone_Survivors/"/>
    <hyperlink ref="J574" r:id="rId345" display="https://store.steampowered.com/app/1144910/Space_Gladiators"/>
    <hyperlink ref="J575" r:id="rId346" display="https://store.steampowered.com/app/2007530/Spellbook_Demonslayers/"/>
    <hyperlink ref="J577" r:id="rId347" display="https://store.steampowered.com/app/1990110/SpellRogue/"/>
    <hyperlink ref="J578" r:id="rId348" display="https://store.steampowered.com/app/239350/Spelunky/"/>
    <hyperlink ref="J579" r:id="rId349" display="https://store.steampowered.com/app/418530/Spelunky_2/"/>
    <hyperlink ref="J581" r:id="rId350" display="https://store.steampowered.com/app/2917350/Spin_Hero/"/>
    <hyperlink ref="J582" r:id="rId351" display="https://store.steampowered.com/app/1914580/Spirit_Hunters_Infinite_Horde/"/>
    <hyperlink ref="J583" r:id="rId352" display="https://store.steampowered.com/app/1835240/Spiritfall/"/>
    <hyperlink ref="J584" r:id="rId353" display="https://store.steampowered.com/app/1078200/Spirits_Abyss/"/>
    <hyperlink ref="J585" r:id="rId354" display="https://store.steampowered.com/app/311720/Sproggiwood/"/>
    <hyperlink ref="J586" r:id="rId355" display="https://store.steampowered.com/app/2573200/Squeaky_Squad/"/>
    <hyperlink ref="J587" r:id="rId356" display="https://store.steampowered.com/app/3908810/Stackflow/"/>
    <hyperlink ref="J588" r:id="rId357" display="https://store.steampowered.com/app/603960/Star_of_Providence/"/>
    <hyperlink ref="J589" r:id="rId358" display="https://store.steampowered.com/app/2060750/Star_Survivor/"/>
    <hyperlink ref="J590" r:id="rId359" display="https://store.steampowered.com/app/3201010/Starlight_Revolver/"/>
    <hyperlink ref="J591" r:id="rId360" display="https://store.steampowered.com/app/2097570/StarVaders/"/>
    <hyperlink ref="J593" r:id="rId361" display="https://store.steampowered.com/app/2085540/Stick_It_to_the_Stickman/"/>
    <hyperlink ref="J597" r:id="rId362" display="https://store.steampowered.com/app/512900/Streets_of_Rogue/"/>
    <hyperlink ref="J599" r:id="rId363" display="https://store.steampowered.com/app/535480/Sundered_Eldritch_Edition/"/>
    <hyperlink ref="J600" r:id="rId364" display="https://store.steampowered.com/app/304650/SUNLESS_SEA/"/>
    <hyperlink ref="J601" r:id="rId365" display="https://store.steampowered.com/app/1714040/Super_Auto_Pets/"/>
    <hyperlink ref="J602" r:id="rId366" display="https://store.steampowered.com/app/1767170/Super_Bullet_Break/"/>
    <hyperlink ref="J603" r:id="rId367" display="https://store.steampowered.com/app/2289750/Super_Fantasy_Kingdom/"/>
    <hyperlink ref="J604" r:id="rId368" display="https://store.steampowered.com/app/224820/Super_House_of_Dead_Ninjas/"/>
    <hyperlink ref="J607" r:id="rId369" display="https://store.steampowered.com/app/1375900/Swarm_Grinder/"/>
    <hyperlink ref="J608" r:id="rId370" display="https://store.steampowered.com/app/442210/Switchcars/"/>
    <hyperlink ref="J609" r:id="rId371" display="https://store.steampowered.com/app/233700/Sword_of_the_Stars_The_Pit/"/>
    <hyperlink ref="J610" r:id="rId372" display="https://store.steampowered.com/app/1804270/Swordship/"/>
    <hyperlink ref="J611" r:id="rId373" display="https://store.steampowered.com/app/1763250/SWORN/"/>
    <hyperlink ref="J613" r:id="rId374" display="https://store.steampowered.com/app/528230/SYNTHETIK_Legion_Rising/"/>
    <hyperlink ref="J614" r:id="rId375" display="https://store.steampowered.com/app/3337380/Tabletop_Tavern/"/>
    <hyperlink ref="J615" r:id="rId376" display="https://store.steampowered.com/app/1199030/Tainted_Grail_Conquest/"/>
    <hyperlink ref="J616" r:id="rId377" display="https://store.steampowered.com/app/2435090/Talented/"/>
    <hyperlink ref="J617" r:id="rId378" display="https://store.steampowered.com/app/259680/Tales_of_MajEyal/"/>
    <hyperlink ref="J618" r:id="rId379" display="https://store.steampowered.com/app/628770/Tangledeep/"/>
    <hyperlink ref="J619" r:id="rId380" display="https://store.steampowered.com/app/2245620/Tangy_TD/"/>
    <hyperlink ref="J621" r:id="rId381" display="https://store.steampowered.com/app/1566200/Tape_to_Tape/"/>
    <hyperlink ref="J623" r:id="rId382" display="https://store.steampowered.com/app/2996040/Teenage_Mutant_Ninja_Turtles_Splintered_Fate/"/>
    <hyperlink ref="J625" r:id="rId383" display="https://store.steampowered.com/app/1244800/Terraformers/"/>
    <hyperlink ref="J628" r:id="rId384" display="https://store.steampowered.com/app/113200/The_Binding_of_Isaac/"/>
    <hyperlink ref="J629" r:id="rId385" display="https://store.steampowered.com/app/250900/The_Binding_of_Isaac_Rebirth/"/>
    <hyperlink ref="J632" r:id="rId386" display="https://store.steampowered.com/app/318600/The_Flame_in_the_Flood/"/>
    <hyperlink ref="J635" r:id="rId387" display="https://store.steampowered.com/app/2753900/The_King_is_Watching/"/>
    <hyperlink ref="J637" r:id="rId388" display="https://store.steampowered.com/app/1105670/The_Last_Spell/"/>
    <hyperlink ref="J638" r:id="rId389" display="https://store.steampowered.com/app/1148650/The_Legend_of_BumBo/"/>
    <hyperlink ref="J640" r:id="rId390" display="https://store.steampowered.com/app/2096510/The_Ouroboros_King/"/>
    <hyperlink ref="J641" r:id="rId391" display="https://store.steampowered.com/app/2717880/The_Rogue_Prince_of_Persia/"/>
    <hyperlink ref="J644" r:id="rId392" display="https://store.steampowered.com/app/1727590/THE_SPIRIT_LIFT/"/>
    <hyperlink ref="J645" r:id="rId393" display="https://store.steampowered.com/app/986040/The_Unliving/"/>
    <hyperlink ref="J649" r:id="rId394" display="https://store.steampowered.com/app/1290330/Time_Wasters/"/>
    <hyperlink ref="J650" r:id="rId395" display="https://store.steampowered.com/app/2088570/Tiny_Rogues/"/>
    <hyperlink ref="J651" r:id="rId396" display="https://store.steampowered.com/app/1909420/Tinyfolks/"/>
    <hyperlink ref="J654" r:id="rId397" display="https://store.steampowered.com/app/1165470/TombStar/"/>
    <hyperlink ref="J658" r:id="rId398" display="https://store.steampowered.com/app/3601130/Touhou_Crawl/"/>
    <hyperlink ref="J661" r:id="rId399" display="https://store.steampowered.com/app/2009860/Tower_Escape/"/>
    <hyperlink ref="J663" r:id="rId400" display="https://store.steampowered.com/app/266110/Tower_of_Guns/"/>
    <hyperlink ref="J664" r:id="rId401" display="https://store.steampowered.com/app/1709900/Tower_Tactics_Liberation/"/>
    <hyperlink ref="J666" r:id="rId402" display="https://store.steampowered.com/app/1038370/Trials_of_Fire/"/>
    <hyperlink ref="J667" r:id="rId403" display="https://store.steampowered.com/app/3802470/Turnbound/"/>
    <hyperlink ref="J668" r:id="rId404" display="https://store.steampowered.com/app/2259260/Tyrants_Realm/"/>
    <hyperlink ref="J670" r:id="rId405" display="https://store.steampowered.com/app/1266820/Ultimate_ADOM__Caverns_of_Chaos/"/>
    <hyperlink ref="J671" r:id="rId406" display="https://store.steampowered.com/app/3224770/Umamusume_Pretty_Derby/"/>
    <hyperlink ref="J673" r:id="rId407" display="https://store.steampowered.com/app/656350/UnderMine/"/>
    <hyperlink ref="J677" r:id="rId408" display="https://store.steampowered.com/app/351700/UnReal_World/"/>
    <hyperlink ref="J680" r:id="rId409" display="https://store.steampowered.com/app/2206270/Vampire_Hunters/"/>
    <hyperlink ref="J681" r:id="rId410" display="https://store.steampowered.com/app/1794680/Vampire_Survivors/"/>
    <hyperlink ref="J682" r:id="rId411" display="https://store.steampowered.com/app/1135810/Vault_of_the_Void/"/>
    <hyperlink ref="J684" r:id="rId412" display="https://store.steampowered.com/app/3741860/Vital_Shell/"/>
    <hyperlink ref="J688" r:id="rId413" display="https://store.steampowered.com/app/857980/Void_Bastards/"/>
    <hyperlink ref="J691" r:id="rId414" display="https://store.steampowered.com/app/1304680/Voidigo/"/>
    <hyperlink ref="J693" r:id="rId415" display="https://store.steampowered.com/app/2464530/VOIN/"/>
    <hyperlink ref="J694" r:id="rId416" display="https://store.steampowered.com/app/2187290/Wall_World/"/>
    <hyperlink ref="J698" r:id="rId417" display="https://store.steampowered.com/app/3178350/WARRIORS_Abyss/"/>
    <hyperlink ref="J699" r:id="rId418" display="https://store.steampowered.com/app/659540/Warsim_The_Realm_of_Aslona/"/>
    <hyperlink ref="J701" r:id="rId419" display="https://store.steampowered.com/app/264160/WazHack/"/>
    <hyperlink ref="J702" r:id="rId420" display="https://store.steampowered.com/app/307110/We_Need_To_Go_Deeper/"/>
    <hyperlink ref="J703" r:id="rId421" display="https://store.steampowered.com/app/226120/Weird_Worlds_Return_to_Infinite_Space/"/>
    <hyperlink ref="J708" r:id="rId422" display="https://store.steampowered.com/app/1811990/Wildfrost/"/>
    <hyperlink ref="J711" r:id="rId423" display="https://store.steampowered.com/app/4206270/Wireworks/"/>
    <hyperlink ref="J712" r:id="rId424" display="https://store.steampowered.com/app/3156770/Witchfire/"/>
    <hyperlink ref="J714" r:id="rId425" display="https://store.steampowered.com/app/445980/Wizard_of_Legend/"/>
    <hyperlink ref="J715" r:id="rId426" display="https://store.steampowered.com/app/2193540/Wizard_of_Legend_2/"/>
    <hyperlink ref="J716" r:id="rId427" display="https://store.steampowered.com/app/1274210/WizardChess/"/>
    <hyperlink ref="J718" r:id="rId428" display="https://store.steampowered.com/app/3140120/Wordatro/"/>
    <hyperlink ref="J719" r:id="rId429" display="https://store.steampowered.com/app/1732090/Words_Can_Kill/"/>
    <hyperlink ref="J721" r:id="rId430" display="https://store.steampowered.com/app/2163330/Yet_Another_Zombie_Survivors/"/>
    <hyperlink ref="J722" r:id="rId431" display="https://store.steampowered.com/app/2459750/Yohane_the_Parhelion__NUMAZU_in_the_MIRAGE/"/>
    <hyperlink ref="J726" r:id="rId432" display="https://store.steampowered.com/app/2229560/Zet_Zillions/"/>
    <hyperlink ref="J727" r:id="rId433" display="https://store.steampowered.com/app/308420/Ziggurat/"/>
    <hyperlink ref="J728" r:id="rId434" display="https://store.steampowered.com/app/1159560/Ziggurat_2/"/>
    <hyperlink ref="J730" r:id="rId435" display="https://store.steampowered.com/app/1434540/Zoeti/"/>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436"/>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50"/>
  <sheetViews>
    <sheetView showFormulas="false" showGridLines="true" showRowColHeaders="true" showZeros="true" rightToLeft="false" tabSelected="false" showOutlineSymbols="true" defaultGridColor="true" view="normal" topLeftCell="A920" colorId="64" zoomScale="65" zoomScaleNormal="65" zoomScalePageLayoutView="100" workbookViewId="0">
      <selection pane="topLeft" activeCell="B958" activeCellId="0" sqref="B958"/>
    </sheetView>
  </sheetViews>
  <sheetFormatPr defaultColWidth="8.6796875" defaultRowHeight="15" customHeight="false" zeroHeight="false" outlineLevelRow="0" outlineLevelCol="0"/>
  <cols>
    <col collapsed="false" customWidth="true" hidden="false" outlineLevel="0" max="2" min="1" style="0" width="54.88"/>
    <col collapsed="false" customWidth="true" hidden="false" outlineLevel="0" max="3" min="3" style="0" width="17.49"/>
    <col collapsed="false" customWidth="true" hidden="false" outlineLevel="0" max="4" min="4" style="0" width="21.12"/>
    <col collapsed="false" customWidth="true" hidden="false" outlineLevel="0" max="5" min="5" style="0" width="189"/>
  </cols>
  <sheetData>
    <row r="1" customFormat="false" ht="15" hidden="false" customHeight="false" outlineLevel="0" collapsed="false">
      <c r="A1" s="1" t="s">
        <v>2391</v>
      </c>
      <c r="B1" s="1" t="s">
        <v>2392</v>
      </c>
      <c r="C1" s="1" t="s">
        <v>2393</v>
      </c>
      <c r="D1" s="1" t="s">
        <v>2394</v>
      </c>
      <c r="E1" s="1" t="s">
        <v>2395</v>
      </c>
    </row>
    <row r="2" customFormat="false" ht="15" hidden="false" customHeight="false" outlineLevel="0" collapsed="false">
      <c r="A2" s="0" t="s">
        <v>13</v>
      </c>
      <c r="B2" s="0" t="s">
        <v>149</v>
      </c>
      <c r="C2" s="0" t="n">
        <v>2010</v>
      </c>
      <c r="D2" s="0" t="s">
        <v>23</v>
      </c>
      <c r="E2" s="3"/>
    </row>
    <row r="3" customFormat="false" ht="15" hidden="false" customHeight="false" outlineLevel="0" collapsed="false">
      <c r="A3" s="0" t="s">
        <v>13</v>
      </c>
      <c r="B3" s="0" t="s">
        <v>1592</v>
      </c>
      <c r="C3" s="0" t="n">
        <v>2010</v>
      </c>
      <c r="E3" s="3" t="s">
        <v>2396</v>
      </c>
    </row>
    <row r="4" customFormat="false" ht="15" hidden="false" customHeight="false" outlineLevel="0" collapsed="false">
      <c r="A4" s="0" t="s">
        <v>21</v>
      </c>
      <c r="B4" s="0" t="s">
        <v>640</v>
      </c>
      <c r="C4" s="0" t="n">
        <v>2022</v>
      </c>
      <c r="E4" s="3" t="s">
        <v>2397</v>
      </c>
    </row>
    <row r="5" customFormat="false" ht="15" hidden="false" customHeight="false" outlineLevel="0" collapsed="false">
      <c r="A5" s="0" t="s">
        <v>21</v>
      </c>
      <c r="B5" s="0" t="s">
        <v>1698</v>
      </c>
      <c r="C5" s="0" t="n">
        <v>2022</v>
      </c>
      <c r="E5" s="3" t="s">
        <v>2398</v>
      </c>
    </row>
    <row r="6" customFormat="false" ht="15" hidden="false" customHeight="false" outlineLevel="0" collapsed="false">
      <c r="A6" s="0" t="s">
        <v>26</v>
      </c>
      <c r="B6" s="0" t="s">
        <v>30</v>
      </c>
      <c r="C6" s="0" t="n">
        <v>2017</v>
      </c>
      <c r="D6" s="0" t="s">
        <v>23</v>
      </c>
      <c r="E6" s="3"/>
    </row>
    <row r="7" customFormat="false" ht="15" hidden="false" customHeight="false" outlineLevel="0" collapsed="false">
      <c r="A7" s="0" t="s">
        <v>41</v>
      </c>
      <c r="B7" s="0" t="s">
        <v>38</v>
      </c>
      <c r="C7" s="0" t="n">
        <v>2015</v>
      </c>
      <c r="D7" s="0" t="s">
        <v>23</v>
      </c>
      <c r="E7" s="3"/>
    </row>
    <row r="8" customFormat="false" ht="15" hidden="false" customHeight="false" outlineLevel="0" collapsed="false">
      <c r="A8" s="0" t="s">
        <v>68</v>
      </c>
      <c r="B8" s="0" t="s">
        <v>2125</v>
      </c>
      <c r="C8" s="0" t="n">
        <v>2021</v>
      </c>
      <c r="E8" s="3" t="s">
        <v>2399</v>
      </c>
    </row>
    <row r="9" customFormat="false" ht="15" hidden="false" customHeight="false" outlineLevel="0" collapsed="false">
      <c r="A9" s="0" t="s">
        <v>84</v>
      </c>
      <c r="B9" s="0" t="s">
        <v>346</v>
      </c>
      <c r="C9" s="0" t="n">
        <v>1994</v>
      </c>
      <c r="E9" s="3"/>
    </row>
    <row r="10" customFormat="false" ht="15" hidden="false" customHeight="false" outlineLevel="0" collapsed="false">
      <c r="A10" s="0" t="s">
        <v>84</v>
      </c>
      <c r="B10" s="0" t="s">
        <v>746</v>
      </c>
      <c r="C10" s="0" t="n">
        <v>1994</v>
      </c>
      <c r="E10" s="3"/>
    </row>
    <row r="11" customFormat="false" ht="15" hidden="false" customHeight="false" outlineLevel="0" collapsed="false">
      <c r="A11" s="0" t="s">
        <v>84</v>
      </c>
      <c r="B11" s="0" t="s">
        <v>1074</v>
      </c>
      <c r="C11" s="0" t="n">
        <v>1994</v>
      </c>
      <c r="E11" s="3" t="s">
        <v>2400</v>
      </c>
    </row>
    <row r="12" customFormat="false" ht="15" hidden="false" customHeight="false" outlineLevel="0" collapsed="false">
      <c r="A12" s="0" t="s">
        <v>84</v>
      </c>
      <c r="B12" s="0" t="s">
        <v>1120</v>
      </c>
      <c r="C12" s="0" t="n">
        <v>1994</v>
      </c>
      <c r="E12" s="3" t="s">
        <v>2397</v>
      </c>
    </row>
    <row r="13" customFormat="false" ht="15" hidden="false" customHeight="false" outlineLevel="0" collapsed="false">
      <c r="A13" s="0" t="s">
        <v>84</v>
      </c>
      <c r="B13" s="0" t="s">
        <v>1324</v>
      </c>
      <c r="C13" s="0" t="n">
        <v>1994</v>
      </c>
      <c r="E13" s="3" t="s">
        <v>2397</v>
      </c>
    </row>
    <row r="14" customFormat="false" ht="15" hidden="false" customHeight="false" outlineLevel="0" collapsed="false">
      <c r="A14" s="0" t="s">
        <v>84</v>
      </c>
      <c r="B14" s="0" t="s">
        <v>1700</v>
      </c>
      <c r="C14" s="0" t="n">
        <v>1994</v>
      </c>
      <c r="E14" s="3" t="s">
        <v>2401</v>
      </c>
    </row>
    <row r="15" customFormat="false" ht="15" hidden="false" customHeight="false" outlineLevel="0" collapsed="false">
      <c r="A15" s="0" t="s">
        <v>84</v>
      </c>
      <c r="B15" s="0" t="s">
        <v>1885</v>
      </c>
      <c r="C15" s="0" t="n">
        <v>1994</v>
      </c>
      <c r="E15" s="3" t="s">
        <v>2402</v>
      </c>
    </row>
    <row r="16" customFormat="false" ht="15" hidden="false" customHeight="false" outlineLevel="0" collapsed="false">
      <c r="A16" s="0" t="s">
        <v>84</v>
      </c>
      <c r="B16" s="0" t="s">
        <v>1935</v>
      </c>
      <c r="C16" s="0" t="n">
        <v>1994</v>
      </c>
      <c r="E16" s="3" t="s">
        <v>2403</v>
      </c>
    </row>
    <row r="17" customFormat="false" ht="15" hidden="false" customHeight="false" outlineLevel="0" collapsed="false">
      <c r="A17" s="0" t="s">
        <v>84</v>
      </c>
      <c r="B17" s="0" t="s">
        <v>1969</v>
      </c>
      <c r="C17" s="0" t="n">
        <v>1994</v>
      </c>
      <c r="E17" s="3" t="s">
        <v>2404</v>
      </c>
    </row>
    <row r="18" customFormat="false" ht="15" hidden="false" customHeight="false" outlineLevel="0" collapsed="false">
      <c r="A18" s="0" t="s">
        <v>84</v>
      </c>
      <c r="B18" s="0" t="s">
        <v>2205</v>
      </c>
      <c r="C18" s="0" t="n">
        <v>1994</v>
      </c>
      <c r="E18" s="3"/>
    </row>
    <row r="19" customFormat="false" ht="15" hidden="false" customHeight="false" outlineLevel="0" collapsed="false">
      <c r="A19" s="0" t="s">
        <v>88</v>
      </c>
      <c r="B19" s="0" t="s">
        <v>746</v>
      </c>
      <c r="C19" s="0" t="n">
        <v>1990</v>
      </c>
      <c r="E19" s="3"/>
    </row>
    <row r="20" customFormat="false" ht="15" hidden="false" customHeight="false" outlineLevel="0" collapsed="false">
      <c r="A20" s="0" t="s">
        <v>88</v>
      </c>
      <c r="B20" s="0" t="s">
        <v>1074</v>
      </c>
      <c r="C20" s="0" t="n">
        <v>1990</v>
      </c>
      <c r="E20" s="3" t="s">
        <v>2400</v>
      </c>
    </row>
    <row r="21" customFormat="false" ht="15" hidden="false" customHeight="false" outlineLevel="0" collapsed="false">
      <c r="A21" s="0" t="s">
        <v>88</v>
      </c>
      <c r="B21" s="0" t="s">
        <v>1079</v>
      </c>
      <c r="C21" s="0" t="n">
        <v>1990</v>
      </c>
      <c r="E21" s="3" t="s">
        <v>2397</v>
      </c>
    </row>
    <row r="22" customFormat="false" ht="15" hidden="false" customHeight="false" outlineLevel="0" collapsed="false">
      <c r="A22" s="0" t="s">
        <v>88</v>
      </c>
      <c r="B22" s="0" t="s">
        <v>1826</v>
      </c>
      <c r="C22" s="0" t="n">
        <v>1990</v>
      </c>
      <c r="E22" s="3" t="s">
        <v>2405</v>
      </c>
    </row>
    <row r="23" customFormat="false" ht="15" hidden="false" customHeight="false" outlineLevel="0" collapsed="false">
      <c r="A23" s="0" t="s">
        <v>88</v>
      </c>
      <c r="B23" s="0" t="s">
        <v>2096</v>
      </c>
      <c r="C23" s="0" t="n">
        <v>1990</v>
      </c>
      <c r="E23" s="3" t="s">
        <v>2406</v>
      </c>
    </row>
    <row r="24" customFormat="false" ht="15" hidden="false" customHeight="false" outlineLevel="0" collapsed="false">
      <c r="A24" s="0" t="s">
        <v>88</v>
      </c>
      <c r="B24" s="0" t="s">
        <v>2367</v>
      </c>
      <c r="C24" s="0" t="n">
        <v>1990</v>
      </c>
      <c r="E24" s="3" t="s">
        <v>2407</v>
      </c>
    </row>
    <row r="25" customFormat="false" ht="15" hidden="false" customHeight="false" outlineLevel="0" collapsed="false">
      <c r="A25" s="0" t="s">
        <v>88</v>
      </c>
      <c r="B25" s="0" t="s">
        <v>2382</v>
      </c>
      <c r="C25" s="0" t="n">
        <v>1990</v>
      </c>
      <c r="E25" s="3" t="s">
        <v>2408</v>
      </c>
    </row>
    <row r="26" customFormat="false" ht="15" hidden="false" customHeight="false" outlineLevel="0" collapsed="false">
      <c r="A26" s="0" t="s">
        <v>88</v>
      </c>
      <c r="B26" s="0" t="s">
        <v>2389</v>
      </c>
      <c r="C26" s="0" t="n">
        <v>1990</v>
      </c>
      <c r="E26" s="3" t="s">
        <v>2397</v>
      </c>
    </row>
    <row r="27" customFormat="false" ht="15" hidden="false" customHeight="false" outlineLevel="0" collapsed="false">
      <c r="A27" s="0" t="s">
        <v>91</v>
      </c>
      <c r="B27" s="0" t="s">
        <v>96</v>
      </c>
      <c r="C27" s="0" t="n">
        <v>2022</v>
      </c>
      <c r="D27" s="0" t="s">
        <v>23</v>
      </c>
      <c r="E27" s="3"/>
    </row>
    <row r="28" customFormat="false" ht="15" hidden="false" customHeight="false" outlineLevel="0" collapsed="false">
      <c r="A28" s="0" t="s">
        <v>141</v>
      </c>
      <c r="B28" s="0" t="s">
        <v>2105</v>
      </c>
      <c r="C28" s="0" t="n">
        <v>2020</v>
      </c>
      <c r="E28" s="3" t="s">
        <v>2409</v>
      </c>
    </row>
    <row r="29" customFormat="false" ht="15" hidden="false" customHeight="false" outlineLevel="0" collapsed="false">
      <c r="A29" s="0" t="s">
        <v>145</v>
      </c>
      <c r="B29" s="0" t="s">
        <v>1515</v>
      </c>
      <c r="C29" s="0" t="n">
        <v>2020</v>
      </c>
      <c r="E29" s="3" t="s">
        <v>1518</v>
      </c>
    </row>
    <row r="30" customFormat="false" ht="15" hidden="false" customHeight="false" outlineLevel="0" collapsed="false">
      <c r="A30" s="0" t="s">
        <v>149</v>
      </c>
      <c r="B30" s="0" t="s">
        <v>1602</v>
      </c>
      <c r="C30" s="0" t="n">
        <v>2014</v>
      </c>
      <c r="E30" s="3" t="s">
        <v>2410</v>
      </c>
    </row>
    <row r="31" customFormat="false" ht="15" hidden="false" customHeight="false" outlineLevel="0" collapsed="false">
      <c r="A31" s="0" t="s">
        <v>153</v>
      </c>
      <c r="B31" s="0" t="s">
        <v>989</v>
      </c>
      <c r="C31" s="0" t="n">
        <v>1997</v>
      </c>
      <c r="E31" s="3" t="s">
        <v>2411</v>
      </c>
    </row>
    <row r="32" customFormat="false" ht="15" hidden="false" customHeight="false" outlineLevel="0" collapsed="false">
      <c r="A32" s="0" t="s">
        <v>153</v>
      </c>
      <c r="B32" s="0" t="s">
        <v>2058</v>
      </c>
      <c r="C32" s="0" t="n">
        <v>1997</v>
      </c>
      <c r="D32" s="0" t="s">
        <v>23</v>
      </c>
      <c r="E32" s="3"/>
    </row>
    <row r="33" customFormat="false" ht="15" hidden="false" customHeight="false" outlineLevel="0" collapsed="false">
      <c r="A33" s="0" t="s">
        <v>155</v>
      </c>
      <c r="B33" s="0" t="s">
        <v>1002</v>
      </c>
      <c r="C33" s="0" t="n">
        <v>2023</v>
      </c>
      <c r="E33" s="3" t="s">
        <v>2397</v>
      </c>
    </row>
    <row r="34" customFormat="false" ht="15" hidden="false" customHeight="false" outlineLevel="0" collapsed="false">
      <c r="A34" s="0" t="s">
        <v>155</v>
      </c>
      <c r="B34" s="0" t="s">
        <v>1141</v>
      </c>
      <c r="C34" s="0" t="n">
        <v>2023</v>
      </c>
      <c r="E34" s="3" t="s">
        <v>2412</v>
      </c>
    </row>
    <row r="35" customFormat="false" ht="15" hidden="false" customHeight="false" outlineLevel="0" collapsed="false">
      <c r="A35" s="0" t="s">
        <v>155</v>
      </c>
      <c r="B35" s="0" t="s">
        <v>1193</v>
      </c>
      <c r="C35" s="0" t="n">
        <v>2023</v>
      </c>
      <c r="E35" s="3" t="s">
        <v>2413</v>
      </c>
    </row>
    <row r="36" customFormat="false" ht="15" hidden="false" customHeight="false" outlineLevel="0" collapsed="false">
      <c r="A36" s="0" t="s">
        <v>155</v>
      </c>
      <c r="B36" s="0" t="s">
        <v>1451</v>
      </c>
      <c r="C36" s="0" t="n">
        <v>2023</v>
      </c>
      <c r="E36" s="3" t="s">
        <v>2397</v>
      </c>
    </row>
    <row r="37" customFormat="false" ht="15" hidden="false" customHeight="false" outlineLevel="0" collapsed="false">
      <c r="A37" s="0" t="s">
        <v>155</v>
      </c>
      <c r="B37" s="0" t="s">
        <v>2192</v>
      </c>
      <c r="C37" s="0" t="n">
        <v>2023</v>
      </c>
      <c r="E37" s="3" t="s">
        <v>2414</v>
      </c>
    </row>
    <row r="38" customFormat="false" ht="15" hidden="false" customHeight="false" outlineLevel="0" collapsed="false">
      <c r="A38" s="0" t="s">
        <v>155</v>
      </c>
      <c r="B38" s="0" t="s">
        <v>2197</v>
      </c>
      <c r="C38" s="0" t="n">
        <v>2023</v>
      </c>
      <c r="E38" s="3" t="s">
        <v>2415</v>
      </c>
    </row>
    <row r="39" customFormat="false" ht="15" hidden="false" customHeight="false" outlineLevel="0" collapsed="false">
      <c r="A39" s="0" t="s">
        <v>157</v>
      </c>
      <c r="B39" s="0" t="s">
        <v>155</v>
      </c>
      <c r="C39" s="0" t="n">
        <v>2022</v>
      </c>
      <c r="E39" s="3" t="s">
        <v>2416</v>
      </c>
    </row>
    <row r="40" customFormat="false" ht="15" hidden="false" customHeight="false" outlineLevel="0" collapsed="false">
      <c r="A40" s="0" t="s">
        <v>157</v>
      </c>
      <c r="B40" s="0" t="s">
        <v>1316</v>
      </c>
      <c r="C40" s="0" t="n">
        <v>2022</v>
      </c>
      <c r="D40" s="0" t="s">
        <v>23</v>
      </c>
      <c r="E40" s="3"/>
    </row>
    <row r="41" customFormat="false" ht="15" hidden="false" customHeight="false" outlineLevel="0" collapsed="false">
      <c r="A41" s="0" t="s">
        <v>157</v>
      </c>
      <c r="B41" s="0" t="s">
        <v>1919</v>
      </c>
      <c r="C41" s="0" t="n">
        <v>2022</v>
      </c>
      <c r="E41" s="3" t="s">
        <v>2397</v>
      </c>
    </row>
    <row r="42" customFormat="false" ht="15" hidden="false" customHeight="false" outlineLevel="0" collapsed="false">
      <c r="A42" s="0" t="s">
        <v>161</v>
      </c>
      <c r="B42" s="0" t="s">
        <v>2034</v>
      </c>
      <c r="C42" s="0" t="n">
        <v>2018</v>
      </c>
      <c r="E42" s="3" t="s">
        <v>2397</v>
      </c>
    </row>
    <row r="43" customFormat="false" ht="15" hidden="false" customHeight="false" outlineLevel="0" collapsed="false">
      <c r="A43" s="0" t="s">
        <v>164</v>
      </c>
      <c r="B43" s="0" t="s">
        <v>98</v>
      </c>
      <c r="C43" s="0" t="n">
        <v>2023</v>
      </c>
      <c r="E43" s="3" t="s">
        <v>2417</v>
      </c>
    </row>
    <row r="44" customFormat="false" ht="15" hidden="false" customHeight="false" outlineLevel="0" collapsed="false">
      <c r="A44" s="0" t="s">
        <v>164</v>
      </c>
      <c r="B44" s="0" t="s">
        <v>199</v>
      </c>
      <c r="C44" s="0" t="n">
        <v>2023</v>
      </c>
      <c r="E44" s="3" t="s">
        <v>2418</v>
      </c>
    </row>
    <row r="45" customFormat="false" ht="15" hidden="false" customHeight="false" outlineLevel="0" collapsed="false">
      <c r="A45" s="0" t="s">
        <v>164</v>
      </c>
      <c r="B45" s="0" t="s">
        <v>226</v>
      </c>
      <c r="C45" s="0" t="n">
        <v>2023</v>
      </c>
      <c r="E45" s="3" t="s">
        <v>2419</v>
      </c>
    </row>
    <row r="46" customFormat="false" ht="15" hidden="false" customHeight="false" outlineLevel="0" collapsed="false">
      <c r="A46" s="0" t="s">
        <v>164</v>
      </c>
      <c r="B46" s="0" t="s">
        <v>228</v>
      </c>
      <c r="C46" s="0" t="n">
        <v>2023</v>
      </c>
      <c r="E46" s="3" t="s">
        <v>2397</v>
      </c>
    </row>
    <row r="47" customFormat="false" ht="15" hidden="false" customHeight="false" outlineLevel="0" collapsed="false">
      <c r="A47" s="0" t="s">
        <v>164</v>
      </c>
      <c r="B47" s="0" t="s">
        <v>337</v>
      </c>
      <c r="C47" s="0" t="n">
        <v>2023</v>
      </c>
      <c r="E47" s="3" t="s">
        <v>2420</v>
      </c>
    </row>
    <row r="48" customFormat="false" ht="15" hidden="false" customHeight="false" outlineLevel="0" collapsed="false">
      <c r="A48" s="0" t="s">
        <v>164</v>
      </c>
      <c r="B48" s="0" t="s">
        <v>390</v>
      </c>
      <c r="C48" s="0" t="n">
        <v>2023</v>
      </c>
      <c r="E48" s="3" t="s">
        <v>393</v>
      </c>
    </row>
    <row r="49" customFormat="false" ht="15" hidden="false" customHeight="false" outlineLevel="0" collapsed="false">
      <c r="A49" s="0" t="s">
        <v>164</v>
      </c>
      <c r="B49" s="0" t="s">
        <v>394</v>
      </c>
      <c r="C49" s="0" t="n">
        <v>2023</v>
      </c>
      <c r="E49" s="3" t="s">
        <v>2421</v>
      </c>
    </row>
    <row r="50" customFormat="false" ht="15" hidden="false" customHeight="false" outlineLevel="0" collapsed="false">
      <c r="A50" s="0" t="s">
        <v>164</v>
      </c>
      <c r="B50" s="0" t="s">
        <v>449</v>
      </c>
      <c r="C50" s="0" t="n">
        <v>2023</v>
      </c>
      <c r="E50" s="3" t="s">
        <v>2397</v>
      </c>
    </row>
    <row r="51" customFormat="false" ht="15" hidden="false" customHeight="false" outlineLevel="0" collapsed="false">
      <c r="A51" s="0" t="s">
        <v>164</v>
      </c>
      <c r="B51" s="0" t="s">
        <v>500</v>
      </c>
      <c r="C51" s="0" t="n">
        <v>2023</v>
      </c>
      <c r="E51" s="3" t="s">
        <v>2422</v>
      </c>
    </row>
    <row r="52" customFormat="false" ht="15" hidden="false" customHeight="false" outlineLevel="0" collapsed="false">
      <c r="A52" s="0" t="s">
        <v>164</v>
      </c>
      <c r="B52" s="0" t="s">
        <v>534</v>
      </c>
      <c r="C52" s="0" t="n">
        <v>2023</v>
      </c>
      <c r="E52" s="3" t="s">
        <v>2423</v>
      </c>
    </row>
    <row r="53" customFormat="false" ht="15" hidden="false" customHeight="false" outlineLevel="0" collapsed="false">
      <c r="A53" s="0" t="s">
        <v>164</v>
      </c>
      <c r="B53" s="0" t="s">
        <v>612</v>
      </c>
      <c r="C53" s="0" t="n">
        <v>2023</v>
      </c>
      <c r="E53" s="3" t="s">
        <v>2414</v>
      </c>
    </row>
    <row r="54" customFormat="false" ht="15" hidden="false" customHeight="false" outlineLevel="0" collapsed="false">
      <c r="A54" s="0" t="s">
        <v>164</v>
      </c>
      <c r="B54" s="0" t="s">
        <v>616</v>
      </c>
      <c r="C54" s="0" t="n">
        <v>2023</v>
      </c>
      <c r="E54" s="3" t="s">
        <v>2424</v>
      </c>
    </row>
    <row r="55" customFormat="false" ht="15" hidden="false" customHeight="false" outlineLevel="0" collapsed="false">
      <c r="A55" s="0" t="s">
        <v>164</v>
      </c>
      <c r="B55" s="0" t="s">
        <v>648</v>
      </c>
      <c r="C55" s="0" t="n">
        <v>2023</v>
      </c>
      <c r="E55" s="3" t="s">
        <v>2425</v>
      </c>
    </row>
    <row r="56" customFormat="false" ht="15" hidden="false" customHeight="false" outlineLevel="0" collapsed="false">
      <c r="A56" s="0" t="s">
        <v>164</v>
      </c>
      <c r="B56" s="0" t="s">
        <v>691</v>
      </c>
      <c r="C56" s="0" t="n">
        <v>2023</v>
      </c>
      <c r="E56" s="3" t="s">
        <v>2397</v>
      </c>
    </row>
    <row r="57" customFormat="false" ht="15" hidden="false" customHeight="false" outlineLevel="0" collapsed="false">
      <c r="A57" s="0" t="s">
        <v>164</v>
      </c>
      <c r="B57" s="0" t="s">
        <v>693</v>
      </c>
      <c r="C57" s="0" t="n">
        <v>2023</v>
      </c>
      <c r="E57" s="3" t="s">
        <v>2426</v>
      </c>
    </row>
    <row r="58" customFormat="false" ht="15" hidden="false" customHeight="false" outlineLevel="0" collapsed="false">
      <c r="A58" s="0" t="s">
        <v>164</v>
      </c>
      <c r="B58" s="0" t="s">
        <v>860</v>
      </c>
      <c r="C58" s="0" t="n">
        <v>2023</v>
      </c>
      <c r="E58" s="3" t="s">
        <v>2427</v>
      </c>
    </row>
    <row r="59" customFormat="false" ht="15" hidden="false" customHeight="false" outlineLevel="0" collapsed="false">
      <c r="A59" s="0" t="s">
        <v>164</v>
      </c>
      <c r="B59" s="0" t="s">
        <v>1054</v>
      </c>
      <c r="C59" s="0" t="n">
        <v>2023</v>
      </c>
      <c r="E59" s="3" t="s">
        <v>2428</v>
      </c>
    </row>
    <row r="60" customFormat="false" ht="15" hidden="false" customHeight="false" outlineLevel="0" collapsed="false">
      <c r="A60" s="0" t="s">
        <v>164</v>
      </c>
      <c r="B60" s="0" t="s">
        <v>1193</v>
      </c>
      <c r="C60" s="0" t="n">
        <v>2023</v>
      </c>
      <c r="E60" s="3" t="s">
        <v>2413</v>
      </c>
    </row>
    <row r="61" customFormat="false" ht="15" hidden="false" customHeight="false" outlineLevel="0" collapsed="false">
      <c r="A61" s="0" t="s">
        <v>164</v>
      </c>
      <c r="B61" s="0" t="s">
        <v>1252</v>
      </c>
      <c r="C61" s="0" t="n">
        <v>2023</v>
      </c>
      <c r="E61" s="3" t="s">
        <v>2429</v>
      </c>
    </row>
    <row r="62" customFormat="false" ht="15" hidden="false" customHeight="false" outlineLevel="0" collapsed="false">
      <c r="A62" s="0" t="s">
        <v>164</v>
      </c>
      <c r="B62" s="0" t="s">
        <v>1466</v>
      </c>
      <c r="C62" s="0" t="n">
        <v>2023</v>
      </c>
      <c r="E62" s="3" t="s">
        <v>2430</v>
      </c>
    </row>
    <row r="63" customFormat="false" ht="15" hidden="false" customHeight="false" outlineLevel="0" collapsed="false">
      <c r="A63" s="0" t="s">
        <v>164</v>
      </c>
      <c r="B63" s="0" t="s">
        <v>1494</v>
      </c>
      <c r="C63" s="0" t="n">
        <v>2023</v>
      </c>
      <c r="E63" s="3" t="s">
        <v>2431</v>
      </c>
    </row>
    <row r="64" customFormat="false" ht="15" hidden="false" customHeight="false" outlineLevel="0" collapsed="false">
      <c r="A64" s="0" t="s">
        <v>164</v>
      </c>
      <c r="B64" s="0" t="s">
        <v>1523</v>
      </c>
      <c r="C64" s="0" t="n">
        <v>2023</v>
      </c>
      <c r="E64" s="3" t="s">
        <v>1526</v>
      </c>
    </row>
    <row r="65" customFormat="false" ht="15" hidden="false" customHeight="false" outlineLevel="0" collapsed="false">
      <c r="A65" s="0" t="s">
        <v>164</v>
      </c>
      <c r="B65" s="0" t="s">
        <v>1533</v>
      </c>
      <c r="C65" s="0" t="n">
        <v>2023</v>
      </c>
      <c r="E65" s="3" t="s">
        <v>2414</v>
      </c>
    </row>
    <row r="66" customFormat="false" ht="15" hidden="false" customHeight="false" outlineLevel="0" collapsed="false">
      <c r="A66" s="0" t="s">
        <v>164</v>
      </c>
      <c r="B66" s="0" t="s">
        <v>1598</v>
      </c>
      <c r="C66" s="0" t="n">
        <v>2023</v>
      </c>
      <c r="E66" s="3" t="s">
        <v>2432</v>
      </c>
    </row>
    <row r="67" customFormat="false" ht="15" hidden="false" customHeight="false" outlineLevel="0" collapsed="false">
      <c r="A67" s="0" t="s">
        <v>164</v>
      </c>
      <c r="B67" s="0" t="s">
        <v>1702</v>
      </c>
      <c r="C67" s="0" t="n">
        <v>2023</v>
      </c>
      <c r="E67" s="3" t="s">
        <v>2397</v>
      </c>
    </row>
    <row r="68" customFormat="false" ht="15" hidden="false" customHeight="false" outlineLevel="0" collapsed="false">
      <c r="A68" s="0" t="s">
        <v>164</v>
      </c>
      <c r="B68" s="0" t="s">
        <v>1736</v>
      </c>
      <c r="C68" s="0" t="n">
        <v>2023</v>
      </c>
      <c r="E68" s="3" t="s">
        <v>2433</v>
      </c>
    </row>
    <row r="69" customFormat="false" ht="15" hidden="false" customHeight="false" outlineLevel="0" collapsed="false">
      <c r="A69" s="0" t="s">
        <v>164</v>
      </c>
      <c r="B69" s="0" t="s">
        <v>1749</v>
      </c>
      <c r="C69" s="0" t="n">
        <v>2023</v>
      </c>
      <c r="E69" s="3" t="s">
        <v>2434</v>
      </c>
    </row>
    <row r="70" customFormat="false" ht="15" hidden="false" customHeight="false" outlineLevel="0" collapsed="false">
      <c r="A70" s="0" t="s">
        <v>164</v>
      </c>
      <c r="B70" s="0" t="s">
        <v>1757</v>
      </c>
      <c r="C70" s="0" t="n">
        <v>2023</v>
      </c>
      <c r="E70" s="3" t="s">
        <v>2435</v>
      </c>
    </row>
    <row r="71" customFormat="false" ht="15" hidden="false" customHeight="false" outlineLevel="0" collapsed="false">
      <c r="A71" s="0" t="s">
        <v>164</v>
      </c>
      <c r="B71" s="0" t="s">
        <v>1834</v>
      </c>
      <c r="C71" s="0" t="n">
        <v>2023</v>
      </c>
      <c r="E71" s="3" t="s">
        <v>2436</v>
      </c>
    </row>
    <row r="72" customFormat="false" ht="15" hidden="false" customHeight="false" outlineLevel="0" collapsed="false">
      <c r="A72" s="0" t="s">
        <v>164</v>
      </c>
      <c r="B72" s="0" t="s">
        <v>1863</v>
      </c>
      <c r="C72" s="0" t="n">
        <v>2023</v>
      </c>
      <c r="E72" s="3" t="s">
        <v>2437</v>
      </c>
    </row>
    <row r="73" customFormat="false" ht="15" hidden="false" customHeight="false" outlineLevel="0" collapsed="false">
      <c r="A73" s="0" t="s">
        <v>164</v>
      </c>
      <c r="B73" s="0" t="s">
        <v>1873</v>
      </c>
      <c r="C73" s="0" t="n">
        <v>2023</v>
      </c>
      <c r="E73" s="3" t="s">
        <v>2438</v>
      </c>
    </row>
    <row r="74" customFormat="false" ht="15" hidden="false" customHeight="false" outlineLevel="0" collapsed="false">
      <c r="A74" s="0" t="s">
        <v>164</v>
      </c>
      <c r="B74" s="0" t="s">
        <v>1943</v>
      </c>
      <c r="C74" s="0" t="n">
        <v>2023</v>
      </c>
      <c r="E74" s="3" t="s">
        <v>2414</v>
      </c>
    </row>
    <row r="75" customFormat="false" ht="15" hidden="false" customHeight="false" outlineLevel="0" collapsed="false">
      <c r="A75" s="0" t="s">
        <v>164</v>
      </c>
      <c r="B75" s="0" t="s">
        <v>1963</v>
      </c>
      <c r="C75" s="0" t="n">
        <v>2023</v>
      </c>
      <c r="E75" s="3" t="s">
        <v>2439</v>
      </c>
    </row>
    <row r="76" customFormat="false" ht="15" hidden="false" customHeight="false" outlineLevel="0" collapsed="false">
      <c r="A76" s="0" t="s">
        <v>164</v>
      </c>
      <c r="B76" s="0" t="s">
        <v>2125</v>
      </c>
      <c r="C76" s="0" t="n">
        <v>2023</v>
      </c>
      <c r="E76" s="3" t="s">
        <v>2399</v>
      </c>
    </row>
    <row r="77" customFormat="false" ht="15" hidden="false" customHeight="false" outlineLevel="0" collapsed="false">
      <c r="A77" s="0" t="s">
        <v>164</v>
      </c>
      <c r="B77" s="0" t="s">
        <v>2141</v>
      </c>
      <c r="C77" s="0" t="n">
        <v>2023</v>
      </c>
      <c r="E77" s="3" t="s">
        <v>2440</v>
      </c>
    </row>
    <row r="78" customFormat="false" ht="15" hidden="false" customHeight="false" outlineLevel="0" collapsed="false">
      <c r="A78" s="0" t="s">
        <v>164</v>
      </c>
      <c r="B78" s="0" t="s">
        <v>2343</v>
      </c>
      <c r="C78" s="0" t="n">
        <v>2023</v>
      </c>
      <c r="E78" s="3" t="s">
        <v>2441</v>
      </c>
    </row>
    <row r="79" customFormat="false" ht="15" hidden="false" customHeight="false" outlineLevel="0" collapsed="false">
      <c r="A79" s="0" t="s">
        <v>164</v>
      </c>
      <c r="B79" s="0" t="s">
        <v>2345</v>
      </c>
      <c r="C79" s="0" t="n">
        <v>2023</v>
      </c>
      <c r="E79" s="3" t="s">
        <v>2442</v>
      </c>
    </row>
    <row r="80" customFormat="false" ht="15" hidden="false" customHeight="false" outlineLevel="0" collapsed="false">
      <c r="A80" s="0" t="s">
        <v>175</v>
      </c>
      <c r="B80" s="0" t="s">
        <v>1252</v>
      </c>
      <c r="C80" s="0" t="n">
        <v>2024</v>
      </c>
      <c r="E80" s="3" t="s">
        <v>2429</v>
      </c>
    </row>
    <row r="81" customFormat="false" ht="15" hidden="false" customHeight="false" outlineLevel="0" collapsed="false">
      <c r="A81" s="0" t="s">
        <v>175</v>
      </c>
      <c r="B81" s="0" t="s">
        <v>1466</v>
      </c>
      <c r="C81" s="0" t="n">
        <v>2024</v>
      </c>
      <c r="E81" s="3" t="s">
        <v>2430</v>
      </c>
    </row>
    <row r="82" customFormat="false" ht="15" hidden="false" customHeight="false" outlineLevel="0" collapsed="false">
      <c r="A82" s="0" t="s">
        <v>191</v>
      </c>
      <c r="B82" s="0" t="s">
        <v>1160</v>
      </c>
      <c r="C82" s="0" t="n">
        <v>2017</v>
      </c>
      <c r="E82" s="3" t="s">
        <v>2443</v>
      </c>
    </row>
    <row r="83" customFormat="false" ht="15" hidden="false" customHeight="false" outlineLevel="0" collapsed="false">
      <c r="A83" s="0" t="s">
        <v>191</v>
      </c>
      <c r="B83" s="0" t="s">
        <v>2107</v>
      </c>
      <c r="C83" s="0" t="n">
        <v>2017</v>
      </c>
      <c r="E83" s="3" t="s">
        <v>2444</v>
      </c>
    </row>
    <row r="84" customFormat="false" ht="15" hidden="false" customHeight="false" outlineLevel="0" collapsed="false">
      <c r="A84" s="0" t="s">
        <v>236</v>
      </c>
      <c r="B84" s="0" t="s">
        <v>1765</v>
      </c>
      <c r="C84" s="0" t="n">
        <v>2019</v>
      </c>
      <c r="E84" s="3" t="s">
        <v>2397</v>
      </c>
    </row>
    <row r="85" customFormat="false" ht="15" hidden="false" customHeight="false" outlineLevel="0" collapsed="false">
      <c r="A85" s="0" t="s">
        <v>240</v>
      </c>
      <c r="B85" s="0" t="s">
        <v>244</v>
      </c>
      <c r="C85" s="0" t="n">
        <v>2023</v>
      </c>
      <c r="D85" s="0" t="s">
        <v>23</v>
      </c>
      <c r="E85" s="3"/>
    </row>
    <row r="86" customFormat="false" ht="15" hidden="false" customHeight="false" outlineLevel="0" collapsed="false">
      <c r="A86" s="0" t="s">
        <v>258</v>
      </c>
      <c r="B86" s="0" t="s">
        <v>201</v>
      </c>
      <c r="C86" s="0" t="n">
        <v>2022</v>
      </c>
      <c r="E86" s="3" t="s">
        <v>2445</v>
      </c>
    </row>
    <row r="87" customFormat="false" ht="15" hidden="false" customHeight="false" outlineLevel="0" collapsed="false">
      <c r="A87" s="0" t="s">
        <v>263</v>
      </c>
      <c r="B87" s="0" t="s">
        <v>1022</v>
      </c>
      <c r="C87" s="0" t="n">
        <v>2018</v>
      </c>
      <c r="D87" s="0" t="s">
        <v>23</v>
      </c>
      <c r="E87" s="3" t="s">
        <v>2446</v>
      </c>
    </row>
    <row r="88" customFormat="false" ht="15" hidden="false" customHeight="false" outlineLevel="0" collapsed="false">
      <c r="A88" s="0" t="s">
        <v>265</v>
      </c>
      <c r="B88" s="0" t="s">
        <v>1042</v>
      </c>
      <c r="C88" s="0" t="n">
        <v>2022</v>
      </c>
      <c r="D88" s="0" t="s">
        <v>23</v>
      </c>
      <c r="E88" s="3"/>
    </row>
    <row r="89" customFormat="false" ht="15" hidden="false" customHeight="false" outlineLevel="0" collapsed="false">
      <c r="A89" s="0" t="s">
        <v>291</v>
      </c>
      <c r="B89" s="0" t="s">
        <v>1151</v>
      </c>
      <c r="C89" s="0" t="n">
        <v>2009</v>
      </c>
      <c r="E89" s="3" t="s">
        <v>2447</v>
      </c>
    </row>
    <row r="90" customFormat="false" ht="15" hidden="false" customHeight="false" outlineLevel="0" collapsed="false">
      <c r="A90" s="0" t="s">
        <v>291</v>
      </c>
      <c r="B90" s="0" t="s">
        <v>1324</v>
      </c>
      <c r="C90" s="0" t="n">
        <v>2009</v>
      </c>
      <c r="E90" s="3" t="s">
        <v>2397</v>
      </c>
    </row>
    <row r="91" customFormat="false" ht="15" hidden="false" customHeight="false" outlineLevel="0" collapsed="false">
      <c r="A91" s="0" t="s">
        <v>291</v>
      </c>
      <c r="B91" s="0" t="s">
        <v>1527</v>
      </c>
      <c r="C91" s="0" t="n">
        <v>2009</v>
      </c>
      <c r="E91" s="3" t="s">
        <v>2448</v>
      </c>
    </row>
    <row r="92" customFormat="false" ht="15" hidden="false" customHeight="false" outlineLevel="0" collapsed="false">
      <c r="A92" s="0" t="s">
        <v>291</v>
      </c>
      <c r="B92" s="0" t="s">
        <v>1734</v>
      </c>
      <c r="C92" s="0" t="n">
        <v>2009</v>
      </c>
      <c r="E92" s="3" t="s">
        <v>2449</v>
      </c>
    </row>
    <row r="93" customFormat="false" ht="15" hidden="false" customHeight="false" outlineLevel="0" collapsed="false">
      <c r="A93" s="0" t="s">
        <v>291</v>
      </c>
      <c r="B93" s="0" t="s">
        <v>2222</v>
      </c>
      <c r="C93" s="0" t="n">
        <v>2009</v>
      </c>
      <c r="E93" s="3" t="s">
        <v>2450</v>
      </c>
    </row>
    <row r="94" customFormat="false" ht="15" hidden="false" customHeight="false" outlineLevel="0" collapsed="false">
      <c r="A94" s="0" t="s">
        <v>291</v>
      </c>
      <c r="B94" s="0" t="s">
        <v>2283</v>
      </c>
      <c r="C94" s="0" t="n">
        <v>2009</v>
      </c>
      <c r="E94" s="3" t="s">
        <v>2451</v>
      </c>
    </row>
    <row r="95" customFormat="false" ht="15" hidden="false" customHeight="false" outlineLevel="0" collapsed="false">
      <c r="A95" s="0" t="s">
        <v>298</v>
      </c>
      <c r="B95" s="0" t="s">
        <v>137</v>
      </c>
      <c r="C95" s="0" t="n">
        <v>2022</v>
      </c>
      <c r="E95" s="3" t="s">
        <v>2397</v>
      </c>
    </row>
    <row r="96" customFormat="false" ht="15" hidden="false" customHeight="false" outlineLevel="0" collapsed="false">
      <c r="A96" s="0" t="s">
        <v>298</v>
      </c>
      <c r="B96" s="0" t="s">
        <v>1130</v>
      </c>
      <c r="C96" s="0" t="n">
        <v>2022</v>
      </c>
      <c r="E96" s="3" t="s">
        <v>2452</v>
      </c>
    </row>
    <row r="97" customFormat="false" ht="15" hidden="false" customHeight="false" outlineLevel="0" collapsed="false">
      <c r="A97" s="0" t="s">
        <v>298</v>
      </c>
      <c r="B97" s="0" t="s">
        <v>1224</v>
      </c>
      <c r="C97" s="0" t="n">
        <v>2022</v>
      </c>
      <c r="E97" s="3" t="s">
        <v>2453</v>
      </c>
    </row>
    <row r="98" customFormat="false" ht="15" hidden="false" customHeight="false" outlineLevel="0" collapsed="false">
      <c r="A98" s="0" t="s">
        <v>298</v>
      </c>
      <c r="B98" s="0" t="s">
        <v>1413</v>
      </c>
      <c r="C98" s="0" t="n">
        <v>2022</v>
      </c>
      <c r="E98" s="3" t="s">
        <v>1416</v>
      </c>
    </row>
    <row r="99" customFormat="false" ht="15" hidden="false" customHeight="false" outlineLevel="0" collapsed="false">
      <c r="A99" s="0" t="s">
        <v>298</v>
      </c>
      <c r="B99" s="0" t="s">
        <v>1515</v>
      </c>
      <c r="C99" s="0" t="n">
        <v>2022</v>
      </c>
      <c r="E99" s="3" t="s">
        <v>1518</v>
      </c>
    </row>
    <row r="100" customFormat="false" ht="15" hidden="false" customHeight="false" outlineLevel="0" collapsed="false">
      <c r="A100" s="0" t="s">
        <v>298</v>
      </c>
      <c r="B100" s="0" t="s">
        <v>1602</v>
      </c>
      <c r="C100" s="0" t="n">
        <v>2022</v>
      </c>
      <c r="E100" s="3" t="s">
        <v>2410</v>
      </c>
    </row>
    <row r="101" customFormat="false" ht="15" hidden="false" customHeight="false" outlineLevel="0" collapsed="false">
      <c r="A101" s="0" t="s">
        <v>298</v>
      </c>
      <c r="B101" s="0" t="s">
        <v>2270</v>
      </c>
      <c r="C101" s="0" t="n">
        <v>2022</v>
      </c>
      <c r="E101" s="3" t="s">
        <v>2454</v>
      </c>
    </row>
    <row r="102" customFormat="false" ht="15" hidden="false" customHeight="false" outlineLevel="0" collapsed="false">
      <c r="A102" s="0" t="s">
        <v>306</v>
      </c>
      <c r="B102" s="0" t="s">
        <v>390</v>
      </c>
      <c r="C102" s="0" t="n">
        <v>2024</v>
      </c>
      <c r="E102" s="3" t="s">
        <v>393</v>
      </c>
    </row>
    <row r="103" customFormat="false" ht="15" hidden="false" customHeight="false" outlineLevel="0" collapsed="false">
      <c r="A103" s="0" t="s">
        <v>311</v>
      </c>
      <c r="B103" s="0" t="s">
        <v>451</v>
      </c>
      <c r="C103" s="0" t="n">
        <v>2018</v>
      </c>
      <c r="D103" s="0" t="s">
        <v>23</v>
      </c>
      <c r="E103" s="3"/>
    </row>
    <row r="104" customFormat="false" ht="15" hidden="false" customHeight="false" outlineLevel="0" collapsed="false">
      <c r="A104" s="0" t="s">
        <v>318</v>
      </c>
      <c r="B104" s="0" t="s">
        <v>710</v>
      </c>
      <c r="C104" s="0" t="n">
        <v>1989</v>
      </c>
      <c r="E104" s="3" t="s">
        <v>2455</v>
      </c>
    </row>
    <row r="105" customFormat="false" ht="15" hidden="false" customHeight="false" outlineLevel="0" collapsed="false">
      <c r="A105" s="0" t="s">
        <v>321</v>
      </c>
      <c r="B105" s="0" t="s">
        <v>2382</v>
      </c>
      <c r="C105" s="0" t="n">
        <v>2005</v>
      </c>
      <c r="E105" s="3" t="s">
        <v>2408</v>
      </c>
    </row>
    <row r="106" customFormat="false" ht="15" hidden="false" customHeight="false" outlineLevel="0" collapsed="false">
      <c r="A106" s="0" t="s">
        <v>327</v>
      </c>
      <c r="B106" s="0" t="s">
        <v>331</v>
      </c>
      <c r="C106" s="0" t="n">
        <v>2010</v>
      </c>
      <c r="E106" s="3" t="s">
        <v>2456</v>
      </c>
    </row>
    <row r="107" customFormat="false" ht="15" hidden="false" customHeight="false" outlineLevel="0" collapsed="false">
      <c r="A107" s="0" t="s">
        <v>327</v>
      </c>
      <c r="B107" s="0" t="s">
        <v>333</v>
      </c>
      <c r="C107" s="0" t="n">
        <v>2010</v>
      </c>
      <c r="E107" s="3" t="s">
        <v>2457</v>
      </c>
    </row>
    <row r="108" customFormat="false" ht="15" hidden="false" customHeight="false" outlineLevel="0" collapsed="false">
      <c r="A108" s="0" t="s">
        <v>333</v>
      </c>
      <c r="B108" s="0" t="s">
        <v>335</v>
      </c>
      <c r="C108" s="0" t="n">
        <v>2013</v>
      </c>
      <c r="D108" s="0" t="s">
        <v>23</v>
      </c>
      <c r="E108" s="3"/>
    </row>
    <row r="109" customFormat="false" ht="15" hidden="false" customHeight="false" outlineLevel="0" collapsed="false">
      <c r="A109" s="0" t="s">
        <v>342</v>
      </c>
      <c r="B109" s="0" t="s">
        <v>2315</v>
      </c>
      <c r="C109" s="0" t="n">
        <v>2017</v>
      </c>
      <c r="E109" s="3" t="s">
        <v>2458</v>
      </c>
    </row>
    <row r="110" customFormat="false" ht="15" hidden="false" customHeight="false" outlineLevel="0" collapsed="false">
      <c r="A110" s="0" t="s">
        <v>346</v>
      </c>
      <c r="B110" s="0" t="s">
        <v>101</v>
      </c>
      <c r="C110" s="0" t="n">
        <v>2010</v>
      </c>
      <c r="E110" s="3" t="s">
        <v>2397</v>
      </c>
    </row>
    <row r="111" customFormat="false" ht="15" hidden="false" customHeight="false" outlineLevel="0" collapsed="false">
      <c r="A111" s="0" t="s">
        <v>346</v>
      </c>
      <c r="B111" s="0" t="s">
        <v>1935</v>
      </c>
      <c r="C111" s="0" t="n">
        <v>2010</v>
      </c>
      <c r="D111" s="0" t="s">
        <v>23</v>
      </c>
      <c r="E111" s="3"/>
    </row>
    <row r="112" customFormat="false" ht="15" hidden="false" customHeight="false" outlineLevel="0" collapsed="false">
      <c r="A112" s="0" t="s">
        <v>364</v>
      </c>
      <c r="B112" s="0" t="s">
        <v>128</v>
      </c>
      <c r="C112" s="0" t="n">
        <v>2019</v>
      </c>
      <c r="E112" s="3" t="s">
        <v>2459</v>
      </c>
    </row>
    <row r="113" customFormat="false" ht="15" hidden="false" customHeight="false" outlineLevel="0" collapsed="false">
      <c r="A113" s="0" t="s">
        <v>368</v>
      </c>
      <c r="B113" s="0" t="s">
        <v>808</v>
      </c>
      <c r="C113" s="0" t="n">
        <v>1998</v>
      </c>
      <c r="D113" s="0" t="s">
        <v>23</v>
      </c>
      <c r="E113" s="3"/>
    </row>
    <row r="114" customFormat="false" ht="15" hidden="false" customHeight="false" outlineLevel="0" collapsed="false">
      <c r="A114" s="0" t="s">
        <v>370</v>
      </c>
      <c r="B114" s="0" t="s">
        <v>368</v>
      </c>
      <c r="C114" s="0" t="n">
        <v>1997</v>
      </c>
      <c r="D114" s="0" t="s">
        <v>23</v>
      </c>
      <c r="E114" s="3"/>
    </row>
    <row r="115" customFormat="false" ht="15" hidden="false" customHeight="false" outlineLevel="0" collapsed="false">
      <c r="A115" s="0" t="s">
        <v>374</v>
      </c>
      <c r="B115" s="0" t="s">
        <v>378</v>
      </c>
      <c r="C115" s="0" t="n">
        <v>2023</v>
      </c>
      <c r="D115" s="0" t="s">
        <v>23</v>
      </c>
      <c r="E115" s="3"/>
    </row>
    <row r="116" customFormat="false" ht="15" hidden="false" customHeight="false" outlineLevel="0" collapsed="false">
      <c r="A116" s="0" t="s">
        <v>404</v>
      </c>
      <c r="B116" s="0" t="s">
        <v>1226</v>
      </c>
      <c r="C116" s="0" t="n">
        <v>2017</v>
      </c>
      <c r="E116" s="3" t="s">
        <v>2460</v>
      </c>
    </row>
    <row r="117" customFormat="false" ht="15" hidden="false" customHeight="false" outlineLevel="0" collapsed="false">
      <c r="A117" s="0" t="s">
        <v>404</v>
      </c>
      <c r="B117" s="0" t="s">
        <v>2088</v>
      </c>
      <c r="C117" s="0" t="n">
        <v>2017</v>
      </c>
      <c r="E117" s="3" t="s">
        <v>2461</v>
      </c>
    </row>
    <row r="118" customFormat="false" ht="15" hidden="false" customHeight="false" outlineLevel="0" collapsed="false">
      <c r="A118" s="0" t="s">
        <v>424</v>
      </c>
      <c r="B118" s="0" t="s">
        <v>210</v>
      </c>
      <c r="C118" s="0" t="n">
        <v>2020</v>
      </c>
      <c r="D118" s="0" t="s">
        <v>23</v>
      </c>
      <c r="E118" s="3"/>
    </row>
    <row r="119" customFormat="false" ht="15" hidden="false" customHeight="false" outlineLevel="0" collapsed="false">
      <c r="A119" s="0" t="s">
        <v>432</v>
      </c>
      <c r="B119" s="0" t="s">
        <v>1459</v>
      </c>
      <c r="C119" s="0" t="n">
        <v>2023</v>
      </c>
      <c r="E119" s="3" t="s">
        <v>2462</v>
      </c>
    </row>
    <row r="120" customFormat="false" ht="15" hidden="false" customHeight="false" outlineLevel="0" collapsed="false">
      <c r="A120" s="0" t="s">
        <v>432</v>
      </c>
      <c r="B120" s="0" t="s">
        <v>2246</v>
      </c>
      <c r="C120" s="0" t="n">
        <v>2023</v>
      </c>
      <c r="E120" s="3" t="s">
        <v>2463</v>
      </c>
    </row>
    <row r="121" customFormat="false" ht="15" hidden="false" customHeight="false" outlineLevel="0" collapsed="false">
      <c r="A121" s="0" t="s">
        <v>467</v>
      </c>
      <c r="B121" s="0" t="s">
        <v>26</v>
      </c>
      <c r="C121" s="0" t="n">
        <v>2015</v>
      </c>
      <c r="E121" s="3" t="s">
        <v>2464</v>
      </c>
    </row>
    <row r="122" customFormat="false" ht="15" hidden="false" customHeight="false" outlineLevel="0" collapsed="false">
      <c r="A122" s="0" t="s">
        <v>467</v>
      </c>
      <c r="B122" s="0" t="s">
        <v>274</v>
      </c>
      <c r="C122" s="0" t="n">
        <v>2015</v>
      </c>
      <c r="E122" s="3" t="s">
        <v>2465</v>
      </c>
    </row>
    <row r="123" customFormat="false" ht="15" hidden="false" customHeight="false" outlineLevel="0" collapsed="false">
      <c r="A123" s="0" t="s">
        <v>467</v>
      </c>
      <c r="B123" s="0" t="s">
        <v>581</v>
      </c>
      <c r="C123" s="0" t="n">
        <v>2015</v>
      </c>
      <c r="E123" s="3" t="s">
        <v>2466</v>
      </c>
    </row>
    <row r="124" customFormat="false" ht="15" hidden="false" customHeight="false" outlineLevel="0" collapsed="false">
      <c r="A124" s="0" t="s">
        <v>467</v>
      </c>
      <c r="B124" s="0" t="s">
        <v>1130</v>
      </c>
      <c r="C124" s="0" t="n">
        <v>2015</v>
      </c>
      <c r="E124" s="3" t="s">
        <v>2467</v>
      </c>
    </row>
    <row r="125" customFormat="false" ht="15" hidden="false" customHeight="false" outlineLevel="0" collapsed="false">
      <c r="A125" s="0" t="s">
        <v>467</v>
      </c>
      <c r="B125" s="0" t="s">
        <v>1814</v>
      </c>
      <c r="C125" s="0" t="n">
        <v>2015</v>
      </c>
      <c r="E125" s="3" t="s">
        <v>2468</v>
      </c>
    </row>
    <row r="126" customFormat="false" ht="15" hidden="false" customHeight="false" outlineLevel="0" collapsed="false">
      <c r="A126" s="0" t="s">
        <v>482</v>
      </c>
      <c r="B126" s="0" t="s">
        <v>386</v>
      </c>
      <c r="C126" s="0" t="n">
        <v>2022</v>
      </c>
      <c r="E126" s="3" t="s">
        <v>2397</v>
      </c>
    </row>
    <row r="127" customFormat="false" ht="15" hidden="false" customHeight="false" outlineLevel="0" collapsed="false">
      <c r="A127" s="0" t="s">
        <v>482</v>
      </c>
      <c r="B127" s="0" t="s">
        <v>863</v>
      </c>
      <c r="C127" s="0" t="n">
        <v>2022</v>
      </c>
      <c r="E127" s="3" t="s">
        <v>2469</v>
      </c>
    </row>
    <row r="128" customFormat="false" ht="15" hidden="false" customHeight="false" outlineLevel="0" collapsed="false">
      <c r="A128" s="0" t="s">
        <v>490</v>
      </c>
      <c r="B128" s="0" t="s">
        <v>494</v>
      </c>
      <c r="C128" s="0" t="n">
        <v>2016</v>
      </c>
      <c r="D128" s="0" t="s">
        <v>23</v>
      </c>
      <c r="E128" s="3" t="s">
        <v>2458</v>
      </c>
    </row>
    <row r="129" customFormat="false" ht="15" hidden="false" customHeight="false" outlineLevel="0" collapsed="false">
      <c r="A129" s="0" t="s">
        <v>490</v>
      </c>
      <c r="B129" s="0" t="s">
        <v>1086</v>
      </c>
      <c r="C129" s="0" t="n">
        <v>2016</v>
      </c>
      <c r="E129" s="3" t="s">
        <v>2470</v>
      </c>
    </row>
    <row r="130" customFormat="false" ht="15" hidden="false" customHeight="false" outlineLevel="0" collapsed="false">
      <c r="A130" s="0" t="s">
        <v>496</v>
      </c>
      <c r="B130" s="0" t="s">
        <v>1615</v>
      </c>
      <c r="C130" s="0" t="n">
        <v>2020</v>
      </c>
      <c r="D130" s="0" t="s">
        <v>23</v>
      </c>
      <c r="E130" s="3"/>
    </row>
    <row r="131" customFormat="false" ht="15" hidden="false" customHeight="false" outlineLevel="0" collapsed="false">
      <c r="A131" s="0" t="s">
        <v>507</v>
      </c>
      <c r="B131" s="0" t="s">
        <v>128</v>
      </c>
      <c r="C131" s="0" t="n">
        <v>2019</v>
      </c>
      <c r="D131" s="0" t="s">
        <v>23</v>
      </c>
      <c r="E131" s="3" t="s">
        <v>2459</v>
      </c>
    </row>
    <row r="132" customFormat="false" ht="15" hidden="false" customHeight="false" outlineLevel="0" collapsed="false">
      <c r="A132" s="0" t="s">
        <v>513</v>
      </c>
      <c r="B132" s="0" t="s">
        <v>68</v>
      </c>
      <c r="C132" s="0" t="n">
        <v>2016</v>
      </c>
      <c r="E132" s="3" t="s">
        <v>2471</v>
      </c>
    </row>
    <row r="133" customFormat="false" ht="15" hidden="false" customHeight="false" outlineLevel="0" collapsed="false">
      <c r="A133" s="0" t="s">
        <v>513</v>
      </c>
      <c r="B133" s="0" t="s">
        <v>118</v>
      </c>
      <c r="C133" s="0" t="n">
        <v>2016</v>
      </c>
      <c r="D133" s="0" t="s">
        <v>2472</v>
      </c>
      <c r="E133" s="3" t="s">
        <v>2473</v>
      </c>
    </row>
    <row r="134" customFormat="false" ht="15" hidden="false" customHeight="false" outlineLevel="0" collapsed="false">
      <c r="A134" s="0" t="s">
        <v>513</v>
      </c>
      <c r="B134" s="0" t="s">
        <v>382</v>
      </c>
      <c r="C134" s="0" t="n">
        <v>2016</v>
      </c>
      <c r="E134" s="3" t="s">
        <v>2397</v>
      </c>
    </row>
    <row r="135" customFormat="false" ht="15" hidden="false" customHeight="false" outlineLevel="0" collapsed="false">
      <c r="A135" s="0" t="s">
        <v>513</v>
      </c>
      <c r="B135" s="0" t="s">
        <v>428</v>
      </c>
      <c r="C135" s="0" t="n">
        <v>2016</v>
      </c>
      <c r="E135" s="3" t="s">
        <v>2474</v>
      </c>
    </row>
    <row r="136" customFormat="false" ht="15" hidden="false" customHeight="false" outlineLevel="0" collapsed="false">
      <c r="A136" s="0" t="s">
        <v>513</v>
      </c>
      <c r="B136" s="0" t="s">
        <v>496</v>
      </c>
      <c r="C136" s="0" t="n">
        <v>2016</v>
      </c>
      <c r="E136" s="3" t="s">
        <v>2475</v>
      </c>
    </row>
    <row r="137" customFormat="false" ht="15" hidden="false" customHeight="false" outlineLevel="0" collapsed="false">
      <c r="A137" s="0" t="s">
        <v>513</v>
      </c>
      <c r="B137" s="0" t="s">
        <v>507</v>
      </c>
      <c r="C137" s="0" t="n">
        <v>2016</v>
      </c>
      <c r="E137" s="3" t="s">
        <v>2476</v>
      </c>
    </row>
    <row r="138" customFormat="false" ht="15" hidden="false" customHeight="false" outlineLevel="0" collapsed="false">
      <c r="A138" s="0" t="s">
        <v>513</v>
      </c>
      <c r="B138" s="0" t="s">
        <v>517</v>
      </c>
      <c r="C138" s="0" t="n">
        <v>2016</v>
      </c>
      <c r="E138" s="3"/>
    </row>
    <row r="139" customFormat="false" ht="15" hidden="false" customHeight="false" outlineLevel="0" collapsed="false">
      <c r="A139" s="0" t="s">
        <v>513</v>
      </c>
      <c r="B139" s="0" t="s">
        <v>555</v>
      </c>
      <c r="C139" s="0" t="n">
        <v>2016</v>
      </c>
      <c r="E139" s="3" t="s">
        <v>2477</v>
      </c>
    </row>
    <row r="140" customFormat="false" ht="15" hidden="false" customHeight="false" outlineLevel="0" collapsed="false">
      <c r="A140" s="0" t="s">
        <v>513</v>
      </c>
      <c r="B140" s="0" t="s">
        <v>573</v>
      </c>
      <c r="C140" s="0" t="n">
        <v>2016</v>
      </c>
      <c r="E140" s="3" t="s">
        <v>2478</v>
      </c>
    </row>
    <row r="141" customFormat="false" ht="15" hidden="false" customHeight="false" outlineLevel="0" collapsed="false">
      <c r="A141" s="0" t="s">
        <v>513</v>
      </c>
      <c r="B141" s="0" t="s">
        <v>628</v>
      </c>
      <c r="C141" s="0" t="n">
        <v>2016</v>
      </c>
      <c r="E141" s="3" t="s">
        <v>2479</v>
      </c>
    </row>
    <row r="142" customFormat="false" ht="15" hidden="false" customHeight="false" outlineLevel="0" collapsed="false">
      <c r="A142" s="0" t="s">
        <v>513</v>
      </c>
      <c r="B142" s="0" t="s">
        <v>769</v>
      </c>
      <c r="C142" s="0" t="n">
        <v>2016</v>
      </c>
      <c r="E142" s="3" t="s">
        <v>2480</v>
      </c>
    </row>
    <row r="143" customFormat="false" ht="15" hidden="false" customHeight="false" outlineLevel="0" collapsed="false">
      <c r="A143" s="0" t="s">
        <v>513</v>
      </c>
      <c r="B143" s="0" t="s">
        <v>1016</v>
      </c>
      <c r="C143" s="0" t="n">
        <v>2016</v>
      </c>
      <c r="E143" s="3" t="s">
        <v>2481</v>
      </c>
    </row>
    <row r="144" customFormat="false" ht="15" hidden="false" customHeight="false" outlineLevel="0" collapsed="false">
      <c r="A144" s="0" t="s">
        <v>513</v>
      </c>
      <c r="B144" s="0" t="s">
        <v>1094</v>
      </c>
      <c r="C144" s="0" t="n">
        <v>2016</v>
      </c>
      <c r="E144" s="3" t="s">
        <v>2482</v>
      </c>
    </row>
    <row r="145" customFormat="false" ht="15" hidden="false" customHeight="false" outlineLevel="0" collapsed="false">
      <c r="A145" s="0" t="s">
        <v>513</v>
      </c>
      <c r="B145" s="0" t="s">
        <v>1160</v>
      </c>
      <c r="C145" s="0" t="n">
        <v>2016</v>
      </c>
      <c r="E145" s="3" t="s">
        <v>2443</v>
      </c>
    </row>
    <row r="146" customFormat="false" ht="15" hidden="false" customHeight="false" outlineLevel="0" collapsed="false">
      <c r="A146" s="0" t="s">
        <v>513</v>
      </c>
      <c r="B146" s="0" t="s">
        <v>1205</v>
      </c>
      <c r="C146" s="0" t="n">
        <v>2016</v>
      </c>
      <c r="E146" s="3" t="s">
        <v>2397</v>
      </c>
    </row>
    <row r="147" customFormat="false" ht="15" hidden="false" customHeight="false" outlineLevel="0" collapsed="false">
      <c r="A147" s="0" t="s">
        <v>513</v>
      </c>
      <c r="B147" s="0" t="s">
        <v>1784</v>
      </c>
      <c r="C147" s="0" t="n">
        <v>2016</v>
      </c>
      <c r="E147" s="3" t="s">
        <v>2483</v>
      </c>
    </row>
    <row r="148" customFormat="false" ht="15" hidden="false" customHeight="false" outlineLevel="0" collapsed="false">
      <c r="A148" s="0" t="s">
        <v>513</v>
      </c>
      <c r="B148" s="0" t="s">
        <v>1814</v>
      </c>
      <c r="C148" s="0" t="n">
        <v>2016</v>
      </c>
      <c r="E148" s="3" t="s">
        <v>2468</v>
      </c>
    </row>
    <row r="149" customFormat="false" ht="15" hidden="false" customHeight="false" outlineLevel="0" collapsed="false">
      <c r="A149" s="0" t="s">
        <v>513</v>
      </c>
      <c r="B149" s="0" t="s">
        <v>1845</v>
      </c>
      <c r="C149" s="0" t="n">
        <v>2016</v>
      </c>
      <c r="E149" s="3" t="s">
        <v>2484</v>
      </c>
    </row>
    <row r="150" customFormat="false" ht="15" hidden="false" customHeight="false" outlineLevel="0" collapsed="false">
      <c r="A150" s="0" t="s">
        <v>513</v>
      </c>
      <c r="B150" s="0" t="s">
        <v>1969</v>
      </c>
      <c r="C150" s="0" t="n">
        <v>2016</v>
      </c>
      <c r="E150" s="3" t="s">
        <v>2404</v>
      </c>
    </row>
    <row r="151" customFormat="false" ht="15" hidden="false" customHeight="false" outlineLevel="0" collapsed="false">
      <c r="A151" s="0" t="s">
        <v>513</v>
      </c>
      <c r="B151" s="0" t="s">
        <v>2151</v>
      </c>
      <c r="C151" s="0" t="n">
        <v>2016</v>
      </c>
      <c r="E151" s="3" t="s">
        <v>2397</v>
      </c>
    </row>
    <row r="152" customFormat="false" ht="15" hidden="false" customHeight="false" outlineLevel="0" collapsed="false">
      <c r="A152" s="0" t="s">
        <v>513</v>
      </c>
      <c r="B152" s="0" t="s">
        <v>2256</v>
      </c>
      <c r="C152" s="0" t="n">
        <v>2016</v>
      </c>
      <c r="E152" s="3" t="s">
        <v>2485</v>
      </c>
    </row>
    <row r="153" customFormat="false" ht="15" hidden="false" customHeight="false" outlineLevel="0" collapsed="false">
      <c r="A153" s="0" t="s">
        <v>526</v>
      </c>
      <c r="B153" s="0" t="s">
        <v>59</v>
      </c>
      <c r="C153" s="0" t="n">
        <v>2018</v>
      </c>
      <c r="E153" s="3" t="s">
        <v>2486</v>
      </c>
    </row>
    <row r="154" customFormat="false" ht="15" hidden="false" customHeight="false" outlineLevel="0" collapsed="false">
      <c r="A154" s="0" t="s">
        <v>526</v>
      </c>
      <c r="B154" s="0" t="s">
        <v>72</v>
      </c>
      <c r="C154" s="0" t="n">
        <v>2018</v>
      </c>
      <c r="E154" s="3" t="s">
        <v>2397</v>
      </c>
    </row>
    <row r="155" customFormat="false" ht="15" hidden="false" customHeight="false" outlineLevel="0" collapsed="false">
      <c r="A155" s="0" t="s">
        <v>526</v>
      </c>
      <c r="B155" s="0" t="s">
        <v>128</v>
      </c>
      <c r="C155" s="0" t="n">
        <v>2018</v>
      </c>
      <c r="E155" s="3" t="s">
        <v>2459</v>
      </c>
    </row>
    <row r="156" customFormat="false" ht="15" hidden="false" customHeight="false" outlineLevel="0" collapsed="false">
      <c r="A156" s="0" t="s">
        <v>526</v>
      </c>
      <c r="B156" s="0" t="s">
        <v>195</v>
      </c>
      <c r="C156" s="0" t="n">
        <v>2018</v>
      </c>
      <c r="E156" s="3" t="s">
        <v>2487</v>
      </c>
    </row>
    <row r="157" customFormat="false" ht="15" hidden="false" customHeight="false" outlineLevel="0" collapsed="false">
      <c r="A157" s="0" t="s">
        <v>526</v>
      </c>
      <c r="B157" s="0" t="s">
        <v>482</v>
      </c>
      <c r="C157" s="0" t="n">
        <v>2018</v>
      </c>
      <c r="E157" s="3" t="s">
        <v>2488</v>
      </c>
    </row>
    <row r="158" customFormat="false" ht="15" hidden="false" customHeight="false" outlineLevel="0" collapsed="false">
      <c r="A158" s="0" t="s">
        <v>526</v>
      </c>
      <c r="B158" s="0" t="s">
        <v>606</v>
      </c>
      <c r="C158" s="0" t="n">
        <v>2018</v>
      </c>
      <c r="E158" s="3" t="s">
        <v>2489</v>
      </c>
    </row>
    <row r="159" customFormat="false" ht="15" hidden="false" customHeight="false" outlineLevel="0" collapsed="false">
      <c r="A159" s="0" t="s">
        <v>526</v>
      </c>
      <c r="B159" s="0" t="s">
        <v>685</v>
      </c>
      <c r="C159" s="0" t="n">
        <v>2018</v>
      </c>
      <c r="E159" s="3" t="s">
        <v>2490</v>
      </c>
    </row>
    <row r="160" customFormat="false" ht="15" hidden="false" customHeight="false" outlineLevel="0" collapsed="false">
      <c r="A160" s="0" t="s">
        <v>526</v>
      </c>
      <c r="B160" s="0" t="s">
        <v>728</v>
      </c>
      <c r="C160" s="0" t="n">
        <v>2018</v>
      </c>
      <c r="E160" s="3" t="s">
        <v>2491</v>
      </c>
    </row>
    <row r="161" customFormat="false" ht="15" hidden="false" customHeight="false" outlineLevel="0" collapsed="false">
      <c r="A161" s="0" t="s">
        <v>526</v>
      </c>
      <c r="B161" s="0" t="s">
        <v>748</v>
      </c>
      <c r="C161" s="0" t="n">
        <v>2018</v>
      </c>
      <c r="E161" s="3" t="s">
        <v>2397</v>
      </c>
    </row>
    <row r="162" customFormat="false" ht="15" hidden="false" customHeight="false" outlineLevel="0" collapsed="false">
      <c r="A162" s="0" t="s">
        <v>526</v>
      </c>
      <c r="B162" s="0" t="s">
        <v>852</v>
      </c>
      <c r="C162" s="0" t="n">
        <v>2018</v>
      </c>
      <c r="E162" s="3" t="s">
        <v>2492</v>
      </c>
    </row>
    <row r="163" customFormat="false" ht="15" hidden="false" customHeight="false" outlineLevel="0" collapsed="false">
      <c r="A163" s="0" t="s">
        <v>526</v>
      </c>
      <c r="B163" s="0" t="s">
        <v>856</v>
      </c>
      <c r="C163" s="0" t="n">
        <v>2018</v>
      </c>
      <c r="E163" s="3" t="s">
        <v>2493</v>
      </c>
    </row>
    <row r="164" customFormat="false" ht="15" hidden="false" customHeight="false" outlineLevel="0" collapsed="false">
      <c r="A164" s="0" t="s">
        <v>526</v>
      </c>
      <c r="B164" s="0" t="s">
        <v>1262</v>
      </c>
      <c r="C164" s="0" t="n">
        <v>2018</v>
      </c>
      <c r="E164" s="3" t="s">
        <v>2494</v>
      </c>
    </row>
    <row r="165" customFormat="false" ht="15" hidden="false" customHeight="false" outlineLevel="0" collapsed="false">
      <c r="A165" s="0" t="s">
        <v>526</v>
      </c>
      <c r="B165" s="0" t="s">
        <v>1453</v>
      </c>
      <c r="C165" s="0" t="n">
        <v>2018</v>
      </c>
      <c r="E165" s="3" t="s">
        <v>2414</v>
      </c>
    </row>
    <row r="166" customFormat="false" ht="15" hidden="false" customHeight="false" outlineLevel="0" collapsed="false">
      <c r="A166" s="0" t="s">
        <v>526</v>
      </c>
      <c r="B166" s="0" t="s">
        <v>1619</v>
      </c>
      <c r="C166" s="0" t="n">
        <v>2018</v>
      </c>
      <c r="E166" s="3" t="s">
        <v>2397</v>
      </c>
    </row>
    <row r="167" customFormat="false" ht="15" hidden="false" customHeight="false" outlineLevel="0" collapsed="false">
      <c r="A167" s="0" t="s">
        <v>526</v>
      </c>
      <c r="B167" s="0" t="s">
        <v>1686</v>
      </c>
      <c r="C167" s="0" t="n">
        <v>2018</v>
      </c>
      <c r="E167" s="3" t="s">
        <v>2495</v>
      </c>
    </row>
    <row r="168" customFormat="false" ht="15" hidden="false" customHeight="false" outlineLevel="0" collapsed="false">
      <c r="A168" s="0" t="s">
        <v>526</v>
      </c>
      <c r="B168" s="0" t="s">
        <v>1765</v>
      </c>
      <c r="C168" s="0" t="n">
        <v>2018</v>
      </c>
      <c r="E168" s="3" t="s">
        <v>2397</v>
      </c>
    </row>
    <row r="169" customFormat="false" ht="15" hidden="false" customHeight="false" outlineLevel="0" collapsed="false">
      <c r="A169" s="0" t="s">
        <v>526</v>
      </c>
      <c r="B169" s="0" t="s">
        <v>1895</v>
      </c>
      <c r="C169" s="0" t="n">
        <v>2018</v>
      </c>
      <c r="E169" s="3" t="s">
        <v>2496</v>
      </c>
    </row>
    <row r="170" customFormat="false" ht="15" hidden="false" customHeight="false" outlineLevel="0" collapsed="false">
      <c r="A170" s="0" t="s">
        <v>526</v>
      </c>
      <c r="B170" s="0" t="s">
        <v>2121</v>
      </c>
      <c r="C170" s="0" t="n">
        <v>2018</v>
      </c>
      <c r="D170" s="0" t="s">
        <v>23</v>
      </c>
      <c r="E170" s="3" t="s">
        <v>2497</v>
      </c>
    </row>
    <row r="171" customFormat="false" ht="15" hidden="false" customHeight="false" outlineLevel="0" collapsed="false">
      <c r="A171" s="0" t="s">
        <v>526</v>
      </c>
      <c r="B171" s="0" t="s">
        <v>2200</v>
      </c>
      <c r="C171" s="0" t="n">
        <v>2018</v>
      </c>
      <c r="E171" s="3" t="s">
        <v>2397</v>
      </c>
    </row>
    <row r="172" customFormat="false" ht="15" hidden="false" customHeight="false" outlineLevel="0" collapsed="false">
      <c r="A172" s="0" t="s">
        <v>526</v>
      </c>
      <c r="B172" s="0" t="s">
        <v>2216</v>
      </c>
      <c r="C172" s="0" t="n">
        <v>2018</v>
      </c>
      <c r="E172" s="3" t="s">
        <v>2498</v>
      </c>
    </row>
    <row r="173" customFormat="false" ht="15" hidden="false" customHeight="false" outlineLevel="0" collapsed="false">
      <c r="A173" s="0" t="s">
        <v>526</v>
      </c>
      <c r="B173" s="0" t="s">
        <v>2319</v>
      </c>
      <c r="C173" s="0" t="n">
        <v>2018</v>
      </c>
      <c r="D173" s="0" t="s">
        <v>23</v>
      </c>
      <c r="E173" s="3" t="s">
        <v>2499</v>
      </c>
    </row>
    <row r="174" customFormat="false" ht="15" hidden="false" customHeight="false" outlineLevel="0" collapsed="false">
      <c r="A174" s="0" t="s">
        <v>542</v>
      </c>
      <c r="B174" s="0" t="s">
        <v>201</v>
      </c>
      <c r="C174" s="0" t="n">
        <v>2023</v>
      </c>
      <c r="E174" s="3" t="s">
        <v>2500</v>
      </c>
    </row>
    <row r="175" customFormat="false" ht="15" hidden="false" customHeight="false" outlineLevel="0" collapsed="false">
      <c r="A175" s="0" t="s">
        <v>542</v>
      </c>
      <c r="B175" s="0" t="s">
        <v>775</v>
      </c>
      <c r="C175" s="0" t="n">
        <v>2023</v>
      </c>
      <c r="E175" s="3" t="s">
        <v>2397</v>
      </c>
    </row>
    <row r="176" customFormat="false" ht="15" hidden="false" customHeight="false" outlineLevel="0" collapsed="false">
      <c r="A176" s="0" t="s">
        <v>542</v>
      </c>
      <c r="B176" s="0" t="s">
        <v>1104</v>
      </c>
      <c r="C176" s="0" t="n">
        <v>2023</v>
      </c>
      <c r="E176" s="3" t="s">
        <v>2501</v>
      </c>
    </row>
    <row r="177" customFormat="false" ht="15" hidden="false" customHeight="false" outlineLevel="0" collapsed="false">
      <c r="A177" s="0" t="s">
        <v>542</v>
      </c>
      <c r="B177" s="0" t="s">
        <v>1873</v>
      </c>
      <c r="C177" s="0" t="n">
        <v>2023</v>
      </c>
      <c r="E177" s="3" t="s">
        <v>2438</v>
      </c>
    </row>
    <row r="178" customFormat="false" ht="15" hidden="false" customHeight="false" outlineLevel="0" collapsed="false">
      <c r="A178" s="0" t="s">
        <v>542</v>
      </c>
      <c r="B178" s="0" t="s">
        <v>2127</v>
      </c>
      <c r="C178" s="0" t="n">
        <v>2023</v>
      </c>
      <c r="E178" s="3" t="s">
        <v>2502</v>
      </c>
    </row>
    <row r="179" customFormat="false" ht="15" hidden="false" customHeight="false" outlineLevel="0" collapsed="false">
      <c r="A179" s="0" t="s">
        <v>571</v>
      </c>
      <c r="B179" s="0" t="s">
        <v>2127</v>
      </c>
      <c r="C179" s="0" t="n">
        <v>2024</v>
      </c>
      <c r="E179" s="3" t="s">
        <v>2502</v>
      </c>
    </row>
    <row r="180" customFormat="false" ht="15" hidden="false" customHeight="false" outlineLevel="0" collapsed="false">
      <c r="A180" s="0" t="s">
        <v>573</v>
      </c>
      <c r="B180" s="0" t="s">
        <v>550</v>
      </c>
      <c r="C180" s="0" t="n">
        <v>2018</v>
      </c>
      <c r="E180" s="3" t="s">
        <v>2397</v>
      </c>
    </row>
    <row r="181" customFormat="false" ht="15" hidden="false" customHeight="false" outlineLevel="0" collapsed="false">
      <c r="A181" s="0" t="s">
        <v>586</v>
      </c>
      <c r="B181" s="0" t="s">
        <v>294</v>
      </c>
      <c r="C181" s="0" t="n">
        <v>2019</v>
      </c>
      <c r="E181" s="3" t="s">
        <v>2397</v>
      </c>
    </row>
    <row r="182" customFormat="false" ht="15" hidden="false" customHeight="false" outlineLevel="0" collapsed="false">
      <c r="A182" s="0" t="s">
        <v>596</v>
      </c>
      <c r="B182" s="0" t="s">
        <v>2080</v>
      </c>
      <c r="C182" s="0" t="n">
        <v>2010</v>
      </c>
      <c r="E182" s="3" t="s">
        <v>2503</v>
      </c>
    </row>
    <row r="183" customFormat="false" ht="15" hidden="false" customHeight="false" outlineLevel="0" collapsed="false">
      <c r="A183" s="0" t="s">
        <v>602</v>
      </c>
      <c r="B183" s="0" t="s">
        <v>1832</v>
      </c>
      <c r="C183" s="0" t="n">
        <v>2021</v>
      </c>
      <c r="E183" s="3" t="s">
        <v>2397</v>
      </c>
    </row>
    <row r="184" customFormat="false" ht="15" hidden="false" customHeight="false" outlineLevel="0" collapsed="false">
      <c r="A184" s="0" t="s">
        <v>602</v>
      </c>
      <c r="B184" s="0" t="s">
        <v>1857</v>
      </c>
      <c r="C184" s="0" t="n">
        <v>2021</v>
      </c>
      <c r="D184" s="0" t="s">
        <v>23</v>
      </c>
      <c r="E184" s="3"/>
    </row>
    <row r="185" customFormat="false" ht="15" hidden="false" customHeight="false" outlineLevel="0" collapsed="false">
      <c r="A185" s="0" t="s">
        <v>624</v>
      </c>
      <c r="B185" s="0" t="s">
        <v>157</v>
      </c>
      <c r="C185" s="0" t="n">
        <v>2019</v>
      </c>
      <c r="E185" s="3" t="s">
        <v>2397</v>
      </c>
    </row>
    <row r="186" customFormat="false" ht="15" hidden="false" customHeight="false" outlineLevel="0" collapsed="false">
      <c r="A186" s="0" t="s">
        <v>624</v>
      </c>
      <c r="B186" s="0" t="s">
        <v>608</v>
      </c>
      <c r="C186" s="0" t="n">
        <v>2019</v>
      </c>
      <c r="E186" s="3" t="s">
        <v>2504</v>
      </c>
    </row>
    <row r="187" customFormat="false" ht="15" hidden="false" customHeight="false" outlineLevel="0" collapsed="false">
      <c r="A187" s="0" t="s">
        <v>624</v>
      </c>
      <c r="B187" s="0" t="s">
        <v>616</v>
      </c>
      <c r="C187" s="0" t="n">
        <v>2019</v>
      </c>
      <c r="E187" s="3" t="s">
        <v>2424</v>
      </c>
    </row>
    <row r="188" customFormat="false" ht="15" hidden="false" customHeight="false" outlineLevel="0" collapsed="false">
      <c r="A188" s="0" t="s">
        <v>624</v>
      </c>
      <c r="B188" s="0" t="s">
        <v>628</v>
      </c>
      <c r="C188" s="0" t="n">
        <v>2019</v>
      </c>
      <c r="E188" s="3" t="s">
        <v>2479</v>
      </c>
    </row>
    <row r="189" customFormat="false" ht="15" hidden="false" customHeight="false" outlineLevel="0" collapsed="false">
      <c r="A189" s="0" t="s">
        <v>624</v>
      </c>
      <c r="B189" s="0" t="s">
        <v>646</v>
      </c>
      <c r="C189" s="0" t="n">
        <v>2019</v>
      </c>
      <c r="E189" s="3" t="s">
        <v>2505</v>
      </c>
    </row>
    <row r="190" customFormat="false" ht="15" hidden="false" customHeight="false" outlineLevel="0" collapsed="false">
      <c r="A190" s="0" t="s">
        <v>624</v>
      </c>
      <c r="B190" s="0" t="s">
        <v>695</v>
      </c>
      <c r="C190" s="0" t="n">
        <v>2019</v>
      </c>
      <c r="E190" s="3" t="s">
        <v>2506</v>
      </c>
    </row>
    <row r="191" customFormat="false" ht="15" hidden="false" customHeight="false" outlineLevel="0" collapsed="false">
      <c r="A191" s="0" t="s">
        <v>624</v>
      </c>
      <c r="B191" s="0" t="s">
        <v>1904</v>
      </c>
      <c r="C191" s="0" t="n">
        <v>2019</v>
      </c>
      <c r="E191" s="3" t="s">
        <v>2397</v>
      </c>
    </row>
    <row r="192" customFormat="false" ht="15" hidden="false" customHeight="false" outlineLevel="0" collapsed="false">
      <c r="A192" s="0" t="s">
        <v>652</v>
      </c>
      <c r="B192" s="0" t="s">
        <v>800</v>
      </c>
      <c r="C192" s="0" t="n">
        <v>2022</v>
      </c>
      <c r="E192" s="3" t="s">
        <v>803</v>
      </c>
    </row>
    <row r="193" customFormat="false" ht="15" hidden="false" customHeight="false" outlineLevel="0" collapsed="false">
      <c r="A193" s="0" t="s">
        <v>652</v>
      </c>
      <c r="B193" s="0" t="s">
        <v>1304</v>
      </c>
      <c r="C193" s="0" t="n">
        <v>2022</v>
      </c>
      <c r="E193" s="3" t="s">
        <v>2507</v>
      </c>
    </row>
    <row r="194" customFormat="false" ht="15" hidden="false" customHeight="false" outlineLevel="0" collapsed="false">
      <c r="A194" s="0" t="s">
        <v>652</v>
      </c>
      <c r="B194" s="0" t="s">
        <v>2275</v>
      </c>
      <c r="C194" s="0" t="n">
        <v>2022</v>
      </c>
      <c r="E194" s="3" t="s">
        <v>2508</v>
      </c>
    </row>
    <row r="195" customFormat="false" ht="15" hidden="false" customHeight="false" outlineLevel="0" collapsed="false">
      <c r="A195" s="0" t="s">
        <v>659</v>
      </c>
      <c r="B195" s="0" t="s">
        <v>482</v>
      </c>
      <c r="C195" s="0" t="n">
        <v>2013</v>
      </c>
      <c r="E195" s="3" t="s">
        <v>2488</v>
      </c>
    </row>
    <row r="196" customFormat="false" ht="15" hidden="false" customHeight="false" outlineLevel="0" collapsed="false">
      <c r="A196" s="0" t="s">
        <v>659</v>
      </c>
      <c r="B196" s="0" t="s">
        <v>663</v>
      </c>
      <c r="C196" s="0" t="n">
        <v>2013</v>
      </c>
      <c r="D196" s="0" t="s">
        <v>23</v>
      </c>
      <c r="E196" s="3"/>
    </row>
    <row r="197" customFormat="false" ht="15" hidden="false" customHeight="false" outlineLevel="0" collapsed="false">
      <c r="A197" s="0" t="s">
        <v>659</v>
      </c>
      <c r="B197" s="0" t="s">
        <v>1054</v>
      </c>
      <c r="C197" s="0" t="n">
        <v>2013</v>
      </c>
      <c r="E197" s="3" t="s">
        <v>2428</v>
      </c>
    </row>
    <row r="198" customFormat="false" ht="15" hidden="false" customHeight="false" outlineLevel="0" collapsed="false">
      <c r="A198" s="0" t="s">
        <v>659</v>
      </c>
      <c r="B198" s="0" t="s">
        <v>1684</v>
      </c>
      <c r="C198" s="0" t="n">
        <v>2013</v>
      </c>
      <c r="E198" s="3" t="s">
        <v>2509</v>
      </c>
    </row>
    <row r="199" customFormat="false" ht="15" hidden="false" customHeight="false" outlineLevel="0" collapsed="false">
      <c r="A199" s="0" t="s">
        <v>659</v>
      </c>
      <c r="B199" s="0" t="s">
        <v>2092</v>
      </c>
      <c r="C199" s="0" t="n">
        <v>2013</v>
      </c>
      <c r="E199" s="3" t="s">
        <v>2510</v>
      </c>
    </row>
    <row r="200" customFormat="false" ht="15" hidden="false" customHeight="false" outlineLevel="0" collapsed="false">
      <c r="A200" s="0" t="s">
        <v>667</v>
      </c>
      <c r="B200" s="0" t="s">
        <v>327</v>
      </c>
      <c r="C200" s="0" t="n">
        <v>2002</v>
      </c>
      <c r="E200" s="3" t="s">
        <v>2511</v>
      </c>
    </row>
    <row r="201" customFormat="false" ht="15" hidden="false" customHeight="false" outlineLevel="0" collapsed="false">
      <c r="A201" s="0" t="s">
        <v>667</v>
      </c>
      <c r="B201" s="0" t="s">
        <v>1079</v>
      </c>
      <c r="C201" s="0" t="n">
        <v>2002</v>
      </c>
      <c r="E201" s="3" t="s">
        <v>2397</v>
      </c>
    </row>
    <row r="202" customFormat="false" ht="15" hidden="false" customHeight="false" outlineLevel="0" collapsed="false">
      <c r="A202" s="0" t="s">
        <v>667</v>
      </c>
      <c r="B202" s="0" t="s">
        <v>1108</v>
      </c>
      <c r="C202" s="0" t="n">
        <v>2002</v>
      </c>
      <c r="D202" s="0" t="s">
        <v>23</v>
      </c>
      <c r="E202" s="3"/>
    </row>
    <row r="203" customFormat="false" ht="15" hidden="false" customHeight="false" outlineLevel="0" collapsed="false">
      <c r="A203" s="0" t="s">
        <v>667</v>
      </c>
      <c r="B203" s="0" t="s">
        <v>1588</v>
      </c>
      <c r="C203" s="0" t="n">
        <v>2002</v>
      </c>
      <c r="E203" s="3" t="s">
        <v>2512</v>
      </c>
    </row>
    <row r="204" customFormat="false" ht="15" hidden="false" customHeight="false" outlineLevel="0" collapsed="false">
      <c r="A204" s="0" t="s">
        <v>669</v>
      </c>
      <c r="B204" s="0" t="s">
        <v>1551</v>
      </c>
      <c r="C204" s="0" t="n">
        <v>2019</v>
      </c>
      <c r="E204" s="3"/>
    </row>
    <row r="205" customFormat="false" ht="15" hidden="false" customHeight="false" outlineLevel="0" collapsed="false">
      <c r="A205" s="0" t="s">
        <v>669</v>
      </c>
      <c r="B205" s="0" t="s">
        <v>2064</v>
      </c>
      <c r="C205" s="0" t="n">
        <v>2019</v>
      </c>
      <c r="E205" s="3" t="s">
        <v>2513</v>
      </c>
    </row>
    <row r="206" customFormat="false" ht="15" hidden="false" customHeight="false" outlineLevel="0" collapsed="false">
      <c r="A206" s="0" t="s">
        <v>669</v>
      </c>
      <c r="B206" s="0" t="s">
        <v>2078</v>
      </c>
      <c r="C206" s="0" t="n">
        <v>2019</v>
      </c>
      <c r="E206" s="3" t="s">
        <v>2514</v>
      </c>
    </row>
    <row r="207" customFormat="false" ht="15" hidden="false" customHeight="false" outlineLevel="0" collapsed="false">
      <c r="A207" s="0" t="s">
        <v>669</v>
      </c>
      <c r="B207" s="0" t="s">
        <v>2252</v>
      </c>
      <c r="C207" s="0" t="n">
        <v>2019</v>
      </c>
      <c r="E207" s="3" t="s">
        <v>2515</v>
      </c>
    </row>
    <row r="208" customFormat="false" ht="15" hidden="false" customHeight="false" outlineLevel="0" collapsed="false">
      <c r="A208" s="0" t="s">
        <v>675</v>
      </c>
      <c r="B208" s="0" t="s">
        <v>920</v>
      </c>
      <c r="C208" s="0" t="n">
        <v>2015</v>
      </c>
      <c r="E208" s="3" t="s">
        <v>2516</v>
      </c>
    </row>
    <row r="209" customFormat="false" ht="15" hidden="false" customHeight="false" outlineLevel="0" collapsed="false">
      <c r="A209" s="0" t="s">
        <v>675</v>
      </c>
      <c r="B209" s="0" t="s">
        <v>1175</v>
      </c>
      <c r="C209" s="0" t="n">
        <v>2015</v>
      </c>
      <c r="E209" s="3" t="s">
        <v>2517</v>
      </c>
    </row>
    <row r="210" customFormat="false" ht="15" hidden="false" customHeight="false" outlineLevel="0" collapsed="false">
      <c r="A210" s="0" t="s">
        <v>675</v>
      </c>
      <c r="B210" s="0" t="s">
        <v>1187</v>
      </c>
      <c r="C210" s="0" t="n">
        <v>2015</v>
      </c>
      <c r="E210" s="3" t="s">
        <v>2518</v>
      </c>
    </row>
    <row r="211" customFormat="false" ht="15" hidden="false" customHeight="false" outlineLevel="0" collapsed="false">
      <c r="A211" s="0" t="s">
        <v>675</v>
      </c>
      <c r="B211" s="0" t="s">
        <v>1670</v>
      </c>
      <c r="C211" s="0" t="n">
        <v>2015</v>
      </c>
      <c r="E211" s="3" t="s">
        <v>2519</v>
      </c>
    </row>
    <row r="212" customFormat="false" ht="15" hidden="false" customHeight="false" outlineLevel="0" collapsed="false">
      <c r="A212" s="0" t="s">
        <v>675</v>
      </c>
      <c r="B212" s="0" t="s">
        <v>1765</v>
      </c>
      <c r="C212" s="0" t="n">
        <v>2015</v>
      </c>
      <c r="E212" s="3" t="s">
        <v>2397</v>
      </c>
    </row>
    <row r="213" customFormat="false" ht="15" hidden="false" customHeight="false" outlineLevel="0" collapsed="false">
      <c r="A213" s="0" t="s">
        <v>675</v>
      </c>
      <c r="B213" s="0" t="s">
        <v>1824</v>
      </c>
      <c r="C213" s="0" t="n">
        <v>2015</v>
      </c>
      <c r="E213" s="3" t="s">
        <v>2520</v>
      </c>
    </row>
    <row r="214" customFormat="false" ht="15" hidden="false" customHeight="false" outlineLevel="0" collapsed="false">
      <c r="A214" s="0" t="s">
        <v>683</v>
      </c>
      <c r="B214" s="0" t="s">
        <v>624</v>
      </c>
      <c r="C214" s="0" t="n">
        <v>2014</v>
      </c>
      <c r="E214" s="3" t="s">
        <v>2521</v>
      </c>
    </row>
    <row r="215" customFormat="false" ht="15" hidden="false" customHeight="false" outlineLevel="0" collapsed="false">
      <c r="A215" s="0" t="s">
        <v>683</v>
      </c>
      <c r="B215" s="0" t="s">
        <v>1294</v>
      </c>
      <c r="C215" s="0" t="n">
        <v>2014</v>
      </c>
      <c r="E215" s="3" t="s">
        <v>1297</v>
      </c>
    </row>
    <row r="216" customFormat="false" ht="15" hidden="false" customHeight="false" outlineLevel="0" collapsed="false">
      <c r="A216" s="0" t="s">
        <v>683</v>
      </c>
      <c r="B216" s="0" t="s">
        <v>1435</v>
      </c>
      <c r="C216" s="0" t="n">
        <v>2014</v>
      </c>
      <c r="E216" s="3" t="s">
        <v>2522</v>
      </c>
    </row>
    <row r="217" customFormat="false" ht="15" hidden="false" customHeight="false" outlineLevel="0" collapsed="false">
      <c r="A217" s="0" t="s">
        <v>683</v>
      </c>
      <c r="B217" s="0" t="s">
        <v>1845</v>
      </c>
      <c r="C217" s="0" t="n">
        <v>2014</v>
      </c>
      <c r="E217" s="3" t="s">
        <v>2523</v>
      </c>
    </row>
    <row r="218" customFormat="false" ht="15" hidden="false" customHeight="false" outlineLevel="0" collapsed="false">
      <c r="A218" s="0" t="s">
        <v>699</v>
      </c>
      <c r="B218" s="0" t="s">
        <v>327</v>
      </c>
      <c r="C218" s="0" t="n">
        <v>2006</v>
      </c>
      <c r="E218" s="3" t="s">
        <v>2511</v>
      </c>
    </row>
    <row r="219" customFormat="false" ht="15" hidden="false" customHeight="false" outlineLevel="0" collapsed="false">
      <c r="A219" s="0" t="s">
        <v>699</v>
      </c>
      <c r="B219" s="0" t="s">
        <v>404</v>
      </c>
      <c r="C219" s="0" t="n">
        <v>2006</v>
      </c>
      <c r="E219" s="3" t="s">
        <v>2524</v>
      </c>
    </row>
    <row r="220" customFormat="false" ht="15" hidden="false" customHeight="false" outlineLevel="0" collapsed="false">
      <c r="A220" s="0" t="s">
        <v>699</v>
      </c>
      <c r="B220" s="0" t="s">
        <v>596</v>
      </c>
      <c r="C220" s="0" t="n">
        <v>2006</v>
      </c>
      <c r="E220" s="3" t="s">
        <v>2525</v>
      </c>
    </row>
    <row r="221" customFormat="false" ht="15" hidden="false" customHeight="false" outlineLevel="0" collapsed="false">
      <c r="A221" s="0" t="s">
        <v>699</v>
      </c>
      <c r="B221" s="0" t="s">
        <v>710</v>
      </c>
      <c r="C221" s="0" t="n">
        <v>2006</v>
      </c>
      <c r="E221" s="3" t="s">
        <v>2455</v>
      </c>
    </row>
    <row r="222" customFormat="false" ht="15" hidden="false" customHeight="false" outlineLevel="0" collapsed="false">
      <c r="A222" s="0" t="s">
        <v>699</v>
      </c>
      <c r="B222" s="0" t="s">
        <v>908</v>
      </c>
      <c r="C222" s="0" t="n">
        <v>2006</v>
      </c>
      <c r="E222" s="3" t="s">
        <v>2397</v>
      </c>
    </row>
    <row r="223" customFormat="false" ht="15" hidden="false" customHeight="false" outlineLevel="0" collapsed="false">
      <c r="A223" s="0" t="s">
        <v>699</v>
      </c>
      <c r="B223" s="0" t="s">
        <v>1500</v>
      </c>
      <c r="C223" s="0" t="n">
        <v>2006</v>
      </c>
      <c r="E223" s="3" t="s">
        <v>1503</v>
      </c>
    </row>
    <row r="224" customFormat="false" ht="15" hidden="false" customHeight="false" outlineLevel="0" collapsed="false">
      <c r="A224" s="0" t="s">
        <v>699</v>
      </c>
      <c r="B224" s="0" t="s">
        <v>2169</v>
      </c>
      <c r="C224" s="0" t="n">
        <v>2006</v>
      </c>
      <c r="E224" s="3" t="s">
        <v>2173</v>
      </c>
    </row>
    <row r="225" customFormat="false" ht="15" hidden="false" customHeight="false" outlineLevel="0" collapsed="false">
      <c r="A225" s="0" t="s">
        <v>699</v>
      </c>
      <c r="B225" s="0" t="s">
        <v>2230</v>
      </c>
      <c r="C225" s="0" t="n">
        <v>2018</v>
      </c>
      <c r="E225" s="3" t="s">
        <v>2526</v>
      </c>
    </row>
    <row r="226" customFormat="false" ht="15" hidden="false" customHeight="false" outlineLevel="0" collapsed="false">
      <c r="A226" s="0" t="s">
        <v>699</v>
      </c>
      <c r="B226" s="0" t="s">
        <v>2382</v>
      </c>
      <c r="C226" s="0" t="n">
        <v>2006</v>
      </c>
      <c r="E226" s="3" t="s">
        <v>2408</v>
      </c>
    </row>
    <row r="227" customFormat="false" ht="15" hidden="false" customHeight="false" outlineLevel="0" collapsed="false">
      <c r="A227" s="0" t="s">
        <v>710</v>
      </c>
      <c r="B227" s="0" t="s">
        <v>2049</v>
      </c>
      <c r="C227" s="0" t="n">
        <v>2010</v>
      </c>
      <c r="E227" s="3" t="s">
        <v>2527</v>
      </c>
    </row>
    <row r="228" customFormat="false" ht="15" hidden="false" customHeight="false" outlineLevel="0" collapsed="false">
      <c r="A228" s="0" t="s">
        <v>720</v>
      </c>
      <c r="B228" s="0" t="s">
        <v>1064</v>
      </c>
      <c r="C228" s="0" t="n">
        <v>2011</v>
      </c>
      <c r="E228" s="3" t="s">
        <v>2528</v>
      </c>
    </row>
    <row r="229" customFormat="false" ht="15" hidden="false" customHeight="false" outlineLevel="0" collapsed="false">
      <c r="A229" s="0" t="s">
        <v>720</v>
      </c>
      <c r="B229" s="0" t="s">
        <v>1592</v>
      </c>
      <c r="C229" s="0" t="n">
        <v>2011</v>
      </c>
      <c r="E229" s="3" t="s">
        <v>2396</v>
      </c>
    </row>
    <row r="230" customFormat="false" ht="15" hidden="false" customHeight="false" outlineLevel="0" collapsed="false">
      <c r="A230" s="0" t="s">
        <v>720</v>
      </c>
      <c r="B230" s="0" t="s">
        <v>2088</v>
      </c>
      <c r="C230" s="0" t="n">
        <v>2011</v>
      </c>
      <c r="E230" s="3" t="s">
        <v>2461</v>
      </c>
    </row>
    <row r="231" customFormat="false" ht="15" hidden="false" customHeight="false" outlineLevel="0" collapsed="false">
      <c r="A231" s="0" t="s">
        <v>724</v>
      </c>
      <c r="B231" s="0" t="s">
        <v>1778</v>
      </c>
      <c r="C231" s="0" t="n">
        <v>2018</v>
      </c>
      <c r="D231" s="0" t="s">
        <v>23</v>
      </c>
      <c r="E231" s="3"/>
    </row>
    <row r="232" customFormat="false" ht="15" hidden="false" customHeight="false" outlineLevel="0" collapsed="false">
      <c r="A232" s="0" t="s">
        <v>730</v>
      </c>
      <c r="B232" s="0" t="s">
        <v>1120</v>
      </c>
      <c r="C232" s="0" t="n">
        <v>2006</v>
      </c>
      <c r="E232" s="3" t="s">
        <v>2529</v>
      </c>
    </row>
    <row r="233" customFormat="false" ht="15" hidden="false" customHeight="false" outlineLevel="0" collapsed="false">
      <c r="A233" s="0" t="s">
        <v>730</v>
      </c>
      <c r="B233" s="0" t="s">
        <v>1887</v>
      </c>
      <c r="C233" s="0" t="n">
        <v>2006</v>
      </c>
      <c r="E233" s="3" t="s">
        <v>2530</v>
      </c>
    </row>
    <row r="234" customFormat="false" ht="15" hidden="false" customHeight="false" outlineLevel="0" collapsed="false">
      <c r="A234" s="0" t="s">
        <v>730</v>
      </c>
      <c r="B234" s="0" t="s">
        <v>1997</v>
      </c>
      <c r="C234" s="0" t="n">
        <v>2006</v>
      </c>
      <c r="E234" s="3" t="s">
        <v>2531</v>
      </c>
    </row>
    <row r="235" customFormat="false" ht="15" hidden="false" customHeight="false" outlineLevel="0" collapsed="false">
      <c r="A235" s="0" t="s">
        <v>730</v>
      </c>
      <c r="B235" s="0" t="s">
        <v>2088</v>
      </c>
      <c r="C235" s="0" t="n">
        <v>2006</v>
      </c>
      <c r="E235" s="3" t="s">
        <v>2532</v>
      </c>
    </row>
    <row r="236" customFormat="false" ht="15" hidden="false" customHeight="false" outlineLevel="0" collapsed="false">
      <c r="A236" s="0" t="s">
        <v>730</v>
      </c>
      <c r="B236" s="0" t="s">
        <v>2203</v>
      </c>
      <c r="C236" s="0" t="n">
        <v>2006</v>
      </c>
      <c r="E236" s="3" t="s">
        <v>2533</v>
      </c>
    </row>
    <row r="237" customFormat="false" ht="15" hidden="false" customHeight="false" outlineLevel="0" collapsed="false">
      <c r="A237" s="0" t="s">
        <v>730</v>
      </c>
      <c r="B237" s="0" t="s">
        <v>2264</v>
      </c>
      <c r="C237" s="0" t="n">
        <v>2006</v>
      </c>
      <c r="E237" s="3" t="s">
        <v>2534</v>
      </c>
    </row>
    <row r="238" customFormat="false" ht="15" hidden="false" customHeight="false" outlineLevel="0" collapsed="false">
      <c r="A238" s="0" t="s">
        <v>730</v>
      </c>
      <c r="B238" s="0" t="s">
        <v>2289</v>
      </c>
      <c r="C238" s="0" t="n">
        <v>2006</v>
      </c>
      <c r="E238" s="3" t="s">
        <v>2535</v>
      </c>
    </row>
    <row r="239" customFormat="false" ht="15" hidden="false" customHeight="false" outlineLevel="0" collapsed="false">
      <c r="A239" s="0" t="s">
        <v>730</v>
      </c>
      <c r="B239" s="0" t="s">
        <v>2293</v>
      </c>
      <c r="C239" s="0" t="n">
        <v>2006</v>
      </c>
      <c r="E239" s="3" t="s">
        <v>2536</v>
      </c>
    </row>
    <row r="240" customFormat="false" ht="15" hidden="false" customHeight="false" outlineLevel="0" collapsed="false">
      <c r="A240" s="0" t="s">
        <v>746</v>
      </c>
      <c r="B240" s="0" t="s">
        <v>744</v>
      </c>
      <c r="C240" s="0" t="n">
        <v>2008</v>
      </c>
      <c r="D240" s="0" t="s">
        <v>23</v>
      </c>
      <c r="E240" s="3"/>
    </row>
    <row r="241" customFormat="false" ht="15" hidden="false" customHeight="false" outlineLevel="0" collapsed="false">
      <c r="A241" s="0" t="s">
        <v>748</v>
      </c>
      <c r="B241" s="0" t="s">
        <v>2246</v>
      </c>
      <c r="C241" s="0" t="n">
        <v>2022</v>
      </c>
      <c r="E241" s="3" t="s">
        <v>2463</v>
      </c>
    </row>
    <row r="242" customFormat="false" ht="15" hidden="false" customHeight="false" outlineLevel="0" collapsed="false">
      <c r="A242" s="0" t="s">
        <v>765</v>
      </c>
      <c r="B242" s="0" t="s">
        <v>57</v>
      </c>
      <c r="C242" s="0" t="n">
        <v>2016</v>
      </c>
      <c r="E242" s="3" t="s">
        <v>2537</v>
      </c>
    </row>
    <row r="243" customFormat="false" ht="15" hidden="false" customHeight="false" outlineLevel="0" collapsed="false">
      <c r="A243" s="0" t="s">
        <v>765</v>
      </c>
      <c r="B243" s="0" t="s">
        <v>76</v>
      </c>
      <c r="C243" s="0" t="n">
        <v>2016</v>
      </c>
      <c r="E243" s="3" t="s">
        <v>2538</v>
      </c>
    </row>
    <row r="244" customFormat="false" ht="15" hidden="false" customHeight="false" outlineLevel="0" collapsed="false">
      <c r="A244" s="0" t="s">
        <v>765</v>
      </c>
      <c r="B244" s="0" t="s">
        <v>125</v>
      </c>
      <c r="C244" s="0" t="n">
        <v>2016</v>
      </c>
      <c r="E244" s="3" t="s">
        <v>2539</v>
      </c>
    </row>
    <row r="245" customFormat="false" ht="15" hidden="false" customHeight="false" outlineLevel="0" collapsed="false">
      <c r="A245" s="0" t="s">
        <v>765</v>
      </c>
      <c r="B245" s="0" t="s">
        <v>137</v>
      </c>
      <c r="C245" s="0" t="n">
        <v>2016</v>
      </c>
      <c r="E245" s="3" t="s">
        <v>2397</v>
      </c>
    </row>
    <row r="246" customFormat="false" ht="15" hidden="false" customHeight="false" outlineLevel="0" collapsed="false">
      <c r="A246" s="0" t="s">
        <v>765</v>
      </c>
      <c r="B246" s="0" t="s">
        <v>145</v>
      </c>
      <c r="C246" s="0" t="n">
        <v>2016</v>
      </c>
      <c r="E246" s="3" t="s">
        <v>2540</v>
      </c>
    </row>
    <row r="247" customFormat="false" ht="15" hidden="false" customHeight="false" outlineLevel="0" collapsed="false">
      <c r="A247" s="0" t="s">
        <v>765</v>
      </c>
      <c r="B247" s="0" t="s">
        <v>222</v>
      </c>
      <c r="C247" s="0" t="n">
        <v>2016</v>
      </c>
      <c r="E247" s="3" t="s">
        <v>2541</v>
      </c>
    </row>
    <row r="248" customFormat="false" ht="15" hidden="false" customHeight="false" outlineLevel="0" collapsed="false">
      <c r="A248" s="0" t="s">
        <v>765</v>
      </c>
      <c r="B248" s="0" t="s">
        <v>302</v>
      </c>
      <c r="C248" s="0" t="n">
        <v>2016</v>
      </c>
      <c r="E248" s="3" t="s">
        <v>2542</v>
      </c>
    </row>
    <row r="249" customFormat="false" ht="15" hidden="false" customHeight="false" outlineLevel="0" collapsed="false">
      <c r="A249" s="0" t="s">
        <v>765</v>
      </c>
      <c r="B249" s="0" t="s">
        <v>482</v>
      </c>
      <c r="C249" s="0" t="n">
        <v>2016</v>
      </c>
      <c r="E249" s="3" t="s">
        <v>2488</v>
      </c>
    </row>
    <row r="250" customFormat="false" ht="15" hidden="false" customHeight="false" outlineLevel="0" collapsed="false">
      <c r="A250" s="0" t="s">
        <v>765</v>
      </c>
      <c r="B250" s="0" t="s">
        <v>769</v>
      </c>
      <c r="C250" s="0" t="n">
        <v>2016</v>
      </c>
      <c r="E250" s="3" t="s">
        <v>2480</v>
      </c>
    </row>
    <row r="251" customFormat="false" ht="15" hidden="false" customHeight="false" outlineLevel="0" collapsed="false">
      <c r="A251" s="0" t="s">
        <v>765</v>
      </c>
      <c r="B251" s="0" t="s">
        <v>783</v>
      </c>
      <c r="C251" s="0" t="n">
        <v>2016</v>
      </c>
      <c r="D251" s="0" t="s">
        <v>23</v>
      </c>
      <c r="E251" s="3"/>
    </row>
    <row r="252" customFormat="false" ht="15" hidden="false" customHeight="false" outlineLevel="0" collapsed="false">
      <c r="A252" s="0" t="s">
        <v>765</v>
      </c>
      <c r="B252" s="0" t="s">
        <v>856</v>
      </c>
      <c r="C252" s="0" t="n">
        <v>2016</v>
      </c>
      <c r="E252" s="3" t="s">
        <v>2493</v>
      </c>
    </row>
    <row r="253" customFormat="false" ht="15" hidden="false" customHeight="false" outlineLevel="0" collapsed="false">
      <c r="A253" s="0" t="s">
        <v>765</v>
      </c>
      <c r="B253" s="0" t="s">
        <v>904</v>
      </c>
      <c r="C253" s="0" t="n">
        <v>2016</v>
      </c>
      <c r="E253" s="3" t="s">
        <v>2397</v>
      </c>
    </row>
    <row r="254" customFormat="false" ht="15" hidden="false" customHeight="false" outlineLevel="0" collapsed="false">
      <c r="A254" s="0" t="s">
        <v>765</v>
      </c>
      <c r="B254" s="0" t="s">
        <v>947</v>
      </c>
      <c r="C254" s="0" t="n">
        <v>2016</v>
      </c>
      <c r="E254" s="3" t="s">
        <v>2543</v>
      </c>
    </row>
    <row r="255" customFormat="false" ht="15" hidden="false" customHeight="false" outlineLevel="0" collapsed="false">
      <c r="A255" s="0" t="s">
        <v>765</v>
      </c>
      <c r="B255" s="0" t="s">
        <v>1153</v>
      </c>
      <c r="C255" s="0" t="n">
        <v>2016</v>
      </c>
      <c r="E255" s="3" t="s">
        <v>2397</v>
      </c>
    </row>
    <row r="256" customFormat="false" ht="15" hidden="false" customHeight="false" outlineLevel="0" collapsed="false">
      <c r="A256" s="0" t="s">
        <v>765</v>
      </c>
      <c r="B256" s="0" t="s">
        <v>1367</v>
      </c>
      <c r="C256" s="0" t="n">
        <v>2016</v>
      </c>
      <c r="E256" s="3" t="s">
        <v>2544</v>
      </c>
    </row>
    <row r="257" customFormat="false" ht="15" hidden="false" customHeight="false" outlineLevel="0" collapsed="false">
      <c r="A257" s="0" t="s">
        <v>765</v>
      </c>
      <c r="B257" s="0" t="s">
        <v>1461</v>
      </c>
      <c r="C257" s="0" t="n">
        <v>2016</v>
      </c>
      <c r="E257" s="3" t="s">
        <v>2545</v>
      </c>
    </row>
    <row r="258" customFormat="false" ht="15" hidden="false" customHeight="false" outlineLevel="0" collapsed="false">
      <c r="A258" s="0" t="s">
        <v>765</v>
      </c>
      <c r="B258" s="0" t="s">
        <v>1609</v>
      </c>
      <c r="C258" s="0" t="n">
        <v>2016</v>
      </c>
      <c r="E258" s="3" t="s">
        <v>2546</v>
      </c>
    </row>
    <row r="259" customFormat="false" ht="15" hidden="false" customHeight="false" outlineLevel="0" collapsed="false">
      <c r="A259" s="0" t="s">
        <v>765</v>
      </c>
      <c r="B259" s="0" t="s">
        <v>1778</v>
      </c>
      <c r="C259" s="0" t="n">
        <v>2016</v>
      </c>
      <c r="E259" s="3" t="s">
        <v>2397</v>
      </c>
    </row>
    <row r="260" customFormat="false" ht="15" hidden="false" customHeight="false" outlineLevel="0" collapsed="false">
      <c r="A260" s="0" t="s">
        <v>765</v>
      </c>
      <c r="B260" s="0" t="s">
        <v>2133</v>
      </c>
      <c r="C260" s="0" t="n">
        <v>2016</v>
      </c>
      <c r="E260" s="3" t="s">
        <v>2547</v>
      </c>
    </row>
    <row r="261" customFormat="false" ht="15" hidden="false" customHeight="false" outlineLevel="0" collapsed="false">
      <c r="A261" s="0" t="s">
        <v>765</v>
      </c>
      <c r="B261" s="0" t="s">
        <v>2147</v>
      </c>
      <c r="C261" s="0" t="n">
        <v>2016</v>
      </c>
      <c r="E261" s="3" t="s">
        <v>2548</v>
      </c>
    </row>
    <row r="262" customFormat="false" ht="15" hidden="false" customHeight="false" outlineLevel="0" collapsed="false">
      <c r="A262" s="0" t="s">
        <v>765</v>
      </c>
      <c r="B262" s="0" t="s">
        <v>2159</v>
      </c>
      <c r="C262" s="0" t="n">
        <v>2016</v>
      </c>
      <c r="E262" s="3" t="s">
        <v>2549</v>
      </c>
    </row>
    <row r="263" customFormat="false" ht="15" hidden="false" customHeight="false" outlineLevel="0" collapsed="false">
      <c r="A263" s="0" t="s">
        <v>771</v>
      </c>
      <c r="B263" s="0" t="s">
        <v>773</v>
      </c>
      <c r="C263" s="0" t="n">
        <v>2015</v>
      </c>
      <c r="D263" s="0" t="s">
        <v>23</v>
      </c>
      <c r="E263" s="3"/>
    </row>
    <row r="264" customFormat="false" ht="15" hidden="false" customHeight="false" outlineLevel="0" collapsed="false">
      <c r="A264" s="0" t="s">
        <v>804</v>
      </c>
      <c r="B264" s="0" t="s">
        <v>17</v>
      </c>
      <c r="C264" s="0" t="n">
        <v>2021</v>
      </c>
      <c r="D264" s="0" t="s">
        <v>23</v>
      </c>
      <c r="E264" s="3"/>
    </row>
    <row r="265" customFormat="false" ht="15" hidden="false" customHeight="false" outlineLevel="0" collapsed="false">
      <c r="A265" s="0" t="s">
        <v>804</v>
      </c>
      <c r="B265" s="0" t="s">
        <v>1145</v>
      </c>
      <c r="C265" s="0" t="n">
        <v>2021</v>
      </c>
      <c r="D265" s="0" t="s">
        <v>23</v>
      </c>
      <c r="E265" s="3"/>
    </row>
    <row r="266" customFormat="false" ht="15" hidden="false" customHeight="false" outlineLevel="0" collapsed="false">
      <c r="A266" s="0" t="s">
        <v>808</v>
      </c>
      <c r="B266" s="0" t="s">
        <v>372</v>
      </c>
      <c r="C266" s="0" t="n">
        <v>2007</v>
      </c>
      <c r="D266" s="0" t="s">
        <v>23</v>
      </c>
      <c r="E266" s="3"/>
    </row>
    <row r="267" customFormat="false" ht="15" hidden="false" customHeight="false" outlineLevel="0" collapsed="false">
      <c r="A267" s="0" t="s">
        <v>814</v>
      </c>
      <c r="B267" s="0" t="s">
        <v>356</v>
      </c>
      <c r="C267" s="0" t="n">
        <v>2022</v>
      </c>
      <c r="E267" s="3" t="s">
        <v>359</v>
      </c>
    </row>
    <row r="268" customFormat="false" ht="15" hidden="false" customHeight="false" outlineLevel="0" collapsed="false">
      <c r="A268" s="0" t="s">
        <v>826</v>
      </c>
      <c r="B268" s="0" t="s">
        <v>830</v>
      </c>
      <c r="C268" s="0" t="n">
        <v>2018</v>
      </c>
      <c r="D268" s="0" t="s">
        <v>23</v>
      </c>
      <c r="E268" s="3"/>
    </row>
    <row r="269" customFormat="false" ht="15" hidden="false" customHeight="false" outlineLevel="0" collapsed="false">
      <c r="A269" s="0" t="s">
        <v>826</v>
      </c>
      <c r="B269" s="0" t="s">
        <v>1160</v>
      </c>
      <c r="C269" s="0" t="n">
        <v>2018</v>
      </c>
      <c r="E269" s="3" t="s">
        <v>2443</v>
      </c>
    </row>
    <row r="270" customFormat="false" ht="15" hidden="false" customHeight="false" outlineLevel="0" collapsed="false">
      <c r="A270" s="0" t="s">
        <v>848</v>
      </c>
      <c r="B270" s="0" t="s">
        <v>106</v>
      </c>
      <c r="C270" s="0" t="n">
        <v>2018</v>
      </c>
      <c r="E270" s="3" t="s">
        <v>2550</v>
      </c>
    </row>
    <row r="271" customFormat="false" ht="15" hidden="false" customHeight="false" outlineLevel="0" collapsed="false">
      <c r="A271" s="0" t="s">
        <v>848</v>
      </c>
      <c r="B271" s="0" t="s">
        <v>285</v>
      </c>
      <c r="C271" s="0" t="n">
        <v>2012</v>
      </c>
      <c r="E271" s="3" t="s">
        <v>2551</v>
      </c>
    </row>
    <row r="272" customFormat="false" ht="15" hidden="false" customHeight="false" outlineLevel="0" collapsed="false">
      <c r="A272" s="0" t="s">
        <v>848</v>
      </c>
      <c r="B272" s="0" t="s">
        <v>294</v>
      </c>
      <c r="C272" s="0" t="n">
        <v>2012</v>
      </c>
      <c r="E272" s="3" t="s">
        <v>2397</v>
      </c>
    </row>
    <row r="273" customFormat="false" ht="15" hidden="false" customHeight="false" outlineLevel="0" collapsed="false">
      <c r="A273" s="0" t="s">
        <v>848</v>
      </c>
      <c r="B273" s="0" t="s">
        <v>420</v>
      </c>
      <c r="C273" s="0" t="n">
        <v>2012</v>
      </c>
      <c r="E273" s="3" t="s">
        <v>423</v>
      </c>
    </row>
    <row r="274" customFormat="false" ht="15" hidden="false" customHeight="false" outlineLevel="0" collapsed="false">
      <c r="A274" s="0" t="s">
        <v>848</v>
      </c>
      <c r="B274" s="0" t="s">
        <v>463</v>
      </c>
      <c r="C274" s="0" t="n">
        <v>2012</v>
      </c>
      <c r="E274" s="3" t="s">
        <v>2552</v>
      </c>
    </row>
    <row r="275" customFormat="false" ht="15" hidden="false" customHeight="false" outlineLevel="0" collapsed="false">
      <c r="A275" s="0" t="s">
        <v>848</v>
      </c>
      <c r="B275" s="0" t="s">
        <v>486</v>
      </c>
      <c r="C275" s="0" t="n">
        <v>2012</v>
      </c>
      <c r="E275" s="3" t="s">
        <v>2553</v>
      </c>
    </row>
    <row r="276" customFormat="false" ht="15" hidden="false" customHeight="false" outlineLevel="0" collapsed="false">
      <c r="A276" s="0" t="s">
        <v>848</v>
      </c>
      <c r="B276" s="0" t="s">
        <v>550</v>
      </c>
      <c r="C276" s="0" t="n">
        <v>2012</v>
      </c>
      <c r="E276" s="3" t="s">
        <v>2397</v>
      </c>
    </row>
    <row r="277" customFormat="false" ht="15" hidden="false" customHeight="false" outlineLevel="0" collapsed="false">
      <c r="A277" s="0" t="s">
        <v>848</v>
      </c>
      <c r="B277" s="0" t="s">
        <v>573</v>
      </c>
      <c r="C277" s="0" t="n">
        <v>2012</v>
      </c>
      <c r="E277" s="3" t="s">
        <v>2478</v>
      </c>
    </row>
    <row r="278" customFormat="false" ht="15" hidden="false" customHeight="false" outlineLevel="0" collapsed="false">
      <c r="A278" s="0" t="s">
        <v>848</v>
      </c>
      <c r="B278" s="0" t="s">
        <v>618</v>
      </c>
      <c r="C278" s="0" t="n">
        <v>2012</v>
      </c>
      <c r="E278" s="3" t="s">
        <v>2554</v>
      </c>
    </row>
    <row r="279" customFormat="false" ht="15" hidden="false" customHeight="false" outlineLevel="0" collapsed="false">
      <c r="A279" s="0" t="s">
        <v>848</v>
      </c>
      <c r="B279" s="0" t="s">
        <v>981</v>
      </c>
      <c r="C279" s="0" t="n">
        <v>2012</v>
      </c>
      <c r="E279" s="3" t="s">
        <v>2555</v>
      </c>
    </row>
    <row r="280" customFormat="false" ht="15" hidden="false" customHeight="false" outlineLevel="0" collapsed="false">
      <c r="A280" s="0" t="s">
        <v>848</v>
      </c>
      <c r="B280" s="0" t="s">
        <v>992</v>
      </c>
      <c r="C280" s="0" t="n">
        <v>2012</v>
      </c>
      <c r="E280" s="3" t="s">
        <v>2556</v>
      </c>
    </row>
    <row r="281" customFormat="false" ht="15" hidden="false" customHeight="false" outlineLevel="0" collapsed="false">
      <c r="A281" s="0" t="s">
        <v>848</v>
      </c>
      <c r="B281" s="0" t="s">
        <v>1086</v>
      </c>
      <c r="C281" s="0" t="n">
        <v>2012</v>
      </c>
      <c r="E281" s="3" t="s">
        <v>2470</v>
      </c>
    </row>
    <row r="282" customFormat="false" ht="15" hidden="false" customHeight="false" outlineLevel="0" collapsed="false">
      <c r="A282" s="0" t="s">
        <v>848</v>
      </c>
      <c r="B282" s="0" t="s">
        <v>1090</v>
      </c>
      <c r="C282" s="0" t="n">
        <v>2012</v>
      </c>
      <c r="D282" s="0" t="s">
        <v>23</v>
      </c>
      <c r="E282" s="3" t="s">
        <v>2557</v>
      </c>
    </row>
    <row r="283" customFormat="false" ht="15" hidden="false" customHeight="false" outlineLevel="0" collapsed="false">
      <c r="A283" s="0" t="s">
        <v>848</v>
      </c>
      <c r="B283" s="0" t="s">
        <v>1179</v>
      </c>
      <c r="C283" s="0" t="n">
        <v>2012</v>
      </c>
      <c r="E283" s="3" t="s">
        <v>2414</v>
      </c>
    </row>
    <row r="284" customFormat="false" ht="15" hidden="false" customHeight="false" outlineLevel="0" collapsed="false">
      <c r="A284" s="0" t="s">
        <v>848</v>
      </c>
      <c r="B284" s="0" t="s">
        <v>1308</v>
      </c>
      <c r="C284" s="0" t="n">
        <v>2012</v>
      </c>
      <c r="E284" s="3" t="s">
        <v>2558</v>
      </c>
    </row>
    <row r="285" customFormat="false" ht="15" hidden="false" customHeight="false" outlineLevel="0" collapsed="false">
      <c r="A285" s="0" t="s">
        <v>848</v>
      </c>
      <c r="B285" s="0" t="s">
        <v>1435</v>
      </c>
      <c r="C285" s="0" t="n">
        <v>2012</v>
      </c>
      <c r="E285" s="3" t="s">
        <v>2559</v>
      </c>
    </row>
    <row r="286" customFormat="false" ht="15" hidden="false" customHeight="false" outlineLevel="0" collapsed="false">
      <c r="A286" s="0" t="s">
        <v>848</v>
      </c>
      <c r="B286" s="0" t="s">
        <v>1468</v>
      </c>
      <c r="C286" s="0" t="n">
        <v>2012</v>
      </c>
      <c r="E286" s="3" t="s">
        <v>2560</v>
      </c>
    </row>
    <row r="287" customFormat="false" ht="15" hidden="false" customHeight="false" outlineLevel="0" collapsed="false">
      <c r="A287" s="0" t="s">
        <v>848</v>
      </c>
      <c r="B287" s="0" t="s">
        <v>1684</v>
      </c>
      <c r="C287" s="0" t="n">
        <v>2012</v>
      </c>
      <c r="E287" s="3" t="s">
        <v>2509</v>
      </c>
    </row>
    <row r="288" customFormat="false" ht="15" hidden="false" customHeight="false" outlineLevel="0" collapsed="false">
      <c r="A288" s="0" t="s">
        <v>848</v>
      </c>
      <c r="B288" s="0" t="s">
        <v>1786</v>
      </c>
      <c r="C288" s="0" t="n">
        <v>2012</v>
      </c>
      <c r="E288" s="3" t="s">
        <v>2561</v>
      </c>
    </row>
    <row r="289" customFormat="false" ht="15" hidden="false" customHeight="false" outlineLevel="0" collapsed="false">
      <c r="A289" s="0" t="s">
        <v>848</v>
      </c>
      <c r="B289" s="0" t="s">
        <v>1845</v>
      </c>
      <c r="C289" s="0" t="n">
        <v>2012</v>
      </c>
      <c r="E289" s="3" t="s">
        <v>2562</v>
      </c>
    </row>
    <row r="290" customFormat="false" ht="15" hidden="false" customHeight="false" outlineLevel="0" collapsed="false">
      <c r="A290" s="0" t="s">
        <v>848</v>
      </c>
      <c r="B290" s="0" t="s">
        <v>1853</v>
      </c>
      <c r="C290" s="0" t="n">
        <v>2012</v>
      </c>
      <c r="E290" s="3" t="s">
        <v>2397</v>
      </c>
    </row>
    <row r="291" customFormat="false" ht="15" hidden="false" customHeight="false" outlineLevel="0" collapsed="false">
      <c r="A291" s="0" t="s">
        <v>848</v>
      </c>
      <c r="B291" s="0" t="s">
        <v>1986</v>
      </c>
      <c r="C291" s="0" t="n">
        <v>2012</v>
      </c>
      <c r="E291" s="3" t="s">
        <v>2553</v>
      </c>
    </row>
    <row r="292" customFormat="false" ht="15" hidden="false" customHeight="false" outlineLevel="0" collapsed="false">
      <c r="A292" s="0" t="s">
        <v>848</v>
      </c>
      <c r="B292" s="0" t="s">
        <v>2013</v>
      </c>
      <c r="C292" s="0" t="n">
        <v>2012</v>
      </c>
      <c r="E292" s="3" t="s">
        <v>2563</v>
      </c>
    </row>
    <row r="293" customFormat="false" ht="15" hidden="false" customHeight="false" outlineLevel="0" collapsed="false">
      <c r="A293" s="0" t="s">
        <v>848</v>
      </c>
      <c r="B293" s="0" t="s">
        <v>2072</v>
      </c>
      <c r="C293" s="0" t="n">
        <v>2012</v>
      </c>
      <c r="E293" s="3" t="s">
        <v>2397</v>
      </c>
    </row>
    <row r="294" customFormat="false" ht="15" hidden="false" customHeight="false" outlineLevel="0" collapsed="false">
      <c r="A294" s="0" t="s">
        <v>848</v>
      </c>
      <c r="B294" s="0" t="s">
        <v>2188</v>
      </c>
      <c r="C294" s="0" t="n">
        <v>2012</v>
      </c>
      <c r="E294" s="3" t="s">
        <v>2397</v>
      </c>
    </row>
    <row r="295" customFormat="false" ht="15" hidden="false" customHeight="false" outlineLevel="0" collapsed="false">
      <c r="A295" s="0" t="s">
        <v>848</v>
      </c>
      <c r="B295" s="0" t="s">
        <v>2194</v>
      </c>
      <c r="C295" s="0" t="n">
        <v>2012</v>
      </c>
      <c r="E295" s="3" t="s">
        <v>2397</v>
      </c>
    </row>
    <row r="296" customFormat="false" ht="15" hidden="false" customHeight="false" outlineLevel="0" collapsed="false">
      <c r="A296" s="0" t="s">
        <v>848</v>
      </c>
      <c r="B296" s="0" t="s">
        <v>2258</v>
      </c>
      <c r="C296" s="0" t="n">
        <v>2012</v>
      </c>
      <c r="E296" s="3" t="s">
        <v>2564</v>
      </c>
    </row>
    <row r="297" customFormat="false" ht="15" hidden="false" customHeight="false" outlineLevel="0" collapsed="false">
      <c r="A297" s="0" t="s">
        <v>848</v>
      </c>
      <c r="B297" s="0" t="s">
        <v>2264</v>
      </c>
      <c r="C297" s="0" t="n">
        <v>2012</v>
      </c>
      <c r="E297" s="3" t="s">
        <v>2534</v>
      </c>
    </row>
    <row r="298" customFormat="false" ht="15" hidden="false" customHeight="false" outlineLevel="0" collapsed="false">
      <c r="A298" s="0" t="s">
        <v>848</v>
      </c>
      <c r="B298" s="0" t="s">
        <v>2283</v>
      </c>
      <c r="C298" s="0" t="n">
        <v>2012</v>
      </c>
      <c r="E298" s="3" t="s">
        <v>2451</v>
      </c>
    </row>
    <row r="299" customFormat="false" ht="15" hidden="false" customHeight="false" outlineLevel="0" collapsed="false">
      <c r="A299" s="0" t="s">
        <v>867</v>
      </c>
      <c r="B299" s="0" t="s">
        <v>354</v>
      </c>
      <c r="C299" s="0" t="n">
        <v>2024</v>
      </c>
      <c r="D299" s="0" t="s">
        <v>23</v>
      </c>
      <c r="E299" s="3"/>
    </row>
    <row r="300" customFormat="false" ht="15" hidden="false" customHeight="false" outlineLevel="0" collapsed="false">
      <c r="A300" s="0" t="s">
        <v>871</v>
      </c>
      <c r="B300" s="0" t="s">
        <v>875</v>
      </c>
      <c r="C300" s="0" t="n">
        <v>2020</v>
      </c>
      <c r="D300" s="0" t="s">
        <v>23</v>
      </c>
      <c r="E300" s="3"/>
    </row>
    <row r="301" customFormat="false" ht="15" hidden="false" customHeight="false" outlineLevel="0" collapsed="false">
      <c r="A301" s="0" t="s">
        <v>920</v>
      </c>
      <c r="B301" s="0" t="s">
        <v>924</v>
      </c>
      <c r="C301" s="0" t="n">
        <v>2026</v>
      </c>
      <c r="D301" s="0" t="s">
        <v>23</v>
      </c>
      <c r="E301" s="3"/>
    </row>
    <row r="302" customFormat="false" ht="15" hidden="false" customHeight="false" outlineLevel="0" collapsed="false">
      <c r="A302" s="0" t="s">
        <v>936</v>
      </c>
      <c r="B302" s="0" t="s">
        <v>2385</v>
      </c>
      <c r="C302" s="0" t="n">
        <v>2020</v>
      </c>
      <c r="E302" s="3" t="s">
        <v>2565</v>
      </c>
    </row>
    <row r="303" customFormat="false" ht="15" hidden="false" customHeight="false" outlineLevel="0" collapsed="false">
      <c r="A303" s="0" t="s">
        <v>940</v>
      </c>
      <c r="B303" s="0" t="s">
        <v>555</v>
      </c>
      <c r="C303" s="0" t="n">
        <v>2015</v>
      </c>
      <c r="E303" s="3" t="s">
        <v>2477</v>
      </c>
    </row>
    <row r="304" customFormat="false" ht="15" hidden="false" customHeight="false" outlineLevel="0" collapsed="false">
      <c r="A304" s="0" t="s">
        <v>947</v>
      </c>
      <c r="B304" s="0" t="s">
        <v>289</v>
      </c>
      <c r="C304" s="0" t="n">
        <v>2020</v>
      </c>
      <c r="E304" s="3" t="s">
        <v>2566</v>
      </c>
    </row>
    <row r="305" customFormat="false" ht="15" hidden="false" customHeight="false" outlineLevel="0" collapsed="false">
      <c r="A305" s="0" t="s">
        <v>947</v>
      </c>
      <c r="B305" s="0" t="s">
        <v>511</v>
      </c>
      <c r="C305" s="0" t="n">
        <v>2020</v>
      </c>
      <c r="E305" s="3" t="s">
        <v>2567</v>
      </c>
    </row>
    <row r="306" customFormat="false" ht="15" hidden="false" customHeight="false" outlineLevel="0" collapsed="false">
      <c r="A306" s="0" t="s">
        <v>947</v>
      </c>
      <c r="B306" s="0" t="s">
        <v>1686</v>
      </c>
      <c r="C306" s="0" t="n">
        <v>2020</v>
      </c>
      <c r="E306" s="3" t="s">
        <v>2495</v>
      </c>
    </row>
    <row r="307" customFormat="false" ht="15" hidden="false" customHeight="false" outlineLevel="0" collapsed="false">
      <c r="A307" s="0" t="s">
        <v>947</v>
      </c>
      <c r="B307" s="0" t="s">
        <v>2246</v>
      </c>
      <c r="C307" s="0" t="n">
        <v>2020</v>
      </c>
      <c r="E307" s="3" t="s">
        <v>2463</v>
      </c>
    </row>
    <row r="308" customFormat="false" ht="15" hidden="false" customHeight="false" outlineLevel="0" collapsed="false">
      <c r="A308" s="0" t="s">
        <v>951</v>
      </c>
      <c r="B308" s="0" t="s">
        <v>955</v>
      </c>
      <c r="C308" s="0" t="n">
        <v>2022</v>
      </c>
      <c r="D308" s="0" t="s">
        <v>23</v>
      </c>
      <c r="E308" s="3"/>
    </row>
    <row r="309" customFormat="false" ht="15" hidden="false" customHeight="false" outlineLevel="0" collapsed="false">
      <c r="A309" s="0" t="s">
        <v>959</v>
      </c>
      <c r="B309" s="0" t="s">
        <v>84</v>
      </c>
      <c r="C309" s="0" t="n">
        <v>1984</v>
      </c>
      <c r="E309" s="3" t="s">
        <v>2568</v>
      </c>
    </row>
    <row r="310" customFormat="false" ht="15" hidden="false" customHeight="false" outlineLevel="0" collapsed="false">
      <c r="A310" s="0" t="s">
        <v>959</v>
      </c>
      <c r="B310" s="0" t="s">
        <v>730</v>
      </c>
      <c r="C310" s="0" t="n">
        <v>1984</v>
      </c>
      <c r="E310" s="3" t="s">
        <v>2569</v>
      </c>
    </row>
    <row r="311" customFormat="false" ht="15" hidden="false" customHeight="false" outlineLevel="0" collapsed="false">
      <c r="A311" s="0" t="s">
        <v>959</v>
      </c>
      <c r="B311" s="0" t="s">
        <v>1203</v>
      </c>
      <c r="C311" s="0" t="n">
        <v>1984</v>
      </c>
      <c r="E311" s="3" t="s">
        <v>2570</v>
      </c>
    </row>
    <row r="312" customFormat="false" ht="15" hidden="false" customHeight="false" outlineLevel="0" collapsed="false">
      <c r="A312" s="0" t="s">
        <v>959</v>
      </c>
      <c r="B312" s="0" t="s">
        <v>1391</v>
      </c>
      <c r="C312" s="0" t="n">
        <v>1984</v>
      </c>
      <c r="E312" s="3" t="s">
        <v>2571</v>
      </c>
    </row>
    <row r="313" customFormat="false" ht="15" hidden="false" customHeight="false" outlineLevel="0" collapsed="false">
      <c r="A313" s="0" t="s">
        <v>962</v>
      </c>
      <c r="B313" s="0" t="s">
        <v>2382</v>
      </c>
      <c r="C313" s="0" t="n">
        <v>2022</v>
      </c>
      <c r="E313" s="3" t="s">
        <v>2408</v>
      </c>
    </row>
    <row r="314" customFormat="false" ht="15" hidden="false" customHeight="false" outlineLevel="0" collapsed="false">
      <c r="A314" s="0" t="s">
        <v>969</v>
      </c>
      <c r="B314" s="0" t="s">
        <v>10</v>
      </c>
      <c r="C314" s="0" t="n">
        <v>2019</v>
      </c>
      <c r="E314" s="3" t="s">
        <v>2414</v>
      </c>
    </row>
    <row r="315" customFormat="false" ht="15" hidden="false" customHeight="false" outlineLevel="0" collapsed="false">
      <c r="A315" s="0" t="s">
        <v>969</v>
      </c>
      <c r="B315" s="0" t="s">
        <v>120</v>
      </c>
      <c r="C315" s="0" t="n">
        <v>2019</v>
      </c>
      <c r="E315" s="3" t="s">
        <v>2572</v>
      </c>
    </row>
    <row r="316" customFormat="false" ht="15" hidden="false" customHeight="false" outlineLevel="0" collapsed="false">
      <c r="A316" s="0" t="s">
        <v>969</v>
      </c>
      <c r="B316" s="0" t="s">
        <v>128</v>
      </c>
      <c r="C316" s="0" t="n">
        <v>2019</v>
      </c>
      <c r="E316" s="3" t="s">
        <v>2459</v>
      </c>
    </row>
    <row r="317" customFormat="false" ht="15" hidden="false" customHeight="false" outlineLevel="0" collapsed="false">
      <c r="A317" s="0" t="s">
        <v>969</v>
      </c>
      <c r="B317" s="0" t="s">
        <v>195</v>
      </c>
      <c r="C317" s="0" t="n">
        <v>2019</v>
      </c>
      <c r="E317" s="3" t="s">
        <v>2487</v>
      </c>
    </row>
    <row r="318" customFormat="false" ht="15" hidden="false" customHeight="false" outlineLevel="0" collapsed="false">
      <c r="A318" s="0" t="s">
        <v>969</v>
      </c>
      <c r="B318" s="0" t="s">
        <v>248</v>
      </c>
      <c r="C318" s="0" t="n">
        <v>2019</v>
      </c>
      <c r="E318" s="3" t="s">
        <v>2397</v>
      </c>
    </row>
    <row r="319" customFormat="false" ht="15" hidden="false" customHeight="false" outlineLevel="0" collapsed="false">
      <c r="A319" s="0" t="s">
        <v>969</v>
      </c>
      <c r="B319" s="0" t="s">
        <v>289</v>
      </c>
      <c r="C319" s="0" t="n">
        <v>2019</v>
      </c>
      <c r="E319" s="3" t="s">
        <v>2566</v>
      </c>
    </row>
    <row r="320" customFormat="false" ht="15" hidden="false" customHeight="false" outlineLevel="0" collapsed="false">
      <c r="A320" s="0" t="s">
        <v>969</v>
      </c>
      <c r="B320" s="0" t="s">
        <v>386</v>
      </c>
      <c r="C320" s="0" t="n">
        <v>2019</v>
      </c>
      <c r="E320" s="3" t="s">
        <v>2397</v>
      </c>
    </row>
    <row r="321" customFormat="false" ht="15" hidden="false" customHeight="false" outlineLevel="0" collapsed="false">
      <c r="A321" s="0" t="s">
        <v>969</v>
      </c>
      <c r="B321" s="0" t="s">
        <v>482</v>
      </c>
      <c r="C321" s="0" t="n">
        <v>2019</v>
      </c>
      <c r="E321" s="3" t="s">
        <v>2488</v>
      </c>
    </row>
    <row r="322" customFormat="false" ht="15" hidden="false" customHeight="false" outlineLevel="0" collapsed="false">
      <c r="A322" s="0" t="s">
        <v>969</v>
      </c>
      <c r="B322" s="0" t="s">
        <v>511</v>
      </c>
      <c r="C322" s="0" t="n">
        <v>2019</v>
      </c>
      <c r="E322" s="3" t="s">
        <v>2567</v>
      </c>
    </row>
    <row r="323" customFormat="false" ht="15" hidden="false" customHeight="false" outlineLevel="0" collapsed="false">
      <c r="A323" s="0" t="s">
        <v>969</v>
      </c>
      <c r="B323" s="0" t="s">
        <v>542</v>
      </c>
      <c r="C323" s="0" t="n">
        <v>2019</v>
      </c>
      <c r="E323" s="3" t="s">
        <v>2573</v>
      </c>
    </row>
    <row r="324" customFormat="false" ht="15" hidden="false" customHeight="false" outlineLevel="0" collapsed="false">
      <c r="A324" s="0" t="s">
        <v>969</v>
      </c>
      <c r="B324" s="0" t="s">
        <v>581</v>
      </c>
      <c r="C324" s="0" t="n">
        <v>2019</v>
      </c>
      <c r="E324" s="3" t="s">
        <v>2466</v>
      </c>
    </row>
    <row r="325" customFormat="false" ht="15" hidden="false" customHeight="false" outlineLevel="0" collapsed="false">
      <c r="A325" s="0" t="s">
        <v>969</v>
      </c>
      <c r="B325" s="0" t="s">
        <v>685</v>
      </c>
      <c r="C325" s="0" t="n">
        <v>2019</v>
      </c>
      <c r="E325" s="3" t="s">
        <v>2490</v>
      </c>
    </row>
    <row r="326" customFormat="false" ht="15" hidden="false" customHeight="false" outlineLevel="0" collapsed="false">
      <c r="A326" s="0" t="s">
        <v>969</v>
      </c>
      <c r="B326" s="0" t="s">
        <v>728</v>
      </c>
      <c r="C326" s="0" t="n">
        <v>2019</v>
      </c>
      <c r="E326" s="3" t="s">
        <v>2491</v>
      </c>
    </row>
    <row r="327" customFormat="false" ht="15" hidden="false" customHeight="false" outlineLevel="0" collapsed="false">
      <c r="A327" s="0" t="s">
        <v>969</v>
      </c>
      <c r="B327" s="0" t="s">
        <v>748</v>
      </c>
      <c r="C327" s="0" t="n">
        <v>2019</v>
      </c>
      <c r="E327" s="3" t="s">
        <v>2397</v>
      </c>
    </row>
    <row r="328" customFormat="false" ht="15" hidden="false" customHeight="false" outlineLevel="0" collapsed="false">
      <c r="A328" s="0" t="s">
        <v>969</v>
      </c>
      <c r="B328" s="0" t="s">
        <v>836</v>
      </c>
      <c r="C328" s="0" t="n">
        <v>2019</v>
      </c>
      <c r="E328" s="3" t="s">
        <v>2574</v>
      </c>
    </row>
    <row r="329" customFormat="false" ht="15" hidden="false" customHeight="false" outlineLevel="0" collapsed="false">
      <c r="A329" s="0" t="s">
        <v>969</v>
      </c>
      <c r="B329" s="0" t="s">
        <v>863</v>
      </c>
      <c r="C329" s="0" t="n">
        <v>2019</v>
      </c>
      <c r="E329" s="3" t="s">
        <v>2469</v>
      </c>
    </row>
    <row r="330" customFormat="false" ht="15" hidden="false" customHeight="false" outlineLevel="0" collapsed="false">
      <c r="A330" s="0" t="s">
        <v>969</v>
      </c>
      <c r="B330" s="0" t="s">
        <v>904</v>
      </c>
      <c r="C330" s="0" t="n">
        <v>2019</v>
      </c>
      <c r="E330" s="3" t="s">
        <v>2397</v>
      </c>
    </row>
    <row r="331" customFormat="false" ht="15" hidden="false" customHeight="false" outlineLevel="0" collapsed="false">
      <c r="A331" s="0" t="s">
        <v>969</v>
      </c>
      <c r="B331" s="0" t="s">
        <v>973</v>
      </c>
      <c r="C331" s="0" t="n">
        <v>2019</v>
      </c>
      <c r="D331" s="0" t="s">
        <v>23</v>
      </c>
      <c r="E331" s="3"/>
    </row>
    <row r="332" customFormat="false" ht="15" hidden="false" customHeight="false" outlineLevel="0" collapsed="false">
      <c r="A332" s="0" t="s">
        <v>969</v>
      </c>
      <c r="B332" s="0" t="s">
        <v>998</v>
      </c>
      <c r="C332" s="0" t="n">
        <v>2019</v>
      </c>
      <c r="E332" s="3" t="s">
        <v>2575</v>
      </c>
    </row>
    <row r="333" customFormat="false" ht="15" hidden="false" customHeight="false" outlineLevel="0" collapsed="false">
      <c r="A333" s="0" t="s">
        <v>969</v>
      </c>
      <c r="B333" s="0" t="s">
        <v>1016</v>
      </c>
      <c r="C333" s="0" t="n">
        <v>2019</v>
      </c>
      <c r="E333" s="3" t="s">
        <v>2481</v>
      </c>
    </row>
    <row r="334" customFormat="false" ht="15" hidden="false" customHeight="false" outlineLevel="0" collapsed="false">
      <c r="A334" s="0" t="s">
        <v>969</v>
      </c>
      <c r="B334" s="0" t="s">
        <v>1026</v>
      </c>
      <c r="C334" s="0" t="n">
        <v>2019</v>
      </c>
      <c r="E334" s="3" t="s">
        <v>2576</v>
      </c>
    </row>
    <row r="335" customFormat="false" ht="15" hidden="false" customHeight="false" outlineLevel="0" collapsed="false">
      <c r="A335" s="0" t="s">
        <v>969</v>
      </c>
      <c r="B335" s="0" t="s">
        <v>1130</v>
      </c>
      <c r="C335" s="0" t="n">
        <v>2019</v>
      </c>
      <c r="E335" s="3" t="s">
        <v>2467</v>
      </c>
    </row>
    <row r="336" customFormat="false" ht="15" hidden="false" customHeight="false" outlineLevel="0" collapsed="false">
      <c r="A336" s="0" t="s">
        <v>969</v>
      </c>
      <c r="B336" s="0" t="s">
        <v>1201</v>
      </c>
      <c r="C336" s="0" t="n">
        <v>2019</v>
      </c>
      <c r="E336" s="3" t="s">
        <v>2577</v>
      </c>
    </row>
    <row r="337" customFormat="false" ht="15" hidden="false" customHeight="false" outlineLevel="0" collapsed="false">
      <c r="A337" s="0" t="s">
        <v>969</v>
      </c>
      <c r="B337" s="0" t="s">
        <v>1447</v>
      </c>
      <c r="C337" s="0" t="n">
        <v>2019</v>
      </c>
      <c r="E337" s="3" t="s">
        <v>2414</v>
      </c>
    </row>
    <row r="338" customFormat="false" ht="15" hidden="false" customHeight="false" outlineLevel="0" collapsed="false">
      <c r="A338" s="0" t="s">
        <v>969</v>
      </c>
      <c r="B338" s="0" t="s">
        <v>1584</v>
      </c>
      <c r="C338" s="0" t="n">
        <v>2019</v>
      </c>
      <c r="E338" s="3" t="s">
        <v>2578</v>
      </c>
    </row>
    <row r="339" customFormat="false" ht="15" hidden="false" customHeight="false" outlineLevel="0" collapsed="false">
      <c r="A339" s="0" t="s">
        <v>969</v>
      </c>
      <c r="B339" s="0" t="s">
        <v>1619</v>
      </c>
      <c r="C339" s="0" t="n">
        <v>2019</v>
      </c>
      <c r="E339" s="3" t="s">
        <v>2397</v>
      </c>
    </row>
    <row r="340" customFormat="false" ht="15" hidden="false" customHeight="false" outlineLevel="0" collapsed="false">
      <c r="A340" s="0" t="s">
        <v>969</v>
      </c>
      <c r="B340" s="0" t="s">
        <v>1621</v>
      </c>
      <c r="C340" s="0" t="n">
        <v>2019</v>
      </c>
      <c r="E340" s="3" t="s">
        <v>2579</v>
      </c>
    </row>
    <row r="341" customFormat="false" ht="15" hidden="false" customHeight="false" outlineLevel="0" collapsed="false">
      <c r="A341" s="0" t="s">
        <v>969</v>
      </c>
      <c r="B341" s="0" t="s">
        <v>1790</v>
      </c>
      <c r="C341" s="0" t="n">
        <v>2019</v>
      </c>
      <c r="E341" s="3" t="s">
        <v>2397</v>
      </c>
    </row>
    <row r="342" customFormat="false" ht="15" hidden="false" customHeight="false" outlineLevel="0" collapsed="false">
      <c r="A342" s="0" t="s">
        <v>969</v>
      </c>
      <c r="B342" s="0" t="s">
        <v>1889</v>
      </c>
      <c r="C342" s="0" t="n">
        <v>2019</v>
      </c>
      <c r="E342" s="3" t="s">
        <v>2580</v>
      </c>
    </row>
    <row r="343" customFormat="false" ht="15" hidden="false" customHeight="false" outlineLevel="0" collapsed="false">
      <c r="A343" s="0" t="s">
        <v>969</v>
      </c>
      <c r="B343" s="0" t="s">
        <v>1927</v>
      </c>
      <c r="C343" s="0" t="n">
        <v>2019</v>
      </c>
      <c r="E343" s="3" t="s">
        <v>2397</v>
      </c>
    </row>
    <row r="344" customFormat="false" ht="15" hidden="false" customHeight="false" outlineLevel="0" collapsed="false">
      <c r="A344" s="0" t="s">
        <v>969</v>
      </c>
      <c r="B344" s="0" t="s">
        <v>1955</v>
      </c>
      <c r="C344" s="0" t="n">
        <v>2019</v>
      </c>
      <c r="E344" s="3" t="s">
        <v>2581</v>
      </c>
    </row>
    <row r="345" customFormat="false" ht="15" hidden="false" customHeight="false" outlineLevel="0" collapsed="false">
      <c r="A345" s="0" t="s">
        <v>969</v>
      </c>
      <c r="B345" s="0" t="s">
        <v>1997</v>
      </c>
      <c r="C345" s="0" t="n">
        <v>2019</v>
      </c>
      <c r="E345" s="3" t="s">
        <v>2531</v>
      </c>
    </row>
    <row r="346" customFormat="false" ht="15" hidden="false" customHeight="false" outlineLevel="0" collapsed="false">
      <c r="A346" s="0" t="s">
        <v>969</v>
      </c>
      <c r="B346" s="0" t="s">
        <v>2024</v>
      </c>
      <c r="C346" s="0" t="n">
        <v>2019</v>
      </c>
      <c r="E346" s="3" t="s">
        <v>2582</v>
      </c>
    </row>
    <row r="347" customFormat="false" ht="15" hidden="false" customHeight="false" outlineLevel="0" collapsed="false">
      <c r="A347" s="0" t="s">
        <v>969</v>
      </c>
      <c r="B347" s="0" t="s">
        <v>2060</v>
      </c>
      <c r="C347" s="0" t="n">
        <v>2019</v>
      </c>
      <c r="E347" s="3" t="s">
        <v>2583</v>
      </c>
    </row>
    <row r="348" customFormat="false" ht="15" hidden="false" customHeight="false" outlineLevel="0" collapsed="false">
      <c r="A348" s="0" t="s">
        <v>969</v>
      </c>
      <c r="B348" s="0" t="s">
        <v>2066</v>
      </c>
      <c r="C348" s="0" t="n">
        <v>2019</v>
      </c>
      <c r="E348" s="3" t="s">
        <v>2584</v>
      </c>
    </row>
    <row r="349" customFormat="false" ht="15" hidden="false" customHeight="false" outlineLevel="0" collapsed="false">
      <c r="A349" s="0" t="s">
        <v>969</v>
      </c>
      <c r="B349" s="0" t="s">
        <v>2133</v>
      </c>
      <c r="C349" s="0" t="n">
        <v>2019</v>
      </c>
      <c r="E349" s="3" t="s">
        <v>2547</v>
      </c>
    </row>
    <row r="350" customFormat="false" ht="15" hidden="false" customHeight="false" outlineLevel="0" collapsed="false">
      <c r="A350" s="0" t="s">
        <v>969</v>
      </c>
      <c r="B350" s="0" t="s">
        <v>2147</v>
      </c>
      <c r="C350" s="0" t="n">
        <v>2019</v>
      </c>
      <c r="E350" s="3" t="s">
        <v>2548</v>
      </c>
    </row>
    <row r="351" customFormat="false" ht="15" hidden="false" customHeight="false" outlineLevel="0" collapsed="false">
      <c r="A351" s="0" t="s">
        <v>969</v>
      </c>
      <c r="B351" s="0" t="s">
        <v>2246</v>
      </c>
      <c r="C351" s="0" t="n">
        <v>2019</v>
      </c>
      <c r="E351" s="3" t="s">
        <v>2463</v>
      </c>
    </row>
    <row r="352" customFormat="false" ht="15" hidden="false" customHeight="false" outlineLevel="0" collapsed="false">
      <c r="A352" s="0" t="s">
        <v>969</v>
      </c>
      <c r="B352" s="0" t="s">
        <v>2353</v>
      </c>
      <c r="C352" s="0" t="n">
        <v>2019</v>
      </c>
      <c r="E352" s="3" t="s">
        <v>2414</v>
      </c>
    </row>
    <row r="353" customFormat="false" ht="15" hidden="false" customHeight="false" outlineLevel="0" collapsed="false">
      <c r="A353" s="0" t="s">
        <v>969</v>
      </c>
      <c r="B353" s="0" t="s">
        <v>2370</v>
      </c>
      <c r="C353" s="0" t="n">
        <v>2019</v>
      </c>
      <c r="E353" s="3" t="s">
        <v>2397</v>
      </c>
    </row>
    <row r="354" customFormat="false" ht="15" hidden="false" customHeight="false" outlineLevel="0" collapsed="false">
      <c r="A354" s="0" t="s">
        <v>977</v>
      </c>
      <c r="B354" s="0" t="s">
        <v>201</v>
      </c>
      <c r="C354" s="0" t="n">
        <v>2023</v>
      </c>
      <c r="E354" s="3" t="s">
        <v>2585</v>
      </c>
    </row>
    <row r="355" customFormat="false" ht="15" hidden="false" customHeight="false" outlineLevel="0" collapsed="false">
      <c r="A355" s="0" t="s">
        <v>977</v>
      </c>
      <c r="B355" s="0" t="s">
        <v>1104</v>
      </c>
      <c r="C355" s="0" t="n">
        <v>2023</v>
      </c>
      <c r="E355" s="3" t="s">
        <v>2501</v>
      </c>
    </row>
    <row r="356" customFormat="false" ht="15" hidden="false" customHeight="false" outlineLevel="0" collapsed="false">
      <c r="A356" s="0" t="s">
        <v>981</v>
      </c>
      <c r="B356" s="0" t="s">
        <v>985</v>
      </c>
      <c r="C356" s="0" t="n">
        <v>2014</v>
      </c>
      <c r="E356" s="3"/>
    </row>
    <row r="357" customFormat="false" ht="15" hidden="false" customHeight="false" outlineLevel="0" collapsed="false">
      <c r="A357" s="0" t="s">
        <v>1034</v>
      </c>
      <c r="B357" s="0" t="s">
        <v>769</v>
      </c>
      <c r="C357" s="0" t="n">
        <v>2018</v>
      </c>
      <c r="E357" s="3" t="s">
        <v>2480</v>
      </c>
    </row>
    <row r="358" customFormat="false" ht="15" hidden="false" customHeight="false" outlineLevel="0" collapsed="false">
      <c r="A358" s="0" t="s">
        <v>1034</v>
      </c>
      <c r="B358" s="0" t="s">
        <v>1038</v>
      </c>
      <c r="C358" s="0" t="n">
        <v>2018</v>
      </c>
      <c r="D358" s="0" t="s">
        <v>23</v>
      </c>
      <c r="E358" s="3"/>
    </row>
    <row r="359" customFormat="false" ht="15" hidden="false" customHeight="false" outlineLevel="0" collapsed="false">
      <c r="A359" s="0" t="s">
        <v>1034</v>
      </c>
      <c r="B359" s="0" t="s">
        <v>2182</v>
      </c>
      <c r="C359" s="0" t="n">
        <v>2018</v>
      </c>
      <c r="E359" s="3" t="s">
        <v>2397</v>
      </c>
    </row>
    <row r="360" customFormat="false" ht="15" hidden="false" customHeight="false" outlineLevel="0" collapsed="false">
      <c r="A360" s="0" t="s">
        <v>1048</v>
      </c>
      <c r="B360" s="0" t="s">
        <v>1090</v>
      </c>
      <c r="C360" s="0" t="n">
        <v>2013</v>
      </c>
      <c r="E360" s="3" t="s">
        <v>2586</v>
      </c>
    </row>
    <row r="361" customFormat="false" ht="15" hidden="false" customHeight="false" outlineLevel="0" collapsed="false">
      <c r="A361" s="0" t="s">
        <v>1074</v>
      </c>
      <c r="B361" s="0" t="s">
        <v>2096</v>
      </c>
      <c r="C361" s="0" t="n">
        <v>2007</v>
      </c>
      <c r="E361" s="3" t="s">
        <v>2406</v>
      </c>
    </row>
    <row r="362" customFormat="false" ht="15" hidden="false" customHeight="false" outlineLevel="0" collapsed="false">
      <c r="A362" s="0" t="s">
        <v>1082</v>
      </c>
      <c r="B362" s="0" t="s">
        <v>157</v>
      </c>
      <c r="C362" s="0" t="n">
        <v>2021</v>
      </c>
      <c r="E362" s="3" t="s">
        <v>2397</v>
      </c>
    </row>
    <row r="363" customFormat="false" ht="15" hidden="false" customHeight="false" outlineLevel="0" collapsed="false">
      <c r="A363" s="0" t="s">
        <v>1082</v>
      </c>
      <c r="B363" s="0" t="s">
        <v>400</v>
      </c>
      <c r="C363" s="0" t="n">
        <v>2021</v>
      </c>
      <c r="E363" s="3" t="s">
        <v>2587</v>
      </c>
    </row>
    <row r="364" customFormat="false" ht="15" hidden="false" customHeight="false" outlineLevel="0" collapsed="false">
      <c r="A364" s="0" t="s">
        <v>1082</v>
      </c>
      <c r="B364" s="0" t="s">
        <v>500</v>
      </c>
      <c r="C364" s="0" t="n">
        <v>2021</v>
      </c>
      <c r="E364" s="3" t="s">
        <v>2422</v>
      </c>
    </row>
    <row r="365" customFormat="false" ht="15" hidden="false" customHeight="false" outlineLevel="0" collapsed="false">
      <c r="A365" s="0" t="s">
        <v>1082</v>
      </c>
      <c r="B365" s="0" t="s">
        <v>616</v>
      </c>
      <c r="C365" s="0" t="n">
        <v>2021</v>
      </c>
      <c r="E365" s="3" t="s">
        <v>2424</v>
      </c>
    </row>
    <row r="366" customFormat="false" ht="15" hidden="false" customHeight="false" outlineLevel="0" collapsed="false">
      <c r="A366" s="0" t="s">
        <v>1082</v>
      </c>
      <c r="B366" s="0" t="s">
        <v>844</v>
      </c>
      <c r="C366" s="0" t="n">
        <v>2021</v>
      </c>
      <c r="E366" s="3" t="s">
        <v>2588</v>
      </c>
    </row>
    <row r="367" customFormat="false" ht="15" hidden="false" customHeight="false" outlineLevel="0" collapsed="false">
      <c r="A367" s="0" t="s">
        <v>1082</v>
      </c>
      <c r="B367" s="0" t="s">
        <v>1359</v>
      </c>
      <c r="C367" s="0" t="n">
        <v>2021</v>
      </c>
      <c r="E367" s="3" t="s">
        <v>2397</v>
      </c>
    </row>
    <row r="368" customFormat="false" ht="15" hidden="false" customHeight="false" outlineLevel="0" collapsed="false">
      <c r="A368" s="0" t="s">
        <v>1082</v>
      </c>
      <c r="B368" s="0" t="s">
        <v>1540</v>
      </c>
      <c r="C368" s="0" t="n">
        <v>2021</v>
      </c>
      <c r="E368" s="3" t="s">
        <v>2589</v>
      </c>
    </row>
    <row r="369" customFormat="false" ht="15" hidden="false" customHeight="false" outlineLevel="0" collapsed="false">
      <c r="A369" s="0" t="s">
        <v>1082</v>
      </c>
      <c r="B369" s="0" t="s">
        <v>1572</v>
      </c>
      <c r="C369" s="0" t="n">
        <v>2021</v>
      </c>
      <c r="E369" s="3" t="s">
        <v>2590</v>
      </c>
    </row>
    <row r="370" customFormat="false" ht="15" hidden="false" customHeight="false" outlineLevel="0" collapsed="false">
      <c r="A370" s="0" t="s">
        <v>1082</v>
      </c>
      <c r="B370" s="0" t="s">
        <v>2125</v>
      </c>
      <c r="C370" s="0" t="n">
        <v>2021</v>
      </c>
      <c r="E370" s="3" t="s">
        <v>2399</v>
      </c>
    </row>
    <row r="371" customFormat="false" ht="15" hidden="false" customHeight="false" outlineLevel="0" collapsed="false">
      <c r="A371" s="0" t="s">
        <v>1090</v>
      </c>
      <c r="B371" s="0" t="s">
        <v>80</v>
      </c>
      <c r="C371" s="0" t="n">
        <v>2018</v>
      </c>
      <c r="E371" s="3" t="s">
        <v>2591</v>
      </c>
    </row>
    <row r="372" customFormat="false" ht="15" hidden="false" customHeight="false" outlineLevel="0" collapsed="false">
      <c r="A372" s="0" t="s">
        <v>1090</v>
      </c>
      <c r="B372" s="0" t="s">
        <v>157</v>
      </c>
      <c r="C372" s="0" t="n">
        <v>2018</v>
      </c>
      <c r="E372" s="3" t="s">
        <v>2592</v>
      </c>
    </row>
    <row r="373" customFormat="false" ht="15" hidden="false" customHeight="false" outlineLevel="0" collapsed="false">
      <c r="A373" s="0" t="s">
        <v>1090</v>
      </c>
      <c r="B373" s="0" t="s">
        <v>449</v>
      </c>
      <c r="C373" s="0" t="n">
        <v>2018</v>
      </c>
      <c r="E373" s="3" t="s">
        <v>2397</v>
      </c>
    </row>
    <row r="374" customFormat="false" ht="15" hidden="false" customHeight="false" outlineLevel="0" collapsed="false">
      <c r="A374" s="0" t="s">
        <v>1090</v>
      </c>
      <c r="B374" s="0" t="s">
        <v>550</v>
      </c>
      <c r="C374" s="0" t="n">
        <v>2018</v>
      </c>
      <c r="E374" s="3" t="s">
        <v>2397</v>
      </c>
    </row>
    <row r="375" customFormat="false" ht="15" hidden="false" customHeight="false" outlineLevel="0" collapsed="false">
      <c r="A375" s="0" t="s">
        <v>1090</v>
      </c>
      <c r="B375" s="0" t="s">
        <v>618</v>
      </c>
      <c r="C375" s="0" t="n">
        <v>2018</v>
      </c>
      <c r="E375" s="3" t="s">
        <v>2554</v>
      </c>
    </row>
    <row r="376" customFormat="false" ht="15" hidden="false" customHeight="false" outlineLevel="0" collapsed="false">
      <c r="A376" s="0" t="s">
        <v>1090</v>
      </c>
      <c r="B376" s="0" t="s">
        <v>804</v>
      </c>
      <c r="C376" s="0" t="n">
        <v>2018</v>
      </c>
      <c r="E376" s="3" t="s">
        <v>2593</v>
      </c>
    </row>
    <row r="377" customFormat="false" ht="15" hidden="false" customHeight="false" outlineLevel="0" collapsed="false">
      <c r="A377" s="0" t="s">
        <v>1090</v>
      </c>
      <c r="B377" s="0" t="s">
        <v>1258</v>
      </c>
      <c r="C377" s="0" t="n">
        <v>2018</v>
      </c>
      <c r="E377" s="3" t="s">
        <v>2594</v>
      </c>
    </row>
    <row r="378" customFormat="false" ht="15" hidden="false" customHeight="false" outlineLevel="0" collapsed="false">
      <c r="A378" s="0" t="s">
        <v>1090</v>
      </c>
      <c r="B378" s="0" t="s">
        <v>1507</v>
      </c>
      <c r="C378" s="0" t="n">
        <v>2018</v>
      </c>
      <c r="E378" s="3" t="s">
        <v>2595</v>
      </c>
    </row>
    <row r="379" customFormat="false" ht="15" hidden="false" customHeight="false" outlineLevel="0" collapsed="false">
      <c r="A379" s="0" t="s">
        <v>1090</v>
      </c>
      <c r="B379" s="0" t="s">
        <v>1814</v>
      </c>
      <c r="C379" s="0" t="n">
        <v>2018</v>
      </c>
      <c r="E379" s="3" t="s">
        <v>2468</v>
      </c>
    </row>
    <row r="380" customFormat="false" ht="15" hidden="false" customHeight="false" outlineLevel="0" collapsed="false">
      <c r="A380" s="0" t="s">
        <v>1090</v>
      </c>
      <c r="B380" s="0" t="s">
        <v>1902</v>
      </c>
      <c r="C380" s="0" t="n">
        <v>2018</v>
      </c>
      <c r="E380" s="3" t="s">
        <v>2596</v>
      </c>
    </row>
    <row r="381" customFormat="false" ht="15" hidden="false" customHeight="false" outlineLevel="0" collapsed="false">
      <c r="A381" s="0" t="s">
        <v>1090</v>
      </c>
      <c r="B381" s="0" t="s">
        <v>2020</v>
      </c>
      <c r="C381" s="0" t="n">
        <v>2018</v>
      </c>
      <c r="E381" s="3" t="s">
        <v>2397</v>
      </c>
    </row>
    <row r="382" customFormat="false" ht="15" hidden="false" customHeight="false" outlineLevel="0" collapsed="false">
      <c r="A382" s="0" t="s">
        <v>1090</v>
      </c>
      <c r="B382" s="0" t="s">
        <v>2107</v>
      </c>
      <c r="C382" s="0" t="n">
        <v>2018</v>
      </c>
      <c r="E382" s="3" t="s">
        <v>2444</v>
      </c>
    </row>
    <row r="383" customFormat="false" ht="15" hidden="false" customHeight="false" outlineLevel="0" collapsed="false">
      <c r="A383" s="0" t="s">
        <v>1090</v>
      </c>
      <c r="B383" s="0" t="s">
        <v>2117</v>
      </c>
      <c r="C383" s="0" t="n">
        <v>2018</v>
      </c>
      <c r="E383" s="3" t="s">
        <v>2597</v>
      </c>
    </row>
    <row r="384" customFormat="false" ht="15" hidden="false" customHeight="false" outlineLevel="0" collapsed="false">
      <c r="A384" s="0" t="s">
        <v>1102</v>
      </c>
      <c r="B384" s="0" t="s">
        <v>1100</v>
      </c>
      <c r="C384" s="0" t="n">
        <v>2006</v>
      </c>
      <c r="D384" s="0" t="s">
        <v>23</v>
      </c>
      <c r="E384" s="3"/>
    </row>
    <row r="385" customFormat="false" ht="15" hidden="false" customHeight="false" outlineLevel="0" collapsed="false">
      <c r="A385" s="0" t="s">
        <v>1134</v>
      </c>
      <c r="B385" s="0" t="s">
        <v>652</v>
      </c>
      <c r="C385" s="0" t="n">
        <v>2016</v>
      </c>
      <c r="E385" s="3" t="s">
        <v>2397</v>
      </c>
    </row>
    <row r="386" customFormat="false" ht="15" hidden="false" customHeight="false" outlineLevel="0" collapsed="false">
      <c r="A386" s="0" t="s">
        <v>1134</v>
      </c>
      <c r="B386" s="0" t="s">
        <v>689</v>
      </c>
      <c r="C386" s="0" t="n">
        <v>2016</v>
      </c>
      <c r="E386" s="3" t="s">
        <v>2598</v>
      </c>
    </row>
    <row r="387" customFormat="false" ht="15" hidden="false" customHeight="false" outlineLevel="0" collapsed="false">
      <c r="A387" s="0" t="s">
        <v>1134</v>
      </c>
      <c r="B387" s="0" t="s">
        <v>1611</v>
      </c>
      <c r="C387" s="0" t="n">
        <v>2016</v>
      </c>
      <c r="E387" s="3" t="s">
        <v>2414</v>
      </c>
    </row>
    <row r="388" customFormat="false" ht="15" hidden="false" customHeight="false" outlineLevel="0" collapsed="false">
      <c r="A388" s="0" t="s">
        <v>1172</v>
      </c>
      <c r="B388" s="0" t="s">
        <v>699</v>
      </c>
      <c r="C388" s="0" t="n">
        <v>1995</v>
      </c>
      <c r="E388" s="3" t="s">
        <v>2599</v>
      </c>
    </row>
    <row r="389" customFormat="false" ht="15" hidden="false" customHeight="false" outlineLevel="0" collapsed="false">
      <c r="A389" s="0" t="s">
        <v>1172</v>
      </c>
      <c r="B389" s="0" t="s">
        <v>1973</v>
      </c>
      <c r="C389" s="0" t="n">
        <v>1995</v>
      </c>
      <c r="E389" s="3" t="s">
        <v>2600</v>
      </c>
    </row>
    <row r="390" customFormat="false" ht="15" hidden="false" customHeight="false" outlineLevel="0" collapsed="false">
      <c r="A390" s="0" t="s">
        <v>1183</v>
      </c>
      <c r="B390" s="0" t="s">
        <v>1997</v>
      </c>
      <c r="C390" s="0" t="n">
        <v>2021</v>
      </c>
      <c r="E390" s="3" t="s">
        <v>2531</v>
      </c>
    </row>
    <row r="391" customFormat="false" ht="15" hidden="false" customHeight="false" outlineLevel="0" collapsed="false">
      <c r="A391" s="0" t="s">
        <v>1183</v>
      </c>
      <c r="B391" s="0" t="s">
        <v>2321</v>
      </c>
      <c r="C391" s="0" t="n">
        <v>2021</v>
      </c>
      <c r="E391" s="3" t="s">
        <v>2601</v>
      </c>
    </row>
    <row r="392" customFormat="false" ht="15" hidden="false" customHeight="false" outlineLevel="0" collapsed="false">
      <c r="A392" s="0" t="s">
        <v>1203</v>
      </c>
      <c r="B392" s="0" t="s">
        <v>1064</v>
      </c>
      <c r="C392" s="0" t="n">
        <v>2001</v>
      </c>
      <c r="E392" s="3" t="s">
        <v>2528</v>
      </c>
    </row>
    <row r="393" customFormat="false" ht="15" hidden="false" customHeight="false" outlineLevel="0" collapsed="false">
      <c r="A393" s="0" t="s">
        <v>1207</v>
      </c>
      <c r="B393" s="0" t="s">
        <v>157</v>
      </c>
      <c r="C393" s="0" t="n">
        <v>2021</v>
      </c>
      <c r="E393" s="3" t="s">
        <v>2397</v>
      </c>
    </row>
    <row r="394" customFormat="false" ht="15" hidden="false" customHeight="false" outlineLevel="0" collapsed="false">
      <c r="A394" s="0" t="s">
        <v>1207</v>
      </c>
      <c r="B394" s="0" t="s">
        <v>164</v>
      </c>
      <c r="C394" s="0" t="n">
        <v>2021</v>
      </c>
      <c r="E394" s="3" t="s">
        <v>2602</v>
      </c>
    </row>
    <row r="395" customFormat="false" ht="15" hidden="false" customHeight="false" outlineLevel="0" collapsed="false">
      <c r="A395" s="0" t="s">
        <v>1207</v>
      </c>
      <c r="B395" s="0" t="s">
        <v>175</v>
      </c>
      <c r="C395" s="0" t="n">
        <v>2021</v>
      </c>
      <c r="E395" s="3" t="s">
        <v>2397</v>
      </c>
    </row>
    <row r="396" customFormat="false" ht="15" hidden="false" customHeight="false" outlineLevel="0" collapsed="false">
      <c r="A396" s="0" t="s">
        <v>1207</v>
      </c>
      <c r="B396" s="0" t="s">
        <v>228</v>
      </c>
      <c r="C396" s="0" t="n">
        <v>2021</v>
      </c>
      <c r="E396" s="3" t="s">
        <v>2397</v>
      </c>
    </row>
    <row r="397" customFormat="false" ht="15" hidden="false" customHeight="false" outlineLevel="0" collapsed="false">
      <c r="A397" s="0" t="s">
        <v>1207</v>
      </c>
      <c r="B397" s="0" t="s">
        <v>294</v>
      </c>
      <c r="C397" s="0" t="n">
        <v>2021</v>
      </c>
      <c r="E397" s="3" t="s">
        <v>2397</v>
      </c>
    </row>
    <row r="398" customFormat="false" ht="15" hidden="false" customHeight="false" outlineLevel="0" collapsed="false">
      <c r="A398" s="0" t="s">
        <v>1207</v>
      </c>
      <c r="B398" s="0" t="s">
        <v>324</v>
      </c>
      <c r="C398" s="0" t="n">
        <v>2021</v>
      </c>
      <c r="E398" s="3" t="s">
        <v>2603</v>
      </c>
    </row>
    <row r="399" customFormat="false" ht="15" hidden="false" customHeight="false" outlineLevel="0" collapsed="false">
      <c r="A399" s="0" t="s">
        <v>1207</v>
      </c>
      <c r="B399" s="0" t="s">
        <v>445</v>
      </c>
      <c r="C399" s="0" t="n">
        <v>2021</v>
      </c>
      <c r="E399" s="3" t="s">
        <v>2397</v>
      </c>
    </row>
    <row r="400" customFormat="false" ht="15" hidden="false" customHeight="false" outlineLevel="0" collapsed="false">
      <c r="A400" s="0" t="s">
        <v>1207</v>
      </c>
      <c r="B400" s="0" t="s">
        <v>644</v>
      </c>
      <c r="C400" s="0" t="n">
        <v>2021</v>
      </c>
      <c r="E400" s="3" t="s">
        <v>2604</v>
      </c>
    </row>
    <row r="401" customFormat="false" ht="15" hidden="false" customHeight="false" outlineLevel="0" collapsed="false">
      <c r="A401" s="0" t="s">
        <v>1207</v>
      </c>
      <c r="B401" s="0" t="s">
        <v>714</v>
      </c>
      <c r="C401" s="0" t="n">
        <v>2021</v>
      </c>
      <c r="E401" s="3" t="s">
        <v>2397</v>
      </c>
    </row>
    <row r="402" customFormat="false" ht="15" hidden="false" customHeight="false" outlineLevel="0" collapsed="false">
      <c r="A402" s="0" t="s">
        <v>1207</v>
      </c>
      <c r="B402" s="0" t="s">
        <v>757</v>
      </c>
      <c r="C402" s="0" t="n">
        <v>2021</v>
      </c>
      <c r="E402" s="3" t="s">
        <v>2414</v>
      </c>
    </row>
    <row r="403" customFormat="false" ht="15" hidden="false" customHeight="false" outlineLevel="0" collapsed="false">
      <c r="A403" s="0" t="s">
        <v>1207</v>
      </c>
      <c r="B403" s="0" t="s">
        <v>1211</v>
      </c>
      <c r="C403" s="0" t="n">
        <v>2021</v>
      </c>
      <c r="E403" s="3" t="s">
        <v>2414</v>
      </c>
    </row>
    <row r="404" customFormat="false" ht="15" hidden="false" customHeight="false" outlineLevel="0" collapsed="false">
      <c r="A404" s="0" t="s">
        <v>1207</v>
      </c>
      <c r="B404" s="0" t="s">
        <v>1401</v>
      </c>
      <c r="C404" s="0" t="n">
        <v>2021</v>
      </c>
      <c r="E404" s="3" t="s">
        <v>2397</v>
      </c>
    </row>
    <row r="405" customFormat="false" ht="15" hidden="false" customHeight="false" outlineLevel="0" collapsed="false">
      <c r="A405" s="0" t="s">
        <v>1207</v>
      </c>
      <c r="B405" s="0" t="s">
        <v>1466</v>
      </c>
      <c r="C405" s="0" t="n">
        <v>2021</v>
      </c>
      <c r="E405" s="3" t="s">
        <v>2430</v>
      </c>
    </row>
    <row r="406" customFormat="false" ht="15" hidden="false" customHeight="false" outlineLevel="0" collapsed="false">
      <c r="A406" s="0" t="s">
        <v>1207</v>
      </c>
      <c r="B406" s="0" t="s">
        <v>1536</v>
      </c>
      <c r="C406" s="0" t="n">
        <v>2021</v>
      </c>
      <c r="E406" s="3" t="s">
        <v>2605</v>
      </c>
    </row>
    <row r="407" customFormat="false" ht="15" hidden="false" customHeight="false" outlineLevel="0" collapsed="false">
      <c r="A407" s="0" t="s">
        <v>1207</v>
      </c>
      <c r="B407" s="0" t="s">
        <v>1757</v>
      </c>
      <c r="C407" s="0" t="n">
        <v>2021</v>
      </c>
      <c r="E407" s="3" t="s">
        <v>2606</v>
      </c>
    </row>
    <row r="408" customFormat="false" ht="15" hidden="false" customHeight="false" outlineLevel="0" collapsed="false">
      <c r="A408" s="0" t="s">
        <v>1207</v>
      </c>
      <c r="B408" s="0" t="s">
        <v>1919</v>
      </c>
      <c r="C408" s="0" t="n">
        <v>2021</v>
      </c>
      <c r="E408" s="3" t="s">
        <v>2397</v>
      </c>
    </row>
    <row r="409" customFormat="false" ht="15" hidden="false" customHeight="false" outlineLevel="0" collapsed="false">
      <c r="A409" s="0" t="s">
        <v>1207</v>
      </c>
      <c r="B409" s="0" t="s">
        <v>1963</v>
      </c>
      <c r="C409" s="0" t="n">
        <v>2021</v>
      </c>
      <c r="E409" s="3" t="s">
        <v>2439</v>
      </c>
    </row>
    <row r="410" customFormat="false" ht="15" hidden="false" customHeight="false" outlineLevel="0" collapsed="false">
      <c r="A410" s="0" t="s">
        <v>1207</v>
      </c>
      <c r="B410" s="0" t="s">
        <v>2005</v>
      </c>
      <c r="C410" s="0" t="n">
        <v>2021</v>
      </c>
      <c r="E410" s="3" t="s">
        <v>2607</v>
      </c>
    </row>
    <row r="411" customFormat="false" ht="15" hidden="false" customHeight="false" outlineLevel="0" collapsed="false">
      <c r="A411" s="0" t="s">
        <v>1220</v>
      </c>
      <c r="B411" s="0" t="s">
        <v>2238</v>
      </c>
      <c r="C411" s="0" t="n">
        <v>2019</v>
      </c>
      <c r="E411" s="3" t="s">
        <v>2608</v>
      </c>
    </row>
    <row r="412" customFormat="false" ht="15" hidden="false" customHeight="false" outlineLevel="0" collapsed="false">
      <c r="A412" s="0" t="s">
        <v>1222</v>
      </c>
      <c r="B412" s="0" t="s">
        <v>137</v>
      </c>
      <c r="C412" s="0" t="n">
        <v>2023</v>
      </c>
      <c r="E412" s="3" t="s">
        <v>2397</v>
      </c>
    </row>
    <row r="413" customFormat="false" ht="15" hidden="false" customHeight="false" outlineLevel="0" collapsed="false">
      <c r="A413" s="0" t="s">
        <v>1276</v>
      </c>
      <c r="B413" s="0" t="s">
        <v>1166</v>
      </c>
      <c r="C413" s="0" t="n">
        <v>2024</v>
      </c>
      <c r="D413" s="0" t="s">
        <v>23</v>
      </c>
      <c r="E413" s="3"/>
    </row>
    <row r="414" customFormat="false" ht="15" hidden="false" customHeight="false" outlineLevel="0" collapsed="false">
      <c r="A414" s="0" t="s">
        <v>1290</v>
      </c>
      <c r="B414" s="0" t="s">
        <v>1292</v>
      </c>
      <c r="C414" s="0" t="n">
        <v>2022</v>
      </c>
      <c r="D414" s="0" t="s">
        <v>23</v>
      </c>
      <c r="E414" s="3"/>
    </row>
    <row r="415" customFormat="false" ht="15" hidden="false" customHeight="false" outlineLevel="0" collapsed="false">
      <c r="A415" s="0" t="s">
        <v>1294</v>
      </c>
      <c r="B415" s="0" t="s">
        <v>555</v>
      </c>
      <c r="C415" s="0" t="n">
        <v>2017</v>
      </c>
      <c r="E415" s="3" t="s">
        <v>2477</v>
      </c>
    </row>
    <row r="416" customFormat="false" ht="15" hidden="false" customHeight="false" outlineLevel="0" collapsed="false">
      <c r="A416" s="0" t="s">
        <v>1298</v>
      </c>
      <c r="B416" s="0" t="s">
        <v>451</v>
      </c>
      <c r="C416" s="0" t="n">
        <v>2020</v>
      </c>
      <c r="E416" s="3" t="s">
        <v>2397</v>
      </c>
    </row>
    <row r="417" customFormat="false" ht="15" hidden="false" customHeight="false" outlineLevel="0" collapsed="false">
      <c r="A417" s="0" t="s">
        <v>1298</v>
      </c>
      <c r="B417" s="0" t="s">
        <v>616</v>
      </c>
      <c r="C417" s="0" t="n">
        <v>2020</v>
      </c>
      <c r="E417" s="3" t="s">
        <v>2424</v>
      </c>
    </row>
    <row r="418" customFormat="false" ht="15" hidden="false" customHeight="false" outlineLevel="0" collapsed="false">
      <c r="A418" s="0" t="s">
        <v>1298</v>
      </c>
      <c r="B418" s="0" t="s">
        <v>618</v>
      </c>
      <c r="C418" s="0" t="n">
        <v>2020</v>
      </c>
      <c r="E418" s="3" t="s">
        <v>2554</v>
      </c>
    </row>
    <row r="419" customFormat="false" ht="15" hidden="false" customHeight="false" outlineLevel="0" collapsed="false">
      <c r="A419" s="0" t="s">
        <v>1298</v>
      </c>
      <c r="B419" s="0" t="s">
        <v>1302</v>
      </c>
      <c r="C419" s="0" t="n">
        <v>2020</v>
      </c>
      <c r="D419" s="0" t="s">
        <v>23</v>
      </c>
      <c r="E419" s="3"/>
    </row>
    <row r="420" customFormat="false" ht="15" hidden="false" customHeight="false" outlineLevel="0" collapsed="false">
      <c r="A420" s="0" t="s">
        <v>1298</v>
      </c>
      <c r="B420" s="0" t="s">
        <v>1698</v>
      </c>
      <c r="C420" s="0" t="n">
        <v>2020</v>
      </c>
      <c r="E420" s="3" t="s">
        <v>2398</v>
      </c>
    </row>
    <row r="421" customFormat="false" ht="15" hidden="false" customHeight="false" outlineLevel="0" collapsed="false">
      <c r="A421" s="0" t="s">
        <v>1298</v>
      </c>
      <c r="B421" s="0" t="s">
        <v>1790</v>
      </c>
      <c r="C421" s="0" t="n">
        <v>2020</v>
      </c>
      <c r="E421" s="3" t="s">
        <v>2397</v>
      </c>
    </row>
    <row r="422" customFormat="false" ht="15" hidden="false" customHeight="false" outlineLevel="0" collapsed="false">
      <c r="A422" s="0" t="s">
        <v>1298</v>
      </c>
      <c r="B422" s="0" t="s">
        <v>2125</v>
      </c>
      <c r="C422" s="0" t="n">
        <v>2020</v>
      </c>
      <c r="E422" s="3" t="s">
        <v>2399</v>
      </c>
    </row>
    <row r="423" customFormat="false" ht="15" hidden="false" customHeight="false" outlineLevel="0" collapsed="false">
      <c r="A423" s="0" t="s">
        <v>1298</v>
      </c>
      <c r="B423" s="0" t="s">
        <v>2178</v>
      </c>
      <c r="C423" s="0" t="n">
        <v>2020</v>
      </c>
      <c r="E423" s="3" t="s">
        <v>2397</v>
      </c>
    </row>
    <row r="424" customFormat="false" ht="15" hidden="false" customHeight="false" outlineLevel="0" collapsed="false">
      <c r="A424" s="0" t="s">
        <v>1298</v>
      </c>
      <c r="B424" s="0" t="s">
        <v>2315</v>
      </c>
      <c r="C424" s="0" t="n">
        <v>2020</v>
      </c>
      <c r="E424" s="3" t="s">
        <v>2458</v>
      </c>
    </row>
    <row r="425" customFormat="false" ht="15" hidden="false" customHeight="false" outlineLevel="0" collapsed="false">
      <c r="A425" s="0" t="s">
        <v>1312</v>
      </c>
      <c r="B425" s="0" t="s">
        <v>270</v>
      </c>
      <c r="C425" s="0" t="n">
        <v>2016</v>
      </c>
      <c r="D425" s="0" t="s">
        <v>23</v>
      </c>
      <c r="E425" s="3"/>
    </row>
    <row r="426" customFormat="false" ht="15" hidden="false" customHeight="false" outlineLevel="0" collapsed="false">
      <c r="A426" s="0" t="s">
        <v>1318</v>
      </c>
      <c r="B426" s="0" t="s">
        <v>1322</v>
      </c>
      <c r="C426" s="0" t="n">
        <v>2018</v>
      </c>
      <c r="D426" s="0" t="s">
        <v>23</v>
      </c>
      <c r="E426" s="3"/>
    </row>
    <row r="427" customFormat="false" ht="15" hidden="false" customHeight="false" outlineLevel="0" collapsed="false">
      <c r="A427" s="0" t="s">
        <v>1330</v>
      </c>
      <c r="B427" s="0" t="s">
        <v>88</v>
      </c>
      <c r="C427" s="0" t="n">
        <v>1983</v>
      </c>
      <c r="E427" s="3" t="s">
        <v>2609</v>
      </c>
    </row>
    <row r="428" customFormat="false" ht="15" hidden="false" customHeight="false" outlineLevel="0" collapsed="false">
      <c r="A428" s="0" t="s">
        <v>1343</v>
      </c>
      <c r="B428" s="0" t="s">
        <v>1347</v>
      </c>
      <c r="C428" s="0" t="n">
        <v>2018</v>
      </c>
      <c r="D428" s="0" t="s">
        <v>23</v>
      </c>
      <c r="E428" s="3"/>
    </row>
    <row r="429" customFormat="false" ht="15" hidden="false" customHeight="false" outlineLevel="0" collapsed="false">
      <c r="A429" s="0" t="s">
        <v>1355</v>
      </c>
      <c r="B429" s="0" t="s">
        <v>1195</v>
      </c>
      <c r="C429" s="0" t="n">
        <v>2021</v>
      </c>
      <c r="E429" s="3" t="s">
        <v>2610</v>
      </c>
    </row>
    <row r="430" customFormat="false" ht="15" hidden="false" customHeight="false" outlineLevel="0" collapsed="false">
      <c r="A430" s="0" t="s">
        <v>1361</v>
      </c>
      <c r="B430" s="0" t="s">
        <v>13</v>
      </c>
      <c r="C430" s="0" t="n">
        <v>1995</v>
      </c>
      <c r="E430" s="3" t="s">
        <v>2611</v>
      </c>
    </row>
    <row r="431" customFormat="false" ht="15" hidden="false" customHeight="false" outlineLevel="0" collapsed="false">
      <c r="A431" s="0" t="s">
        <v>1361</v>
      </c>
      <c r="B431" s="0" t="s">
        <v>1051</v>
      </c>
      <c r="C431" s="0" t="n">
        <v>1995</v>
      </c>
      <c r="E431" s="3" t="s">
        <v>2612</v>
      </c>
    </row>
    <row r="432" customFormat="false" ht="15" hidden="false" customHeight="false" outlineLevel="0" collapsed="false">
      <c r="A432" s="0" t="s">
        <v>1361</v>
      </c>
      <c r="B432" s="0" t="s">
        <v>1796</v>
      </c>
      <c r="C432" s="0" t="n">
        <v>1995</v>
      </c>
      <c r="D432" s="0" t="s">
        <v>23</v>
      </c>
      <c r="E432" s="3"/>
    </row>
    <row r="433" customFormat="false" ht="15" hidden="false" customHeight="false" outlineLevel="0" collapsed="false">
      <c r="A433" s="0" t="s">
        <v>1361</v>
      </c>
      <c r="B433" s="0" t="s">
        <v>1802</v>
      </c>
      <c r="C433" s="0" t="n">
        <v>1995</v>
      </c>
      <c r="D433" s="0" t="s">
        <v>23</v>
      </c>
      <c r="E433" s="3"/>
    </row>
    <row r="434" customFormat="false" ht="15" hidden="false" customHeight="false" outlineLevel="0" collapsed="false">
      <c r="A434" s="0" t="s">
        <v>1361</v>
      </c>
      <c r="B434" s="0" t="s">
        <v>2049</v>
      </c>
      <c r="C434" s="0" t="n">
        <v>1995</v>
      </c>
      <c r="E434" s="3" t="s">
        <v>2613</v>
      </c>
    </row>
    <row r="435" customFormat="false" ht="15" hidden="false" customHeight="false" outlineLevel="0" collapsed="false">
      <c r="A435" s="0" t="s">
        <v>1375</v>
      </c>
      <c r="B435" s="0" t="s">
        <v>201</v>
      </c>
      <c r="C435" s="0" t="n">
        <v>2022</v>
      </c>
      <c r="E435" s="3" t="s">
        <v>2614</v>
      </c>
    </row>
    <row r="436" customFormat="false" ht="15" hidden="false" customHeight="false" outlineLevel="0" collapsed="false">
      <c r="A436" s="0" t="s">
        <v>1375</v>
      </c>
      <c r="B436" s="0" t="s">
        <v>1379</v>
      </c>
      <c r="C436" s="0" t="n">
        <v>2022</v>
      </c>
      <c r="D436" s="0" t="s">
        <v>23</v>
      </c>
      <c r="E436" s="3"/>
    </row>
    <row r="437" customFormat="false" ht="15" hidden="false" customHeight="false" outlineLevel="0" collapsed="false">
      <c r="A437" s="0" t="s">
        <v>1383</v>
      </c>
      <c r="B437" s="0" t="s">
        <v>1387</v>
      </c>
      <c r="C437" s="0" t="n">
        <v>2019</v>
      </c>
      <c r="D437" s="0" t="s">
        <v>23</v>
      </c>
      <c r="E437" s="3"/>
    </row>
    <row r="438" customFormat="false" ht="15" hidden="false" customHeight="false" outlineLevel="0" collapsed="false">
      <c r="A438" s="0" t="s">
        <v>1391</v>
      </c>
      <c r="B438" s="0" t="s">
        <v>183</v>
      </c>
      <c r="C438" s="0" t="n">
        <v>1987</v>
      </c>
      <c r="E438" s="3" t="s">
        <v>2615</v>
      </c>
    </row>
    <row r="439" customFormat="false" ht="15" hidden="false" customHeight="false" outlineLevel="0" collapsed="false">
      <c r="A439" s="0" t="s">
        <v>1391</v>
      </c>
      <c r="B439" s="0" t="s">
        <v>567</v>
      </c>
      <c r="C439" s="0" t="n">
        <v>1987</v>
      </c>
      <c r="E439" s="3" t="s">
        <v>2616</v>
      </c>
    </row>
    <row r="440" customFormat="false" ht="15" hidden="false" customHeight="false" outlineLevel="0" collapsed="false">
      <c r="A440" s="0" t="s">
        <v>1391</v>
      </c>
      <c r="B440" s="0" t="s">
        <v>681</v>
      </c>
      <c r="C440" s="0" t="n">
        <v>1987</v>
      </c>
      <c r="E440" s="3" t="s">
        <v>2617</v>
      </c>
    </row>
    <row r="441" customFormat="false" ht="15" hidden="false" customHeight="false" outlineLevel="0" collapsed="false">
      <c r="A441" s="0" t="s">
        <v>1391</v>
      </c>
      <c r="B441" s="0" t="s">
        <v>720</v>
      </c>
      <c r="C441" s="0" t="n">
        <v>1987</v>
      </c>
      <c r="E441" s="3" t="s">
        <v>2618</v>
      </c>
    </row>
    <row r="442" customFormat="false" ht="15" hidden="false" customHeight="false" outlineLevel="0" collapsed="false">
      <c r="A442" s="0" t="s">
        <v>1391</v>
      </c>
      <c r="B442" s="0" t="s">
        <v>746</v>
      </c>
      <c r="C442" s="0" t="n">
        <v>1987</v>
      </c>
      <c r="E442" s="3"/>
    </row>
    <row r="443" customFormat="false" ht="15" hidden="false" customHeight="false" outlineLevel="0" collapsed="false">
      <c r="A443" s="0" t="s">
        <v>1391</v>
      </c>
      <c r="B443" s="0" t="s">
        <v>798</v>
      </c>
      <c r="C443" s="0" t="n">
        <v>1987</v>
      </c>
      <c r="E443" s="3" t="s">
        <v>2619</v>
      </c>
    </row>
    <row r="444" customFormat="false" ht="15" hidden="false" customHeight="false" outlineLevel="0" collapsed="false">
      <c r="A444" s="0" t="s">
        <v>2620</v>
      </c>
      <c r="B444" s="0" t="s">
        <v>881</v>
      </c>
      <c r="C444" s="0" t="n">
        <v>1987</v>
      </c>
      <c r="E444" s="3" t="s">
        <v>2621</v>
      </c>
    </row>
    <row r="445" customFormat="false" ht="15" hidden="false" customHeight="false" outlineLevel="0" collapsed="false">
      <c r="A445" s="0" t="s">
        <v>1391</v>
      </c>
      <c r="B445" s="0" t="s">
        <v>989</v>
      </c>
      <c r="C445" s="0" t="n">
        <v>1987</v>
      </c>
      <c r="E445" s="3" t="s">
        <v>2622</v>
      </c>
    </row>
    <row r="446" customFormat="false" ht="15" hidden="false" customHeight="false" outlineLevel="0" collapsed="false">
      <c r="A446" s="0" t="s">
        <v>2620</v>
      </c>
      <c r="B446" s="0" t="s">
        <v>1074</v>
      </c>
      <c r="C446" s="0" t="n">
        <v>1987</v>
      </c>
      <c r="E446" s="3" t="s">
        <v>2400</v>
      </c>
    </row>
    <row r="447" customFormat="false" ht="15" hidden="false" customHeight="false" outlineLevel="0" collapsed="false">
      <c r="A447" s="0" t="s">
        <v>1391</v>
      </c>
      <c r="B447" s="0" t="s">
        <v>1098</v>
      </c>
      <c r="C447" s="0" t="n">
        <v>1987</v>
      </c>
      <c r="E447" s="3" t="s">
        <v>2623</v>
      </c>
    </row>
    <row r="448" customFormat="false" ht="15" hidden="false" customHeight="false" outlineLevel="0" collapsed="false">
      <c r="A448" s="0" t="s">
        <v>1391</v>
      </c>
      <c r="B448" s="0" t="s">
        <v>1120</v>
      </c>
      <c r="C448" s="0" t="n">
        <v>1987</v>
      </c>
      <c r="E448" s="3" t="s">
        <v>2397</v>
      </c>
    </row>
    <row r="449" customFormat="false" ht="15" hidden="false" customHeight="false" outlineLevel="0" collapsed="false">
      <c r="A449" s="0" t="s">
        <v>1391</v>
      </c>
      <c r="B449" s="0" t="s">
        <v>1172</v>
      </c>
      <c r="C449" s="0" t="n">
        <v>1987</v>
      </c>
      <c r="E449" s="3" t="s">
        <v>2624</v>
      </c>
    </row>
    <row r="450" customFormat="false" ht="15" hidden="false" customHeight="false" outlineLevel="0" collapsed="false">
      <c r="A450" s="0" t="s">
        <v>1391</v>
      </c>
      <c r="B450" s="0" t="s">
        <v>1197</v>
      </c>
      <c r="C450" s="0" t="n">
        <v>1987</v>
      </c>
      <c r="E450" s="3" t="s">
        <v>2397</v>
      </c>
    </row>
    <row r="451" customFormat="false" ht="15" hidden="false" customHeight="false" outlineLevel="0" collapsed="false">
      <c r="A451" s="0" t="s">
        <v>1391</v>
      </c>
      <c r="B451" s="0" t="s">
        <v>1324</v>
      </c>
      <c r="C451" s="0" t="n">
        <v>1987</v>
      </c>
      <c r="E451" s="3" t="s">
        <v>2397</v>
      </c>
    </row>
    <row r="452" customFormat="false" ht="15" hidden="false" customHeight="false" outlineLevel="0" collapsed="false">
      <c r="A452" s="0" t="s">
        <v>2620</v>
      </c>
      <c r="B452" s="0" t="s">
        <v>1504</v>
      </c>
      <c r="C452" s="0" t="n">
        <v>1987</v>
      </c>
      <c r="E452" s="3" t="s">
        <v>2625</v>
      </c>
    </row>
    <row r="453" customFormat="false" ht="15" hidden="false" customHeight="false" outlineLevel="0" collapsed="false">
      <c r="A453" s="0" t="s">
        <v>1391</v>
      </c>
      <c r="B453" s="0" t="s">
        <v>1577</v>
      </c>
      <c r="C453" s="0" t="n">
        <v>1987</v>
      </c>
      <c r="E453" s="3" t="s">
        <v>2626</v>
      </c>
    </row>
    <row r="454" customFormat="false" ht="15" hidden="false" customHeight="false" outlineLevel="0" collapsed="false">
      <c r="A454" s="0" t="s">
        <v>1391</v>
      </c>
      <c r="B454" s="0" t="s">
        <v>1606</v>
      </c>
      <c r="C454" s="0" t="n">
        <v>1987</v>
      </c>
      <c r="E454" s="3" t="s">
        <v>2627</v>
      </c>
    </row>
    <row r="455" customFormat="false" ht="15" hidden="false" customHeight="false" outlineLevel="0" collapsed="false">
      <c r="A455" s="0" t="s">
        <v>2620</v>
      </c>
      <c r="B455" s="0" t="s">
        <v>1838</v>
      </c>
      <c r="C455" s="0" t="n">
        <v>1987</v>
      </c>
      <c r="E455" s="3" t="s">
        <v>2628</v>
      </c>
    </row>
    <row r="456" customFormat="false" ht="15" hidden="false" customHeight="false" outlineLevel="0" collapsed="false">
      <c r="A456" s="0" t="s">
        <v>1391</v>
      </c>
      <c r="B456" s="0" t="s">
        <v>1916</v>
      </c>
      <c r="C456" s="0" t="n">
        <v>1987</v>
      </c>
      <c r="E456" s="3" t="s">
        <v>2629</v>
      </c>
    </row>
    <row r="457" customFormat="false" ht="15" hidden="false" customHeight="false" outlineLevel="0" collapsed="false">
      <c r="A457" s="0" t="s">
        <v>1391</v>
      </c>
      <c r="B457" s="0" t="s">
        <v>1973</v>
      </c>
      <c r="C457" s="0" t="n">
        <v>1987</v>
      </c>
      <c r="E457" s="3" t="s">
        <v>2600</v>
      </c>
    </row>
    <row r="458" customFormat="false" ht="15" hidden="false" customHeight="false" outlineLevel="0" collapsed="false">
      <c r="A458" s="0" t="s">
        <v>1391</v>
      </c>
      <c r="B458" s="0" t="s">
        <v>2017</v>
      </c>
      <c r="C458" s="0" t="n">
        <v>1987</v>
      </c>
      <c r="E458" s="3" t="s">
        <v>2630</v>
      </c>
    </row>
    <row r="459" customFormat="false" ht="15" hidden="false" customHeight="false" outlineLevel="0" collapsed="false">
      <c r="A459" s="0" t="s">
        <v>1391</v>
      </c>
      <c r="B459" s="0" t="s">
        <v>2226</v>
      </c>
      <c r="C459" s="0" t="n">
        <v>1987</v>
      </c>
      <c r="E459" s="3" t="s">
        <v>2631</v>
      </c>
    </row>
    <row r="460" customFormat="false" ht="15" hidden="false" customHeight="false" outlineLevel="0" collapsed="false">
      <c r="A460" s="0" t="s">
        <v>1391</v>
      </c>
      <c r="B460" s="0" t="s">
        <v>2295</v>
      </c>
      <c r="C460" s="0" t="n">
        <v>1987</v>
      </c>
      <c r="E460" s="3" t="s">
        <v>2632</v>
      </c>
    </row>
    <row r="461" customFormat="false" ht="15" hidden="false" customHeight="false" outlineLevel="0" collapsed="false">
      <c r="A461" s="0" t="s">
        <v>1403</v>
      </c>
      <c r="B461" s="0" t="s">
        <v>1401</v>
      </c>
      <c r="C461" s="0" t="n">
        <v>2024</v>
      </c>
      <c r="D461" s="0" t="s">
        <v>23</v>
      </c>
      <c r="E461" s="3"/>
    </row>
    <row r="462" customFormat="false" ht="15" hidden="false" customHeight="false" outlineLevel="0" collapsed="false">
      <c r="A462" s="0" t="s">
        <v>1405</v>
      </c>
      <c r="B462" s="0" t="s">
        <v>388</v>
      </c>
      <c r="C462" s="0" t="n">
        <v>2019</v>
      </c>
      <c r="E462" s="3" t="s">
        <v>2633</v>
      </c>
    </row>
    <row r="463" customFormat="false" ht="15" hidden="false" customHeight="false" outlineLevel="0" collapsed="false">
      <c r="A463" s="0" t="s">
        <v>1405</v>
      </c>
      <c r="B463" s="0" t="s">
        <v>1222</v>
      </c>
      <c r="C463" s="0" t="n">
        <v>2019</v>
      </c>
      <c r="E463" s="3" t="s">
        <v>2634</v>
      </c>
    </row>
    <row r="464" customFormat="false" ht="15" hidden="false" customHeight="false" outlineLevel="0" collapsed="false">
      <c r="A464" s="0" t="s">
        <v>1405</v>
      </c>
      <c r="B464" s="0" t="s">
        <v>1579</v>
      </c>
      <c r="C464" s="0" t="n">
        <v>2019</v>
      </c>
      <c r="E464" s="3" t="s">
        <v>2635</v>
      </c>
    </row>
    <row r="465" customFormat="false" ht="15" hidden="false" customHeight="false" outlineLevel="0" collapsed="false">
      <c r="A465" s="0" t="s">
        <v>1405</v>
      </c>
      <c r="B465" s="0" t="s">
        <v>1980</v>
      </c>
      <c r="C465" s="0" t="n">
        <v>2019</v>
      </c>
      <c r="E465" s="3" t="s">
        <v>2636</v>
      </c>
    </row>
    <row r="466" customFormat="false" ht="15" hidden="false" customHeight="false" outlineLevel="0" collapsed="false">
      <c r="A466" s="0" t="s">
        <v>1439</v>
      </c>
      <c r="B466" s="0" t="s">
        <v>500</v>
      </c>
      <c r="C466" s="0" t="n">
        <v>2024</v>
      </c>
      <c r="E466" s="3" t="s">
        <v>2422</v>
      </c>
    </row>
    <row r="467" customFormat="false" ht="15" hidden="false" customHeight="false" outlineLevel="0" collapsed="false">
      <c r="A467" s="0" t="s">
        <v>1443</v>
      </c>
      <c r="B467" s="0" t="s">
        <v>76</v>
      </c>
      <c r="C467" s="0" t="n">
        <v>2015</v>
      </c>
      <c r="E467" s="3" t="s">
        <v>2538</v>
      </c>
    </row>
    <row r="468" customFormat="false" ht="15" hidden="false" customHeight="false" outlineLevel="0" collapsed="false">
      <c r="A468" s="0" t="s">
        <v>1443</v>
      </c>
      <c r="B468" s="0" t="s">
        <v>137</v>
      </c>
      <c r="C468" s="0" t="n">
        <v>2015</v>
      </c>
      <c r="E468" s="3" t="s">
        <v>2397</v>
      </c>
    </row>
    <row r="469" customFormat="false" ht="15" hidden="false" customHeight="false" outlineLevel="0" collapsed="false">
      <c r="A469" s="0" t="s">
        <v>1443</v>
      </c>
      <c r="B469" s="0" t="s">
        <v>145</v>
      </c>
      <c r="C469" s="0" t="n">
        <v>2015</v>
      </c>
      <c r="E469" s="3" t="s">
        <v>2540</v>
      </c>
    </row>
    <row r="470" customFormat="false" ht="15" hidden="false" customHeight="false" outlineLevel="0" collapsed="false">
      <c r="A470" s="0" t="s">
        <v>1443</v>
      </c>
      <c r="B470" s="0" t="s">
        <v>232</v>
      </c>
      <c r="C470" s="0" t="n">
        <v>2015</v>
      </c>
      <c r="E470" s="3" t="s">
        <v>2397</v>
      </c>
    </row>
    <row r="471" customFormat="false" ht="15" hidden="false" customHeight="false" outlineLevel="0" collapsed="false">
      <c r="A471" s="0" t="s">
        <v>1443</v>
      </c>
      <c r="B471" s="0" t="s">
        <v>410</v>
      </c>
      <c r="C471" s="0" t="n">
        <v>2015</v>
      </c>
      <c r="E471" s="3" t="s">
        <v>2637</v>
      </c>
    </row>
    <row r="472" customFormat="false" ht="15" hidden="false" customHeight="false" outlineLevel="0" collapsed="false">
      <c r="A472" s="0" t="s">
        <v>1443</v>
      </c>
      <c r="B472" s="0" t="s">
        <v>530</v>
      </c>
      <c r="C472" s="0" t="n">
        <v>2015</v>
      </c>
      <c r="E472" s="3" t="s">
        <v>2638</v>
      </c>
    </row>
    <row r="473" customFormat="false" ht="15" hidden="false" customHeight="false" outlineLevel="0" collapsed="false">
      <c r="A473" s="0" t="s">
        <v>1443</v>
      </c>
      <c r="B473" s="0" t="s">
        <v>765</v>
      </c>
      <c r="C473" s="0" t="n">
        <v>2015</v>
      </c>
      <c r="E473" s="3" t="s">
        <v>2639</v>
      </c>
    </row>
    <row r="474" customFormat="false" ht="15" hidden="false" customHeight="false" outlineLevel="0" collapsed="false">
      <c r="A474" s="0" t="s">
        <v>1443</v>
      </c>
      <c r="B474" s="0" t="s">
        <v>920</v>
      </c>
      <c r="C474" s="0" t="n">
        <v>2015</v>
      </c>
      <c r="E474" s="3" t="s">
        <v>2640</v>
      </c>
    </row>
    <row r="475" customFormat="false" ht="15" hidden="false" customHeight="false" outlineLevel="0" collapsed="false">
      <c r="A475" s="0" t="s">
        <v>1443</v>
      </c>
      <c r="B475" s="0" t="s">
        <v>989</v>
      </c>
      <c r="C475" s="0" t="n">
        <v>2015</v>
      </c>
      <c r="E475" s="3" t="s">
        <v>2411</v>
      </c>
    </row>
    <row r="476" customFormat="false" ht="15" hidden="false" customHeight="false" outlineLevel="0" collapsed="false">
      <c r="A476" s="0" t="s">
        <v>1443</v>
      </c>
      <c r="B476" s="0" t="s">
        <v>1175</v>
      </c>
      <c r="C476" s="0" t="n">
        <v>2015</v>
      </c>
      <c r="E476" s="3" t="s">
        <v>2517</v>
      </c>
    </row>
    <row r="477" customFormat="false" ht="15" hidden="false" customHeight="false" outlineLevel="0" collapsed="false">
      <c r="A477" s="0" t="s">
        <v>1443</v>
      </c>
      <c r="B477" s="0" t="s">
        <v>1367</v>
      </c>
      <c r="C477" s="0" t="n">
        <v>2015</v>
      </c>
      <c r="E477" s="3" t="s">
        <v>2544</v>
      </c>
    </row>
    <row r="478" customFormat="false" ht="15" hidden="false" customHeight="false" outlineLevel="0" collapsed="false">
      <c r="A478" s="0" t="s">
        <v>1443</v>
      </c>
      <c r="B478" s="0" t="s">
        <v>1461</v>
      </c>
      <c r="C478" s="0" t="n">
        <v>2015</v>
      </c>
      <c r="E478" s="3" t="s">
        <v>2545</v>
      </c>
    </row>
    <row r="479" customFormat="false" ht="15" hidden="false" customHeight="false" outlineLevel="0" collapsed="false">
      <c r="A479" s="0" t="s">
        <v>1443</v>
      </c>
      <c r="B479" s="0" t="s">
        <v>1468</v>
      </c>
      <c r="C479" s="0" t="n">
        <v>2015</v>
      </c>
      <c r="E479" s="3" t="s">
        <v>2560</v>
      </c>
    </row>
    <row r="480" customFormat="false" ht="15" hidden="false" customHeight="false" outlineLevel="0" collapsed="false">
      <c r="A480" s="0" t="s">
        <v>1443</v>
      </c>
      <c r="B480" s="0" t="s">
        <v>1609</v>
      </c>
      <c r="C480" s="0" t="n">
        <v>2015</v>
      </c>
      <c r="E480" s="3" t="s">
        <v>2546</v>
      </c>
    </row>
    <row r="481" customFormat="false" ht="15" hidden="false" customHeight="false" outlineLevel="0" collapsed="false">
      <c r="A481" s="0" t="s">
        <v>1443</v>
      </c>
      <c r="B481" s="0" t="s">
        <v>1627</v>
      </c>
      <c r="C481" s="0" t="n">
        <v>2015</v>
      </c>
      <c r="E481" s="3" t="s">
        <v>2397</v>
      </c>
    </row>
    <row r="482" customFormat="false" ht="15" hidden="false" customHeight="false" outlineLevel="0" collapsed="false">
      <c r="A482" s="0" t="s">
        <v>1443</v>
      </c>
      <c r="B482" s="0" t="s">
        <v>1686</v>
      </c>
      <c r="C482" s="0" t="n">
        <v>2015</v>
      </c>
      <c r="E482" s="3" t="s">
        <v>2495</v>
      </c>
    </row>
    <row r="483" customFormat="false" ht="15" hidden="false" customHeight="false" outlineLevel="0" collapsed="false">
      <c r="A483" s="0" t="s">
        <v>1443</v>
      </c>
      <c r="B483" s="0" t="s">
        <v>1690</v>
      </c>
      <c r="C483" s="0" t="n">
        <v>2015</v>
      </c>
      <c r="E483" s="3" t="s">
        <v>2397</v>
      </c>
    </row>
    <row r="484" customFormat="false" ht="15" hidden="false" customHeight="false" outlineLevel="0" collapsed="false">
      <c r="A484" s="0" t="s">
        <v>1443</v>
      </c>
      <c r="B484" s="0" t="s">
        <v>1976</v>
      </c>
      <c r="C484" s="0" t="n">
        <v>2015</v>
      </c>
      <c r="E484" s="3" t="s">
        <v>1979</v>
      </c>
    </row>
    <row r="485" customFormat="false" ht="15" hidden="false" customHeight="false" outlineLevel="0" collapsed="false">
      <c r="A485" s="0" t="s">
        <v>1443</v>
      </c>
      <c r="B485" s="0" t="s">
        <v>2147</v>
      </c>
      <c r="C485" s="0" t="n">
        <v>2015</v>
      </c>
      <c r="E485" s="3" t="s">
        <v>2548</v>
      </c>
    </row>
    <row r="486" customFormat="false" ht="15" hidden="false" customHeight="false" outlineLevel="0" collapsed="false">
      <c r="A486" s="0" t="s">
        <v>1443</v>
      </c>
      <c r="B486" s="0" t="s">
        <v>2266</v>
      </c>
      <c r="C486" s="0" t="n">
        <v>2015</v>
      </c>
      <c r="E486" s="3" t="s">
        <v>2641</v>
      </c>
    </row>
    <row r="487" customFormat="false" ht="15" hidden="false" customHeight="false" outlineLevel="0" collapsed="false">
      <c r="A487" s="0" t="s">
        <v>1463</v>
      </c>
      <c r="B487" s="0" t="s">
        <v>1074</v>
      </c>
      <c r="C487" s="0" t="n">
        <v>1987</v>
      </c>
      <c r="E487" s="3" t="s">
        <v>2400</v>
      </c>
    </row>
    <row r="488" customFormat="false" ht="15" hidden="false" customHeight="false" outlineLevel="0" collapsed="false">
      <c r="A488" s="0" t="s">
        <v>1463</v>
      </c>
      <c r="B488" s="0" t="s">
        <v>2226</v>
      </c>
      <c r="C488" s="0" t="n">
        <v>1987</v>
      </c>
      <c r="E488" s="3" t="s">
        <v>2631</v>
      </c>
    </row>
    <row r="489" customFormat="false" ht="15" hidden="false" customHeight="false" outlineLevel="0" collapsed="false">
      <c r="A489" s="0" t="s">
        <v>1496</v>
      </c>
      <c r="B489" s="0" t="s">
        <v>1116</v>
      </c>
      <c r="C489" s="0" t="n">
        <v>2021</v>
      </c>
      <c r="E489" s="3" t="s">
        <v>2397</v>
      </c>
    </row>
    <row r="490" customFormat="false" ht="15" hidden="false" customHeight="false" outlineLevel="0" collapsed="false">
      <c r="A490" s="0" t="s">
        <v>1507</v>
      </c>
      <c r="B490" s="0" t="s">
        <v>2117</v>
      </c>
      <c r="C490" s="0" t="n">
        <v>2021</v>
      </c>
      <c r="E490" s="3" t="s">
        <v>2597</v>
      </c>
    </row>
    <row r="491" customFormat="false" ht="15" hidden="false" customHeight="false" outlineLevel="0" collapsed="false">
      <c r="A491" s="0" t="s">
        <v>1511</v>
      </c>
      <c r="B491" s="0" t="s">
        <v>116</v>
      </c>
      <c r="C491" s="0" t="n">
        <v>2022</v>
      </c>
      <c r="E491" s="3" t="s">
        <v>2642</v>
      </c>
    </row>
    <row r="492" customFormat="false" ht="15" hidden="false" customHeight="false" outlineLevel="0" collapsed="false">
      <c r="A492" s="0" t="s">
        <v>1511</v>
      </c>
      <c r="B492" s="0" t="s">
        <v>695</v>
      </c>
      <c r="C492" s="0" t="n">
        <v>2022</v>
      </c>
      <c r="E492" s="3" t="s">
        <v>2506</v>
      </c>
    </row>
    <row r="493" customFormat="false" ht="15" hidden="false" customHeight="false" outlineLevel="0" collapsed="false">
      <c r="A493" s="0" t="s">
        <v>1511</v>
      </c>
      <c r="B493" s="0" t="s">
        <v>1963</v>
      </c>
      <c r="C493" s="0" t="n">
        <v>2022</v>
      </c>
      <c r="E493" s="3" t="s">
        <v>2439</v>
      </c>
    </row>
    <row r="494" customFormat="false" ht="15" hidden="false" customHeight="false" outlineLevel="0" collapsed="false">
      <c r="A494" s="0" t="s">
        <v>1527</v>
      </c>
      <c r="B494" s="0" t="s">
        <v>1472</v>
      </c>
      <c r="C494" s="0" t="n">
        <v>2012</v>
      </c>
      <c r="E494" s="3" t="s">
        <v>2643</v>
      </c>
    </row>
    <row r="495" customFormat="false" ht="15" hidden="false" customHeight="false" outlineLevel="0" collapsed="false">
      <c r="A495" s="0" t="s">
        <v>1527</v>
      </c>
      <c r="B495" s="0" t="s">
        <v>1788</v>
      </c>
      <c r="C495" s="0" t="n">
        <v>2012</v>
      </c>
      <c r="D495" s="0" t="s">
        <v>23</v>
      </c>
      <c r="E495" s="3"/>
    </row>
    <row r="496" customFormat="false" ht="15" hidden="false" customHeight="false" outlineLevel="0" collapsed="false">
      <c r="A496" s="0" t="s">
        <v>1551</v>
      </c>
      <c r="B496" s="0" t="s">
        <v>1554</v>
      </c>
      <c r="C496" s="0" t="n">
        <v>2021</v>
      </c>
      <c r="E496" s="3"/>
    </row>
    <row r="497" customFormat="false" ht="15" hidden="false" customHeight="false" outlineLevel="0" collapsed="false">
      <c r="A497" s="0" t="s">
        <v>1560</v>
      </c>
      <c r="B497" s="0" t="s">
        <v>1557</v>
      </c>
      <c r="C497" s="0" t="n">
        <v>2007</v>
      </c>
      <c r="D497" s="0" t="s">
        <v>23</v>
      </c>
      <c r="E497" s="3"/>
    </row>
    <row r="498" customFormat="false" ht="15" hidden="false" customHeight="false" outlineLevel="0" collapsed="false">
      <c r="A498" s="0" t="s">
        <v>1564</v>
      </c>
      <c r="B498" s="0" t="s">
        <v>1488</v>
      </c>
      <c r="C498" s="0" t="n">
        <v>2005</v>
      </c>
      <c r="E498" s="3" t="s">
        <v>2644</v>
      </c>
    </row>
    <row r="499" customFormat="false" ht="15" hidden="false" customHeight="false" outlineLevel="0" collapsed="false">
      <c r="A499" s="0" t="s">
        <v>1564</v>
      </c>
      <c r="B499" s="0" t="s">
        <v>1560</v>
      </c>
      <c r="C499" s="0" t="n">
        <v>2005</v>
      </c>
      <c r="D499" s="0" t="s">
        <v>23</v>
      </c>
      <c r="E499" s="3"/>
    </row>
    <row r="500" customFormat="false" ht="15" hidden="false" customHeight="false" outlineLevel="0" collapsed="false">
      <c r="A500" s="0" t="s">
        <v>1564</v>
      </c>
      <c r="B500" s="0" t="s">
        <v>1562</v>
      </c>
      <c r="C500" s="0" t="n">
        <v>2005</v>
      </c>
      <c r="D500" s="0" t="s">
        <v>23</v>
      </c>
      <c r="E500" s="3"/>
    </row>
    <row r="501" customFormat="false" ht="15" hidden="false" customHeight="false" outlineLevel="0" collapsed="false">
      <c r="A501" s="0" t="s">
        <v>1564</v>
      </c>
      <c r="B501" s="0" t="s">
        <v>1566</v>
      </c>
      <c r="C501" s="0" t="n">
        <v>2005</v>
      </c>
      <c r="D501" s="0" t="s">
        <v>23</v>
      </c>
      <c r="E501" s="3"/>
    </row>
    <row r="502" customFormat="false" ht="15" hidden="false" customHeight="false" outlineLevel="0" collapsed="false">
      <c r="A502" s="0" t="s">
        <v>1564</v>
      </c>
      <c r="B502" s="0" t="s">
        <v>1568</v>
      </c>
      <c r="C502" s="0" t="n">
        <v>2005</v>
      </c>
      <c r="D502" s="0" t="s">
        <v>23</v>
      </c>
      <c r="E502" s="3"/>
    </row>
    <row r="503" customFormat="false" ht="15" hidden="false" customHeight="false" outlineLevel="0" collapsed="false">
      <c r="A503" s="0" t="s">
        <v>1570</v>
      </c>
      <c r="B503" s="0" t="s">
        <v>1572</v>
      </c>
      <c r="C503" s="0" t="n">
        <v>2024</v>
      </c>
      <c r="E503" s="3" t="s">
        <v>2590</v>
      </c>
    </row>
    <row r="504" customFormat="false" ht="15" hidden="false" customHeight="false" outlineLevel="0" collapsed="false">
      <c r="A504" s="0" t="s">
        <v>1575</v>
      </c>
      <c r="B504" s="0" t="s">
        <v>64</v>
      </c>
      <c r="C504" s="0" t="n">
        <v>2020</v>
      </c>
      <c r="E504" s="3" t="s">
        <v>2645</v>
      </c>
    </row>
    <row r="505" customFormat="false" ht="15" hidden="false" customHeight="false" outlineLevel="0" collapsed="false">
      <c r="A505" s="0" t="s">
        <v>1577</v>
      </c>
      <c r="B505" s="0" t="s">
        <v>13</v>
      </c>
      <c r="C505" s="0" t="n">
        <v>2003</v>
      </c>
      <c r="E505" s="3" t="s">
        <v>2611</v>
      </c>
    </row>
    <row r="506" customFormat="false" ht="15" hidden="false" customHeight="false" outlineLevel="0" collapsed="false">
      <c r="A506" s="0" t="s">
        <v>1577</v>
      </c>
      <c r="B506" s="0" t="s">
        <v>989</v>
      </c>
      <c r="C506" s="0" t="n">
        <v>2003</v>
      </c>
      <c r="E506" s="3" t="s">
        <v>2646</v>
      </c>
    </row>
    <row r="507" customFormat="false" ht="15" hidden="false" customHeight="false" outlineLevel="0" collapsed="false">
      <c r="A507" s="0" t="s">
        <v>1577</v>
      </c>
      <c r="B507" s="0" t="s">
        <v>2096</v>
      </c>
      <c r="C507" s="0" t="n">
        <v>2003</v>
      </c>
      <c r="E507" s="3" t="s">
        <v>2406</v>
      </c>
    </row>
    <row r="508" customFormat="false" ht="15" hidden="false" customHeight="false" outlineLevel="0" collapsed="false">
      <c r="A508" s="0" t="s">
        <v>1615</v>
      </c>
      <c r="B508" s="0" t="s">
        <v>1786</v>
      </c>
      <c r="C508" s="0" t="n">
        <v>2023</v>
      </c>
      <c r="E508" s="3" t="s">
        <v>2561</v>
      </c>
    </row>
    <row r="509" customFormat="false" ht="15" hidden="false" customHeight="false" outlineLevel="0" collapsed="false">
      <c r="A509" s="0" t="s">
        <v>1623</v>
      </c>
      <c r="B509" s="0" t="s">
        <v>34</v>
      </c>
      <c r="C509" s="0" t="n">
        <v>2010</v>
      </c>
      <c r="E509" s="3" t="s">
        <v>2397</v>
      </c>
    </row>
    <row r="510" customFormat="false" ht="15" hidden="false" customHeight="false" outlineLevel="0" collapsed="false">
      <c r="A510" s="0" t="s">
        <v>1623</v>
      </c>
      <c r="B510" s="0" t="s">
        <v>2041</v>
      </c>
      <c r="C510" s="0" t="n">
        <v>2010</v>
      </c>
      <c r="E510" s="3" t="s">
        <v>2397</v>
      </c>
    </row>
    <row r="511" customFormat="false" ht="15" hidden="false" customHeight="false" outlineLevel="0" collapsed="false">
      <c r="A511" s="0" t="s">
        <v>1635</v>
      </c>
      <c r="B511" s="0" t="s">
        <v>2007</v>
      </c>
      <c r="C511" s="0" t="n">
        <v>2023</v>
      </c>
      <c r="E511" s="3" t="s">
        <v>2647</v>
      </c>
    </row>
    <row r="512" customFormat="false" ht="15" hidden="false" customHeight="false" outlineLevel="0" collapsed="false">
      <c r="A512" s="0" t="s">
        <v>1647</v>
      </c>
      <c r="B512" s="0" t="s">
        <v>1500</v>
      </c>
      <c r="C512" s="0" t="n">
        <v>2020</v>
      </c>
      <c r="E512" s="3" t="s">
        <v>1503</v>
      </c>
    </row>
    <row r="513" customFormat="false" ht="15" hidden="false" customHeight="false" outlineLevel="0" collapsed="false">
      <c r="A513" s="0" t="s">
        <v>1647</v>
      </c>
      <c r="B513" s="0" t="s">
        <v>1651</v>
      </c>
      <c r="C513" s="0" t="n">
        <v>2020</v>
      </c>
      <c r="D513" s="0" t="s">
        <v>23</v>
      </c>
      <c r="E513" s="3"/>
    </row>
    <row r="514" customFormat="false" ht="15" hidden="false" customHeight="false" outlineLevel="0" collapsed="false">
      <c r="A514" s="0" t="s">
        <v>1651</v>
      </c>
      <c r="B514" s="0" t="s">
        <v>1655</v>
      </c>
      <c r="C514" s="0" t="n">
        <v>2024</v>
      </c>
      <c r="D514" s="0" t="s">
        <v>23</v>
      </c>
      <c r="E514" s="3"/>
    </row>
    <row r="515" customFormat="false" ht="15" hidden="false" customHeight="false" outlineLevel="0" collapsed="false">
      <c r="A515" s="0" t="s">
        <v>1662</v>
      </c>
      <c r="B515" s="0" t="s">
        <v>2321</v>
      </c>
      <c r="C515" s="0" t="n">
        <v>2020</v>
      </c>
      <c r="D515" s="0" t="s">
        <v>23</v>
      </c>
      <c r="E515" s="3"/>
    </row>
    <row r="516" customFormat="false" ht="15" hidden="false" customHeight="false" outlineLevel="0" collapsed="false">
      <c r="A516" s="0" t="s">
        <v>1670</v>
      </c>
      <c r="B516" s="0" t="s">
        <v>1765</v>
      </c>
      <c r="C516" s="0" t="n">
        <v>2017</v>
      </c>
      <c r="E516" s="3" t="s">
        <v>2397</v>
      </c>
    </row>
    <row r="517" customFormat="false" ht="15" hidden="false" customHeight="false" outlineLevel="0" collapsed="false">
      <c r="A517" s="0" t="s">
        <v>1672</v>
      </c>
      <c r="B517" s="0" t="s">
        <v>526</v>
      </c>
      <c r="C517" s="0" t="n">
        <v>2013</v>
      </c>
      <c r="E517" s="3" t="s">
        <v>2648</v>
      </c>
    </row>
    <row r="518" customFormat="false" ht="15" hidden="false" customHeight="false" outlineLevel="0" collapsed="false">
      <c r="A518" s="0" t="s">
        <v>1672</v>
      </c>
      <c r="B518" s="0" t="s">
        <v>1584</v>
      </c>
      <c r="C518" s="0" t="n">
        <v>2013</v>
      </c>
      <c r="E518" s="3" t="s">
        <v>2578</v>
      </c>
    </row>
    <row r="519" customFormat="false" ht="15" hidden="false" customHeight="false" outlineLevel="0" collapsed="false">
      <c r="A519" s="0" t="s">
        <v>1672</v>
      </c>
      <c r="B519" s="0" t="s">
        <v>1676</v>
      </c>
      <c r="C519" s="0" t="n">
        <v>2013</v>
      </c>
      <c r="D519" s="0" t="s">
        <v>23</v>
      </c>
      <c r="E519" s="3"/>
    </row>
    <row r="520" customFormat="false" ht="15" hidden="false" customHeight="false" outlineLevel="0" collapsed="false">
      <c r="A520" s="0" t="s">
        <v>1672</v>
      </c>
      <c r="B520" s="0" t="s">
        <v>1680</v>
      </c>
      <c r="C520" s="0" t="n">
        <v>2013</v>
      </c>
      <c r="D520" s="0" t="s">
        <v>23</v>
      </c>
      <c r="E520" s="3"/>
    </row>
    <row r="521" customFormat="false" ht="15" hidden="false" customHeight="false" outlineLevel="0" collapsed="false">
      <c r="A521" s="0" t="s">
        <v>1672</v>
      </c>
      <c r="B521" s="0" t="s">
        <v>1786</v>
      </c>
      <c r="C521" s="0" t="n">
        <v>2013</v>
      </c>
      <c r="E521" s="3" t="s">
        <v>2561</v>
      </c>
    </row>
    <row r="522" customFormat="false" ht="15" hidden="false" customHeight="false" outlineLevel="0" collapsed="false">
      <c r="A522" s="0" t="s">
        <v>1672</v>
      </c>
      <c r="B522" s="0" t="s">
        <v>2030</v>
      </c>
      <c r="C522" s="0" t="n">
        <v>2013</v>
      </c>
      <c r="E522" s="3" t="s">
        <v>2649</v>
      </c>
    </row>
    <row r="523" customFormat="false" ht="15" hidden="false" customHeight="false" outlineLevel="0" collapsed="false">
      <c r="A523" s="0" t="s">
        <v>1672</v>
      </c>
      <c r="B523" s="0" t="s">
        <v>2315</v>
      </c>
      <c r="C523" s="0" t="n">
        <v>2013</v>
      </c>
      <c r="E523" s="3" t="s">
        <v>2458</v>
      </c>
    </row>
    <row r="524" customFormat="false" ht="15" hidden="false" customHeight="false" outlineLevel="0" collapsed="false">
      <c r="A524" s="0" t="s">
        <v>1676</v>
      </c>
      <c r="B524" s="0" t="s">
        <v>761</v>
      </c>
      <c r="C524" s="0" t="n">
        <v>2020</v>
      </c>
      <c r="E524" s="3" t="s">
        <v>2650</v>
      </c>
    </row>
    <row r="525" customFormat="false" ht="15" hidden="false" customHeight="false" outlineLevel="0" collapsed="false">
      <c r="A525" s="0" t="s">
        <v>1676</v>
      </c>
      <c r="B525" s="0" t="s">
        <v>775</v>
      </c>
      <c r="C525" s="0" t="n">
        <v>2020</v>
      </c>
      <c r="E525" s="3" t="s">
        <v>2397</v>
      </c>
    </row>
    <row r="526" customFormat="false" ht="15" hidden="false" customHeight="false" outlineLevel="0" collapsed="false">
      <c r="A526" s="0" t="s">
        <v>1676</v>
      </c>
      <c r="B526" s="0" t="s">
        <v>865</v>
      </c>
      <c r="C526" s="0" t="n">
        <v>2020</v>
      </c>
      <c r="E526" s="3" t="s">
        <v>2414</v>
      </c>
    </row>
    <row r="527" customFormat="false" ht="15" hidden="false" customHeight="false" outlineLevel="0" collapsed="false">
      <c r="A527" s="0" t="s">
        <v>1676</v>
      </c>
      <c r="B527" s="0" t="s">
        <v>1195</v>
      </c>
      <c r="C527" s="0" t="n">
        <v>2020</v>
      </c>
      <c r="E527" s="3" t="s">
        <v>2610</v>
      </c>
    </row>
    <row r="528" customFormat="false" ht="15" hidden="false" customHeight="false" outlineLevel="0" collapsed="false">
      <c r="A528" s="0" t="s">
        <v>1676</v>
      </c>
      <c r="B528" s="0" t="s">
        <v>1242</v>
      </c>
      <c r="C528" s="0" t="n">
        <v>2020</v>
      </c>
      <c r="E528" s="3" t="s">
        <v>2397</v>
      </c>
    </row>
    <row r="529" customFormat="false" ht="15" hidden="false" customHeight="false" outlineLevel="0" collapsed="false">
      <c r="A529" s="0" t="s">
        <v>1676</v>
      </c>
      <c r="B529" s="0" t="s">
        <v>1328</v>
      </c>
      <c r="C529" s="0" t="n">
        <v>2020</v>
      </c>
      <c r="E529" s="3" t="s">
        <v>2397</v>
      </c>
    </row>
    <row r="530" customFormat="false" ht="15" hidden="false" customHeight="false" outlineLevel="0" collapsed="false">
      <c r="A530" s="0" t="s">
        <v>1676</v>
      </c>
      <c r="B530" s="0" t="s">
        <v>1355</v>
      </c>
      <c r="C530" s="0" t="n">
        <v>2020</v>
      </c>
      <c r="E530" s="3" t="s">
        <v>2651</v>
      </c>
    </row>
    <row r="531" customFormat="false" ht="15" hidden="false" customHeight="false" outlineLevel="0" collapsed="false">
      <c r="A531" s="0" t="s">
        <v>1676</v>
      </c>
      <c r="B531" s="0" t="s">
        <v>1570</v>
      </c>
      <c r="C531" s="0" t="n">
        <v>2020</v>
      </c>
      <c r="E531" s="3" t="s">
        <v>2397</v>
      </c>
    </row>
    <row r="532" customFormat="false" ht="15" hidden="false" customHeight="false" outlineLevel="0" collapsed="false">
      <c r="A532" s="0" t="s">
        <v>1676</v>
      </c>
      <c r="B532" s="0" t="s">
        <v>2007</v>
      </c>
      <c r="C532" s="0" t="n">
        <v>2020</v>
      </c>
      <c r="E532" s="3" t="s">
        <v>2647</v>
      </c>
    </row>
    <row r="533" customFormat="false" ht="15" hidden="false" customHeight="false" outlineLevel="0" collapsed="false">
      <c r="A533" s="0" t="s">
        <v>1676</v>
      </c>
      <c r="B533" s="0" t="s">
        <v>2076</v>
      </c>
      <c r="C533" s="0" t="n">
        <v>2020</v>
      </c>
      <c r="E533" s="3" t="s">
        <v>2652</v>
      </c>
    </row>
    <row r="534" customFormat="false" ht="15" hidden="false" customHeight="false" outlineLevel="0" collapsed="false">
      <c r="A534" s="0" t="s">
        <v>1676</v>
      </c>
      <c r="B534" s="0" t="s">
        <v>2246</v>
      </c>
      <c r="C534" s="0" t="n">
        <v>2020</v>
      </c>
      <c r="E534" s="3" t="s">
        <v>2463</v>
      </c>
    </row>
    <row r="535" customFormat="false" ht="15" hidden="false" customHeight="false" outlineLevel="0" collapsed="false">
      <c r="A535" s="0" t="s">
        <v>1686</v>
      </c>
      <c r="B535" s="0" t="s">
        <v>289</v>
      </c>
      <c r="C535" s="0" t="n">
        <v>2020</v>
      </c>
      <c r="E535" s="3" t="s">
        <v>2566</v>
      </c>
    </row>
    <row r="536" customFormat="false" ht="15" hidden="false" customHeight="false" outlineLevel="0" collapsed="false">
      <c r="A536" s="0" t="s">
        <v>1686</v>
      </c>
      <c r="B536" s="0" t="s">
        <v>2007</v>
      </c>
      <c r="C536" s="0" t="n">
        <v>2020</v>
      </c>
      <c r="E536" s="3" t="s">
        <v>2647</v>
      </c>
    </row>
    <row r="537" customFormat="false" ht="15" hidden="false" customHeight="false" outlineLevel="0" collapsed="false">
      <c r="A537" s="0" t="s">
        <v>1694</v>
      </c>
      <c r="B537" s="0" t="s">
        <v>41</v>
      </c>
      <c r="C537" s="0" t="n">
        <v>1980</v>
      </c>
      <c r="E537" s="3" t="s">
        <v>2653</v>
      </c>
    </row>
    <row r="538" customFormat="false" ht="15" hidden="false" customHeight="false" outlineLevel="0" collapsed="false">
      <c r="A538" s="0" t="s">
        <v>1694</v>
      </c>
      <c r="B538" s="0" t="s">
        <v>291</v>
      </c>
      <c r="C538" s="0" t="n">
        <v>1980</v>
      </c>
      <c r="E538" s="3" t="s">
        <v>2654</v>
      </c>
    </row>
    <row r="539" customFormat="false" ht="15" hidden="false" customHeight="false" outlineLevel="0" collapsed="false">
      <c r="A539" s="0" t="s">
        <v>1694</v>
      </c>
      <c r="B539" s="0" t="s">
        <v>318</v>
      </c>
      <c r="C539" s="0" t="n">
        <v>1980</v>
      </c>
      <c r="E539" s="3"/>
    </row>
    <row r="540" customFormat="false" ht="15" hidden="false" customHeight="false" outlineLevel="0" collapsed="false">
      <c r="A540" s="0" t="s">
        <v>1694</v>
      </c>
      <c r="B540" s="0" t="s">
        <v>340</v>
      </c>
      <c r="C540" s="0" t="n">
        <v>1980</v>
      </c>
      <c r="E540" s="3" t="s">
        <v>2655</v>
      </c>
    </row>
    <row r="541" customFormat="false" ht="15" hidden="false" customHeight="false" outlineLevel="0" collapsed="false">
      <c r="A541" s="0" t="s">
        <v>1694</v>
      </c>
      <c r="B541" s="0" t="s">
        <v>467</v>
      </c>
      <c r="C541" s="0" t="n">
        <v>1980</v>
      </c>
      <c r="E541" s="3" t="s">
        <v>2656</v>
      </c>
    </row>
    <row r="542" customFormat="false" ht="15" hidden="false" customHeight="false" outlineLevel="0" collapsed="false">
      <c r="A542" s="0" t="s">
        <v>1694</v>
      </c>
      <c r="B542" s="0" t="s">
        <v>796</v>
      </c>
      <c r="C542" s="0" t="n">
        <v>1980</v>
      </c>
      <c r="E542" s="3" t="s">
        <v>2657</v>
      </c>
    </row>
    <row r="543" customFormat="false" ht="15" hidden="false" customHeight="false" outlineLevel="0" collapsed="false">
      <c r="A543" s="0" t="s">
        <v>1694</v>
      </c>
      <c r="B543" s="0" t="s">
        <v>912</v>
      </c>
      <c r="C543" s="0" t="n">
        <v>1980</v>
      </c>
      <c r="E543" s="3" t="s">
        <v>2658</v>
      </c>
    </row>
    <row r="544" customFormat="false" ht="15" hidden="false" customHeight="false" outlineLevel="0" collapsed="false">
      <c r="A544" s="0" t="s">
        <v>1694</v>
      </c>
      <c r="B544" s="0" t="s">
        <v>959</v>
      </c>
      <c r="C544" s="0" t="n">
        <v>1980</v>
      </c>
      <c r="E544" s="3"/>
    </row>
    <row r="545" customFormat="false" ht="15" hidden="false" customHeight="false" outlineLevel="0" collapsed="false">
      <c r="A545" s="0" t="s">
        <v>1694</v>
      </c>
      <c r="B545" s="0" t="s">
        <v>1079</v>
      </c>
      <c r="C545" s="0" t="n">
        <v>1980</v>
      </c>
      <c r="E545" s="3" t="s">
        <v>2397</v>
      </c>
    </row>
    <row r="546" customFormat="false" ht="15" hidden="false" customHeight="false" outlineLevel="0" collapsed="false">
      <c r="A546" s="0" t="s">
        <v>1694</v>
      </c>
      <c r="B546" s="0" t="s">
        <v>1157</v>
      </c>
      <c r="C546" s="0" t="n">
        <v>1980</v>
      </c>
      <c r="E546" s="3" t="s">
        <v>2659</v>
      </c>
    </row>
    <row r="547" customFormat="false" ht="15" hidden="false" customHeight="false" outlineLevel="0" collapsed="false">
      <c r="A547" s="0" t="s">
        <v>1694</v>
      </c>
      <c r="B547" s="0" t="s">
        <v>1330</v>
      </c>
      <c r="C547" s="0" t="n">
        <v>1980</v>
      </c>
      <c r="E547" s="3" t="s">
        <v>2660</v>
      </c>
    </row>
    <row r="548" customFormat="false" ht="15" hidden="false" customHeight="false" outlineLevel="0" collapsed="false">
      <c r="A548" s="0" t="s">
        <v>1694</v>
      </c>
      <c r="B548" s="0" t="s">
        <v>1588</v>
      </c>
      <c r="C548" s="0" t="n">
        <v>1980</v>
      </c>
      <c r="E548" s="3" t="s">
        <v>2512</v>
      </c>
    </row>
    <row r="549" customFormat="false" ht="15" hidden="false" customHeight="false" outlineLevel="0" collapsed="false">
      <c r="A549" s="0" t="s">
        <v>1694</v>
      </c>
      <c r="B549" s="0" t="s">
        <v>1606</v>
      </c>
      <c r="C549" s="0" t="n">
        <v>1980</v>
      </c>
      <c r="E549" s="3" t="s">
        <v>2627</v>
      </c>
    </row>
    <row r="550" customFormat="false" ht="15" hidden="false" customHeight="false" outlineLevel="0" collapsed="false">
      <c r="A550" s="0" t="s">
        <v>1694</v>
      </c>
      <c r="B550" s="0" t="s">
        <v>1734</v>
      </c>
      <c r="C550" s="0" t="n">
        <v>1980</v>
      </c>
      <c r="E550" s="3" t="s">
        <v>2449</v>
      </c>
    </row>
    <row r="551" customFormat="false" ht="15" hidden="false" customHeight="false" outlineLevel="0" collapsed="false">
      <c r="A551" s="0" t="s">
        <v>1694</v>
      </c>
      <c r="B551" s="0" t="s">
        <v>1738</v>
      </c>
      <c r="C551" s="0" t="n">
        <v>1980</v>
      </c>
      <c r="E551" s="3" t="s">
        <v>2661</v>
      </c>
    </row>
    <row r="552" customFormat="false" ht="15" hidden="false" customHeight="false" outlineLevel="0" collapsed="false">
      <c r="A552" s="0" t="s">
        <v>1694</v>
      </c>
      <c r="B552" s="0" t="s">
        <v>2017</v>
      </c>
      <c r="C552" s="0" t="n">
        <v>1980</v>
      </c>
      <c r="E552" s="3" t="s">
        <v>2630</v>
      </c>
    </row>
    <row r="553" customFormat="false" ht="15" hidden="false" customHeight="false" outlineLevel="0" collapsed="false">
      <c r="A553" s="0" t="s">
        <v>1694</v>
      </c>
      <c r="B553" s="0" t="s">
        <v>2155</v>
      </c>
      <c r="C553" s="0" t="n">
        <v>1980</v>
      </c>
      <c r="E553" s="3" t="s">
        <v>2662</v>
      </c>
    </row>
    <row r="554" customFormat="false" ht="15" hidden="false" customHeight="false" outlineLevel="0" collapsed="false">
      <c r="A554" s="0" t="s">
        <v>1694</v>
      </c>
      <c r="B554" s="0" t="s">
        <v>2167</v>
      </c>
      <c r="C554" s="0" t="n">
        <v>1980</v>
      </c>
      <c r="E554" s="3" t="s">
        <v>2663</v>
      </c>
    </row>
    <row r="555" customFormat="false" ht="15" hidden="false" customHeight="false" outlineLevel="0" collapsed="false">
      <c r="A555" s="0" t="s">
        <v>1710</v>
      </c>
      <c r="B555" s="0" t="s">
        <v>467</v>
      </c>
      <c r="C555" s="0" t="n">
        <v>2013</v>
      </c>
      <c r="E555" s="3" t="s">
        <v>2656</v>
      </c>
    </row>
    <row r="556" customFormat="false" ht="15" hidden="false" customHeight="false" outlineLevel="0" collapsed="false">
      <c r="A556" s="0" t="s">
        <v>1710</v>
      </c>
      <c r="B556" s="0" t="s">
        <v>526</v>
      </c>
      <c r="C556" s="0" t="n">
        <v>2013</v>
      </c>
      <c r="E556" s="3" t="s">
        <v>2664</v>
      </c>
    </row>
    <row r="557" customFormat="false" ht="15" hidden="false" customHeight="false" outlineLevel="0" collapsed="false">
      <c r="A557" s="0" t="s">
        <v>1710</v>
      </c>
      <c r="B557" s="0" t="s">
        <v>728</v>
      </c>
      <c r="C557" s="0" t="n">
        <v>2013</v>
      </c>
      <c r="E557" s="3" t="s">
        <v>2491</v>
      </c>
    </row>
    <row r="558" customFormat="false" ht="15" hidden="false" customHeight="false" outlineLevel="0" collapsed="false">
      <c r="A558" s="0" t="s">
        <v>1710</v>
      </c>
      <c r="B558" s="0" t="s">
        <v>818</v>
      </c>
      <c r="C558" s="0" t="n">
        <v>2013</v>
      </c>
      <c r="E558" s="3" t="s">
        <v>2665</v>
      </c>
    </row>
    <row r="559" customFormat="false" ht="15" hidden="false" customHeight="false" outlineLevel="0" collapsed="false">
      <c r="A559" s="0" t="s">
        <v>1710</v>
      </c>
      <c r="B559" s="0" t="s">
        <v>852</v>
      </c>
      <c r="C559" s="0" t="n">
        <v>2013</v>
      </c>
      <c r="E559" s="3" t="s">
        <v>2492</v>
      </c>
    </row>
    <row r="560" customFormat="false" ht="15" hidden="false" customHeight="false" outlineLevel="0" collapsed="false">
      <c r="A560" s="0" t="s">
        <v>1710</v>
      </c>
      <c r="B560" s="0" t="s">
        <v>1070</v>
      </c>
      <c r="C560" s="0" t="n">
        <v>2013</v>
      </c>
      <c r="E560" s="3" t="s">
        <v>2666</v>
      </c>
    </row>
    <row r="561" customFormat="false" ht="15" hidden="false" customHeight="false" outlineLevel="0" collapsed="false">
      <c r="A561" s="0" t="s">
        <v>1710</v>
      </c>
      <c r="B561" s="0" t="s">
        <v>1318</v>
      </c>
      <c r="C561" s="0" t="n">
        <v>2013</v>
      </c>
      <c r="E561" s="3" t="s">
        <v>2667</v>
      </c>
    </row>
    <row r="562" customFormat="false" ht="15" hidden="false" customHeight="false" outlineLevel="0" collapsed="false">
      <c r="A562" s="0" t="s">
        <v>1710</v>
      </c>
      <c r="B562" s="0" t="s">
        <v>1706</v>
      </c>
      <c r="C562" s="0" t="n">
        <v>2013</v>
      </c>
      <c r="E562" s="3" t="s">
        <v>2668</v>
      </c>
    </row>
    <row r="563" customFormat="false" ht="15" hidden="false" customHeight="false" outlineLevel="0" collapsed="false">
      <c r="A563" s="0" t="s">
        <v>1710</v>
      </c>
      <c r="B563" s="0" t="s">
        <v>1714</v>
      </c>
      <c r="C563" s="0" t="n">
        <v>2013</v>
      </c>
      <c r="D563" s="0" t="s">
        <v>23</v>
      </c>
      <c r="E563" s="3"/>
    </row>
    <row r="564" customFormat="false" ht="15" hidden="false" customHeight="false" outlineLevel="0" collapsed="false">
      <c r="A564" s="0" t="s">
        <v>1710</v>
      </c>
      <c r="B564" s="0" t="s">
        <v>1895</v>
      </c>
      <c r="C564" s="0" t="n">
        <v>2013</v>
      </c>
      <c r="E564" s="3" t="s">
        <v>2496</v>
      </c>
    </row>
    <row r="565" customFormat="false" ht="15" hidden="false" customHeight="false" outlineLevel="0" collapsed="false">
      <c r="A565" s="0" t="s">
        <v>1710</v>
      </c>
      <c r="B565" s="0" t="s">
        <v>1982</v>
      </c>
      <c r="C565" s="0" t="n">
        <v>2013</v>
      </c>
      <c r="E565" s="3" t="s">
        <v>2669</v>
      </c>
    </row>
    <row r="566" customFormat="false" ht="15" hidden="false" customHeight="false" outlineLevel="0" collapsed="false">
      <c r="A566" s="0" t="s">
        <v>1710</v>
      </c>
      <c r="B566" s="0" t="s">
        <v>2216</v>
      </c>
      <c r="C566" s="0" t="n">
        <v>2013</v>
      </c>
      <c r="E566" s="3" t="s">
        <v>2498</v>
      </c>
    </row>
    <row r="567" customFormat="false" ht="15" hidden="false" customHeight="false" outlineLevel="0" collapsed="false">
      <c r="A567" s="0" t="s">
        <v>1722</v>
      </c>
      <c r="B567" s="0" t="s">
        <v>1421</v>
      </c>
      <c r="C567" s="0" t="n">
        <v>2022</v>
      </c>
      <c r="E567" s="3" t="s">
        <v>2397</v>
      </c>
    </row>
    <row r="568" customFormat="false" ht="15" hidden="false" customHeight="false" outlineLevel="0" collapsed="false">
      <c r="A568" s="0" t="s">
        <v>1722</v>
      </c>
      <c r="B568" s="0" t="s">
        <v>2176</v>
      </c>
      <c r="C568" s="0" t="n">
        <v>2022</v>
      </c>
      <c r="E568" s="3" t="s">
        <v>2670</v>
      </c>
    </row>
    <row r="569" customFormat="false" ht="15" hidden="false" customHeight="false" outlineLevel="0" collapsed="false">
      <c r="A569" s="0" t="s">
        <v>1730</v>
      </c>
      <c r="B569" s="0" t="s">
        <v>618</v>
      </c>
      <c r="C569" s="0" t="n">
        <v>2021</v>
      </c>
      <c r="E569" s="3" t="s">
        <v>2554</v>
      </c>
    </row>
    <row r="570" customFormat="false" ht="15" hidden="false" customHeight="false" outlineLevel="0" collapsed="false">
      <c r="A570" s="0" t="s">
        <v>1730</v>
      </c>
      <c r="B570" s="0" t="s">
        <v>2129</v>
      </c>
      <c r="C570" s="0" t="n">
        <v>2021</v>
      </c>
      <c r="E570" s="3" t="s">
        <v>2671</v>
      </c>
    </row>
    <row r="571" customFormat="false" ht="15" hidden="false" customHeight="false" outlineLevel="0" collapsed="false">
      <c r="A571" s="0" t="s">
        <v>1745</v>
      </c>
      <c r="B571" s="0" t="s">
        <v>1749</v>
      </c>
      <c r="C571" s="0" t="n">
        <v>2021</v>
      </c>
      <c r="E571" s="3" t="s">
        <v>2434</v>
      </c>
    </row>
    <row r="572" customFormat="false" ht="15" hidden="false" customHeight="false" outlineLevel="0" collapsed="false">
      <c r="A572" s="0" t="s">
        <v>1765</v>
      </c>
      <c r="B572" s="0" t="s">
        <v>856</v>
      </c>
      <c r="C572" s="0" t="n">
        <v>2020</v>
      </c>
      <c r="E572" s="3" t="s">
        <v>2397</v>
      </c>
    </row>
    <row r="573" customFormat="false" ht="15" hidden="false" customHeight="false" outlineLevel="0" collapsed="false">
      <c r="A573" s="0" t="s">
        <v>1780</v>
      </c>
      <c r="B573" s="0" t="s">
        <v>45</v>
      </c>
      <c r="C573" s="0" t="n">
        <v>2022</v>
      </c>
      <c r="D573" s="0" t="s">
        <v>23</v>
      </c>
      <c r="E573" s="3"/>
    </row>
    <row r="574" customFormat="false" ht="15" hidden="false" customHeight="false" outlineLevel="0" collapsed="false">
      <c r="A574" s="0" t="s">
        <v>1794</v>
      </c>
      <c r="B574" s="0" t="s">
        <v>1798</v>
      </c>
      <c r="C574" s="0" t="n">
        <v>2008</v>
      </c>
      <c r="D574" s="0" t="s">
        <v>23</v>
      </c>
      <c r="E574" s="3"/>
    </row>
    <row r="575" customFormat="false" ht="15" hidden="false" customHeight="false" outlineLevel="0" collapsed="false">
      <c r="A575" s="0" t="s">
        <v>1796</v>
      </c>
      <c r="B575" s="0" t="s">
        <v>1794</v>
      </c>
      <c r="C575" s="0" t="n">
        <v>2000</v>
      </c>
      <c r="D575" s="0" t="s">
        <v>23</v>
      </c>
      <c r="E575" s="3"/>
    </row>
    <row r="576" customFormat="false" ht="15" hidden="false" customHeight="false" outlineLevel="0" collapsed="false">
      <c r="A576" s="0" t="s">
        <v>1796</v>
      </c>
      <c r="B576" s="0" t="s">
        <v>1800</v>
      </c>
      <c r="C576" s="0" t="n">
        <v>2000</v>
      </c>
      <c r="D576" s="0" t="s">
        <v>23</v>
      </c>
      <c r="E576" s="3"/>
    </row>
    <row r="577" customFormat="false" ht="15" hidden="false" customHeight="false" outlineLevel="0" collapsed="false">
      <c r="A577" s="0" t="s">
        <v>1798</v>
      </c>
      <c r="B577" s="0" t="s">
        <v>1810</v>
      </c>
      <c r="C577" s="0" t="n">
        <v>2010</v>
      </c>
      <c r="D577" s="0" t="s">
        <v>23</v>
      </c>
      <c r="E577" s="3"/>
    </row>
    <row r="578" customFormat="false" ht="15" hidden="false" customHeight="false" outlineLevel="0" collapsed="false">
      <c r="A578" s="0" t="s">
        <v>1802</v>
      </c>
      <c r="B578" s="0" t="s">
        <v>1804</v>
      </c>
      <c r="C578" s="0" t="n">
        <v>1996</v>
      </c>
      <c r="D578" s="0" t="s">
        <v>23</v>
      </c>
      <c r="E578" s="3"/>
    </row>
    <row r="579" customFormat="false" ht="15" hidden="false" customHeight="false" outlineLevel="0" collapsed="false">
      <c r="A579" s="0" t="s">
        <v>1810</v>
      </c>
      <c r="B579" s="0" t="s">
        <v>1806</v>
      </c>
      <c r="C579" s="0" t="n">
        <v>2010</v>
      </c>
      <c r="D579" s="0" t="s">
        <v>23</v>
      </c>
      <c r="E579" s="3"/>
    </row>
    <row r="580" customFormat="false" ht="15" hidden="false" customHeight="false" outlineLevel="0" collapsed="false">
      <c r="A580" s="0" t="s">
        <v>1814</v>
      </c>
      <c r="B580" s="0" t="s">
        <v>2141</v>
      </c>
      <c r="C580" s="0" t="n">
        <v>2023</v>
      </c>
      <c r="E580" s="3" t="s">
        <v>2397</v>
      </c>
    </row>
    <row r="581" customFormat="false" ht="15" hidden="false" customHeight="false" outlineLevel="0" collapsed="false">
      <c r="A581" s="0" t="s">
        <v>1818</v>
      </c>
      <c r="B581" s="0" t="s">
        <v>1443</v>
      </c>
      <c r="C581" s="0" t="n">
        <v>2010</v>
      </c>
      <c r="E581" s="3" t="s">
        <v>2672</v>
      </c>
    </row>
    <row r="582" customFormat="false" ht="15" hidden="false" customHeight="false" outlineLevel="0" collapsed="false">
      <c r="A582" s="0" t="s">
        <v>1820</v>
      </c>
      <c r="B582" s="0" t="s">
        <v>228</v>
      </c>
      <c r="C582" s="0" t="n">
        <v>2022</v>
      </c>
      <c r="E582" s="3" t="s">
        <v>2397</v>
      </c>
    </row>
    <row r="583" customFormat="false" ht="15" hidden="false" customHeight="false" outlineLevel="0" collapsed="false">
      <c r="A583" s="0" t="s">
        <v>1820</v>
      </c>
      <c r="B583" s="0" t="s">
        <v>2117</v>
      </c>
      <c r="C583" s="0" t="n">
        <v>2022</v>
      </c>
      <c r="E583" s="3" t="s">
        <v>2597</v>
      </c>
    </row>
    <row r="584" customFormat="false" ht="15" hidden="false" customHeight="false" outlineLevel="0" collapsed="false">
      <c r="A584" s="0" t="s">
        <v>1828</v>
      </c>
      <c r="B584" s="0" t="s">
        <v>1621</v>
      </c>
      <c r="C584" s="0" t="n">
        <v>2020</v>
      </c>
      <c r="E584" s="3" t="s">
        <v>2579</v>
      </c>
    </row>
    <row r="585" customFormat="false" ht="15" hidden="false" customHeight="false" outlineLevel="0" collapsed="false">
      <c r="A585" s="0" t="s">
        <v>1838</v>
      </c>
      <c r="B585" s="0" t="s">
        <v>962</v>
      </c>
      <c r="C585" s="0" t="n">
        <v>2006</v>
      </c>
      <c r="E585" s="3" t="s">
        <v>2673</v>
      </c>
    </row>
    <row r="586" customFormat="false" ht="15" hidden="false" customHeight="false" outlineLevel="0" collapsed="false">
      <c r="A586" s="0" t="s">
        <v>1845</v>
      </c>
      <c r="B586" s="0" t="s">
        <v>45</v>
      </c>
      <c r="C586" s="0" t="n">
        <v>2017</v>
      </c>
      <c r="E586" s="3" t="s">
        <v>2674</v>
      </c>
    </row>
    <row r="587" customFormat="false" ht="15" hidden="false" customHeight="false" outlineLevel="0" collapsed="false">
      <c r="A587" s="0" t="s">
        <v>1845</v>
      </c>
      <c r="B587" s="0" t="s">
        <v>51</v>
      </c>
      <c r="C587" s="0" t="n">
        <v>2017</v>
      </c>
      <c r="E587" s="3" t="s">
        <v>2397</v>
      </c>
    </row>
    <row r="588" customFormat="false" ht="15" hidden="false" customHeight="false" outlineLevel="0" collapsed="false">
      <c r="A588" s="0" t="s">
        <v>1845</v>
      </c>
      <c r="B588" s="0" t="s">
        <v>64</v>
      </c>
      <c r="C588" s="0" t="n">
        <v>2017</v>
      </c>
      <c r="E588" s="3" t="s">
        <v>2645</v>
      </c>
    </row>
    <row r="589" customFormat="false" ht="15" hidden="false" customHeight="false" outlineLevel="0" collapsed="false">
      <c r="A589" s="0" t="s">
        <v>1845</v>
      </c>
      <c r="B589" s="0" t="s">
        <v>68</v>
      </c>
      <c r="C589" s="0" t="n">
        <v>2017</v>
      </c>
      <c r="E589" s="3" t="s">
        <v>2675</v>
      </c>
    </row>
    <row r="590" customFormat="false" ht="15" hidden="false" customHeight="false" outlineLevel="0" collapsed="false">
      <c r="A590" s="0" t="s">
        <v>1845</v>
      </c>
      <c r="B590" s="0" t="s">
        <v>80</v>
      </c>
      <c r="C590" s="0" t="n">
        <v>2017</v>
      </c>
      <c r="E590" s="3" t="s">
        <v>2591</v>
      </c>
    </row>
    <row r="591" customFormat="false" ht="15" hidden="false" customHeight="false" outlineLevel="0" collapsed="false">
      <c r="A591" s="0" t="s">
        <v>1845</v>
      </c>
      <c r="B591" s="0" t="s">
        <v>106</v>
      </c>
      <c r="C591" s="0" t="n">
        <v>2017</v>
      </c>
      <c r="E591" s="3" t="s">
        <v>2550</v>
      </c>
    </row>
    <row r="592" customFormat="false" ht="15" hidden="false" customHeight="false" outlineLevel="0" collapsed="false">
      <c r="A592" s="0" t="s">
        <v>1845</v>
      </c>
      <c r="B592" s="0" t="s">
        <v>116</v>
      </c>
      <c r="C592" s="0" t="n">
        <v>2017</v>
      </c>
      <c r="E592" s="3" t="s">
        <v>2642</v>
      </c>
    </row>
    <row r="593" customFormat="false" ht="15" hidden="false" customHeight="false" outlineLevel="0" collapsed="false">
      <c r="A593" s="0" t="s">
        <v>1845</v>
      </c>
      <c r="B593" s="0" t="s">
        <v>118</v>
      </c>
      <c r="C593" s="0" t="n">
        <v>2017</v>
      </c>
      <c r="E593" s="3" t="s">
        <v>2397</v>
      </c>
    </row>
    <row r="594" customFormat="false" ht="15" hidden="false" customHeight="false" outlineLevel="0" collapsed="false">
      <c r="A594" s="0" t="s">
        <v>1845</v>
      </c>
      <c r="B594" s="0" t="s">
        <v>128</v>
      </c>
      <c r="C594" s="0" t="n">
        <v>2017</v>
      </c>
      <c r="E594" s="3" t="s">
        <v>2676</v>
      </c>
    </row>
    <row r="595" customFormat="false" ht="15" hidden="false" customHeight="false" outlineLevel="0" collapsed="false">
      <c r="A595" s="0" t="s">
        <v>1845</v>
      </c>
      <c r="B595" s="0" t="s">
        <v>132</v>
      </c>
      <c r="C595" s="0" t="n">
        <v>2017</v>
      </c>
      <c r="E595" s="3" t="s">
        <v>2677</v>
      </c>
    </row>
    <row r="596" customFormat="false" ht="15" hidden="false" customHeight="false" outlineLevel="0" collapsed="false">
      <c r="A596" s="0" t="s">
        <v>1845</v>
      </c>
      <c r="B596" s="0" t="s">
        <v>145</v>
      </c>
      <c r="C596" s="0" t="n">
        <v>2017</v>
      </c>
      <c r="E596" s="3" t="s">
        <v>2540</v>
      </c>
    </row>
    <row r="597" customFormat="false" ht="15" hidden="false" customHeight="false" outlineLevel="0" collapsed="false">
      <c r="A597" s="0" t="s">
        <v>1845</v>
      </c>
      <c r="B597" s="0" t="s">
        <v>157</v>
      </c>
      <c r="C597" s="0" t="n">
        <v>2017</v>
      </c>
      <c r="E597" s="3" t="s">
        <v>2592</v>
      </c>
    </row>
    <row r="598" customFormat="false" ht="15" hidden="false" customHeight="false" outlineLevel="0" collapsed="false">
      <c r="A598" s="0" t="s">
        <v>1845</v>
      </c>
      <c r="B598" s="0" t="s">
        <v>179</v>
      </c>
      <c r="C598" s="0" t="n">
        <v>2017</v>
      </c>
      <c r="E598" s="3" t="s">
        <v>2414</v>
      </c>
    </row>
    <row r="599" customFormat="false" ht="15" hidden="false" customHeight="false" outlineLevel="0" collapsed="false">
      <c r="A599" s="0" t="s">
        <v>1845</v>
      </c>
      <c r="B599" s="0" t="s">
        <v>210</v>
      </c>
      <c r="C599" s="0" t="n">
        <v>2017</v>
      </c>
      <c r="E599" s="3" t="s">
        <v>2678</v>
      </c>
    </row>
    <row r="600" customFormat="false" ht="15" hidden="false" customHeight="false" outlineLevel="0" collapsed="false">
      <c r="A600" s="0" t="s">
        <v>1845</v>
      </c>
      <c r="B600" s="0" t="s">
        <v>218</v>
      </c>
      <c r="C600" s="0" t="n">
        <v>2017</v>
      </c>
      <c r="E600" s="3" t="s">
        <v>2679</v>
      </c>
    </row>
    <row r="601" customFormat="false" ht="15" hidden="false" customHeight="false" outlineLevel="0" collapsed="false">
      <c r="A601" s="0" t="s">
        <v>1845</v>
      </c>
      <c r="B601" s="0" t="s">
        <v>265</v>
      </c>
      <c r="C601" s="0" t="n">
        <v>2017</v>
      </c>
      <c r="E601" s="3" t="s">
        <v>2397</v>
      </c>
    </row>
    <row r="602" customFormat="false" ht="15" hidden="false" customHeight="false" outlineLevel="0" collapsed="false">
      <c r="A602" s="0" t="s">
        <v>1845</v>
      </c>
      <c r="B602" s="0" t="s">
        <v>278</v>
      </c>
      <c r="C602" s="0" t="n">
        <v>2017</v>
      </c>
      <c r="E602" s="3" t="s">
        <v>2397</v>
      </c>
    </row>
    <row r="603" customFormat="false" ht="15" hidden="false" customHeight="false" outlineLevel="0" collapsed="false">
      <c r="A603" s="0" t="s">
        <v>1845</v>
      </c>
      <c r="B603" s="0" t="s">
        <v>281</v>
      </c>
      <c r="C603" s="0" t="n">
        <v>2017</v>
      </c>
      <c r="E603" s="3" t="s">
        <v>2680</v>
      </c>
    </row>
    <row r="604" customFormat="false" ht="15" hidden="false" customHeight="false" outlineLevel="0" collapsed="false">
      <c r="A604" s="0" t="s">
        <v>1845</v>
      </c>
      <c r="B604" s="0" t="s">
        <v>285</v>
      </c>
      <c r="C604" s="0" t="n">
        <v>2017</v>
      </c>
      <c r="E604" s="3" t="s">
        <v>2551</v>
      </c>
    </row>
    <row r="605" customFormat="false" ht="15" hidden="false" customHeight="false" outlineLevel="0" collapsed="false">
      <c r="A605" s="0" t="s">
        <v>1845</v>
      </c>
      <c r="B605" s="0" t="s">
        <v>294</v>
      </c>
      <c r="C605" s="0" t="n">
        <v>2017</v>
      </c>
      <c r="E605" s="3" t="s">
        <v>2397</v>
      </c>
    </row>
    <row r="606" customFormat="false" ht="15" hidden="false" customHeight="false" outlineLevel="0" collapsed="false">
      <c r="A606" s="0" t="s">
        <v>1845</v>
      </c>
      <c r="B606" s="0" t="s">
        <v>360</v>
      </c>
      <c r="C606" s="0" t="n">
        <v>2017</v>
      </c>
      <c r="E606" s="3" t="s">
        <v>2681</v>
      </c>
    </row>
    <row r="607" customFormat="false" ht="15" hidden="false" customHeight="false" outlineLevel="0" collapsed="false">
      <c r="A607" s="0" t="s">
        <v>1845</v>
      </c>
      <c r="B607" s="0" t="s">
        <v>382</v>
      </c>
      <c r="C607" s="0" t="n">
        <v>2017</v>
      </c>
      <c r="E607" s="3" t="s">
        <v>2397</v>
      </c>
    </row>
    <row r="608" customFormat="false" ht="15" hidden="false" customHeight="false" outlineLevel="0" collapsed="false">
      <c r="A608" s="0" t="s">
        <v>1845</v>
      </c>
      <c r="B608" s="0" t="s">
        <v>400</v>
      </c>
      <c r="C608" s="0" t="n">
        <v>2017</v>
      </c>
      <c r="E608" s="3" t="s">
        <v>2587</v>
      </c>
    </row>
    <row r="609" customFormat="false" ht="15" hidden="false" customHeight="false" outlineLevel="0" collapsed="false">
      <c r="A609" s="0" t="s">
        <v>1845</v>
      </c>
      <c r="B609" s="0" t="s">
        <v>414</v>
      </c>
      <c r="C609" s="0" t="n">
        <v>2017</v>
      </c>
      <c r="E609" s="3" t="s">
        <v>2682</v>
      </c>
    </row>
    <row r="610" customFormat="false" ht="15" hidden="false" customHeight="false" outlineLevel="0" collapsed="false">
      <c r="A610" s="0" t="s">
        <v>1845</v>
      </c>
      <c r="B610" s="0" t="s">
        <v>424</v>
      </c>
      <c r="C610" s="0" t="n">
        <v>2017</v>
      </c>
      <c r="E610" s="3" t="s">
        <v>2683</v>
      </c>
    </row>
    <row r="611" customFormat="false" ht="15" hidden="false" customHeight="false" outlineLevel="0" collapsed="false">
      <c r="A611" s="0" t="s">
        <v>1845</v>
      </c>
      <c r="B611" s="0" t="s">
        <v>449</v>
      </c>
      <c r="C611" s="0" t="n">
        <v>2017</v>
      </c>
      <c r="E611" s="3" t="s">
        <v>2397</v>
      </c>
    </row>
    <row r="612" customFormat="false" ht="15" hidden="false" customHeight="false" outlineLevel="0" collapsed="false">
      <c r="A612" s="0" t="s">
        <v>1845</v>
      </c>
      <c r="B612" s="0" t="s">
        <v>459</v>
      </c>
      <c r="C612" s="0" t="n">
        <v>2017</v>
      </c>
      <c r="E612" s="3" t="s">
        <v>2684</v>
      </c>
    </row>
    <row r="613" customFormat="false" ht="15" hidden="false" customHeight="false" outlineLevel="0" collapsed="false">
      <c r="A613" s="0" t="s">
        <v>1845</v>
      </c>
      <c r="B613" s="0" t="s">
        <v>500</v>
      </c>
      <c r="C613" s="0" t="n">
        <v>2017</v>
      </c>
      <c r="E613" s="3" t="s">
        <v>2422</v>
      </c>
    </row>
    <row r="614" customFormat="false" ht="15" hidden="false" customHeight="false" outlineLevel="0" collapsed="false">
      <c r="A614" s="0" t="s">
        <v>1845</v>
      </c>
      <c r="B614" s="0" t="s">
        <v>555</v>
      </c>
      <c r="C614" s="0" t="n">
        <v>2017</v>
      </c>
      <c r="E614" s="3" t="s">
        <v>2477</v>
      </c>
    </row>
    <row r="615" customFormat="false" ht="15" hidden="false" customHeight="false" outlineLevel="0" collapsed="false">
      <c r="A615" s="0" t="s">
        <v>1845</v>
      </c>
      <c r="B615" s="0" t="s">
        <v>559</v>
      </c>
      <c r="C615" s="0" t="n">
        <v>2017</v>
      </c>
      <c r="E615" s="3" t="s">
        <v>2685</v>
      </c>
    </row>
    <row r="616" customFormat="false" ht="15" hidden="false" customHeight="false" outlineLevel="0" collapsed="false">
      <c r="A616" s="0" t="s">
        <v>1845</v>
      </c>
      <c r="B616" s="0" t="s">
        <v>563</v>
      </c>
      <c r="C616" s="0" t="n">
        <v>2017</v>
      </c>
      <c r="E616" s="3" t="s">
        <v>2397</v>
      </c>
    </row>
    <row r="617" customFormat="false" ht="15" hidden="false" customHeight="false" outlineLevel="0" collapsed="false">
      <c r="A617" s="0" t="s">
        <v>1845</v>
      </c>
      <c r="B617" s="0" t="s">
        <v>575</v>
      </c>
      <c r="C617" s="0" t="n">
        <v>2017</v>
      </c>
      <c r="E617" s="3" t="s">
        <v>2686</v>
      </c>
    </row>
    <row r="618" customFormat="false" ht="15" hidden="false" customHeight="false" outlineLevel="0" collapsed="false">
      <c r="A618" s="0" t="s">
        <v>1845</v>
      </c>
      <c r="B618" s="0" t="s">
        <v>588</v>
      </c>
      <c r="C618" s="0" t="n">
        <v>2017</v>
      </c>
      <c r="E618" s="3" t="s">
        <v>2397</v>
      </c>
    </row>
    <row r="619" customFormat="false" ht="15" hidden="false" customHeight="false" outlineLevel="0" collapsed="false">
      <c r="A619" s="0" t="s">
        <v>1845</v>
      </c>
      <c r="B619" s="0" t="s">
        <v>616</v>
      </c>
      <c r="C619" s="0" t="n">
        <v>2017</v>
      </c>
      <c r="E619" s="3" t="s">
        <v>2424</v>
      </c>
    </row>
    <row r="620" customFormat="false" ht="15" hidden="false" customHeight="false" outlineLevel="0" collapsed="false">
      <c r="A620" s="0" t="s">
        <v>1845</v>
      </c>
      <c r="B620" s="0" t="s">
        <v>618</v>
      </c>
      <c r="C620" s="0" t="n">
        <v>2017</v>
      </c>
      <c r="E620" s="3" t="s">
        <v>2554</v>
      </c>
    </row>
    <row r="621" customFormat="false" ht="15" hidden="false" customHeight="false" outlineLevel="0" collapsed="false">
      <c r="A621" s="0" t="s">
        <v>1845</v>
      </c>
      <c r="B621" s="0" t="s">
        <v>628</v>
      </c>
      <c r="C621" s="0" t="n">
        <v>2017</v>
      </c>
      <c r="E621" s="3" t="s">
        <v>2479</v>
      </c>
    </row>
    <row r="622" customFormat="false" ht="15" hidden="false" customHeight="false" outlineLevel="0" collapsed="false">
      <c r="A622" s="0" t="s">
        <v>1845</v>
      </c>
      <c r="B622" s="0" t="s">
        <v>630</v>
      </c>
      <c r="C622" s="0" t="n">
        <v>2017</v>
      </c>
      <c r="E622" s="3" t="s">
        <v>2687</v>
      </c>
    </row>
    <row r="623" customFormat="false" ht="15" hidden="false" customHeight="false" outlineLevel="0" collapsed="false">
      <c r="A623" s="0" t="s">
        <v>1845</v>
      </c>
      <c r="B623" s="0" t="s">
        <v>638</v>
      </c>
      <c r="C623" s="0" t="n">
        <v>2017</v>
      </c>
      <c r="E623" s="3" t="s">
        <v>2397</v>
      </c>
    </row>
    <row r="624" customFormat="false" ht="15" hidden="false" customHeight="false" outlineLevel="0" collapsed="false">
      <c r="A624" s="0" t="s">
        <v>1845</v>
      </c>
      <c r="B624" s="0" t="s">
        <v>646</v>
      </c>
      <c r="C624" s="0" t="n">
        <v>2017</v>
      </c>
      <c r="E624" s="3" t="s">
        <v>2505</v>
      </c>
    </row>
    <row r="625" customFormat="false" ht="15" hidden="false" customHeight="false" outlineLevel="0" collapsed="false">
      <c r="A625" s="0" t="s">
        <v>1845</v>
      </c>
      <c r="B625" s="0" t="s">
        <v>695</v>
      </c>
      <c r="C625" s="0" t="n">
        <v>2017</v>
      </c>
      <c r="E625" s="3" t="s">
        <v>2506</v>
      </c>
    </row>
    <row r="626" customFormat="false" ht="15" hidden="false" customHeight="false" outlineLevel="0" collapsed="false">
      <c r="A626" s="0" t="s">
        <v>1845</v>
      </c>
      <c r="B626" s="0" t="s">
        <v>748</v>
      </c>
      <c r="C626" s="0" t="n">
        <v>2017</v>
      </c>
      <c r="E626" s="3" t="s">
        <v>2397</v>
      </c>
    </row>
    <row r="627" customFormat="false" ht="15" hidden="false" customHeight="false" outlineLevel="0" collapsed="false">
      <c r="A627" s="0" t="s">
        <v>1845</v>
      </c>
      <c r="B627" s="0" t="s">
        <v>753</v>
      </c>
      <c r="C627" s="0" t="n">
        <v>2017</v>
      </c>
      <c r="E627" s="3" t="s">
        <v>2688</v>
      </c>
    </row>
    <row r="628" customFormat="false" ht="15" hidden="false" customHeight="false" outlineLevel="0" collapsed="false">
      <c r="A628" s="0" t="s">
        <v>1845</v>
      </c>
      <c r="B628" s="0" t="s">
        <v>775</v>
      </c>
      <c r="C628" s="0" t="n">
        <v>2017</v>
      </c>
      <c r="E628" s="3" t="s">
        <v>2397</v>
      </c>
    </row>
    <row r="629" customFormat="false" ht="15" hidden="false" customHeight="false" outlineLevel="0" collapsed="false">
      <c r="A629" s="0" t="s">
        <v>1845</v>
      </c>
      <c r="B629" s="0" t="s">
        <v>804</v>
      </c>
      <c r="C629" s="0" t="n">
        <v>2017</v>
      </c>
      <c r="E629" s="3" t="s">
        <v>2593</v>
      </c>
    </row>
    <row r="630" customFormat="false" ht="15" hidden="false" customHeight="false" outlineLevel="0" collapsed="false">
      <c r="A630" s="0" t="s">
        <v>1845</v>
      </c>
      <c r="B630" s="0" t="s">
        <v>836</v>
      </c>
      <c r="C630" s="0" t="n">
        <v>2017</v>
      </c>
      <c r="E630" s="3" t="s">
        <v>2574</v>
      </c>
    </row>
    <row r="631" customFormat="false" ht="15" hidden="false" customHeight="false" outlineLevel="0" collapsed="false">
      <c r="A631" s="0" t="s">
        <v>1845</v>
      </c>
      <c r="B631" s="0" t="s">
        <v>916</v>
      </c>
      <c r="C631" s="0" t="n">
        <v>2022</v>
      </c>
      <c r="E631" s="3" t="s">
        <v>2689</v>
      </c>
    </row>
    <row r="632" customFormat="false" ht="15" hidden="false" customHeight="false" outlineLevel="0" collapsed="false">
      <c r="A632" s="0" t="s">
        <v>1845</v>
      </c>
      <c r="B632" s="0" t="s">
        <v>936</v>
      </c>
      <c r="C632" s="0" t="n">
        <v>2017</v>
      </c>
      <c r="E632" s="3" t="s">
        <v>2690</v>
      </c>
    </row>
    <row r="633" customFormat="false" ht="15" hidden="false" customHeight="false" outlineLevel="0" collapsed="false">
      <c r="A633" s="0" t="s">
        <v>1845</v>
      </c>
      <c r="B633" s="0" t="s">
        <v>965</v>
      </c>
      <c r="C633" s="0" t="n">
        <v>2017</v>
      </c>
      <c r="E633" s="3"/>
    </row>
    <row r="634" customFormat="false" ht="15" hidden="false" customHeight="false" outlineLevel="0" collapsed="false">
      <c r="A634" s="0" t="s">
        <v>1845</v>
      </c>
      <c r="B634" s="0" t="s">
        <v>1022</v>
      </c>
      <c r="C634" s="0" t="n">
        <v>2017</v>
      </c>
      <c r="E634" s="3" t="s">
        <v>2446</v>
      </c>
    </row>
    <row r="635" customFormat="false" ht="15" hidden="false" customHeight="false" outlineLevel="0" collapsed="false">
      <c r="A635" s="0" t="s">
        <v>1845</v>
      </c>
      <c r="B635" s="0" t="s">
        <v>1042</v>
      </c>
      <c r="C635" s="0" t="n">
        <v>2017</v>
      </c>
      <c r="E635" s="3" t="s">
        <v>2397</v>
      </c>
    </row>
    <row r="636" customFormat="false" ht="15" hidden="false" customHeight="false" outlineLevel="0" collapsed="false">
      <c r="A636" s="0" t="s">
        <v>1845</v>
      </c>
      <c r="B636" s="0" t="s">
        <v>1054</v>
      </c>
      <c r="C636" s="0" t="n">
        <v>2017</v>
      </c>
      <c r="E636" s="3" t="s">
        <v>2428</v>
      </c>
    </row>
    <row r="637" customFormat="false" ht="15" hidden="false" customHeight="false" outlineLevel="0" collapsed="false">
      <c r="A637" s="0" t="s">
        <v>1845</v>
      </c>
      <c r="B637" s="0" t="s">
        <v>1094</v>
      </c>
      <c r="C637" s="0" t="n">
        <v>2017</v>
      </c>
      <c r="E637" s="3" t="s">
        <v>2482</v>
      </c>
    </row>
    <row r="638" customFormat="false" ht="15" hidden="false" customHeight="false" outlineLevel="0" collapsed="false">
      <c r="A638" s="0" t="s">
        <v>1845</v>
      </c>
      <c r="B638" s="0" t="s">
        <v>1116</v>
      </c>
      <c r="C638" s="0" t="n">
        <v>2017</v>
      </c>
      <c r="E638" s="3" t="s">
        <v>2691</v>
      </c>
    </row>
    <row r="639" customFormat="false" ht="15" hidden="false" customHeight="false" outlineLevel="0" collapsed="false">
      <c r="A639" s="0" t="s">
        <v>1845</v>
      </c>
      <c r="B639" s="0" t="s">
        <v>1149</v>
      </c>
      <c r="C639" s="0" t="n">
        <v>2017</v>
      </c>
      <c r="E639" s="3" t="s">
        <v>2397</v>
      </c>
    </row>
    <row r="640" customFormat="false" ht="15" hidden="false" customHeight="false" outlineLevel="0" collapsed="false">
      <c r="A640" s="0" t="s">
        <v>1845</v>
      </c>
      <c r="B640" s="0" t="s">
        <v>1160</v>
      </c>
      <c r="C640" s="0" t="n">
        <v>2017</v>
      </c>
      <c r="E640" s="3" t="s">
        <v>2443</v>
      </c>
    </row>
    <row r="641" customFormat="false" ht="15" hidden="false" customHeight="false" outlineLevel="0" collapsed="false">
      <c r="A641" s="0" t="s">
        <v>1845</v>
      </c>
      <c r="B641" s="0" t="s">
        <v>1199</v>
      </c>
      <c r="C641" s="0" t="n">
        <v>2017</v>
      </c>
      <c r="E641" s="3" t="s">
        <v>2692</v>
      </c>
    </row>
    <row r="642" customFormat="false" ht="15" hidden="false" customHeight="false" outlineLevel="0" collapsed="false">
      <c r="A642" s="0" t="s">
        <v>1845</v>
      </c>
      <c r="B642" s="0" t="s">
        <v>1205</v>
      </c>
      <c r="C642" s="0" t="n">
        <v>2017</v>
      </c>
      <c r="E642" s="3" t="s">
        <v>2397</v>
      </c>
    </row>
    <row r="643" customFormat="false" ht="15" hidden="false" customHeight="false" outlineLevel="0" collapsed="false">
      <c r="A643" s="0" t="s">
        <v>1845</v>
      </c>
      <c r="B643" s="0" t="s">
        <v>1207</v>
      </c>
      <c r="C643" s="0" t="n">
        <v>2017</v>
      </c>
      <c r="E643" s="3" t="s">
        <v>2693</v>
      </c>
    </row>
    <row r="644" customFormat="false" ht="15" hidden="false" customHeight="false" outlineLevel="0" collapsed="false">
      <c r="A644" s="0" t="s">
        <v>1845</v>
      </c>
      <c r="B644" s="0" t="s">
        <v>1222</v>
      </c>
      <c r="C644" s="0" t="n">
        <v>2017</v>
      </c>
      <c r="E644" s="3" t="s">
        <v>2634</v>
      </c>
    </row>
    <row r="645" customFormat="false" ht="15" hidden="false" customHeight="false" outlineLevel="0" collapsed="false">
      <c r="A645" s="0" t="s">
        <v>1845</v>
      </c>
      <c r="B645" s="0" t="s">
        <v>1246</v>
      </c>
      <c r="C645" s="0" t="n">
        <v>2017</v>
      </c>
      <c r="E645" s="3" t="s">
        <v>2694</v>
      </c>
    </row>
    <row r="646" customFormat="false" ht="15" hidden="false" customHeight="false" outlineLevel="0" collapsed="false">
      <c r="A646" s="0" t="s">
        <v>1845</v>
      </c>
      <c r="B646" s="0" t="s">
        <v>1248</v>
      </c>
      <c r="C646" s="0" t="n">
        <v>2017</v>
      </c>
      <c r="E646" s="3" t="s">
        <v>2695</v>
      </c>
    </row>
    <row r="647" customFormat="false" ht="15" hidden="false" customHeight="false" outlineLevel="0" collapsed="false">
      <c r="A647" s="0" t="s">
        <v>1845</v>
      </c>
      <c r="B647" s="0" t="s">
        <v>1286</v>
      </c>
      <c r="C647" s="0" t="n">
        <v>2017</v>
      </c>
      <c r="E647" s="3" t="s">
        <v>2696</v>
      </c>
    </row>
    <row r="648" customFormat="false" ht="15" hidden="false" customHeight="false" outlineLevel="0" collapsed="false">
      <c r="A648" s="0" t="s">
        <v>1845</v>
      </c>
      <c r="B648" s="0" t="s">
        <v>1298</v>
      </c>
      <c r="C648" s="0" t="n">
        <v>2017</v>
      </c>
      <c r="E648" s="3" t="s">
        <v>2414</v>
      </c>
    </row>
    <row r="649" customFormat="false" ht="15" hidden="false" customHeight="false" outlineLevel="0" collapsed="false">
      <c r="A649" s="0" t="s">
        <v>1845</v>
      </c>
      <c r="B649" s="0" t="s">
        <v>1333</v>
      </c>
      <c r="C649" s="0" t="n">
        <v>2017</v>
      </c>
      <c r="E649" s="3" t="s">
        <v>2697</v>
      </c>
    </row>
    <row r="650" customFormat="false" ht="15" hidden="false" customHeight="false" outlineLevel="0" collapsed="false">
      <c r="A650" s="0" t="s">
        <v>1845</v>
      </c>
      <c r="B650" s="0" t="s">
        <v>1339</v>
      </c>
      <c r="C650" s="0" t="n">
        <v>2017</v>
      </c>
      <c r="E650" s="3" t="s">
        <v>2397</v>
      </c>
    </row>
    <row r="651" customFormat="false" ht="15" hidden="false" customHeight="false" outlineLevel="0" collapsed="false">
      <c r="A651" s="0" t="s">
        <v>1845</v>
      </c>
      <c r="B651" s="0" t="s">
        <v>1401</v>
      </c>
      <c r="C651" s="0" t="n">
        <v>2017</v>
      </c>
      <c r="E651" s="3" t="s">
        <v>2397</v>
      </c>
    </row>
    <row r="652" customFormat="false" ht="15" hidden="false" customHeight="false" outlineLevel="0" collapsed="false">
      <c r="A652" s="0" t="s">
        <v>1845</v>
      </c>
      <c r="B652" s="0" t="s">
        <v>1421</v>
      </c>
      <c r="C652" s="0" t="n">
        <v>2017</v>
      </c>
      <c r="E652" s="3" t="s">
        <v>2397</v>
      </c>
    </row>
    <row r="653" customFormat="false" ht="15" hidden="false" customHeight="false" outlineLevel="0" collapsed="false">
      <c r="A653" s="0" t="s">
        <v>1845</v>
      </c>
      <c r="B653" s="0" t="s">
        <v>1468</v>
      </c>
      <c r="C653" s="0" t="n">
        <v>2017</v>
      </c>
      <c r="E653" s="3" t="s">
        <v>2560</v>
      </c>
    </row>
    <row r="654" customFormat="false" ht="15" hidden="false" customHeight="false" outlineLevel="0" collapsed="false">
      <c r="A654" s="0" t="s">
        <v>1845</v>
      </c>
      <c r="B654" s="0" t="s">
        <v>1484</v>
      </c>
      <c r="C654" s="0" t="n">
        <v>2017</v>
      </c>
      <c r="E654" s="3" t="s">
        <v>2414</v>
      </c>
    </row>
    <row r="655" customFormat="false" ht="15" hidden="false" customHeight="false" outlineLevel="0" collapsed="false">
      <c r="A655" s="0" t="s">
        <v>1845</v>
      </c>
      <c r="B655" s="0" t="s">
        <v>1507</v>
      </c>
      <c r="C655" s="0" t="n">
        <v>2017</v>
      </c>
      <c r="E655" s="3" t="s">
        <v>2595</v>
      </c>
    </row>
    <row r="656" customFormat="false" ht="15" hidden="false" customHeight="false" outlineLevel="0" collapsed="false">
      <c r="A656" s="0" t="s">
        <v>1845</v>
      </c>
      <c r="B656" s="0" t="s">
        <v>1511</v>
      </c>
      <c r="C656" s="0" t="n">
        <v>2017</v>
      </c>
      <c r="E656" s="3" t="s">
        <v>2698</v>
      </c>
    </row>
    <row r="657" customFormat="false" ht="15" hidden="false" customHeight="false" outlineLevel="0" collapsed="false">
      <c r="A657" s="0" t="s">
        <v>1845</v>
      </c>
      <c r="B657" s="0" t="s">
        <v>1538</v>
      </c>
      <c r="C657" s="0" t="n">
        <v>2017</v>
      </c>
      <c r="E657" s="3" t="s">
        <v>2397</v>
      </c>
    </row>
    <row r="658" customFormat="false" ht="15" hidden="false" customHeight="false" outlineLevel="0" collapsed="false">
      <c r="A658" s="0" t="s">
        <v>1845</v>
      </c>
      <c r="B658" s="0" t="s">
        <v>1548</v>
      </c>
      <c r="C658" s="0" t="n">
        <v>2017</v>
      </c>
      <c r="E658" s="3" t="s">
        <v>2699</v>
      </c>
    </row>
    <row r="659" customFormat="false" ht="15" hidden="false" customHeight="false" outlineLevel="0" collapsed="false">
      <c r="A659" s="0" t="s">
        <v>1845</v>
      </c>
      <c r="B659" s="0" t="s">
        <v>1554</v>
      </c>
      <c r="C659" s="0" t="n">
        <v>2017</v>
      </c>
      <c r="E659" s="3"/>
    </row>
    <row r="660" customFormat="false" ht="15" hidden="false" customHeight="false" outlineLevel="0" collapsed="false">
      <c r="A660" s="0" t="s">
        <v>1845</v>
      </c>
      <c r="B660" s="0" t="s">
        <v>1572</v>
      </c>
      <c r="C660" s="0" t="n">
        <v>2017</v>
      </c>
      <c r="E660" s="3" t="s">
        <v>2590</v>
      </c>
    </row>
    <row r="661" customFormat="false" ht="15" hidden="false" customHeight="false" outlineLevel="0" collapsed="false">
      <c r="A661" s="0" t="s">
        <v>1845</v>
      </c>
      <c r="B661" s="0" t="s">
        <v>1611</v>
      </c>
      <c r="C661" s="0" t="n">
        <v>2017</v>
      </c>
      <c r="E661" s="3" t="s">
        <v>2414</v>
      </c>
    </row>
    <row r="662" customFormat="false" ht="15" hidden="false" customHeight="false" outlineLevel="0" collapsed="false">
      <c r="A662" s="0" t="s">
        <v>1845</v>
      </c>
      <c r="B662" s="0" t="s">
        <v>1658</v>
      </c>
      <c r="C662" s="0" t="n">
        <v>2017</v>
      </c>
      <c r="E662" s="3" t="s">
        <v>2700</v>
      </c>
    </row>
    <row r="663" customFormat="false" ht="15" hidden="false" customHeight="false" outlineLevel="0" collapsed="false">
      <c r="A663" s="0" t="s">
        <v>1845</v>
      </c>
      <c r="B663" s="0" t="s">
        <v>1662</v>
      </c>
      <c r="C663" s="0" t="n">
        <v>2017</v>
      </c>
      <c r="E663" s="3" t="s">
        <v>2701</v>
      </c>
    </row>
    <row r="664" customFormat="false" ht="15" hidden="false" customHeight="false" outlineLevel="0" collapsed="false">
      <c r="A664" s="0" t="s">
        <v>1845</v>
      </c>
      <c r="B664" s="0" t="s">
        <v>1698</v>
      </c>
      <c r="C664" s="0" t="n">
        <v>2017</v>
      </c>
      <c r="E664" s="3" t="s">
        <v>2398</v>
      </c>
    </row>
    <row r="665" customFormat="false" ht="15" hidden="false" customHeight="false" outlineLevel="0" collapsed="false">
      <c r="A665" s="0" t="s">
        <v>1845</v>
      </c>
      <c r="B665" s="0" t="s">
        <v>1718</v>
      </c>
      <c r="C665" s="0" t="n">
        <v>2017</v>
      </c>
      <c r="E665" s="3"/>
    </row>
    <row r="666" customFormat="false" ht="15" hidden="false" customHeight="false" outlineLevel="0" collapsed="false">
      <c r="A666" s="0" t="s">
        <v>1845</v>
      </c>
      <c r="B666" s="0" t="s">
        <v>1730</v>
      </c>
      <c r="C666" s="0" t="n">
        <v>2017</v>
      </c>
      <c r="E666" s="3" t="s">
        <v>2702</v>
      </c>
    </row>
    <row r="667" customFormat="false" ht="15" hidden="false" customHeight="false" outlineLevel="0" collapsed="false">
      <c r="A667" s="0" t="s">
        <v>1845</v>
      </c>
      <c r="B667" s="0" t="s">
        <v>1736</v>
      </c>
      <c r="C667" s="0" t="n">
        <v>2017</v>
      </c>
      <c r="E667" s="3" t="s">
        <v>2433</v>
      </c>
    </row>
    <row r="668" customFormat="false" ht="15" hidden="false" customHeight="false" outlineLevel="0" collapsed="false">
      <c r="A668" s="0" t="s">
        <v>1845</v>
      </c>
      <c r="B668" s="0" t="s">
        <v>1775</v>
      </c>
      <c r="C668" s="0" t="n">
        <v>2017</v>
      </c>
      <c r="E668" s="3" t="s">
        <v>2703</v>
      </c>
    </row>
    <row r="669" customFormat="false" ht="15" hidden="false" customHeight="false" outlineLevel="0" collapsed="false">
      <c r="A669" s="0" t="s">
        <v>1845</v>
      </c>
      <c r="B669" s="0" t="s">
        <v>1784</v>
      </c>
      <c r="C669" s="0" t="n">
        <v>2017</v>
      </c>
      <c r="E669" s="3" t="s">
        <v>2483</v>
      </c>
    </row>
    <row r="670" customFormat="false" ht="15" hidden="false" customHeight="false" outlineLevel="0" collapsed="false">
      <c r="A670" s="0" t="s">
        <v>1845</v>
      </c>
      <c r="B670" s="0" t="s">
        <v>1814</v>
      </c>
      <c r="C670" s="0" t="n">
        <v>2017</v>
      </c>
      <c r="E670" s="3" t="s">
        <v>2468</v>
      </c>
    </row>
    <row r="671" customFormat="false" ht="15" hidden="false" customHeight="false" outlineLevel="0" collapsed="false">
      <c r="A671" s="0" t="s">
        <v>1845</v>
      </c>
      <c r="B671" s="0" t="s">
        <v>1849</v>
      </c>
      <c r="C671" s="0" t="n">
        <v>2017</v>
      </c>
      <c r="D671" s="0" t="s">
        <v>23</v>
      </c>
      <c r="E671" s="3"/>
    </row>
    <row r="672" customFormat="false" ht="15" hidden="false" customHeight="false" outlineLevel="0" collapsed="false">
      <c r="A672" s="0" t="s">
        <v>1845</v>
      </c>
      <c r="B672" s="0" t="s">
        <v>1853</v>
      </c>
      <c r="C672" s="0" t="n">
        <v>2017</v>
      </c>
      <c r="E672" s="3" t="s">
        <v>2397</v>
      </c>
    </row>
    <row r="673" customFormat="false" ht="15" hidden="false" customHeight="false" outlineLevel="0" collapsed="false">
      <c r="A673" s="0" t="s">
        <v>1845</v>
      </c>
      <c r="B673" s="0" t="s">
        <v>1863</v>
      </c>
      <c r="C673" s="0" t="n">
        <v>2017</v>
      </c>
      <c r="E673" s="3" t="s">
        <v>2437</v>
      </c>
    </row>
    <row r="674" customFormat="false" ht="15" hidden="false" customHeight="false" outlineLevel="0" collapsed="false">
      <c r="A674" s="0" t="s">
        <v>1845</v>
      </c>
      <c r="B674" s="0" t="s">
        <v>1904</v>
      </c>
      <c r="C674" s="0" t="n">
        <v>2017</v>
      </c>
      <c r="E674" s="3" t="s">
        <v>2397</v>
      </c>
    </row>
    <row r="675" customFormat="false" ht="15" hidden="false" customHeight="false" outlineLevel="0" collapsed="false">
      <c r="A675" s="0" t="s">
        <v>1845</v>
      </c>
      <c r="B675" s="0" t="s">
        <v>1919</v>
      </c>
      <c r="C675" s="0" t="n">
        <v>2017</v>
      </c>
      <c r="E675" s="3" t="s">
        <v>2397</v>
      </c>
    </row>
    <row r="676" customFormat="false" ht="15" hidden="false" customHeight="false" outlineLevel="0" collapsed="false">
      <c r="A676" s="0" t="s">
        <v>1845</v>
      </c>
      <c r="B676" s="0" t="s">
        <v>1927</v>
      </c>
      <c r="C676" s="0" t="n">
        <v>2017</v>
      </c>
      <c r="E676" s="3" t="s">
        <v>2397</v>
      </c>
    </row>
    <row r="677" customFormat="false" ht="15" hidden="false" customHeight="false" outlineLevel="0" collapsed="false">
      <c r="A677" s="0" t="s">
        <v>1845</v>
      </c>
      <c r="B677" s="0" t="s">
        <v>1959</v>
      </c>
      <c r="C677" s="0" t="n">
        <v>2017</v>
      </c>
      <c r="E677" s="3" t="s">
        <v>2704</v>
      </c>
    </row>
    <row r="678" customFormat="false" ht="15" hidden="false" customHeight="false" outlineLevel="0" collapsed="false">
      <c r="A678" s="0" t="s">
        <v>1845</v>
      </c>
      <c r="B678" s="0" t="s">
        <v>2034</v>
      </c>
      <c r="C678" s="0" t="n">
        <v>2017</v>
      </c>
      <c r="E678" s="3" t="s">
        <v>2705</v>
      </c>
    </row>
    <row r="679" customFormat="false" ht="15" hidden="false" customHeight="false" outlineLevel="0" collapsed="false">
      <c r="A679" s="0" t="s">
        <v>1845</v>
      </c>
      <c r="B679" s="0" t="s">
        <v>2037</v>
      </c>
      <c r="C679" s="0" t="n">
        <v>2017</v>
      </c>
      <c r="E679" s="3" t="s">
        <v>2706</v>
      </c>
    </row>
    <row r="680" customFormat="false" ht="15" hidden="false" customHeight="false" outlineLevel="0" collapsed="false">
      <c r="A680" s="0" t="s">
        <v>1845</v>
      </c>
      <c r="B680" s="0" t="s">
        <v>2060</v>
      </c>
      <c r="C680" s="0" t="n">
        <v>2017</v>
      </c>
      <c r="E680" s="3" t="s">
        <v>2583</v>
      </c>
    </row>
    <row r="681" customFormat="false" ht="15" hidden="false" customHeight="false" outlineLevel="0" collapsed="false">
      <c r="A681" s="0" t="s">
        <v>1845</v>
      </c>
      <c r="B681" s="0" t="s">
        <v>2105</v>
      </c>
      <c r="C681" s="0" t="n">
        <v>2017</v>
      </c>
      <c r="E681" s="3" t="s">
        <v>2707</v>
      </c>
    </row>
    <row r="682" customFormat="false" ht="15" hidden="false" customHeight="false" outlineLevel="0" collapsed="false">
      <c r="A682" s="0" t="s">
        <v>1845</v>
      </c>
      <c r="B682" s="0" t="s">
        <v>2107</v>
      </c>
      <c r="C682" s="0" t="n">
        <v>2017</v>
      </c>
      <c r="E682" s="3" t="s">
        <v>2444</v>
      </c>
    </row>
    <row r="683" customFormat="false" ht="15" hidden="false" customHeight="false" outlineLevel="0" collapsed="false">
      <c r="A683" s="0" t="s">
        <v>1845</v>
      </c>
      <c r="B683" s="0" t="s">
        <v>2117</v>
      </c>
      <c r="C683" s="0" t="n">
        <v>2017</v>
      </c>
      <c r="E683" s="3" t="s">
        <v>2597</v>
      </c>
    </row>
    <row r="684" customFormat="false" ht="15" hidden="false" customHeight="false" outlineLevel="0" collapsed="false">
      <c r="A684" s="0" t="s">
        <v>1845</v>
      </c>
      <c r="B684" s="0" t="s">
        <v>2125</v>
      </c>
      <c r="C684" s="0" t="n">
        <v>2017</v>
      </c>
      <c r="E684" s="3" t="s">
        <v>2399</v>
      </c>
    </row>
    <row r="685" customFormat="false" ht="15" hidden="false" customHeight="false" outlineLevel="0" collapsed="false">
      <c r="A685" s="0" t="s">
        <v>1845</v>
      </c>
      <c r="B685" s="0" t="s">
        <v>2129</v>
      </c>
      <c r="C685" s="0" t="n">
        <v>2017</v>
      </c>
      <c r="E685" s="3" t="s">
        <v>2397</v>
      </c>
    </row>
    <row r="686" customFormat="false" ht="15" hidden="false" customHeight="false" outlineLevel="0" collapsed="false">
      <c r="A686" s="0" t="s">
        <v>1845</v>
      </c>
      <c r="B686" s="0" t="s">
        <v>2141</v>
      </c>
      <c r="C686" s="0" t="n">
        <v>2017</v>
      </c>
      <c r="E686" s="3" t="s">
        <v>2397</v>
      </c>
    </row>
    <row r="687" customFormat="false" ht="15" hidden="false" customHeight="false" outlineLevel="0" collapsed="false">
      <c r="A687" s="0" t="s">
        <v>1845</v>
      </c>
      <c r="B687" s="0" t="s">
        <v>2174</v>
      </c>
      <c r="C687" s="0" t="n">
        <v>2017</v>
      </c>
      <c r="E687" s="3" t="s">
        <v>2708</v>
      </c>
    </row>
    <row r="688" customFormat="false" ht="15" hidden="false" customHeight="false" outlineLevel="0" collapsed="false">
      <c r="A688" s="0" t="s">
        <v>1845</v>
      </c>
      <c r="B688" s="0" t="s">
        <v>2178</v>
      </c>
      <c r="C688" s="0" t="n">
        <v>2017</v>
      </c>
      <c r="E688" s="3" t="s">
        <v>2397</v>
      </c>
    </row>
    <row r="689" customFormat="false" ht="15" hidden="false" customHeight="false" outlineLevel="0" collapsed="false">
      <c r="A689" s="0" t="s">
        <v>1845</v>
      </c>
      <c r="B689" s="0" t="s">
        <v>2188</v>
      </c>
      <c r="C689" s="0" t="n">
        <v>2017</v>
      </c>
      <c r="E689" s="3" t="s">
        <v>2397</v>
      </c>
    </row>
    <row r="690" customFormat="false" ht="15" hidden="false" customHeight="false" outlineLevel="0" collapsed="false">
      <c r="A690" s="0" t="s">
        <v>1845</v>
      </c>
      <c r="B690" s="0" t="s">
        <v>2216</v>
      </c>
      <c r="C690" s="0" t="n">
        <v>2017</v>
      </c>
      <c r="E690" s="3" t="s">
        <v>2498</v>
      </c>
    </row>
    <row r="691" customFormat="false" ht="15" hidden="false" customHeight="false" outlineLevel="0" collapsed="false">
      <c r="A691" s="0" t="s">
        <v>1845</v>
      </c>
      <c r="B691" s="0" t="s">
        <v>2242</v>
      </c>
      <c r="C691" s="0" t="n">
        <v>2017</v>
      </c>
      <c r="E691" s="3" t="s">
        <v>2709</v>
      </c>
    </row>
    <row r="692" customFormat="false" ht="15" hidden="false" customHeight="false" outlineLevel="0" collapsed="false">
      <c r="A692" s="0" t="s">
        <v>1845</v>
      </c>
      <c r="B692" s="0" t="s">
        <v>2252</v>
      </c>
      <c r="C692" s="0" t="n">
        <v>2017</v>
      </c>
      <c r="E692" s="3" t="s">
        <v>2515</v>
      </c>
    </row>
    <row r="693" customFormat="false" ht="15" hidden="false" customHeight="false" outlineLevel="0" collapsed="false">
      <c r="A693" s="0" t="s">
        <v>1845</v>
      </c>
      <c r="B693" s="0" t="s">
        <v>2256</v>
      </c>
      <c r="C693" s="0" t="n">
        <v>2017</v>
      </c>
      <c r="E693" s="3" t="s">
        <v>2397</v>
      </c>
    </row>
    <row r="694" customFormat="false" ht="15" hidden="false" customHeight="false" outlineLevel="0" collapsed="false">
      <c r="A694" s="0" t="s">
        <v>1845</v>
      </c>
      <c r="B694" s="0" t="s">
        <v>2285</v>
      </c>
      <c r="C694" s="0" t="n">
        <v>2017</v>
      </c>
      <c r="E694" s="3" t="s">
        <v>2710</v>
      </c>
    </row>
    <row r="695" customFormat="false" ht="15" hidden="false" customHeight="false" outlineLevel="0" collapsed="false">
      <c r="A695" s="0" t="s">
        <v>1845</v>
      </c>
      <c r="B695" s="0" t="s">
        <v>2315</v>
      </c>
      <c r="C695" s="0" t="n">
        <v>2017</v>
      </c>
      <c r="E695" s="3" t="s">
        <v>2458</v>
      </c>
    </row>
    <row r="696" customFormat="false" ht="15" hidden="false" customHeight="false" outlineLevel="0" collapsed="false">
      <c r="A696" s="0" t="s">
        <v>1845</v>
      </c>
      <c r="B696" s="0" t="s">
        <v>2321</v>
      </c>
      <c r="C696" s="0" t="n">
        <v>2017</v>
      </c>
      <c r="E696" s="3" t="s">
        <v>2711</v>
      </c>
    </row>
    <row r="697" customFormat="false" ht="15" hidden="false" customHeight="false" outlineLevel="0" collapsed="false">
      <c r="A697" s="0" t="s">
        <v>1845</v>
      </c>
      <c r="B697" s="0" t="s">
        <v>2329</v>
      </c>
      <c r="C697" s="0" t="n">
        <v>2017</v>
      </c>
      <c r="E697" s="3" t="s">
        <v>2712</v>
      </c>
    </row>
    <row r="698" customFormat="false" ht="15" hidden="false" customHeight="false" outlineLevel="0" collapsed="false">
      <c r="A698" s="0" t="s">
        <v>1845</v>
      </c>
      <c r="B698" s="0" t="s">
        <v>2349</v>
      </c>
      <c r="C698" s="0" t="n">
        <v>2017</v>
      </c>
      <c r="E698" s="3" t="s">
        <v>2713</v>
      </c>
    </row>
    <row r="699" customFormat="false" ht="15" hidden="false" customHeight="false" outlineLevel="0" collapsed="false">
      <c r="A699" s="0" t="s">
        <v>1845</v>
      </c>
      <c r="B699" s="0" t="s">
        <v>2359</v>
      </c>
      <c r="C699" s="0" t="n">
        <v>2017</v>
      </c>
      <c r="E699" s="3" t="s">
        <v>2414</v>
      </c>
    </row>
    <row r="700" customFormat="false" ht="15" hidden="false" customHeight="false" outlineLevel="0" collapsed="false">
      <c r="A700" s="0" t="s">
        <v>1845</v>
      </c>
      <c r="B700" s="0" t="s">
        <v>2370</v>
      </c>
      <c r="C700" s="0" t="n">
        <v>2017</v>
      </c>
      <c r="E700" s="3" t="s">
        <v>2397</v>
      </c>
    </row>
    <row r="701" customFormat="false" ht="15" hidden="false" customHeight="false" outlineLevel="0" collapsed="false">
      <c r="A701" s="0" t="s">
        <v>1845</v>
      </c>
      <c r="B701" s="0" t="s">
        <v>2385</v>
      </c>
      <c r="C701" s="0" t="n">
        <v>2017</v>
      </c>
      <c r="E701" s="3" t="s">
        <v>2565</v>
      </c>
    </row>
    <row r="702" customFormat="false" ht="15" hidden="false" customHeight="false" outlineLevel="0" collapsed="false">
      <c r="A702" s="0" t="s">
        <v>1853</v>
      </c>
      <c r="B702" s="0" t="s">
        <v>337</v>
      </c>
      <c r="C702" s="0" t="n">
        <v>2018</v>
      </c>
      <c r="E702" s="3" t="s">
        <v>2420</v>
      </c>
    </row>
    <row r="703" customFormat="false" ht="15" hidden="false" customHeight="false" outlineLevel="0" collapsed="false">
      <c r="A703" s="0" t="s">
        <v>1853</v>
      </c>
      <c r="B703" s="0" t="s">
        <v>1205</v>
      </c>
      <c r="C703" s="0" t="n">
        <v>2018</v>
      </c>
      <c r="E703" s="3" t="s">
        <v>2397</v>
      </c>
    </row>
    <row r="704" customFormat="false" ht="15" hidden="false" customHeight="false" outlineLevel="0" collapsed="false">
      <c r="A704" s="0" t="s">
        <v>1857</v>
      </c>
      <c r="B704" s="0" t="s">
        <v>1832</v>
      </c>
      <c r="C704" s="0" t="n">
        <v>2023</v>
      </c>
      <c r="E704" s="3" t="s">
        <v>2397</v>
      </c>
    </row>
    <row r="705" customFormat="false" ht="15" hidden="false" customHeight="false" outlineLevel="0" collapsed="false">
      <c r="A705" s="0" t="s">
        <v>1869</v>
      </c>
      <c r="B705" s="0" t="s">
        <v>356</v>
      </c>
      <c r="C705" s="0" t="n">
        <v>2021</v>
      </c>
      <c r="E705" s="3" t="s">
        <v>359</v>
      </c>
    </row>
    <row r="706" customFormat="false" ht="15" hidden="false" customHeight="false" outlineLevel="0" collapsed="false">
      <c r="A706" s="0" t="s">
        <v>1869</v>
      </c>
      <c r="B706" s="0" t="s">
        <v>1112</v>
      </c>
      <c r="C706" s="0" t="n">
        <v>2021</v>
      </c>
      <c r="E706" s="3" t="s">
        <v>2414</v>
      </c>
    </row>
    <row r="707" customFormat="false" ht="15" hidden="false" customHeight="false" outlineLevel="0" collapsed="false">
      <c r="A707" s="0" t="s">
        <v>1869</v>
      </c>
      <c r="B707" s="0" t="s">
        <v>1175</v>
      </c>
      <c r="C707" s="0" t="n">
        <v>2021</v>
      </c>
      <c r="E707" s="3" t="s">
        <v>2517</v>
      </c>
    </row>
    <row r="708" customFormat="false" ht="15" hidden="false" customHeight="false" outlineLevel="0" collapsed="false">
      <c r="A708" s="0" t="s">
        <v>1869</v>
      </c>
      <c r="B708" s="0" t="s">
        <v>1401</v>
      </c>
      <c r="C708" s="0" t="n">
        <v>2021</v>
      </c>
      <c r="E708" s="3" t="s">
        <v>2397</v>
      </c>
    </row>
    <row r="709" customFormat="false" ht="15" hidden="false" customHeight="false" outlineLevel="0" collapsed="false">
      <c r="A709" s="0" t="s">
        <v>1869</v>
      </c>
      <c r="B709" s="0" t="s">
        <v>1943</v>
      </c>
      <c r="C709" s="0" t="n">
        <v>2021</v>
      </c>
      <c r="E709" s="3" t="s">
        <v>2397</v>
      </c>
    </row>
    <row r="710" customFormat="false" ht="15" hidden="false" customHeight="false" outlineLevel="0" collapsed="false">
      <c r="A710" s="0" t="s">
        <v>1885</v>
      </c>
      <c r="B710" s="0" t="s">
        <v>1887</v>
      </c>
      <c r="C710" s="0" t="n">
        <v>2022</v>
      </c>
      <c r="D710" s="0" t="s">
        <v>23</v>
      </c>
      <c r="E710" s="3"/>
    </row>
    <row r="711" customFormat="false" ht="15" hidden="false" customHeight="false" outlineLevel="0" collapsed="false">
      <c r="A711" s="0" t="s">
        <v>1895</v>
      </c>
      <c r="B711" s="0" t="s">
        <v>298</v>
      </c>
      <c r="C711" s="0" t="n">
        <v>2019</v>
      </c>
      <c r="D711" s="0" t="s">
        <v>23</v>
      </c>
      <c r="E711" s="3"/>
    </row>
    <row r="712" customFormat="false" ht="15" hidden="false" customHeight="false" outlineLevel="0" collapsed="false">
      <c r="A712" s="0" t="s">
        <v>1908</v>
      </c>
      <c r="B712" s="0" t="s">
        <v>1912</v>
      </c>
      <c r="C712" s="0" t="n">
        <v>2012</v>
      </c>
      <c r="D712" s="0" t="s">
        <v>23</v>
      </c>
      <c r="E712" s="3"/>
    </row>
    <row r="713" customFormat="false" ht="15" hidden="false" customHeight="false" outlineLevel="0" collapsed="false">
      <c r="A713" s="0" t="s">
        <v>1916</v>
      </c>
      <c r="B713" s="0" t="s">
        <v>49</v>
      </c>
      <c r="C713" s="0" t="n">
        <v>2008</v>
      </c>
      <c r="E713" s="3" t="s">
        <v>2714</v>
      </c>
    </row>
    <row r="714" customFormat="false" ht="15" hidden="false" customHeight="false" outlineLevel="0" collapsed="false">
      <c r="A714" s="0" t="s">
        <v>1916</v>
      </c>
      <c r="B714" s="0" t="s">
        <v>183</v>
      </c>
      <c r="C714" s="0" t="n">
        <v>2008</v>
      </c>
      <c r="E714" s="3" t="s">
        <v>2615</v>
      </c>
    </row>
    <row r="715" customFormat="false" ht="15" hidden="false" customHeight="false" outlineLevel="0" collapsed="false">
      <c r="A715" s="0" t="s">
        <v>1916</v>
      </c>
      <c r="B715" s="0" t="s">
        <v>232</v>
      </c>
      <c r="C715" s="0" t="n">
        <v>2008</v>
      </c>
      <c r="E715" s="3" t="s">
        <v>2397</v>
      </c>
    </row>
    <row r="716" customFormat="false" ht="15" hidden="false" customHeight="false" outlineLevel="0" collapsed="false">
      <c r="A716" s="0" t="s">
        <v>1916</v>
      </c>
      <c r="B716" s="0" t="s">
        <v>342</v>
      </c>
      <c r="C716" s="0" t="n">
        <v>2008</v>
      </c>
      <c r="E716" s="3" t="s">
        <v>2715</v>
      </c>
    </row>
    <row r="717" customFormat="false" ht="15" hidden="false" customHeight="false" outlineLevel="0" collapsed="false">
      <c r="A717" s="0" t="s">
        <v>1916</v>
      </c>
      <c r="B717" s="0" t="s">
        <v>406</v>
      </c>
      <c r="C717" s="0" t="n">
        <v>2008</v>
      </c>
      <c r="E717" s="3" t="s">
        <v>2716</v>
      </c>
    </row>
    <row r="718" customFormat="false" ht="15" hidden="false" customHeight="false" outlineLevel="0" collapsed="false">
      <c r="A718" s="0" t="s">
        <v>1916</v>
      </c>
      <c r="B718" s="0" t="s">
        <v>467</v>
      </c>
      <c r="C718" s="0" t="n">
        <v>2008</v>
      </c>
      <c r="E718" s="3" t="s">
        <v>2656</v>
      </c>
    </row>
    <row r="719" customFormat="false" ht="15" hidden="false" customHeight="false" outlineLevel="0" collapsed="false">
      <c r="A719" s="0" t="s">
        <v>1916</v>
      </c>
      <c r="B719" s="0" t="s">
        <v>618</v>
      </c>
      <c r="C719" s="0" t="n">
        <v>2008</v>
      </c>
      <c r="E719" s="3" t="s">
        <v>2554</v>
      </c>
    </row>
    <row r="720" customFormat="false" ht="15" hidden="false" customHeight="false" outlineLevel="0" collapsed="false">
      <c r="A720" s="0" t="s">
        <v>1916</v>
      </c>
      <c r="B720" s="0" t="s">
        <v>675</v>
      </c>
      <c r="C720" s="0" t="n">
        <v>2008</v>
      </c>
      <c r="E720" s="3" t="s">
        <v>2717</v>
      </c>
    </row>
    <row r="721" customFormat="false" ht="15" hidden="false" customHeight="false" outlineLevel="0" collapsed="false">
      <c r="A721" s="0" t="s">
        <v>1916</v>
      </c>
      <c r="B721" s="0" t="s">
        <v>728</v>
      </c>
      <c r="C721" s="0" t="n">
        <v>2008</v>
      </c>
      <c r="E721" s="3" t="s">
        <v>2491</v>
      </c>
    </row>
    <row r="722" customFormat="false" ht="15" hidden="false" customHeight="false" outlineLevel="0" collapsed="false">
      <c r="A722" s="0" t="s">
        <v>1916</v>
      </c>
      <c r="B722" s="0" t="s">
        <v>765</v>
      </c>
      <c r="C722" s="0" t="n">
        <v>2008</v>
      </c>
      <c r="E722" s="3" t="s">
        <v>2639</v>
      </c>
    </row>
    <row r="723" customFormat="false" ht="15" hidden="false" customHeight="false" outlineLevel="0" collapsed="false">
      <c r="A723" s="0" t="s">
        <v>1916</v>
      </c>
      <c r="B723" s="0" t="s">
        <v>800</v>
      </c>
      <c r="C723" s="0" t="n">
        <v>2008</v>
      </c>
      <c r="E723" s="3" t="s">
        <v>803</v>
      </c>
    </row>
    <row r="724" customFormat="false" ht="15" hidden="false" customHeight="false" outlineLevel="0" collapsed="false">
      <c r="A724" s="0" t="s">
        <v>1916</v>
      </c>
      <c r="B724" s="0" t="s">
        <v>818</v>
      </c>
      <c r="C724" s="0" t="n">
        <v>2008</v>
      </c>
      <c r="E724" s="3" t="s">
        <v>2665</v>
      </c>
    </row>
    <row r="725" customFormat="false" ht="15" hidden="false" customHeight="false" outlineLevel="0" collapsed="false">
      <c r="A725" s="0" t="s">
        <v>1916</v>
      </c>
      <c r="B725" s="0" t="s">
        <v>848</v>
      </c>
      <c r="C725" s="0" t="n">
        <v>2008</v>
      </c>
      <c r="E725" s="3" t="s">
        <v>2718</v>
      </c>
    </row>
    <row r="726" customFormat="false" ht="15" hidden="false" customHeight="false" outlineLevel="0" collapsed="false">
      <c r="A726" s="0" t="s">
        <v>1916</v>
      </c>
      <c r="B726" s="0" t="s">
        <v>904</v>
      </c>
      <c r="C726" s="0" t="n">
        <v>2008</v>
      </c>
      <c r="E726" s="3" t="s">
        <v>2397</v>
      </c>
    </row>
    <row r="727" customFormat="false" ht="15" hidden="false" customHeight="false" outlineLevel="0" collapsed="false">
      <c r="A727" s="0" t="s">
        <v>1916</v>
      </c>
      <c r="B727" s="0" t="s">
        <v>920</v>
      </c>
      <c r="C727" s="0" t="n">
        <v>2008</v>
      </c>
      <c r="E727" s="3" t="s">
        <v>2640</v>
      </c>
    </row>
    <row r="728" customFormat="false" ht="15" hidden="false" customHeight="false" outlineLevel="0" collapsed="false">
      <c r="A728" s="0" t="s">
        <v>1916</v>
      </c>
      <c r="B728" s="0" t="s">
        <v>1187</v>
      </c>
      <c r="C728" s="0" t="n">
        <v>2008</v>
      </c>
      <c r="E728" s="3" t="s">
        <v>2518</v>
      </c>
    </row>
    <row r="729" customFormat="false" ht="15" hidden="false" customHeight="false" outlineLevel="0" collapsed="false">
      <c r="A729" s="0" t="s">
        <v>1916</v>
      </c>
      <c r="B729" s="0" t="s">
        <v>1230</v>
      </c>
      <c r="C729" s="0" t="n">
        <v>2008</v>
      </c>
      <c r="E729" s="3" t="s">
        <v>2719</v>
      </c>
    </row>
    <row r="730" customFormat="false" ht="15" hidden="false" customHeight="false" outlineLevel="0" collapsed="false">
      <c r="A730" s="0" t="s">
        <v>1916</v>
      </c>
      <c r="B730" s="0" t="s">
        <v>1308</v>
      </c>
      <c r="C730" s="0" t="n">
        <v>2008</v>
      </c>
      <c r="E730" s="3" t="s">
        <v>2558</v>
      </c>
    </row>
    <row r="731" customFormat="false" ht="15" hidden="false" customHeight="false" outlineLevel="0" collapsed="false">
      <c r="A731" s="0" t="s">
        <v>1916</v>
      </c>
      <c r="B731" s="0" t="s">
        <v>1351</v>
      </c>
      <c r="C731" s="0" t="n">
        <v>2008</v>
      </c>
      <c r="E731" s="3" t="s">
        <v>2720</v>
      </c>
    </row>
    <row r="732" customFormat="false" ht="15" hidden="false" customHeight="false" outlineLevel="0" collapsed="false">
      <c r="A732" s="0" t="s">
        <v>1916</v>
      </c>
      <c r="B732" s="0" t="s">
        <v>1405</v>
      </c>
      <c r="C732" s="0" t="n">
        <v>2008</v>
      </c>
      <c r="E732" s="3" t="s">
        <v>2397</v>
      </c>
    </row>
    <row r="733" customFormat="false" ht="15" hidden="false" customHeight="false" outlineLevel="0" collapsed="false">
      <c r="A733" s="0" t="s">
        <v>1916</v>
      </c>
      <c r="B733" s="0" t="s">
        <v>1710</v>
      </c>
      <c r="C733" s="0" t="n">
        <v>2008</v>
      </c>
      <c r="E733" s="3" t="s">
        <v>2721</v>
      </c>
    </row>
    <row r="734" customFormat="false" ht="15" hidden="false" customHeight="false" outlineLevel="0" collapsed="false">
      <c r="A734" s="0" t="s">
        <v>1916</v>
      </c>
      <c r="B734" s="0" t="s">
        <v>1824</v>
      </c>
      <c r="C734" s="0" t="n">
        <v>2008</v>
      </c>
      <c r="E734" s="3" t="s">
        <v>2520</v>
      </c>
    </row>
    <row r="735" customFormat="false" ht="15" hidden="false" customHeight="false" outlineLevel="0" collapsed="false">
      <c r="A735" s="0" t="s">
        <v>1916</v>
      </c>
      <c r="B735" s="0" t="s">
        <v>1908</v>
      </c>
      <c r="C735" s="0" t="n">
        <v>2008</v>
      </c>
      <c r="D735" s="0" t="s">
        <v>23</v>
      </c>
      <c r="E735" s="3"/>
    </row>
    <row r="736" customFormat="false" ht="15" hidden="false" customHeight="false" outlineLevel="0" collapsed="false">
      <c r="A736" s="0" t="s">
        <v>1916</v>
      </c>
      <c r="B736" s="0" t="s">
        <v>1931</v>
      </c>
      <c r="C736" s="0" t="n">
        <v>2008</v>
      </c>
      <c r="E736" s="3" t="s">
        <v>1934</v>
      </c>
    </row>
    <row r="737" customFormat="false" ht="15" hidden="false" customHeight="false" outlineLevel="0" collapsed="false">
      <c r="A737" s="0" t="s">
        <v>1916</v>
      </c>
      <c r="B737" s="0" t="s">
        <v>1976</v>
      </c>
      <c r="C737" s="0" t="n">
        <v>2008</v>
      </c>
      <c r="E737" s="3" t="s">
        <v>2722</v>
      </c>
    </row>
    <row r="738" customFormat="false" ht="15" hidden="false" customHeight="false" outlineLevel="0" collapsed="false">
      <c r="A738" s="0" t="s">
        <v>1916</v>
      </c>
      <c r="B738" s="0" t="s">
        <v>2013</v>
      </c>
      <c r="C738" s="0" t="n">
        <v>2008</v>
      </c>
      <c r="E738" s="3" t="s">
        <v>2563</v>
      </c>
    </row>
    <row r="739" customFormat="false" ht="15" hidden="false" customHeight="false" outlineLevel="0" collapsed="false">
      <c r="A739" s="0" t="s">
        <v>1916</v>
      </c>
      <c r="B739" s="0" t="s">
        <v>2080</v>
      </c>
      <c r="C739" s="0" t="n">
        <v>2008</v>
      </c>
      <c r="E739" s="3" t="s">
        <v>2503</v>
      </c>
    </row>
    <row r="740" customFormat="false" ht="15" hidden="false" customHeight="false" outlineLevel="0" collapsed="false">
      <c r="A740" s="0" t="s">
        <v>1916</v>
      </c>
      <c r="B740" s="0" t="s">
        <v>2230</v>
      </c>
      <c r="C740" s="0" t="n">
        <v>2018</v>
      </c>
      <c r="E740" s="3" t="s">
        <v>2526</v>
      </c>
    </row>
    <row r="741" customFormat="false" ht="15" hidden="false" customHeight="false" outlineLevel="0" collapsed="false">
      <c r="A741" s="0" t="s">
        <v>1916</v>
      </c>
      <c r="B741" s="0" t="s">
        <v>2315</v>
      </c>
      <c r="C741" s="0" t="n">
        <v>2008</v>
      </c>
      <c r="E741" s="3" t="s">
        <v>2458</v>
      </c>
    </row>
    <row r="742" customFormat="false" ht="15" hidden="false" customHeight="false" outlineLevel="0" collapsed="false">
      <c r="A742" s="0" t="s">
        <v>1935</v>
      </c>
      <c r="B742" s="0" t="s">
        <v>2363</v>
      </c>
      <c r="C742" s="0" t="n">
        <v>2014</v>
      </c>
      <c r="E742" s="3" t="s">
        <v>2723</v>
      </c>
    </row>
    <row r="743" customFormat="false" ht="15" hidden="false" customHeight="false" outlineLevel="0" collapsed="false">
      <c r="A743" s="0" t="s">
        <v>1947</v>
      </c>
      <c r="B743" s="0" t="s">
        <v>1765</v>
      </c>
      <c r="C743" s="0" t="n">
        <v>2017</v>
      </c>
      <c r="E743" s="3" t="s">
        <v>2397</v>
      </c>
    </row>
    <row r="744" customFormat="false" ht="15" hidden="false" customHeight="false" outlineLevel="0" collapsed="false">
      <c r="A744" s="0" t="s">
        <v>1973</v>
      </c>
      <c r="B744" s="0" t="s">
        <v>2303</v>
      </c>
      <c r="C744" s="0" t="n">
        <v>2002</v>
      </c>
      <c r="D744" s="0" t="s">
        <v>23</v>
      </c>
      <c r="E744" s="3"/>
    </row>
    <row r="745" customFormat="false" ht="15" hidden="false" customHeight="false" outlineLevel="0" collapsed="false">
      <c r="A745" s="0" t="s">
        <v>1982</v>
      </c>
      <c r="B745" s="0" t="s">
        <v>34</v>
      </c>
      <c r="C745" s="0" t="n">
        <v>2017</v>
      </c>
      <c r="D745" s="0" t="s">
        <v>23</v>
      </c>
      <c r="E745" s="3"/>
    </row>
    <row r="746" customFormat="false" ht="15" hidden="false" customHeight="false" outlineLevel="0" collapsed="false">
      <c r="A746" s="0" t="s">
        <v>1986</v>
      </c>
      <c r="B746" s="0" t="s">
        <v>486</v>
      </c>
      <c r="C746" s="0" t="n">
        <v>2015</v>
      </c>
      <c r="D746" s="0" t="s">
        <v>23</v>
      </c>
      <c r="E746" s="3"/>
    </row>
    <row r="747" customFormat="false" ht="15" hidden="false" customHeight="false" outlineLevel="0" collapsed="false">
      <c r="A747" s="0" t="s">
        <v>1989</v>
      </c>
      <c r="B747" s="0" t="s">
        <v>155</v>
      </c>
      <c r="C747" s="0" t="n">
        <v>2021</v>
      </c>
      <c r="E747" s="3" t="s">
        <v>2397</v>
      </c>
    </row>
    <row r="748" customFormat="false" ht="15" hidden="false" customHeight="false" outlineLevel="0" collapsed="false">
      <c r="A748" s="0" t="s">
        <v>1989</v>
      </c>
      <c r="B748" s="0" t="s">
        <v>500</v>
      </c>
      <c r="C748" s="0" t="n">
        <v>2021</v>
      </c>
      <c r="E748" s="3" t="s">
        <v>2422</v>
      </c>
    </row>
    <row r="749" customFormat="false" ht="15" hidden="false" customHeight="false" outlineLevel="0" collapsed="false">
      <c r="A749" s="0" t="s">
        <v>1989</v>
      </c>
      <c r="B749" s="0" t="s">
        <v>787</v>
      </c>
      <c r="C749" s="0" t="n">
        <v>2021</v>
      </c>
      <c r="E749" s="3" t="s">
        <v>2414</v>
      </c>
    </row>
    <row r="750" customFormat="false" ht="15" hidden="false" customHeight="false" outlineLevel="0" collapsed="false">
      <c r="A750" s="0" t="s">
        <v>1989</v>
      </c>
      <c r="B750" s="0" t="s">
        <v>1116</v>
      </c>
      <c r="C750" s="0" t="n">
        <v>2021</v>
      </c>
      <c r="E750" s="3" t="s">
        <v>2397</v>
      </c>
    </row>
    <row r="751" customFormat="false" ht="15" hidden="false" customHeight="false" outlineLevel="0" collapsed="false">
      <c r="A751" s="0" t="s">
        <v>1989</v>
      </c>
      <c r="B751" s="0" t="s">
        <v>1141</v>
      </c>
      <c r="C751" s="0" t="n">
        <v>2021</v>
      </c>
      <c r="E751" s="3" t="s">
        <v>2412</v>
      </c>
    </row>
    <row r="752" customFormat="false" ht="15" hidden="false" customHeight="false" outlineLevel="0" collapsed="false">
      <c r="A752" s="0" t="s">
        <v>1989</v>
      </c>
      <c r="B752" s="0" t="s">
        <v>1215</v>
      </c>
      <c r="C752" s="0" t="n">
        <v>2021</v>
      </c>
      <c r="E752" s="3" t="s">
        <v>2397</v>
      </c>
    </row>
    <row r="753" customFormat="false" ht="15" hidden="false" customHeight="false" outlineLevel="0" collapsed="false">
      <c r="A753" s="0" t="s">
        <v>1989</v>
      </c>
      <c r="B753" s="0" t="s">
        <v>1254</v>
      </c>
      <c r="C753" s="0" t="n">
        <v>2021</v>
      </c>
      <c r="E753" s="3" t="s">
        <v>2397</v>
      </c>
    </row>
    <row r="754" customFormat="false" ht="15" hidden="false" customHeight="false" outlineLevel="0" collapsed="false">
      <c r="A754" s="0" t="s">
        <v>1989</v>
      </c>
      <c r="B754" s="0" t="s">
        <v>1439</v>
      </c>
      <c r="C754" s="0" t="n">
        <v>2021</v>
      </c>
      <c r="E754" s="3" t="s">
        <v>2397</v>
      </c>
    </row>
    <row r="755" customFormat="false" ht="15" hidden="false" customHeight="false" outlineLevel="0" collapsed="false">
      <c r="A755" s="0" t="s">
        <v>1989</v>
      </c>
      <c r="B755" s="0" t="s">
        <v>1451</v>
      </c>
      <c r="C755" s="0" t="n">
        <v>2021</v>
      </c>
      <c r="E755" s="3" t="s">
        <v>2397</v>
      </c>
    </row>
    <row r="756" customFormat="false" ht="15" hidden="false" customHeight="false" outlineLevel="0" collapsed="false">
      <c r="A756" s="0" t="s">
        <v>2001</v>
      </c>
      <c r="B756" s="0" t="s">
        <v>920</v>
      </c>
      <c r="C756" s="0" t="n">
        <v>2013</v>
      </c>
      <c r="E756" s="3" t="s">
        <v>2640</v>
      </c>
    </row>
    <row r="757" customFormat="false" ht="15" hidden="false" customHeight="false" outlineLevel="0" collapsed="false">
      <c r="A757" s="0" t="s">
        <v>2005</v>
      </c>
      <c r="B757" s="0" t="s">
        <v>1401</v>
      </c>
      <c r="C757" s="0" t="n">
        <v>2025</v>
      </c>
      <c r="E757" s="3" t="s">
        <v>2397</v>
      </c>
    </row>
    <row r="758" customFormat="false" ht="15" hidden="false" customHeight="false" outlineLevel="0" collapsed="false">
      <c r="A758" s="0" t="s">
        <v>2030</v>
      </c>
      <c r="B758" s="0" t="s">
        <v>2028</v>
      </c>
      <c r="C758" s="0" t="n">
        <v>2018</v>
      </c>
      <c r="D758" s="0" t="s">
        <v>23</v>
      </c>
      <c r="E758" s="3"/>
    </row>
    <row r="759" customFormat="false" ht="15" hidden="false" customHeight="false" outlineLevel="0" collapsed="false">
      <c r="A759" s="0" t="s">
        <v>2045</v>
      </c>
      <c r="B759" s="0" t="s">
        <v>1074</v>
      </c>
      <c r="C759" s="0" t="n">
        <v>1998</v>
      </c>
      <c r="E759" s="3" t="s">
        <v>2400</v>
      </c>
    </row>
    <row r="760" customFormat="false" ht="15" hidden="false" customHeight="false" outlineLevel="0" collapsed="false">
      <c r="A760" s="0" t="s">
        <v>2045</v>
      </c>
      <c r="B760" s="0" t="s">
        <v>1151</v>
      </c>
      <c r="C760" s="0" t="n">
        <v>1998</v>
      </c>
      <c r="E760" s="3" t="s">
        <v>2447</v>
      </c>
    </row>
    <row r="761" customFormat="false" ht="15" hidden="false" customHeight="false" outlineLevel="0" collapsed="false">
      <c r="A761" s="0" t="s">
        <v>2045</v>
      </c>
      <c r="B761" s="0" t="s">
        <v>1500</v>
      </c>
      <c r="C761" s="0" t="n">
        <v>1998</v>
      </c>
      <c r="E761" s="3" t="s">
        <v>1503</v>
      </c>
    </row>
    <row r="762" customFormat="false" ht="15" hidden="false" customHeight="false" outlineLevel="0" collapsed="false">
      <c r="A762" s="0" t="s">
        <v>2045</v>
      </c>
      <c r="B762" s="0" t="s">
        <v>1700</v>
      </c>
      <c r="C762" s="0" t="n">
        <v>1998</v>
      </c>
      <c r="E762" s="3" t="s">
        <v>2401</v>
      </c>
    </row>
    <row r="763" customFormat="false" ht="15" hidden="false" customHeight="false" outlineLevel="0" collapsed="false">
      <c r="A763" s="0" t="s">
        <v>2045</v>
      </c>
      <c r="B763" s="0" t="s">
        <v>2049</v>
      </c>
      <c r="C763" s="0" t="n">
        <v>1998</v>
      </c>
      <c r="E763" s="3" t="s">
        <v>2527</v>
      </c>
    </row>
    <row r="764" customFormat="false" ht="15" hidden="false" customHeight="false" outlineLevel="0" collapsed="false">
      <c r="A764" s="0" t="s">
        <v>2049</v>
      </c>
      <c r="B764" s="0" t="s">
        <v>1151</v>
      </c>
      <c r="C764" s="0" t="n">
        <v>2017</v>
      </c>
      <c r="E764" s="3" t="s">
        <v>2447</v>
      </c>
    </row>
    <row r="765" customFormat="false" ht="15" hidden="false" customHeight="false" outlineLevel="0" collapsed="false">
      <c r="A765" s="0" t="s">
        <v>2064</v>
      </c>
      <c r="B765" s="0" t="s">
        <v>734</v>
      </c>
      <c r="C765" s="0" t="n">
        <v>2019</v>
      </c>
      <c r="E765" s="3" t="s">
        <v>2397</v>
      </c>
    </row>
    <row r="766" customFormat="false" ht="15" hidden="false" customHeight="false" outlineLevel="0" collapsed="false">
      <c r="A766" s="0" t="s">
        <v>2064</v>
      </c>
      <c r="B766" s="0" t="s">
        <v>1141</v>
      </c>
      <c r="C766" s="0" t="n">
        <v>2019</v>
      </c>
      <c r="E766" s="3" t="s">
        <v>2412</v>
      </c>
    </row>
    <row r="767" customFormat="false" ht="15" hidden="false" customHeight="false" outlineLevel="0" collapsed="false">
      <c r="A767" s="0" t="s">
        <v>2064</v>
      </c>
      <c r="B767" s="0" t="s">
        <v>1775</v>
      </c>
      <c r="C767" s="0" t="n">
        <v>2019</v>
      </c>
      <c r="E767" s="3" t="s">
        <v>2703</v>
      </c>
    </row>
    <row r="768" customFormat="false" ht="15" hidden="false" customHeight="false" outlineLevel="0" collapsed="false">
      <c r="A768" s="0" t="s">
        <v>2064</v>
      </c>
      <c r="B768" s="0" t="s">
        <v>2078</v>
      </c>
      <c r="C768" s="0" t="n">
        <v>2019</v>
      </c>
      <c r="E768" s="3" t="s">
        <v>2514</v>
      </c>
    </row>
    <row r="769" customFormat="false" ht="15" hidden="false" customHeight="false" outlineLevel="0" collapsed="false">
      <c r="A769" s="0" t="s">
        <v>2078</v>
      </c>
      <c r="B769" s="0" t="s">
        <v>1451</v>
      </c>
      <c r="C769" s="0" t="n">
        <v>2025</v>
      </c>
      <c r="E769" s="3" t="s">
        <v>2397</v>
      </c>
    </row>
    <row r="770" customFormat="false" ht="15" hidden="false" customHeight="false" outlineLevel="0" collapsed="false">
      <c r="A770" s="0" t="s">
        <v>2078</v>
      </c>
      <c r="B770" s="0" t="s">
        <v>2197</v>
      </c>
      <c r="C770" s="0" t="n">
        <v>2025</v>
      </c>
      <c r="E770" s="3" t="s">
        <v>2415</v>
      </c>
    </row>
    <row r="771" customFormat="false" ht="15" hidden="false" customHeight="false" outlineLevel="0" collapsed="false">
      <c r="A771" s="0" t="s">
        <v>2080</v>
      </c>
      <c r="B771" s="0" t="s">
        <v>26</v>
      </c>
      <c r="C771" s="0" t="n">
        <v>2011</v>
      </c>
      <c r="E771" s="3" t="s">
        <v>2464</v>
      </c>
    </row>
    <row r="772" customFormat="false" ht="15" hidden="false" customHeight="false" outlineLevel="0" collapsed="false">
      <c r="A772" s="0" t="s">
        <v>2080</v>
      </c>
      <c r="B772" s="0" t="s">
        <v>49</v>
      </c>
      <c r="C772" s="0" t="n">
        <v>2011</v>
      </c>
      <c r="E772" s="3" t="s">
        <v>2714</v>
      </c>
    </row>
    <row r="773" customFormat="false" ht="15" hidden="false" customHeight="false" outlineLevel="0" collapsed="false">
      <c r="A773" s="0" t="s">
        <v>2080</v>
      </c>
      <c r="B773" s="0" t="s">
        <v>53</v>
      </c>
      <c r="C773" s="0" t="n">
        <v>2011</v>
      </c>
      <c r="E773" s="3" t="s">
        <v>2724</v>
      </c>
    </row>
    <row r="774" customFormat="false" ht="15" hidden="false" customHeight="false" outlineLevel="0" collapsed="false">
      <c r="A774" s="0" t="s">
        <v>2080</v>
      </c>
      <c r="B774" s="0" t="s">
        <v>125</v>
      </c>
      <c r="C774" s="0" t="n">
        <v>2011</v>
      </c>
      <c r="E774" s="3" t="s">
        <v>2539</v>
      </c>
    </row>
    <row r="775" customFormat="false" ht="15" hidden="false" customHeight="false" outlineLevel="0" collapsed="false">
      <c r="A775" s="0" t="s">
        <v>2080</v>
      </c>
      <c r="B775" s="0" t="s">
        <v>222</v>
      </c>
      <c r="C775" s="0" t="n">
        <v>2011</v>
      </c>
      <c r="E775" s="3" t="s">
        <v>2541</v>
      </c>
    </row>
    <row r="776" customFormat="false" ht="15" hidden="false" customHeight="false" outlineLevel="0" collapsed="false">
      <c r="A776" s="0" t="s">
        <v>2080</v>
      </c>
      <c r="B776" s="0" t="s">
        <v>232</v>
      </c>
      <c r="C776" s="0" t="n">
        <v>2011</v>
      </c>
      <c r="E776" s="3" t="s">
        <v>2397</v>
      </c>
    </row>
    <row r="777" customFormat="false" ht="15" hidden="false" customHeight="false" outlineLevel="0" collapsed="false">
      <c r="A777" s="0" t="s">
        <v>2080</v>
      </c>
      <c r="B777" s="0" t="s">
        <v>302</v>
      </c>
      <c r="C777" s="0" t="n">
        <v>2011</v>
      </c>
      <c r="E777" s="3" t="s">
        <v>2542</v>
      </c>
    </row>
    <row r="778" customFormat="false" ht="15" hidden="false" customHeight="false" outlineLevel="0" collapsed="false">
      <c r="A778" s="0" t="s">
        <v>2080</v>
      </c>
      <c r="B778" s="0" t="s">
        <v>350</v>
      </c>
      <c r="C778" s="0" t="n">
        <v>2011</v>
      </c>
      <c r="E778" s="3" t="s">
        <v>2725</v>
      </c>
    </row>
    <row r="779" customFormat="false" ht="15" hidden="false" customHeight="false" outlineLevel="0" collapsed="false">
      <c r="A779" s="0" t="s">
        <v>2080</v>
      </c>
      <c r="B779" s="0" t="s">
        <v>416</v>
      </c>
      <c r="C779" s="0" t="n">
        <v>2011</v>
      </c>
      <c r="E779" s="3" t="s">
        <v>2726</v>
      </c>
    </row>
    <row r="780" customFormat="false" ht="15" hidden="false" customHeight="false" outlineLevel="0" collapsed="false">
      <c r="A780" s="0" t="s">
        <v>2080</v>
      </c>
      <c r="B780" s="0" t="s">
        <v>467</v>
      </c>
      <c r="C780" s="0" t="n">
        <v>2011</v>
      </c>
      <c r="E780" s="3" t="s">
        <v>2656</v>
      </c>
    </row>
    <row r="781" customFormat="false" ht="15" hidden="false" customHeight="false" outlineLevel="0" collapsed="false">
      <c r="A781" s="0" t="s">
        <v>2080</v>
      </c>
      <c r="B781" s="0" t="s">
        <v>482</v>
      </c>
      <c r="C781" s="0" t="n">
        <v>2011</v>
      </c>
      <c r="E781" s="3" t="s">
        <v>2488</v>
      </c>
    </row>
    <row r="782" customFormat="false" ht="15" hidden="false" customHeight="false" outlineLevel="0" collapsed="false">
      <c r="A782" s="0" t="s">
        <v>2080</v>
      </c>
      <c r="B782" s="0" t="s">
        <v>526</v>
      </c>
      <c r="C782" s="0" t="n">
        <v>2011</v>
      </c>
      <c r="E782" s="3" t="s">
        <v>2648</v>
      </c>
    </row>
    <row r="783" customFormat="false" ht="15" hidden="false" customHeight="false" outlineLevel="0" collapsed="false">
      <c r="A783" s="0" t="s">
        <v>2080</v>
      </c>
      <c r="B783" s="0" t="s">
        <v>530</v>
      </c>
      <c r="C783" s="0" t="n">
        <v>2011</v>
      </c>
      <c r="E783" s="3" t="s">
        <v>2727</v>
      </c>
    </row>
    <row r="784" customFormat="false" ht="15" hidden="false" customHeight="false" outlineLevel="0" collapsed="false">
      <c r="A784" s="0" t="s">
        <v>2080</v>
      </c>
      <c r="B784" s="0" t="s">
        <v>606</v>
      </c>
      <c r="C784" s="0" t="n">
        <v>2011</v>
      </c>
      <c r="E784" s="3" t="s">
        <v>2489</v>
      </c>
    </row>
    <row r="785" customFormat="false" ht="15" hidden="false" customHeight="false" outlineLevel="0" collapsed="false">
      <c r="A785" s="0" t="s">
        <v>2080</v>
      </c>
      <c r="B785" s="0" t="s">
        <v>612</v>
      </c>
      <c r="C785" s="0" t="n">
        <v>2011</v>
      </c>
      <c r="E785" s="3" t="s">
        <v>2728</v>
      </c>
    </row>
    <row r="786" customFormat="false" ht="15" hidden="false" customHeight="false" outlineLevel="0" collapsed="false">
      <c r="A786" s="0" t="s">
        <v>2080</v>
      </c>
      <c r="B786" s="0" t="s">
        <v>685</v>
      </c>
      <c r="C786" s="0" t="n">
        <v>2011</v>
      </c>
      <c r="E786" s="3" t="s">
        <v>2490</v>
      </c>
    </row>
    <row r="787" customFormat="false" ht="15" hidden="false" customHeight="false" outlineLevel="0" collapsed="false">
      <c r="A787" s="0" t="s">
        <v>2080</v>
      </c>
      <c r="B787" s="0" t="s">
        <v>718</v>
      </c>
      <c r="C787" s="0" t="n">
        <v>2011</v>
      </c>
      <c r="E787" s="3" t="s">
        <v>2397</v>
      </c>
    </row>
    <row r="788" customFormat="false" ht="15" hidden="false" customHeight="false" outlineLevel="0" collapsed="false">
      <c r="A788" s="0" t="s">
        <v>2080</v>
      </c>
      <c r="B788" s="0" t="s">
        <v>748</v>
      </c>
      <c r="C788" s="0" t="n">
        <v>2011</v>
      </c>
      <c r="E788" s="3" t="s">
        <v>2397</v>
      </c>
    </row>
    <row r="789" customFormat="false" ht="15" hidden="false" customHeight="false" outlineLevel="0" collapsed="false">
      <c r="A789" s="0" t="s">
        <v>2080</v>
      </c>
      <c r="B789" s="0" t="s">
        <v>765</v>
      </c>
      <c r="C789" s="0" t="n">
        <v>2011</v>
      </c>
      <c r="E789" s="3" t="s">
        <v>2639</v>
      </c>
    </row>
    <row r="790" customFormat="false" ht="15" hidden="false" customHeight="false" outlineLevel="0" collapsed="false">
      <c r="A790" s="0" t="s">
        <v>2080</v>
      </c>
      <c r="B790" s="0" t="s">
        <v>840</v>
      </c>
      <c r="C790" s="0" t="n">
        <v>2011</v>
      </c>
      <c r="E790" s="3" t="s">
        <v>2414</v>
      </c>
    </row>
    <row r="791" customFormat="false" ht="15" hidden="false" customHeight="false" outlineLevel="0" collapsed="false">
      <c r="A791" s="0" t="s">
        <v>2080</v>
      </c>
      <c r="B791" s="0" t="s">
        <v>904</v>
      </c>
      <c r="C791" s="0" t="n">
        <v>2011</v>
      </c>
      <c r="E791" s="3" t="s">
        <v>2397</v>
      </c>
    </row>
    <row r="792" customFormat="false" ht="15" hidden="false" customHeight="false" outlineLevel="0" collapsed="false">
      <c r="A792" s="0" t="s">
        <v>2080</v>
      </c>
      <c r="B792" s="0" t="s">
        <v>912</v>
      </c>
      <c r="C792" s="0" t="n">
        <v>2011</v>
      </c>
      <c r="E792" s="3" t="s">
        <v>2658</v>
      </c>
    </row>
    <row r="793" customFormat="false" ht="15" hidden="false" customHeight="false" outlineLevel="0" collapsed="false">
      <c r="A793" s="0" t="s">
        <v>2080</v>
      </c>
      <c r="B793" s="0" t="s">
        <v>992</v>
      </c>
      <c r="C793" s="0" t="n">
        <v>2011</v>
      </c>
      <c r="E793" s="3" t="s">
        <v>2556</v>
      </c>
    </row>
    <row r="794" customFormat="false" ht="15" hidden="false" customHeight="false" outlineLevel="0" collapsed="false">
      <c r="A794" s="0" t="s">
        <v>2080</v>
      </c>
      <c r="B794" s="0" t="s">
        <v>1153</v>
      </c>
      <c r="C794" s="0" t="n">
        <v>2011</v>
      </c>
      <c r="E794" s="3" t="s">
        <v>2397</v>
      </c>
    </row>
    <row r="795" customFormat="false" ht="15" hidden="false" customHeight="false" outlineLevel="0" collapsed="false">
      <c r="A795" s="0" t="s">
        <v>2080</v>
      </c>
      <c r="B795" s="0" t="s">
        <v>1197</v>
      </c>
      <c r="C795" s="0" t="n">
        <v>2011</v>
      </c>
      <c r="E795" s="3" t="s">
        <v>2397</v>
      </c>
    </row>
    <row r="796" customFormat="false" ht="15" hidden="false" customHeight="false" outlineLevel="0" collapsed="false">
      <c r="A796" s="0" t="s">
        <v>2080</v>
      </c>
      <c r="B796" s="0" t="s">
        <v>1222</v>
      </c>
      <c r="C796" s="0" t="n">
        <v>2011</v>
      </c>
      <c r="E796" s="3" t="s">
        <v>2634</v>
      </c>
    </row>
    <row r="797" customFormat="false" ht="15" hidden="false" customHeight="false" outlineLevel="0" collapsed="false">
      <c r="A797" s="0" t="s">
        <v>2080</v>
      </c>
      <c r="B797" s="0" t="s">
        <v>1230</v>
      </c>
      <c r="C797" s="0" t="n">
        <v>2011</v>
      </c>
      <c r="E797" s="3" t="s">
        <v>2719</v>
      </c>
    </row>
    <row r="798" customFormat="false" ht="15" hidden="false" customHeight="false" outlineLevel="0" collapsed="false">
      <c r="A798" s="0" t="s">
        <v>2080</v>
      </c>
      <c r="B798" s="0" t="s">
        <v>1270</v>
      </c>
      <c r="C798" s="0" t="n">
        <v>2011</v>
      </c>
      <c r="D798" s="0" t="s">
        <v>23</v>
      </c>
      <c r="E798" s="3"/>
    </row>
    <row r="799" customFormat="false" ht="15" hidden="false" customHeight="false" outlineLevel="0" collapsed="false">
      <c r="A799" s="0" t="s">
        <v>2080</v>
      </c>
      <c r="B799" s="0" t="s">
        <v>1308</v>
      </c>
      <c r="C799" s="0" t="n">
        <v>2011</v>
      </c>
      <c r="E799" s="3" t="s">
        <v>2558</v>
      </c>
    </row>
    <row r="800" customFormat="false" ht="15" hidden="false" customHeight="false" outlineLevel="0" collapsed="false">
      <c r="A800" s="0" t="s">
        <v>2080</v>
      </c>
      <c r="B800" s="0" t="s">
        <v>1318</v>
      </c>
      <c r="C800" s="0" t="n">
        <v>2011</v>
      </c>
      <c r="E800" s="3" t="s">
        <v>2667</v>
      </c>
    </row>
    <row r="801" customFormat="false" ht="15" hidden="false" customHeight="false" outlineLevel="0" collapsed="false">
      <c r="A801" s="0" t="s">
        <v>2080</v>
      </c>
      <c r="B801" s="0" t="s">
        <v>1383</v>
      </c>
      <c r="C801" s="0" t="n">
        <v>2011</v>
      </c>
      <c r="E801" s="3" t="s">
        <v>2397</v>
      </c>
    </row>
    <row r="802" customFormat="false" ht="15" hidden="false" customHeight="false" outlineLevel="0" collapsed="false">
      <c r="A802" s="0" t="s">
        <v>2080</v>
      </c>
      <c r="B802" s="0" t="s">
        <v>1413</v>
      </c>
      <c r="C802" s="0" t="n">
        <v>2011</v>
      </c>
      <c r="E802" s="3" t="s">
        <v>1416</v>
      </c>
    </row>
    <row r="803" customFormat="false" ht="15" hidden="false" customHeight="false" outlineLevel="0" collapsed="false">
      <c r="A803" s="0" t="s">
        <v>2080</v>
      </c>
      <c r="B803" s="0" t="s">
        <v>1431</v>
      </c>
      <c r="C803" s="0" t="n">
        <v>2011</v>
      </c>
      <c r="E803" s="3" t="s">
        <v>2729</v>
      </c>
    </row>
    <row r="804" customFormat="false" ht="15" hidden="false" customHeight="false" outlineLevel="0" collapsed="false">
      <c r="A804" s="0" t="s">
        <v>2080</v>
      </c>
      <c r="B804" s="0" t="s">
        <v>1439</v>
      </c>
      <c r="C804" s="0" t="n">
        <v>2011</v>
      </c>
      <c r="E804" s="3" t="s">
        <v>2397</v>
      </c>
    </row>
    <row r="805" customFormat="false" ht="15" hidden="false" customHeight="false" outlineLevel="0" collapsed="false">
      <c r="A805" s="0" t="s">
        <v>2080</v>
      </c>
      <c r="B805" s="0" t="s">
        <v>1490</v>
      </c>
      <c r="C805" s="0" t="n">
        <v>2011</v>
      </c>
      <c r="E805" s="3" t="s">
        <v>2397</v>
      </c>
    </row>
    <row r="806" customFormat="false" ht="15" hidden="false" customHeight="false" outlineLevel="0" collapsed="false">
      <c r="A806" s="0" t="s">
        <v>2080</v>
      </c>
      <c r="B806" s="0" t="s">
        <v>1496</v>
      </c>
      <c r="C806" s="0" t="n">
        <v>2011</v>
      </c>
      <c r="E806" s="3" t="s">
        <v>2730</v>
      </c>
    </row>
    <row r="807" customFormat="false" ht="15" hidden="false" customHeight="false" outlineLevel="0" collapsed="false">
      <c r="A807" s="0" t="s">
        <v>2080</v>
      </c>
      <c r="B807" s="0" t="s">
        <v>1581</v>
      </c>
      <c r="C807" s="0" t="n">
        <v>2012</v>
      </c>
      <c r="E807" s="3" t="s">
        <v>2731</v>
      </c>
    </row>
    <row r="808" customFormat="false" ht="15" hidden="false" customHeight="false" outlineLevel="0" collapsed="false">
      <c r="A808" s="0" t="s">
        <v>2080</v>
      </c>
      <c r="B808" s="0" t="s">
        <v>1639</v>
      </c>
      <c r="C808" s="0" t="n">
        <v>2011</v>
      </c>
      <c r="E808" s="3" t="s">
        <v>2732</v>
      </c>
    </row>
    <row r="809" customFormat="false" ht="15" hidden="false" customHeight="false" outlineLevel="0" collapsed="false">
      <c r="A809" s="0" t="s">
        <v>2080</v>
      </c>
      <c r="B809" s="0" t="s">
        <v>1710</v>
      </c>
      <c r="C809" s="0" t="n">
        <v>2011</v>
      </c>
      <c r="E809" s="3" t="s">
        <v>2721</v>
      </c>
    </row>
    <row r="810" customFormat="false" ht="15" hidden="false" customHeight="false" outlineLevel="0" collapsed="false">
      <c r="A810" s="0" t="s">
        <v>2080</v>
      </c>
      <c r="B810" s="0" t="s">
        <v>1790</v>
      </c>
      <c r="C810" s="0" t="n">
        <v>2011</v>
      </c>
      <c r="E810" s="3" t="s">
        <v>2397</v>
      </c>
    </row>
    <row r="811" customFormat="false" ht="15" hidden="false" customHeight="false" outlineLevel="0" collapsed="false">
      <c r="A811" s="0" t="s">
        <v>2080</v>
      </c>
      <c r="B811" s="0" t="s">
        <v>1845</v>
      </c>
      <c r="C811" s="0" t="n">
        <v>2012</v>
      </c>
      <c r="E811" s="3" t="s">
        <v>2523</v>
      </c>
    </row>
    <row r="812" customFormat="false" ht="15" hidden="false" customHeight="false" outlineLevel="0" collapsed="false">
      <c r="A812" s="0" t="s">
        <v>2080</v>
      </c>
      <c r="B812" s="0" t="s">
        <v>1895</v>
      </c>
      <c r="C812" s="0" t="n">
        <v>2011</v>
      </c>
      <c r="E812" s="3" t="s">
        <v>2496</v>
      </c>
    </row>
    <row r="813" customFormat="false" ht="15" hidden="false" customHeight="false" outlineLevel="0" collapsed="false">
      <c r="A813" s="0" t="s">
        <v>2080</v>
      </c>
      <c r="B813" s="0" t="s">
        <v>1947</v>
      </c>
      <c r="C813" s="0" t="n">
        <v>2011</v>
      </c>
      <c r="E813" s="3" t="s">
        <v>2733</v>
      </c>
    </row>
    <row r="814" customFormat="false" ht="15" hidden="false" customHeight="false" outlineLevel="0" collapsed="false">
      <c r="A814" s="0" t="s">
        <v>2080</v>
      </c>
      <c r="B814" s="0" t="s">
        <v>1976</v>
      </c>
      <c r="C814" s="0" t="n">
        <v>2011</v>
      </c>
      <c r="E814" s="3" t="s">
        <v>2722</v>
      </c>
    </row>
    <row r="815" customFormat="false" ht="15" hidden="false" customHeight="false" outlineLevel="0" collapsed="false">
      <c r="A815" s="0" t="s">
        <v>2080</v>
      </c>
      <c r="B815" s="0" t="s">
        <v>2013</v>
      </c>
      <c r="C815" s="0" t="n">
        <v>2011</v>
      </c>
      <c r="E815" s="3" t="s">
        <v>2563</v>
      </c>
    </row>
    <row r="816" customFormat="false" ht="15" hidden="false" customHeight="false" outlineLevel="0" collapsed="false">
      <c r="A816" s="0" t="s">
        <v>2080</v>
      </c>
      <c r="B816" s="0" t="s">
        <v>2041</v>
      </c>
      <c r="C816" s="0" t="n">
        <v>2011</v>
      </c>
      <c r="E816" s="3" t="s">
        <v>2397</v>
      </c>
    </row>
    <row r="817" customFormat="false" ht="15" hidden="false" customHeight="false" outlineLevel="0" collapsed="false">
      <c r="A817" s="0" t="s">
        <v>2080</v>
      </c>
      <c r="B817" s="0" t="s">
        <v>2084</v>
      </c>
      <c r="C817" s="0" t="n">
        <v>2011</v>
      </c>
      <c r="D817" s="0" t="s">
        <v>23</v>
      </c>
      <c r="E817" s="3"/>
    </row>
    <row r="818" customFormat="false" ht="15" hidden="false" customHeight="false" outlineLevel="0" collapsed="false">
      <c r="A818" s="0" t="s">
        <v>2080</v>
      </c>
      <c r="B818" s="0" t="s">
        <v>2111</v>
      </c>
      <c r="C818" s="0" t="n">
        <v>2011</v>
      </c>
      <c r="D818" s="0" t="s">
        <v>23</v>
      </c>
      <c r="E818" s="3"/>
    </row>
    <row r="819" customFormat="false" ht="15" hidden="false" customHeight="false" outlineLevel="0" collapsed="false">
      <c r="A819" s="0" t="s">
        <v>2080</v>
      </c>
      <c r="B819" s="0" t="s">
        <v>2137</v>
      </c>
      <c r="C819" s="0" t="n">
        <v>2011</v>
      </c>
      <c r="E819" s="3" t="s">
        <v>2734</v>
      </c>
    </row>
    <row r="820" customFormat="false" ht="15" hidden="false" customHeight="false" outlineLevel="0" collapsed="false">
      <c r="A820" s="0" t="s">
        <v>2080</v>
      </c>
      <c r="B820" s="0" t="s">
        <v>2147</v>
      </c>
      <c r="C820" s="0" t="n">
        <v>2011</v>
      </c>
      <c r="E820" s="3" t="s">
        <v>2548</v>
      </c>
    </row>
    <row r="821" customFormat="false" ht="15" hidden="false" customHeight="false" outlineLevel="0" collapsed="false">
      <c r="A821" s="0" t="s">
        <v>2080</v>
      </c>
      <c r="B821" s="0" t="s">
        <v>2159</v>
      </c>
      <c r="C821" s="0" t="n">
        <v>2011</v>
      </c>
      <c r="E821" s="3" t="s">
        <v>2549</v>
      </c>
    </row>
    <row r="822" customFormat="false" ht="15" hidden="false" customHeight="false" outlineLevel="0" collapsed="false">
      <c r="A822" s="0" t="s">
        <v>2080</v>
      </c>
      <c r="B822" s="0" t="s">
        <v>2184</v>
      </c>
      <c r="C822" s="0" t="n">
        <v>2011</v>
      </c>
      <c r="E822" s="3" t="s">
        <v>2735</v>
      </c>
    </row>
    <row r="823" customFormat="false" ht="15" hidden="false" customHeight="false" outlineLevel="0" collapsed="false">
      <c r="A823" s="0" t="s">
        <v>2080</v>
      </c>
      <c r="B823" s="0" t="s">
        <v>2203</v>
      </c>
      <c r="C823" s="0" t="n">
        <v>2011</v>
      </c>
      <c r="E823" s="3" t="s">
        <v>2533</v>
      </c>
    </row>
    <row r="824" customFormat="false" ht="15" hidden="false" customHeight="false" outlineLevel="0" collapsed="false">
      <c r="A824" s="0" t="s">
        <v>2080</v>
      </c>
      <c r="B824" s="0" t="s">
        <v>2216</v>
      </c>
      <c r="C824" s="0" t="n">
        <v>2011</v>
      </c>
      <c r="E824" s="3" t="s">
        <v>2498</v>
      </c>
    </row>
    <row r="825" customFormat="false" ht="15" hidden="false" customHeight="false" outlineLevel="0" collapsed="false">
      <c r="A825" s="0" t="s">
        <v>2080</v>
      </c>
      <c r="B825" s="0" t="s">
        <v>2315</v>
      </c>
      <c r="C825" s="0" t="n">
        <v>2011</v>
      </c>
      <c r="E825" s="3" t="s">
        <v>2458</v>
      </c>
    </row>
    <row r="826" customFormat="false" ht="15" hidden="false" customHeight="false" outlineLevel="0" collapsed="false">
      <c r="A826" s="0" t="s">
        <v>2080</v>
      </c>
      <c r="B826" s="0" t="s">
        <v>2339</v>
      </c>
      <c r="C826" s="0" t="n">
        <v>2011</v>
      </c>
      <c r="E826" s="3" t="s">
        <v>2397</v>
      </c>
    </row>
    <row r="827" customFormat="false" ht="15" hidden="false" customHeight="false" outlineLevel="0" collapsed="false">
      <c r="A827" s="0" t="s">
        <v>2096</v>
      </c>
      <c r="B827" s="0" t="s">
        <v>2382</v>
      </c>
      <c r="C827" s="0" t="n">
        <v>2014</v>
      </c>
      <c r="E827" s="3" t="s">
        <v>2408</v>
      </c>
    </row>
    <row r="828" customFormat="false" ht="15" hidden="false" customHeight="false" outlineLevel="0" collapsed="false">
      <c r="A828" s="0" t="s">
        <v>2111</v>
      </c>
      <c r="B828" s="0" t="s">
        <v>302</v>
      </c>
      <c r="C828" s="0" t="n">
        <v>2019</v>
      </c>
      <c r="E828" s="3" t="s">
        <v>2542</v>
      </c>
    </row>
    <row r="829" customFormat="false" ht="15" hidden="false" customHeight="false" outlineLevel="0" collapsed="false">
      <c r="A829" s="0" t="s">
        <v>2111</v>
      </c>
      <c r="B829" s="0" t="s">
        <v>1581</v>
      </c>
      <c r="C829" s="0" t="n">
        <v>2019</v>
      </c>
      <c r="E829" s="3" t="s">
        <v>2736</v>
      </c>
    </row>
    <row r="830" customFormat="false" ht="15" hidden="false" customHeight="false" outlineLevel="0" collapsed="false">
      <c r="A830" s="0" t="s">
        <v>2155</v>
      </c>
      <c r="B830" s="0" t="s">
        <v>169</v>
      </c>
      <c r="C830" s="0" t="n">
        <v>1991</v>
      </c>
      <c r="E830" s="3" t="s">
        <v>2737</v>
      </c>
    </row>
    <row r="831" customFormat="false" ht="15" hidden="false" customHeight="false" outlineLevel="0" collapsed="false">
      <c r="A831" s="0" t="s">
        <v>2155</v>
      </c>
      <c r="B831" s="0" t="s">
        <v>2157</v>
      </c>
      <c r="C831" s="0" t="n">
        <v>1991</v>
      </c>
      <c r="D831" s="0" t="s">
        <v>23</v>
      </c>
      <c r="E831" s="3"/>
    </row>
    <row r="832" customFormat="false" ht="15" hidden="false" customHeight="false" outlineLevel="0" collapsed="false">
      <c r="A832" s="0" t="s">
        <v>2163</v>
      </c>
      <c r="B832" s="0" t="s">
        <v>2165</v>
      </c>
      <c r="C832" s="0" t="n">
        <v>1999</v>
      </c>
      <c r="D832" s="0" t="s">
        <v>23</v>
      </c>
      <c r="E832" s="3"/>
    </row>
    <row r="833" customFormat="false" ht="15" hidden="false" customHeight="false" outlineLevel="0" collapsed="false">
      <c r="A833" s="0" t="s">
        <v>2167</v>
      </c>
      <c r="B833" s="0" t="s">
        <v>153</v>
      </c>
      <c r="C833" s="0" t="n">
        <v>1993</v>
      </c>
      <c r="E833" s="3" t="s">
        <v>2414</v>
      </c>
    </row>
    <row r="834" customFormat="false" ht="15" hidden="false" customHeight="false" outlineLevel="0" collapsed="false">
      <c r="A834" s="0" t="s">
        <v>2167</v>
      </c>
      <c r="B834" s="0" t="s">
        <v>187</v>
      </c>
      <c r="C834" s="0" t="n">
        <v>1993</v>
      </c>
      <c r="E834" s="3" t="s">
        <v>2738</v>
      </c>
    </row>
    <row r="835" customFormat="false" ht="15" hidden="false" customHeight="false" outlineLevel="0" collapsed="false">
      <c r="A835" s="0" t="s">
        <v>2167</v>
      </c>
      <c r="B835" s="0" t="s">
        <v>370</v>
      </c>
      <c r="C835" s="0" t="n">
        <v>1993</v>
      </c>
      <c r="D835" s="0" t="s">
        <v>23</v>
      </c>
      <c r="E835" s="3" t="s">
        <v>2428</v>
      </c>
    </row>
    <row r="836" customFormat="false" ht="15" hidden="false" customHeight="false" outlineLevel="0" collapsed="false">
      <c r="A836" s="0" t="s">
        <v>2167</v>
      </c>
      <c r="B836" s="0" t="s">
        <v>521</v>
      </c>
      <c r="C836" s="0" t="n">
        <v>1993</v>
      </c>
      <c r="E836" s="3" t="s">
        <v>2739</v>
      </c>
    </row>
    <row r="837" customFormat="false" ht="15" hidden="false" customHeight="false" outlineLevel="0" collapsed="false">
      <c r="A837" s="0" t="s">
        <v>2167</v>
      </c>
      <c r="B837" s="0" t="s">
        <v>679</v>
      </c>
      <c r="C837" s="0" t="n">
        <v>1993</v>
      </c>
      <c r="D837" s="0" t="s">
        <v>23</v>
      </c>
      <c r="E837" s="3"/>
    </row>
    <row r="838" customFormat="false" ht="15" hidden="false" customHeight="false" outlineLevel="0" collapsed="false">
      <c r="A838" s="0" t="s">
        <v>2167</v>
      </c>
      <c r="B838" s="0" t="s">
        <v>708</v>
      </c>
      <c r="C838" s="0" t="n">
        <v>1993</v>
      </c>
      <c r="E838" s="3" t="s">
        <v>2414</v>
      </c>
    </row>
    <row r="839" customFormat="false" ht="15" hidden="false" customHeight="false" outlineLevel="0" collapsed="false">
      <c r="A839" s="0" t="s">
        <v>2167</v>
      </c>
      <c r="B839" s="0" t="s">
        <v>771</v>
      </c>
      <c r="C839" s="0" t="n">
        <v>1993</v>
      </c>
      <c r="D839" s="0" t="s">
        <v>23</v>
      </c>
      <c r="E839" s="3"/>
    </row>
    <row r="840" customFormat="false" ht="15" hidden="false" customHeight="false" outlineLevel="0" collapsed="false">
      <c r="A840" s="0" t="s">
        <v>2167</v>
      </c>
      <c r="B840" s="0" t="s">
        <v>1051</v>
      </c>
      <c r="C840" s="0" t="n">
        <v>1993</v>
      </c>
      <c r="E840" s="3" t="s">
        <v>2612</v>
      </c>
    </row>
    <row r="841" customFormat="false" ht="15" hidden="false" customHeight="false" outlineLevel="0" collapsed="false">
      <c r="A841" s="0" t="s">
        <v>2167</v>
      </c>
      <c r="B841" s="0" t="s">
        <v>1102</v>
      </c>
      <c r="C841" s="0" t="n">
        <v>1993</v>
      </c>
      <c r="E841" s="3" t="s">
        <v>2414</v>
      </c>
    </row>
    <row r="842" customFormat="false" ht="15" hidden="false" customHeight="false" outlineLevel="0" collapsed="false">
      <c r="A842" s="0" t="s">
        <v>2167</v>
      </c>
      <c r="B842" s="0" t="s">
        <v>1280</v>
      </c>
      <c r="C842" s="0" t="n">
        <v>1993</v>
      </c>
      <c r="E842" s="3" t="s">
        <v>1283</v>
      </c>
    </row>
    <row r="843" customFormat="false" ht="15" hidden="false" customHeight="false" outlineLevel="0" collapsed="false">
      <c r="A843" s="0" t="s">
        <v>2167</v>
      </c>
      <c r="B843" s="0" t="s">
        <v>1290</v>
      </c>
      <c r="C843" s="0" t="n">
        <v>2020</v>
      </c>
      <c r="D843" s="0" t="n">
        <v>1993</v>
      </c>
      <c r="E843" s="3" t="s">
        <v>2740</v>
      </c>
    </row>
    <row r="844" customFormat="false" ht="15" hidden="false" customHeight="false" outlineLevel="0" collapsed="false">
      <c r="A844" s="0" t="s">
        <v>2167</v>
      </c>
      <c r="B844" s="0" t="s">
        <v>1361</v>
      </c>
      <c r="C844" s="0" t="n">
        <v>1993</v>
      </c>
      <c r="D844" s="0" t="s">
        <v>23</v>
      </c>
      <c r="E844" s="3" t="s">
        <v>2428</v>
      </c>
    </row>
    <row r="845" customFormat="false" ht="15" hidden="false" customHeight="false" outlineLevel="0" collapsed="false">
      <c r="A845" s="0" t="s">
        <v>2167</v>
      </c>
      <c r="B845" s="0" t="s">
        <v>1564</v>
      </c>
      <c r="C845" s="0" t="n">
        <v>1993</v>
      </c>
      <c r="D845" s="0" t="s">
        <v>23</v>
      </c>
      <c r="E845" s="3"/>
    </row>
    <row r="846" customFormat="false" ht="15" hidden="false" customHeight="false" outlineLevel="0" collapsed="false">
      <c r="A846" s="0" t="s">
        <v>2167</v>
      </c>
      <c r="B846" s="0" t="s">
        <v>2115</v>
      </c>
      <c r="C846" s="0" t="n">
        <v>1993</v>
      </c>
      <c r="D846" s="0" t="s">
        <v>23</v>
      </c>
      <c r="E846" s="3"/>
    </row>
    <row r="847" customFormat="false" ht="15" hidden="false" customHeight="false" outlineLevel="0" collapsed="false">
      <c r="A847" s="0" t="s">
        <v>2167</v>
      </c>
      <c r="B847" s="0" t="s">
        <v>2163</v>
      </c>
      <c r="C847" s="0" t="n">
        <v>1993</v>
      </c>
      <c r="D847" s="0" t="s">
        <v>23</v>
      </c>
      <c r="E847" s="3"/>
    </row>
    <row r="848" customFormat="false" ht="15" hidden="false" customHeight="false" outlineLevel="0" collapsed="false">
      <c r="A848" s="0" t="s">
        <v>2167</v>
      </c>
      <c r="B848" s="0" t="s">
        <v>2252</v>
      </c>
      <c r="C848" s="0" t="n">
        <v>1993</v>
      </c>
      <c r="E848" s="3" t="s">
        <v>2515</v>
      </c>
    </row>
    <row r="849" customFormat="false" ht="15" hidden="false" customHeight="false" outlineLevel="0" collapsed="false">
      <c r="A849" s="0" t="s">
        <v>2167</v>
      </c>
      <c r="B849" s="0" t="s">
        <v>2365</v>
      </c>
      <c r="C849" s="0" t="n">
        <v>1993</v>
      </c>
      <c r="E849" s="3" t="s">
        <v>2741</v>
      </c>
    </row>
    <row r="850" customFormat="false" ht="15" hidden="false" customHeight="false" outlineLevel="0" collapsed="false">
      <c r="A850" s="0" t="s">
        <v>2184</v>
      </c>
      <c r="B850" s="0" t="s">
        <v>1343</v>
      </c>
      <c r="C850" s="0" t="n">
        <v>2014</v>
      </c>
      <c r="D850" s="0" t="s">
        <v>23</v>
      </c>
      <c r="E850" s="3"/>
    </row>
    <row r="851" customFormat="false" ht="15" hidden="false" customHeight="false" outlineLevel="0" collapsed="false">
      <c r="A851" s="0" t="s">
        <v>2188</v>
      </c>
      <c r="B851" s="0" t="s">
        <v>278</v>
      </c>
      <c r="C851" s="0" t="n">
        <v>2021</v>
      </c>
      <c r="D851" s="0" t="s">
        <v>23</v>
      </c>
      <c r="E851" s="3"/>
    </row>
    <row r="852" customFormat="false" ht="15" hidden="false" customHeight="false" outlineLevel="0" collapsed="false">
      <c r="A852" s="0" t="s">
        <v>2216</v>
      </c>
      <c r="B852" s="0" t="s">
        <v>2220</v>
      </c>
      <c r="C852" s="0" t="n">
        <v>2019</v>
      </c>
      <c r="D852" s="0" t="s">
        <v>23</v>
      </c>
      <c r="E852" s="3"/>
    </row>
    <row r="853" customFormat="false" ht="15" hidden="false" customHeight="false" outlineLevel="0" collapsed="false">
      <c r="A853" s="0" t="s">
        <v>2222</v>
      </c>
      <c r="B853" s="0" t="s">
        <v>1324</v>
      </c>
      <c r="C853" s="0" t="n">
        <v>2017</v>
      </c>
      <c r="E853" s="3" t="s">
        <v>2397</v>
      </c>
    </row>
    <row r="854" customFormat="false" ht="15" hidden="false" customHeight="false" outlineLevel="0" collapsed="false">
      <c r="A854" s="0" t="s">
        <v>2222</v>
      </c>
      <c r="B854" s="0" t="s">
        <v>2224</v>
      </c>
      <c r="C854" s="0" t="n">
        <v>2017</v>
      </c>
      <c r="D854" s="0" t="s">
        <v>23</v>
      </c>
      <c r="E854" s="3"/>
    </row>
    <row r="855" customFormat="false" ht="15" hidden="false" customHeight="false" outlineLevel="0" collapsed="false">
      <c r="A855" s="0" t="s">
        <v>2226</v>
      </c>
      <c r="B855" s="0" t="s">
        <v>1885</v>
      </c>
      <c r="C855" s="0" t="n">
        <v>1992</v>
      </c>
      <c r="E855" s="3" t="s">
        <v>2402</v>
      </c>
    </row>
    <row r="856" customFormat="false" ht="15" hidden="false" customHeight="false" outlineLevel="0" collapsed="false">
      <c r="A856" s="0" t="s">
        <v>2238</v>
      </c>
      <c r="B856" s="0" t="s">
        <v>21</v>
      </c>
      <c r="C856" s="0" t="n">
        <v>2021</v>
      </c>
      <c r="E856" s="3" t="s">
        <v>2414</v>
      </c>
    </row>
    <row r="857" customFormat="false" ht="15" hidden="false" customHeight="false" outlineLevel="0" collapsed="false">
      <c r="A857" s="0" t="s">
        <v>2238</v>
      </c>
      <c r="B857" s="0" t="s">
        <v>110</v>
      </c>
      <c r="C857" s="0" t="n">
        <v>2021</v>
      </c>
      <c r="E857" s="3" t="s">
        <v>2414</v>
      </c>
    </row>
    <row r="858" customFormat="false" ht="15" hidden="false" customHeight="false" outlineLevel="0" collapsed="false">
      <c r="A858" s="0" t="s">
        <v>2238</v>
      </c>
      <c r="B858" s="0" t="s">
        <v>114</v>
      </c>
      <c r="C858" s="0" t="n">
        <v>2021</v>
      </c>
      <c r="E858" s="3" t="s">
        <v>2397</v>
      </c>
    </row>
    <row r="859" customFormat="false" ht="15" hidden="false" customHeight="false" outlineLevel="0" collapsed="false">
      <c r="A859" s="0" t="s">
        <v>2238</v>
      </c>
      <c r="B859" s="0" t="s">
        <v>120</v>
      </c>
      <c r="C859" s="0" t="n">
        <v>2021</v>
      </c>
      <c r="E859" s="3" t="s">
        <v>2414</v>
      </c>
    </row>
    <row r="860" customFormat="false" ht="15" hidden="false" customHeight="false" outlineLevel="0" collapsed="false">
      <c r="A860" s="0" t="s">
        <v>2238</v>
      </c>
      <c r="B860" s="0" t="s">
        <v>137</v>
      </c>
      <c r="C860" s="0" t="n">
        <v>2021</v>
      </c>
      <c r="E860" s="3" t="s">
        <v>2397</v>
      </c>
    </row>
    <row r="861" customFormat="false" ht="15" hidden="false" customHeight="false" outlineLevel="0" collapsed="false">
      <c r="A861" s="4" t="s">
        <v>2238</v>
      </c>
      <c r="B861" s="5" t="s">
        <v>171</v>
      </c>
      <c r="C861" s="5" t="n">
        <v>2021</v>
      </c>
      <c r="D861" s="5"/>
      <c r="E861" s="3" t="s">
        <v>2742</v>
      </c>
    </row>
    <row r="862" customFormat="false" ht="15" hidden="false" customHeight="false" outlineLevel="0" collapsed="false">
      <c r="A862" s="0" t="s">
        <v>2238</v>
      </c>
      <c r="B862" s="0" t="s">
        <v>201</v>
      </c>
      <c r="C862" s="0" t="n">
        <v>2021</v>
      </c>
      <c r="E862" s="3" t="s">
        <v>2743</v>
      </c>
    </row>
    <row r="863" customFormat="false" ht="15" hidden="false" customHeight="false" outlineLevel="0" collapsed="false">
      <c r="A863" s="4" t="s">
        <v>2238</v>
      </c>
      <c r="B863" s="5" t="s">
        <v>248</v>
      </c>
      <c r="C863" s="5" t="n">
        <v>2021</v>
      </c>
      <c r="D863" s="5"/>
      <c r="E863" s="3" t="s">
        <v>2414</v>
      </c>
    </row>
    <row r="864" customFormat="false" ht="15" hidden="false" customHeight="false" outlineLevel="0" collapsed="false">
      <c r="A864" s="0" t="s">
        <v>2238</v>
      </c>
      <c r="B864" s="0" t="s">
        <v>250</v>
      </c>
      <c r="C864" s="0" t="n">
        <v>2021</v>
      </c>
      <c r="E864" s="3" t="s">
        <v>2414</v>
      </c>
    </row>
    <row r="865" customFormat="false" ht="15" hidden="false" customHeight="false" outlineLevel="0" collapsed="false">
      <c r="A865" s="0" t="s">
        <v>2238</v>
      </c>
      <c r="B865" s="0" t="s">
        <v>258</v>
      </c>
      <c r="C865" s="0" t="n">
        <v>2021</v>
      </c>
      <c r="E865" s="3" t="s">
        <v>2414</v>
      </c>
    </row>
    <row r="866" customFormat="false" ht="15" hidden="false" customHeight="false" outlineLevel="0" collapsed="false">
      <c r="A866" s="0" t="s">
        <v>2238</v>
      </c>
      <c r="B866" s="0" t="s">
        <v>265</v>
      </c>
      <c r="C866" s="0" t="n">
        <v>2021</v>
      </c>
      <c r="E866" s="3" t="s">
        <v>2414</v>
      </c>
    </row>
    <row r="867" customFormat="false" ht="15" hidden="false" customHeight="false" outlineLevel="0" collapsed="false">
      <c r="A867" s="0" t="s">
        <v>2238</v>
      </c>
      <c r="B867" s="0" t="s">
        <v>298</v>
      </c>
      <c r="C867" s="0" t="n">
        <v>2021</v>
      </c>
      <c r="E867" s="3" t="s">
        <v>2414</v>
      </c>
    </row>
    <row r="868" customFormat="false" ht="15" hidden="false" customHeight="false" outlineLevel="0" collapsed="false">
      <c r="A868" s="0" t="s">
        <v>2238</v>
      </c>
      <c r="B868" s="0" t="s">
        <v>374</v>
      </c>
      <c r="C868" s="0" t="n">
        <v>2021</v>
      </c>
      <c r="E868" s="3" t="s">
        <v>2414</v>
      </c>
    </row>
    <row r="869" customFormat="false" ht="15" hidden="false" customHeight="false" outlineLevel="0" collapsed="false">
      <c r="A869" s="0" t="s">
        <v>2238</v>
      </c>
      <c r="B869" s="0" t="s">
        <v>437</v>
      </c>
      <c r="C869" s="0" t="n">
        <v>2021</v>
      </c>
      <c r="E869" s="3" t="s">
        <v>2414</v>
      </c>
    </row>
    <row r="870" customFormat="false" ht="15" hidden="false" customHeight="false" outlineLevel="0" collapsed="false">
      <c r="A870" s="0" t="s">
        <v>2238</v>
      </c>
      <c r="B870" s="0" t="s">
        <v>542</v>
      </c>
      <c r="C870" s="0" t="n">
        <v>2021</v>
      </c>
      <c r="E870" s="3" t="s">
        <v>2414</v>
      </c>
    </row>
    <row r="871" customFormat="false" ht="15" hidden="false" customHeight="false" outlineLevel="0" collapsed="false">
      <c r="A871" s="0" t="s">
        <v>2238</v>
      </c>
      <c r="B871" s="0" t="s">
        <v>571</v>
      </c>
      <c r="C871" s="0" t="n">
        <v>2021</v>
      </c>
      <c r="E871" s="3" t="s">
        <v>2414</v>
      </c>
    </row>
    <row r="872" customFormat="false" ht="15" hidden="false" customHeight="false" outlineLevel="0" collapsed="false">
      <c r="A872" s="0" t="s">
        <v>2238</v>
      </c>
      <c r="B872" s="0" t="s">
        <v>598</v>
      </c>
      <c r="C872" s="0" t="n">
        <v>2021</v>
      </c>
      <c r="E872" s="3" t="s">
        <v>2744</v>
      </c>
    </row>
    <row r="873" customFormat="false" ht="15" hidden="false" customHeight="false" outlineLevel="0" collapsed="false">
      <c r="A873" s="0" t="s">
        <v>2238</v>
      </c>
      <c r="B873" s="0" t="s">
        <v>640</v>
      </c>
      <c r="C873" s="0" t="n">
        <v>2021</v>
      </c>
      <c r="E873" s="3" t="s">
        <v>2397</v>
      </c>
    </row>
    <row r="874" customFormat="false" ht="15" hidden="false" customHeight="false" outlineLevel="0" collapsed="false">
      <c r="A874" s="0" t="s">
        <v>2238</v>
      </c>
      <c r="B874" s="0" t="s">
        <v>740</v>
      </c>
      <c r="C874" s="0" t="n">
        <v>2021</v>
      </c>
      <c r="E874" s="3" t="s">
        <v>2414</v>
      </c>
    </row>
    <row r="875" customFormat="false" ht="15" hidden="false" customHeight="false" outlineLevel="0" collapsed="false">
      <c r="A875" s="0" t="s">
        <v>2238</v>
      </c>
      <c r="B875" s="0" t="s">
        <v>810</v>
      </c>
      <c r="C875" s="0" t="n">
        <v>2021</v>
      </c>
      <c r="E875" s="3" t="s">
        <v>813</v>
      </c>
    </row>
    <row r="876" customFormat="false" ht="15" hidden="false" customHeight="false" outlineLevel="0" collapsed="false">
      <c r="A876" s="0" t="s">
        <v>2238</v>
      </c>
      <c r="B876" s="0" t="s">
        <v>814</v>
      </c>
      <c r="C876" s="0" t="n">
        <v>2021</v>
      </c>
      <c r="E876" s="3" t="s">
        <v>2414</v>
      </c>
    </row>
    <row r="877" customFormat="false" ht="15" hidden="false" customHeight="false" outlineLevel="0" collapsed="false">
      <c r="A877" s="0" t="s">
        <v>2238</v>
      </c>
      <c r="B877" s="0" t="s">
        <v>879</v>
      </c>
      <c r="C877" s="0" t="n">
        <v>2021</v>
      </c>
      <c r="E877" s="3" t="s">
        <v>2745</v>
      </c>
    </row>
    <row r="878" customFormat="false" ht="15" hidden="false" customHeight="false" outlineLevel="0" collapsed="false">
      <c r="A878" s="0" t="s">
        <v>2238</v>
      </c>
      <c r="B878" s="0" t="s">
        <v>896</v>
      </c>
      <c r="C878" s="0" t="n">
        <v>2021</v>
      </c>
      <c r="E878" s="3" t="s">
        <v>2414</v>
      </c>
    </row>
    <row r="879" customFormat="false" ht="15" hidden="false" customHeight="false" outlineLevel="0" collapsed="false">
      <c r="A879" s="0" t="s">
        <v>2238</v>
      </c>
      <c r="B879" s="0" t="s">
        <v>928</v>
      </c>
      <c r="C879" s="0" t="n">
        <v>2021</v>
      </c>
      <c r="E879" s="3" t="s">
        <v>2414</v>
      </c>
    </row>
    <row r="880" customFormat="false" ht="15" hidden="false" customHeight="false" outlineLevel="0" collapsed="false">
      <c r="A880" s="0" t="s">
        <v>2238</v>
      </c>
      <c r="B880" s="0" t="s">
        <v>932</v>
      </c>
      <c r="C880" s="0" t="n">
        <v>2021</v>
      </c>
      <c r="E880" s="3" t="s">
        <v>935</v>
      </c>
    </row>
    <row r="881" customFormat="false" ht="15" hidden="false" customHeight="false" outlineLevel="0" collapsed="false">
      <c r="A881" s="0" t="s">
        <v>2238</v>
      </c>
      <c r="B881" s="0" t="s">
        <v>951</v>
      </c>
      <c r="C881" s="0" t="n">
        <v>2021</v>
      </c>
      <c r="E881" s="3" t="s">
        <v>2397</v>
      </c>
    </row>
    <row r="882" customFormat="false" ht="15" hidden="false" customHeight="false" outlineLevel="0" collapsed="false">
      <c r="A882" s="0" t="s">
        <v>2238</v>
      </c>
      <c r="B882" s="0" t="s">
        <v>977</v>
      </c>
      <c r="C882" s="0" t="n">
        <v>2021</v>
      </c>
      <c r="E882" s="3" t="s">
        <v>2414</v>
      </c>
    </row>
    <row r="883" customFormat="false" ht="15" hidden="false" customHeight="false" outlineLevel="0" collapsed="false">
      <c r="A883" s="0" t="s">
        <v>2238</v>
      </c>
      <c r="B883" s="0" t="s">
        <v>1030</v>
      </c>
      <c r="C883" s="0" t="n">
        <v>2021</v>
      </c>
      <c r="E883" s="3" t="s">
        <v>2414</v>
      </c>
    </row>
    <row r="884" customFormat="false" ht="15" hidden="false" customHeight="false" outlineLevel="0" collapsed="false">
      <c r="A884" s="0" t="s">
        <v>2238</v>
      </c>
      <c r="B884" s="0" t="s">
        <v>1044</v>
      </c>
      <c r="C884" s="0" t="n">
        <v>2021</v>
      </c>
      <c r="E884" s="3" t="s">
        <v>2414</v>
      </c>
    </row>
    <row r="885" customFormat="false" ht="15" hidden="false" customHeight="false" outlineLevel="0" collapsed="false">
      <c r="A885" s="0" t="s">
        <v>2238</v>
      </c>
      <c r="B885" s="0" t="s">
        <v>1056</v>
      </c>
      <c r="C885" s="0" t="n">
        <v>2021</v>
      </c>
      <c r="E885" s="3" t="s">
        <v>2414</v>
      </c>
    </row>
    <row r="886" customFormat="false" ht="15" hidden="false" customHeight="false" outlineLevel="0" collapsed="false">
      <c r="A886" s="0" t="s">
        <v>2238</v>
      </c>
      <c r="B886" s="0" t="s">
        <v>1060</v>
      </c>
      <c r="C886" s="0" t="n">
        <v>2021</v>
      </c>
      <c r="E886" s="3" t="s">
        <v>2414</v>
      </c>
    </row>
    <row r="887" customFormat="false" ht="15" hidden="false" customHeight="false" outlineLevel="0" collapsed="false">
      <c r="A887" s="0" t="s">
        <v>2238</v>
      </c>
      <c r="B887" s="0" t="s">
        <v>1066</v>
      </c>
      <c r="C887" s="0" t="n">
        <v>2021</v>
      </c>
      <c r="E887" s="3" t="s">
        <v>2746</v>
      </c>
    </row>
    <row r="888" customFormat="false" ht="15" hidden="false" customHeight="false" outlineLevel="0" collapsed="false">
      <c r="A888" s="0" t="s">
        <v>2238</v>
      </c>
      <c r="B888" s="0" t="s">
        <v>1104</v>
      </c>
      <c r="C888" s="0" t="n">
        <v>2021</v>
      </c>
      <c r="E888" s="3" t="s">
        <v>2501</v>
      </c>
    </row>
    <row r="889" customFormat="false" ht="15" hidden="false" customHeight="false" outlineLevel="0" collapsed="false">
      <c r="A889" s="0" t="s">
        <v>2238</v>
      </c>
      <c r="B889" s="0" t="s">
        <v>1124</v>
      </c>
      <c r="C889" s="0" t="n">
        <v>2021</v>
      </c>
      <c r="E889" s="3" t="s">
        <v>2414</v>
      </c>
    </row>
    <row r="890" customFormat="false" ht="15" hidden="false" customHeight="false" outlineLevel="0" collapsed="false">
      <c r="A890" s="0" t="s">
        <v>2238</v>
      </c>
      <c r="B890" s="0" t="s">
        <v>1130</v>
      </c>
      <c r="C890" s="0" t="n">
        <v>2021</v>
      </c>
      <c r="E890" s="3" t="s">
        <v>2467</v>
      </c>
    </row>
    <row r="891" customFormat="false" ht="15" hidden="false" customHeight="false" outlineLevel="0" collapsed="false">
      <c r="A891" s="0" t="s">
        <v>2238</v>
      </c>
      <c r="B891" s="0" t="s">
        <v>1138</v>
      </c>
      <c r="C891" s="0" t="n">
        <v>2021</v>
      </c>
      <c r="E891" s="3" t="s">
        <v>2414</v>
      </c>
    </row>
    <row r="892" customFormat="false" ht="15" hidden="false" customHeight="false" outlineLevel="0" collapsed="false">
      <c r="A892" s="0" t="s">
        <v>2238</v>
      </c>
      <c r="B892" s="0" t="s">
        <v>1164</v>
      </c>
      <c r="C892" s="0" t="n">
        <v>2021</v>
      </c>
      <c r="E892" s="3" t="s">
        <v>2414</v>
      </c>
    </row>
    <row r="893" customFormat="false" ht="15" hidden="false" customHeight="false" outlineLevel="0" collapsed="false">
      <c r="A893" s="0" t="s">
        <v>2238</v>
      </c>
      <c r="B893" s="0" t="s">
        <v>1234</v>
      </c>
      <c r="C893" s="0" t="n">
        <v>2021</v>
      </c>
      <c r="E893" s="3" t="s">
        <v>2747</v>
      </c>
    </row>
    <row r="894" customFormat="false" ht="15" hidden="false" customHeight="false" outlineLevel="0" collapsed="false">
      <c r="A894" s="0" t="s">
        <v>2238</v>
      </c>
      <c r="B894" s="0" t="s">
        <v>1242</v>
      </c>
      <c r="C894" s="0" t="n">
        <v>2021</v>
      </c>
      <c r="E894" s="3" t="s">
        <v>2397</v>
      </c>
    </row>
    <row r="895" customFormat="false" ht="15" hidden="false" customHeight="false" outlineLevel="0" collapsed="false">
      <c r="A895" s="0" t="s">
        <v>2238</v>
      </c>
      <c r="B895" s="0" t="s">
        <v>1284</v>
      </c>
      <c r="C895" s="0" t="n">
        <v>2021</v>
      </c>
      <c r="E895" s="3" t="s">
        <v>2414</v>
      </c>
    </row>
    <row r="896" customFormat="false" ht="15" hidden="false" customHeight="false" outlineLevel="0" collapsed="false">
      <c r="A896" s="0" t="s">
        <v>2238</v>
      </c>
      <c r="B896" s="0" t="s">
        <v>1304</v>
      </c>
      <c r="C896" s="0" t="n">
        <v>2021</v>
      </c>
      <c r="E896" s="3" t="s">
        <v>2507</v>
      </c>
    </row>
    <row r="897" customFormat="false" ht="15" hidden="false" customHeight="false" outlineLevel="0" collapsed="false">
      <c r="A897" s="0" t="s">
        <v>2238</v>
      </c>
      <c r="B897" s="0" t="s">
        <v>1339</v>
      </c>
      <c r="C897" s="0" t="n">
        <v>2021</v>
      </c>
      <c r="E897" s="3" t="s">
        <v>2397</v>
      </c>
    </row>
    <row r="898" customFormat="false" ht="15" hidden="false" customHeight="false" outlineLevel="0" collapsed="false">
      <c r="A898" s="0" t="s">
        <v>2238</v>
      </c>
      <c r="B898" s="0" t="s">
        <v>1363</v>
      </c>
      <c r="C898" s="0" t="n">
        <v>2021</v>
      </c>
      <c r="E898" s="3" t="s">
        <v>2414</v>
      </c>
    </row>
    <row r="899" customFormat="false" ht="15" hidden="false" customHeight="false" outlineLevel="0" collapsed="false">
      <c r="A899" s="0" t="s">
        <v>2238</v>
      </c>
      <c r="B899" s="0" t="s">
        <v>1389</v>
      </c>
      <c r="C899" s="0" t="n">
        <v>2021</v>
      </c>
      <c r="E899" s="3" t="s">
        <v>2414</v>
      </c>
    </row>
    <row r="900" customFormat="false" ht="15" hidden="false" customHeight="false" outlineLevel="0" collapsed="false">
      <c r="A900" s="0" t="s">
        <v>2238</v>
      </c>
      <c r="B900" s="0" t="s">
        <v>1394</v>
      </c>
      <c r="C900" s="0" t="n">
        <v>2021</v>
      </c>
      <c r="E900" s="3" t="s">
        <v>2414</v>
      </c>
    </row>
    <row r="901" customFormat="false" ht="15" hidden="false" customHeight="false" outlineLevel="0" collapsed="false">
      <c r="A901" s="0" t="s">
        <v>2238</v>
      </c>
      <c r="B901" s="0" t="s">
        <v>1399</v>
      </c>
      <c r="C901" s="0" t="n">
        <v>2021</v>
      </c>
      <c r="E901" s="3" t="s">
        <v>2397</v>
      </c>
    </row>
    <row r="902" customFormat="false" ht="15" hidden="false" customHeight="false" outlineLevel="0" collapsed="false">
      <c r="A902" s="0" t="s">
        <v>2238</v>
      </c>
      <c r="B902" s="0" t="s">
        <v>1409</v>
      </c>
      <c r="C902" s="0" t="n">
        <v>2021</v>
      </c>
      <c r="E902" s="3" t="s">
        <v>2414</v>
      </c>
    </row>
    <row r="903" customFormat="false" ht="15" hidden="false" customHeight="false" outlineLevel="0" collapsed="false">
      <c r="A903" s="0" t="s">
        <v>2238</v>
      </c>
      <c r="B903" s="0" t="s">
        <v>1417</v>
      </c>
      <c r="C903" s="0" t="n">
        <v>2021</v>
      </c>
      <c r="E903" s="3" t="s">
        <v>2414</v>
      </c>
    </row>
    <row r="904" customFormat="false" ht="15" hidden="false" customHeight="false" outlineLevel="0" collapsed="false">
      <c r="A904" s="0" t="s">
        <v>2238</v>
      </c>
      <c r="B904" s="0" t="s">
        <v>1425</v>
      </c>
      <c r="C904" s="0" t="n">
        <v>2021</v>
      </c>
      <c r="E904" s="3" t="s">
        <v>2414</v>
      </c>
    </row>
    <row r="905" customFormat="false" ht="15" hidden="false" customHeight="false" outlineLevel="0" collapsed="false">
      <c r="A905" s="0" t="s">
        <v>2238</v>
      </c>
      <c r="B905" s="0" t="s">
        <v>1439</v>
      </c>
      <c r="C905" s="0" t="n">
        <v>2021</v>
      </c>
      <c r="E905" s="3" t="s">
        <v>2397</v>
      </c>
    </row>
    <row r="906" customFormat="false" ht="15" hidden="false" customHeight="false" outlineLevel="0" collapsed="false">
      <c r="A906" s="0" t="s">
        <v>2238</v>
      </c>
      <c r="B906" s="0" t="s">
        <v>1515</v>
      </c>
      <c r="C906" s="0" t="n">
        <v>2021</v>
      </c>
      <c r="E906" s="3" t="s">
        <v>1518</v>
      </c>
    </row>
    <row r="907" customFormat="false" ht="15" hidden="false" customHeight="false" outlineLevel="0" collapsed="false">
      <c r="A907" s="0" t="s">
        <v>2238</v>
      </c>
      <c r="B907" s="0" t="s">
        <v>1519</v>
      </c>
      <c r="C907" s="0" t="n">
        <v>2021</v>
      </c>
      <c r="E907" s="3" t="s">
        <v>2414</v>
      </c>
    </row>
    <row r="908" customFormat="false" ht="15" hidden="false" customHeight="false" outlineLevel="0" collapsed="false">
      <c r="A908" s="0" t="s">
        <v>2238</v>
      </c>
      <c r="B908" s="0" t="s">
        <v>1631</v>
      </c>
      <c r="C908" s="0" t="n">
        <v>2021</v>
      </c>
      <c r="E908" s="3" t="s">
        <v>2414</v>
      </c>
    </row>
    <row r="909" customFormat="false" ht="15" hidden="false" customHeight="false" outlineLevel="0" collapsed="false">
      <c r="A909" s="0" t="s">
        <v>2238</v>
      </c>
      <c r="B909" s="0" t="s">
        <v>1643</v>
      </c>
      <c r="C909" s="0" t="n">
        <v>2021</v>
      </c>
      <c r="E909" s="3" t="s">
        <v>2414</v>
      </c>
    </row>
    <row r="910" customFormat="false" ht="15" hidden="false" customHeight="false" outlineLevel="0" collapsed="false">
      <c r="A910" s="0" t="s">
        <v>2238</v>
      </c>
      <c r="B910" s="0" t="s">
        <v>1702</v>
      </c>
      <c r="C910" s="0" t="n">
        <v>2021</v>
      </c>
      <c r="E910" s="3" t="s">
        <v>2397</v>
      </c>
    </row>
    <row r="911" customFormat="false" ht="15" hidden="false" customHeight="false" outlineLevel="0" collapsed="false">
      <c r="A911" s="0" t="s">
        <v>2238</v>
      </c>
      <c r="B911" s="0" t="s">
        <v>1726</v>
      </c>
      <c r="C911" s="0" t="n">
        <v>2021</v>
      </c>
      <c r="E911" s="3" t="s">
        <v>2414</v>
      </c>
    </row>
    <row r="912" customFormat="false" ht="15" hidden="false" customHeight="false" outlineLevel="0" collapsed="false">
      <c r="A912" s="0" t="s">
        <v>2238</v>
      </c>
      <c r="B912" s="0" t="s">
        <v>1761</v>
      </c>
      <c r="C912" s="0" t="n">
        <v>2021</v>
      </c>
      <c r="E912" s="3" t="s">
        <v>2414</v>
      </c>
    </row>
    <row r="913" customFormat="false" ht="15" hidden="false" customHeight="false" outlineLevel="0" collapsed="false">
      <c r="A913" s="0" t="s">
        <v>2238</v>
      </c>
      <c r="B913" s="0" t="s">
        <v>1769</v>
      </c>
      <c r="C913" s="0" t="n">
        <v>2021</v>
      </c>
      <c r="E913" s="3" t="s">
        <v>2414</v>
      </c>
    </row>
    <row r="914" customFormat="false" ht="15" hidden="false" customHeight="false" outlineLevel="0" collapsed="false">
      <c r="A914" s="0" t="s">
        <v>2238</v>
      </c>
      <c r="B914" s="0" t="s">
        <v>1857</v>
      </c>
      <c r="C914" s="0" t="n">
        <v>2021</v>
      </c>
      <c r="E914" s="3" t="s">
        <v>2414</v>
      </c>
    </row>
    <row r="915" customFormat="false" ht="15" hidden="false" customHeight="false" outlineLevel="0" collapsed="false">
      <c r="A915" s="0" t="s">
        <v>2238</v>
      </c>
      <c r="B915" s="0" t="s">
        <v>1873</v>
      </c>
      <c r="C915" s="0" t="n">
        <v>2021</v>
      </c>
      <c r="E915" s="3" t="s">
        <v>2397</v>
      </c>
    </row>
    <row r="916" customFormat="false" ht="15" hidden="false" customHeight="false" outlineLevel="0" collapsed="false">
      <c r="A916" s="0" t="s">
        <v>2238</v>
      </c>
      <c r="B916" s="0" t="s">
        <v>1889</v>
      </c>
      <c r="C916" s="0" t="n">
        <v>2021</v>
      </c>
      <c r="E916" s="3" t="s">
        <v>2580</v>
      </c>
    </row>
    <row r="917" customFormat="false" ht="15" hidden="false" customHeight="false" outlineLevel="0" collapsed="false">
      <c r="A917" s="0" t="s">
        <v>2238</v>
      </c>
      <c r="B917" s="0" t="s">
        <v>1898</v>
      </c>
      <c r="C917" s="0" t="n">
        <v>2021</v>
      </c>
      <c r="E917" s="3" t="s">
        <v>2414</v>
      </c>
    </row>
    <row r="918" customFormat="false" ht="15" hidden="false" customHeight="false" outlineLevel="0" collapsed="false">
      <c r="A918" s="0" t="s">
        <v>2238</v>
      </c>
      <c r="B918" s="0" t="s">
        <v>1923</v>
      </c>
      <c r="C918" s="0" t="n">
        <v>2021</v>
      </c>
      <c r="E918" s="3" t="s">
        <v>2414</v>
      </c>
    </row>
    <row r="919" customFormat="false" ht="15" hidden="false" customHeight="false" outlineLevel="0" collapsed="false">
      <c r="A919" s="0" t="s">
        <v>2238</v>
      </c>
      <c r="B919" s="0" t="s">
        <v>1951</v>
      </c>
      <c r="C919" s="0" t="n">
        <v>2021</v>
      </c>
      <c r="E919" s="3" t="s">
        <v>2748</v>
      </c>
    </row>
    <row r="920" customFormat="false" ht="15" hidden="false" customHeight="false" outlineLevel="0" collapsed="false">
      <c r="A920" s="0" t="s">
        <v>2238</v>
      </c>
      <c r="B920" s="0" t="s">
        <v>2009</v>
      </c>
      <c r="C920" s="0" t="n">
        <v>2021</v>
      </c>
      <c r="E920" s="3" t="s">
        <v>2749</v>
      </c>
    </row>
    <row r="921" customFormat="false" ht="15" hidden="false" customHeight="false" outlineLevel="0" collapsed="false">
      <c r="A921" s="0" t="s">
        <v>2238</v>
      </c>
      <c r="B921" s="0" t="s">
        <v>2070</v>
      </c>
      <c r="C921" s="0" t="n">
        <v>2021</v>
      </c>
      <c r="E921" s="3" t="s">
        <v>2414</v>
      </c>
    </row>
    <row r="922" customFormat="false" ht="15" hidden="false" customHeight="false" outlineLevel="0" collapsed="false">
      <c r="A922" s="0" t="s">
        <v>2238</v>
      </c>
      <c r="B922" s="0" t="s">
        <v>2127</v>
      </c>
      <c r="C922" s="0" t="n">
        <v>2021</v>
      </c>
      <c r="E922" s="3" t="s">
        <v>2414</v>
      </c>
    </row>
    <row r="923" customFormat="false" ht="15" hidden="false" customHeight="false" outlineLevel="0" collapsed="false">
      <c r="A923" s="0" t="s">
        <v>2238</v>
      </c>
      <c r="B923" s="0" t="s">
        <v>2143</v>
      </c>
      <c r="C923" s="0" t="n">
        <v>2021</v>
      </c>
      <c r="E923" s="3" t="s">
        <v>2414</v>
      </c>
    </row>
    <row r="924" customFormat="false" ht="15" hidden="false" customHeight="false" outlineLevel="0" collapsed="false">
      <c r="A924" s="0" t="s">
        <v>2238</v>
      </c>
      <c r="B924" s="0" t="s">
        <v>2147</v>
      </c>
      <c r="C924" s="0" t="n">
        <v>2021</v>
      </c>
      <c r="E924" s="3" t="s">
        <v>2548</v>
      </c>
    </row>
    <row r="925" customFormat="false" ht="15" hidden="false" customHeight="false" outlineLevel="0" collapsed="false">
      <c r="A925" s="0" t="s">
        <v>2238</v>
      </c>
      <c r="B925" s="0" t="s">
        <v>2182</v>
      </c>
      <c r="C925" s="0" t="n">
        <v>2021</v>
      </c>
      <c r="E925" s="3" t="s">
        <v>2397</v>
      </c>
    </row>
    <row r="926" customFormat="false" ht="15" hidden="false" customHeight="false" outlineLevel="0" collapsed="false">
      <c r="A926" s="0" t="s">
        <v>2238</v>
      </c>
      <c r="B926" s="0" t="s">
        <v>2232</v>
      </c>
      <c r="C926" s="0" t="n">
        <v>2021</v>
      </c>
      <c r="D926" s="0" t="s">
        <v>23</v>
      </c>
      <c r="E926" s="3"/>
    </row>
    <row r="927" customFormat="false" ht="15" hidden="false" customHeight="false" outlineLevel="0" collapsed="false">
      <c r="A927" s="0" t="s">
        <v>2238</v>
      </c>
      <c r="B927" s="0" t="s">
        <v>2234</v>
      </c>
      <c r="C927" s="0" t="n">
        <v>2021</v>
      </c>
      <c r="E927" s="3" t="s">
        <v>2397</v>
      </c>
    </row>
    <row r="928" customFormat="false" ht="15" hidden="false" customHeight="false" outlineLevel="0" collapsed="false">
      <c r="A928" s="0" t="s">
        <v>2238</v>
      </c>
      <c r="B928" s="0" t="s">
        <v>2248</v>
      </c>
      <c r="C928" s="0" t="n">
        <v>2021</v>
      </c>
      <c r="E928" s="3" t="s">
        <v>2397</v>
      </c>
    </row>
    <row r="929" customFormat="false" ht="15" hidden="false" customHeight="false" outlineLevel="0" collapsed="false">
      <c r="A929" s="0" t="s">
        <v>2238</v>
      </c>
      <c r="B929" s="0" t="s">
        <v>2262</v>
      </c>
      <c r="C929" s="0" t="n">
        <v>2021</v>
      </c>
      <c r="E929" s="3" t="s">
        <v>2397</v>
      </c>
    </row>
    <row r="930" customFormat="false" ht="15" hidden="false" customHeight="false" outlineLevel="0" collapsed="false">
      <c r="A930" s="0" t="s">
        <v>2238</v>
      </c>
      <c r="B930" s="0" t="s">
        <v>2281</v>
      </c>
      <c r="C930" s="0" t="n">
        <v>2021</v>
      </c>
      <c r="D930" s="0" t="s">
        <v>23</v>
      </c>
      <c r="E930" s="3" t="s">
        <v>2750</v>
      </c>
    </row>
    <row r="931" customFormat="false" ht="15" hidden="false" customHeight="false" outlineLevel="0" collapsed="false">
      <c r="A931" s="0" t="s">
        <v>2238</v>
      </c>
      <c r="B931" s="0" t="s">
        <v>2307</v>
      </c>
      <c r="C931" s="0" t="n">
        <v>2021</v>
      </c>
      <c r="E931" s="3" t="s">
        <v>2751</v>
      </c>
    </row>
    <row r="932" customFormat="false" ht="15" hidden="false" customHeight="false" outlineLevel="0" collapsed="false">
      <c r="A932" s="0" t="s">
        <v>2238</v>
      </c>
      <c r="B932" s="0" t="s">
        <v>2355</v>
      </c>
      <c r="C932" s="0" t="n">
        <v>2021</v>
      </c>
      <c r="E932" s="3" t="s">
        <v>2414</v>
      </c>
    </row>
    <row r="933" customFormat="false" ht="15" hidden="false" customHeight="false" outlineLevel="0" collapsed="false">
      <c r="A933" s="0" t="s">
        <v>2252</v>
      </c>
      <c r="B933" s="0" t="s">
        <v>2254</v>
      </c>
      <c r="C933" s="0" t="n">
        <v>2021</v>
      </c>
      <c r="D933" s="0" t="s">
        <v>23</v>
      </c>
      <c r="E933" s="3"/>
    </row>
    <row r="934" customFormat="false" ht="15" hidden="false" customHeight="false" outlineLevel="0" collapsed="false">
      <c r="A934" s="0" t="s">
        <v>2258</v>
      </c>
      <c r="B934" s="0" t="s">
        <v>2311</v>
      </c>
      <c r="C934" s="0" t="n">
        <v>2019</v>
      </c>
      <c r="D934" s="0" t="s">
        <v>23</v>
      </c>
      <c r="E934" s="3"/>
    </row>
    <row r="935" customFormat="false" ht="15" hidden="false" customHeight="false" outlineLevel="0" collapsed="false">
      <c r="A935" s="0" t="s">
        <v>2262</v>
      </c>
      <c r="B935" s="0" t="s">
        <v>1832</v>
      </c>
      <c r="C935" s="0" t="n">
        <v>2022</v>
      </c>
      <c r="D935" s="0" t="s">
        <v>23</v>
      </c>
      <c r="E935" s="3"/>
    </row>
    <row r="936" customFormat="false" ht="15" hidden="false" customHeight="false" outlineLevel="0" collapsed="false">
      <c r="A936" s="0" t="s">
        <v>2275</v>
      </c>
      <c r="B936" s="0" t="s">
        <v>2279</v>
      </c>
      <c r="C936" s="0" t="n">
        <v>2023</v>
      </c>
      <c r="D936" s="0" t="s">
        <v>23</v>
      </c>
      <c r="E936" s="3"/>
    </row>
    <row r="937" customFormat="false" ht="15" hidden="false" customHeight="false" outlineLevel="0" collapsed="false">
      <c r="A937" s="0" t="s">
        <v>2303</v>
      </c>
      <c r="B937" s="0" t="s">
        <v>1077</v>
      </c>
      <c r="C937" s="0" t="n">
        <v>2005</v>
      </c>
      <c r="D937" s="0" t="s">
        <v>23</v>
      </c>
      <c r="E937" s="3"/>
    </row>
    <row r="938" customFormat="false" ht="15" hidden="false" customHeight="false" outlineLevel="0" collapsed="false">
      <c r="A938" s="0" t="s">
        <v>2315</v>
      </c>
      <c r="B938" s="0" t="s">
        <v>563</v>
      </c>
      <c r="C938" s="0" t="n">
        <v>2023</v>
      </c>
      <c r="E938" s="3" t="s">
        <v>2397</v>
      </c>
    </row>
    <row r="939" customFormat="false" ht="15" hidden="false" customHeight="false" outlineLevel="0" collapsed="false">
      <c r="A939" s="0" t="s">
        <v>2315</v>
      </c>
      <c r="B939" s="0" t="s">
        <v>1054</v>
      </c>
      <c r="C939" s="0" t="n">
        <v>2023</v>
      </c>
      <c r="E939" s="3" t="s">
        <v>2428</v>
      </c>
    </row>
    <row r="940" customFormat="false" ht="15" hidden="false" customHeight="false" outlineLevel="0" collapsed="false">
      <c r="A940" s="0" t="s">
        <v>2326</v>
      </c>
      <c r="B940" s="0" t="s">
        <v>2272</v>
      </c>
      <c r="C940" s="0" t="n">
        <v>2024</v>
      </c>
      <c r="E940" s="3" t="s">
        <v>2752</v>
      </c>
    </row>
    <row r="941" customFormat="false" ht="15" hidden="false" customHeight="false" outlineLevel="0" collapsed="false">
      <c r="A941" s="0" t="s">
        <v>2331</v>
      </c>
      <c r="B941" s="0" t="s">
        <v>57</v>
      </c>
      <c r="C941" s="0" t="n">
        <v>2018</v>
      </c>
      <c r="E941" s="3" t="s">
        <v>2537</v>
      </c>
    </row>
    <row r="942" customFormat="false" ht="15" hidden="false" customHeight="false" outlineLevel="0" collapsed="false">
      <c r="A942" s="0" t="s">
        <v>2331</v>
      </c>
      <c r="B942" s="0" t="s">
        <v>128</v>
      </c>
      <c r="C942" s="0" t="n">
        <v>2018</v>
      </c>
      <c r="E942" s="3" t="s">
        <v>2459</v>
      </c>
    </row>
    <row r="943" customFormat="false" ht="15" hidden="false" customHeight="false" outlineLevel="0" collapsed="false">
      <c r="A943" s="0" t="s">
        <v>2331</v>
      </c>
      <c r="B943" s="0" t="s">
        <v>1584</v>
      </c>
      <c r="C943" s="0" t="n">
        <v>2018</v>
      </c>
      <c r="E943" s="3" t="s">
        <v>2578</v>
      </c>
    </row>
    <row r="944" customFormat="false" ht="15" hidden="false" customHeight="false" outlineLevel="0" collapsed="false">
      <c r="A944" s="0" t="s">
        <v>2331</v>
      </c>
      <c r="B944" s="0" t="s">
        <v>2335</v>
      </c>
      <c r="C944" s="0" t="n">
        <v>2018</v>
      </c>
      <c r="D944" s="0" t="s">
        <v>23</v>
      </c>
      <c r="E944" s="3"/>
    </row>
    <row r="945" customFormat="false" ht="15" hidden="false" customHeight="false" outlineLevel="0" collapsed="false">
      <c r="A945" s="0" t="s">
        <v>2365</v>
      </c>
      <c r="B945" s="0" t="s">
        <v>2099</v>
      </c>
      <c r="C945" s="0" t="n">
        <v>2010</v>
      </c>
      <c r="D945" s="0" t="s">
        <v>23</v>
      </c>
      <c r="E945" s="3" t="s">
        <v>2753</v>
      </c>
    </row>
    <row r="946" customFormat="false" ht="15" hidden="false" customHeight="false" outlineLevel="0" collapsed="false">
      <c r="A946" s="0" t="s">
        <v>2367</v>
      </c>
      <c r="B946" s="0" t="s">
        <v>2045</v>
      </c>
      <c r="C946" s="0" t="n">
        <v>1994</v>
      </c>
      <c r="E946" s="3" t="s">
        <v>2754</v>
      </c>
    </row>
    <row r="947" customFormat="false" ht="15" hidden="false" customHeight="false" outlineLevel="0" collapsed="false">
      <c r="A947" s="0" t="s">
        <v>2367</v>
      </c>
      <c r="B947" s="0" t="s">
        <v>2382</v>
      </c>
      <c r="C947" s="0" t="n">
        <v>1994</v>
      </c>
      <c r="E947" s="3" t="s">
        <v>2408</v>
      </c>
    </row>
    <row r="948" customFormat="false" ht="15" hidden="false" customHeight="false" outlineLevel="0" collapsed="false">
      <c r="A948" s="0" t="s">
        <v>2374</v>
      </c>
      <c r="B948" s="0" t="s">
        <v>2246</v>
      </c>
      <c r="C948" s="0" t="n">
        <v>2014</v>
      </c>
      <c r="E948" s="3" t="s">
        <v>2463</v>
      </c>
    </row>
    <row r="949" customFormat="false" ht="15" hidden="false" customHeight="false" outlineLevel="0" collapsed="false">
      <c r="A949" s="0" t="s">
        <v>2374</v>
      </c>
      <c r="B949" s="0" t="s">
        <v>2378</v>
      </c>
      <c r="C949" s="0" t="n">
        <v>2014</v>
      </c>
      <c r="D949" s="0" t="s">
        <v>23</v>
      </c>
      <c r="E949" s="3"/>
    </row>
    <row r="950" customFormat="false" ht="15" hidden="false" customHeight="false" outlineLevel="0" collapsed="false">
      <c r="A950" s="0" t="s">
        <v>2385</v>
      </c>
      <c r="B950" s="0" t="s">
        <v>1643</v>
      </c>
      <c r="C950" s="0" t="n">
        <v>2023</v>
      </c>
      <c r="D950" s="0" t="s">
        <v>23</v>
      </c>
      <c r="E950" s="3"/>
    </row>
  </sheetData>
  <hyperlinks>
    <hyperlink ref="E5" r:id="rId1" display="https://steamcommunity.com/app/1461910/discussions/0/3363649332031630216/?l=finnish"/>
    <hyperlink ref="E8" r:id="rId2" display="https://store.steampowered.com/app/3333700/The_Royal_Writ/"/>
    <hyperlink ref="E14" r:id="rId3" display="https://www.patreon.com/roguempire/about"/>
    <hyperlink ref="E15" r:id="rId4" display="https://x.com/ArturSmiarowski/status/1870390372389597210"/>
    <hyperlink ref="E16" r:id="rId5" display="https://www.roguebasin.com/index.php/Sproggiwood"/>
    <hyperlink ref="E17" r:id="rId6" display="https://www.kickstarter.com/projects/1926605606/stoneshard-open-world-roguelike-rpg-with-tactical"/>
    <hyperlink ref="E22" r:id="rId7" display="https://roguebasin.com/index.php/Sil"/>
    <hyperlink ref="E23" r:id="rId8" display="https://roguebasin.com/index.php/The_Ground_Gives_Way"/>
    <hyperlink ref="E24" r:id="rId9" display="https://roguebasin.com/index.php/Zangband"/>
    <hyperlink ref="E25" r:id="rId10" display="https://roguebasin.com/index.php/ZMAngband"/>
    <hyperlink ref="E28" r:id="rId11" display="https://steamcommunity.com/app/1830970/discussions/0/6660355571253835571/"/>
    <hyperlink ref="E29" r:id="rId12" display="https://store.steampowered.com/app/2479320/Pesticide_Not_Required/"/>
    <hyperlink ref="E30" r:id="rId13" display="https://www.youtube.com/watch?v=kYUYXX5vdkU"/>
    <hyperlink ref="E31" r:id="rId14" display="http://www.roguelikeradio.com/2019/02/episode-151-haque.html"/>
    <hyperlink ref="E34" r:id="rId15" display="https://www.reddit.com/r/IndieGaming/comments/1iooyqr/roguelike_autobattler_cute_creatures_what_do_you/"/>
    <hyperlink ref="E35" r:id="rId16" location=":~:text=A%20downloadable%20game%20for%20Windows,it%20to%20the%20next%20round." display="https://codetheory.itch.io/lootplot-playtest#:~:text=A%20downloadable%20game%20for%20Windows,it%20to%20the%20next%20round."/>
    <hyperlink ref="E38" r:id="rId17" display="https://youtu.be/DY-KwfFTU9g"/>
    <hyperlink ref="E39" r:id="rId18" display="https://www.reddit.com/r/IndieGaming/comments/13vr0mm/comment/jm7alk0/?context=3"/>
    <hyperlink ref="E45" r:id="rId19" display="https://store.steampowered.com/app/3823370/Beyond_Words/"/>
    <hyperlink ref="E47" r:id="rId20" display="https://forum.gamemaker.io/index.php?threads/cats-dice-a-big-number-dice-building-roguelike-inspired-by-games-such-as-balatro-and-slice-dice.114871/"/>
    <hyperlink ref="E48" r:id="rId21" display="https://store.steampowered.com/app/3314790/CloverPit/"/>
    <hyperlink ref="E49" r:id="rId22"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hyperlink ref="E51" r:id="rId23" display="https://www.youtube.com/watch?v=7SjRhK9wdEE"/>
    <hyperlink ref="E52" r:id="rId24" display="https://rocketadrift.itch.io/dead-finger-dice-a-billionaire-killing-game/devlog/963841/dead-finger-dice-demo-out-now"/>
    <hyperlink ref="E55" r:id="rId25" display="https://www.reddit.com/r/IndieGaming/comments/1pjdyue/bucket_list_item_complete_presenting_at_day_of/"/>
    <hyperlink ref="E58" r:id="rId26" display="https://www.pocketgamer.com/gambonanza/developer-interview/"/>
    <hyperlink ref="E60" r:id="rId27" location=":~:text=A%20downloadable%20game%20for%20Windows,it%20to%20the%20next%20round." display="https://codetheory.itch.io/lootplot-playtest#:~:text=A%20downloadable%20game%20for%20Windows,it%20to%20the%20next%20round."/>
    <hyperlink ref="E61" r:id="rId28" display="https://www.youtube.com/watch?v=cjh1J2AuT_4"/>
    <hyperlink ref="E62" r:id="rId29" display="https://store.steampowered.com/app/3205380/Omelet_You_Cook/"/>
    <hyperlink ref="E63" r:id="rId30" display="https://www.reddit.com/r/IndieGaming/comments/1h0aag9/passant_is_a_chess_roguelike_where_you_build_your/ / mentioned on discord he went back to an old project after playing balatro"/>
    <hyperlink ref="E64" r:id="rId31" display="https://store.steampowered.com/app/2797650/Pip_My_Dice/"/>
    <hyperlink ref="E66" r:id="rId32" display="https://retconmagazine.com/how-raccoin-a-game-about-watching-a-machine-push-coins-came-to-life-interview/"/>
    <hyperlink ref="E69" r:id="rId33" location=":~:text=RollScape%20is%20a%20game%20inspired,I%20played%20throughout%20the%20years." display="https://steamcommunity.com/games/2904290/announcements/detail/4185610799649293674#:~:text=RollScape%20is%20a%20game%20inspired,I%20played%20throughout%20the%20years."/>
    <hyperlink ref="E70" r:id="rId34" location=":~:text=%2C%20say%2C%20Arco?-,RunebornGame,make%20it%20even%20more%20unique." display="https://www.reddit.com/r/pcgaming/comments/1ix1kj1/we_are_the_developers_of_runeborn_a_dark_fantasy/#:~:text=%2C%20say%2C%20Arco?-,RunebornGame,make%20it%20even%20more%20unique."/>
    <hyperlink ref="E72" r:id="rId35" display="https://store.steampowered.com/app/3496890/Slot_or_Not/"/>
    <hyperlink ref="E73" r:id="rId36" display="https://www.reddit.com/r/Games/comments/1giltps/sodaman_tape_corps_balatro_inspired_roguelite/"/>
    <hyperlink ref="E75" r:id="rId37" display="https://store.steampowered.com/app/2902440/Steves_Warehouse_Physics_Roguelike_Chaos/"/>
    <hyperlink ref="E76" r:id="rId38" display="https://store.steampowered.com/app/3333700/The_Royal_Writ/"/>
    <hyperlink ref="E78" r:id="rId39" display="https://gmtk.substack.com/p/how-i-made-word-play"/>
    <hyperlink ref="E80" r:id="rId40" display="https://www.youtube.com/watch?v=cjh1J2AuT_4"/>
    <hyperlink ref="E81" r:id="rId41" display="https://store.steampowered.com/app/3205380/Omelet_You_Cook/"/>
    <hyperlink ref="E87" r:id="rId42" display="https://www.ign.com/articles/claim-a-key-for-hellcard-the-turn-based-deckbuilding-rogue-lite-from-book-of-demons-developer"/>
    <hyperlink ref="E89" r:id="rId43" display="https://roguebasin.com/index.php/Labyrinth_of_Legendary_Loot"/>
    <hyperlink ref="E91" r:id="rId44" display="https://roguebasin.com/index.php/Pixel_Dungeon"/>
    <hyperlink ref="E92" r:id="rId45" display="https://roguebasin.com/index.php/ROGUE-FP"/>
    <hyperlink ref="E93" r:id="rId46" display="https://steamcommunity.com/app/506870/discussions/0/1354868867726398236/"/>
    <hyperlink ref="E94" r:id="rId47" display="https://www.youtube.com/watch?v=G8e_zxWb3QA"/>
    <hyperlink ref="E96" r:id="rId48" display="https://x.com/nikkonikkoLTD/status/1984291038723457227?s=20"/>
    <hyperlink ref="E97" r:id="rId49" display="https://gamingtrend.com/previews/little-angels-maid-survivors-preview-playx4-a-brotato-esque-horde-survival-game-with-anime-packaging-and-evolutions-to-the-genre/"/>
    <hyperlink ref="E98" r:id="rId50" display="https://store.steampowered.com/app/2225960/Noobs_Are_Coming/"/>
    <hyperlink ref="E99" r:id="rId51" display="https://store.steampowered.com/app/2479320/Pesticide_Not_Required/"/>
    <hyperlink ref="E100" r:id="rId52" display="https://www.youtube.com/watch?v=kYUYXX5vdkU"/>
    <hyperlink ref="E101" r:id="rId53" display="https://store.steampowered.com/app/2738940/Voids_Vigil/?inqueue=2_eyJzdHJDb250ZW50SHViVHlwZSI6InRhZ3MiLCJuQ29udGVudEh1YlRhZ0lEIjoxNzE2LCJiRGlzY291bnRzT25seSI6ZmFsc2UsImJQcmlvcml0aXplRGlzY291bnRzIjpmYWxzZX0"/>
    <hyperlink ref="E102" r:id="rId54" display="https://store.steampowered.com/app/3314790/CloverPit/"/>
    <hyperlink ref="E104" r:id="rId55" display="https://www.reddit.com/r/Games/comments/2osauc/hi_rgames_were_a_group_of_aaa_and_exaaa/"/>
    <hyperlink ref="E105" r:id="rId56" display="https://roguebasin.com/index.php/ZMAngband"/>
    <hyperlink ref="E106" r:id="rId57" display="https://roguebasin.com/index.php/Cataclysm:_Bright_Nights"/>
    <hyperlink ref="E107" r:id="rId58" display="https://roguebasin.com/index.php/CataclysmDDA"/>
    <hyperlink ref="E116" r:id="rId59"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hyperlink ref="E117" r:id="rId60" location="c5456682769558786398" display="https://steamcommunity.com/app/1519490/discussions/0/5456682769556329213/#c5456682769558786398"/>
    <hyperlink ref="E119" r:id="rId61" display="https://malcolmsith.newgrounds.com/news/post/1504514"/>
    <hyperlink ref="E120" r:id="rId62" location=":~:text=Vellum's%20Inspirations,chapter%20of%20the%20original%20series." display="https://rogueliker.com/vellum-inspirations/#:~:text=Vellum's%20Inspirations,chapter%20of%20the%20original%20series."/>
    <hyperlink ref="E121" r:id="rId63" display="https://www.reddit.com/r/IAmA/comments/4po4pn/i_am_the_developer_of_20xx_the_megaman_xinspired/"/>
    <hyperlink ref="E122" r:id="rId64" location=":~:text=The%20game%20was%20inspired%20by,of%20the%20NecroDancer%20and%20Cuphead." display="https://en.wikipedia.org/wiki/BPM:_Bullets_Per_Minute#:~:text=The%20game%20was%20inspired%20by,of%20the%20NecroDancer%20and%20Cuphead."/>
    <hyperlink ref="E123" r:id="rId65" display="https://www.reddit.com/r/Games/comments/1syyjc8/ama_demon_lord_just_a_block_the_gridbased/"/>
    <hyperlink ref="E126" r:id="rId66" display="check folder"/>
    <hyperlink ref="E127" r:id="rId67" display="https://www.nettosgameroom.com/2025/09/interview-with-team-tapas-creators-of.html"/>
    <hyperlink ref="E128" r:id="rId68" display="https://mcvuk.com/business-news/when-we-made-wildfrost/"/>
    <hyperlink ref="E129" r:id="rId69" display="https://www.reddit.com/r/IndieGaming/comments/evnabb/a_short_impression_of_insurmountable_our_new_game/"/>
    <hyperlink ref="E131" r:id="rId70" display="https://www.scousegamer88.com/2021/03/31/astral-ascent-hibernian-workshop-interview/"/>
    <hyperlink ref="E133" r:id="rId71" display="https://www.reddit.com/r/pcgaming/comments/1kxi8ze/as_we_descend_strategy_roguelike_deckbuilder/"/>
    <hyperlink ref="E135" r:id="rId72" display="https://www.kickstarter.com/projects/thermitegames/corpse-keeper"/>
    <hyperlink ref="E137" r:id="rId73" display="https://youtu.be/tbs9o6bck1U"/>
    <hyperlink ref="E139" r:id="rId74" display="https://steamcommunity.com/app/1016730/discussions/0/1814296907961762044/"/>
    <hyperlink ref="E140" r:id="rId75" display="https://www.pcgamer.com/turn-based-roguelike-deep-sky-derelicts-channels-darkest-dungeon-in-space/"/>
    <hyperlink ref="E141" r:id="rId76" display="https://www.gamespress.com/Die-For-The-Lich-is-coming-to-Early-Access-on-November-10th-2025"/>
    <hyperlink ref="E142" r:id="rId77" display="https://www.reddit.com/r/roguelites/comments/r8cay9/weve_been_developing_the_roguelite_escape_the_mad/"/>
    <hyperlink ref="E143" r:id="rId78" display="https://www.youtube.com/watch?v=ZqMZqQ-wrko"/>
    <hyperlink ref="E144" r:id="rId79" display="https://iratus.org/faq"/>
    <hyperlink ref="E148" r:id="rId80" display="https://shogunshowdown.wiki.gg/wiki/Shogun_Showdown"/>
    <hyperlink ref="E149" r:id="rId81" display="https://www.reddit.com/r/IAmA/comments/aj6sq1/comment/eet5qh4/"/>
    <hyperlink ref="E150" r:id="rId82" display="https://www.kickstarter.com/projects/1926605606/stoneshard-open-world-roguelike-rpg-with-tactical"/>
    <hyperlink ref="E152" r:id="rId83" display="https://www.reddit.com/r/indiegames/comments/171yt60/our_first_gamevoice_of_belldonademo_release/"/>
    <hyperlink ref="E153" r:id="rId84" display="https://www.polygon.com/absolum-roguelike-interview-dotemu-guard-crush/"/>
    <hyperlink ref="E156" r:id="rId85" display="https://80.lv/articles/battle-shapers-how-blender-unity-helped-create-the-game-s-vibrant-world"/>
    <hyperlink ref="E160" r:id="rId8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hyperlink ref="E162" r:id="rId87" location=":~:text=Fury%20Unleashed%20was%20created%20by,like%20Contra%20and%20Metal%20Slug." display="https://store.steampowered.com/app/465200/Fury_Unleashed/#:~:text=Fury%20Unleashed%20was%20created%20by,like%20Contra%20and%20Metal%20Slug."/>
    <hyperlink ref="E163" r:id="rId88" display="https://x.com/JFGamesPR/status/1803711115047625170"/>
    <hyperlink ref="E164" r:id="rId89" location=":~:text=Felix%20Soumpholphakdy:%20Dead%20Cells%20is%20a%20big,we%20wanted%20to%20craft%20a%20big%20world." display="https://noisypixel.net/metal-unit-interview-waifus-2d-action-felix-soumpholphakdy/#:~:text=Felix%20Soumpholphakdy:%20Dead%20Cells%20is%20a%20big,we%20wanted%20to%20craft%20a%20big%20world."/>
    <hyperlink ref="E167" r:id="rId90" display="https://www.thecgview.com/p/roboquest-developer-interview"/>
    <hyperlink ref="E169" r:id="rId91" display="https://www.reddit.com/r/roguelites/comments/m2341u/space_gladiators_my_isaac_inspired_grotesque/"/>
    <hyperlink ref="E170" r:id="rId92" display="https://www.cbr.com/rogue-prince-of-persia-asadi-xye-dylan-eurlings-interview/"/>
    <hyperlink ref="E173" r:id="rId93" display="https://en.wikipedia.org/wiki/Windblown"/>
    <hyperlink ref="E177" r:id="rId94" display="https://www.reddit.com/r/Games/comments/1giltps/sodaman_tape_corps_balatro_inspired_roguelite/"/>
    <hyperlink ref="E186" r:id="rId95" display="https://www.reddit.com/r/Games/comments/1dbw5hw/dice_fold_tinymice_slay_the_spire_but_with_dice/"/>
    <hyperlink ref="E188" r:id="rId96" display="https://www.gamespress.com/Die-For-The-Lich-is-coming-to-Early-Access-on-November-10th-2025"/>
    <hyperlink ref="E189" r:id="rId97" display="https://store.steampowered.com/app/3548520/DOG_WITCH/"/>
    <hyperlink ref="E193" r:id="rId98" display="https://store.steampowered.com/news/app/2934220/view/698764742929416235?l=english"/>
    <hyperlink ref="E194" r:id="rId99" display="https://store.steampowered.com/news/app/2187290/view/3683427098080954737"/>
    <hyperlink ref="E197" r:id="rId100" display="https://www.youtube.com/watch?v=txv0XsRrFwo"/>
    <hyperlink ref="E198" r:id="rId101" display="https://en.wikipedia.org/wiki/Road_Not_Taken"/>
    <hyperlink ref="E199" r:id="rId102" display="https://www.reddit.com/r/NintendoSwitch/comments/75yryq/hi_we_are_the_molasses_flood_creators_of_the/"/>
    <hyperlink ref="E200" r:id="rId103" display="https://roguebasin.com/index.php/Cataclysm"/>
    <hyperlink ref="E205" r:id="rId104" display="https://en.wikipedia.org/wiki/Teamfight_Tactics"/>
    <hyperlink ref="E206" r:id="rId105" display="https://gamestudio.n-ix.com/case-study/the-bazaar-game-development-story/"/>
    <hyperlink ref="E207" r:id="rId106" display="https://www.youtube.com/watch?v=5fR9VYTfm2A&amp;t=1s"/>
    <hyperlink ref="E208" r:id="rId107" display="https://www.reddit.com/r/nintendo/comments/6k942k/yo_we_made_gonner_and_it_just_came_out_on_the/"/>
    <hyperlink ref="E209" r:id="rId108" location=":~:text=As%20inspiration%20from%20different%20games,dangerous%20to%20go%20alone%22%20line." display="https://gamerant.com/lone-ruin-interview-roguelike-indie-game-design-inspirations-visuals-coding/#:~:text=As%20inspiration%20from%20different%20games,dangerous%20to%20go%20alone%22%20line."/>
    <hyperlink ref="E210" r:id="rId109" display="https://monstervine.com/ic/IC-LR-Interview.mp3"/>
    <hyperlink ref="E211" r:id="rId110" location="c1319962683447326488" display="https://steamcommunity.com/app/616000/discussions/0/1319962663550892419/#c1319962683447326488"/>
    <hyperlink ref="E213" r:id="rId111" display="https://www.fanbyte.com/legacy/shovel-knight-dig-interview"/>
    <hyperlink ref="E214" r:id="rId112" display="https://www.polygon.com/pc/2019/4/7/18299068/dicey-dungeons-terry-cavanagh-gdc-preview"/>
    <hyperlink ref="E215" r:id="rId113" display="https://store.steampowered.com/app/496620/Monster_Slayers/"/>
    <hyperlink ref="E216" r:id="rId114" display="https://game-wisdom.com/podcast/five-year-development-behind-nowhere-prophet mentions plaing dream quest in this interview"/>
    <hyperlink ref="E217" r:id="rId115" display="https://podcasts.apple.com/us/podcast/slay-the-spire-with-anthony-giovannetti/id1435365252?i=1000447140877"/>
    <hyperlink ref="E218" r:id="rId116" display="https://roguebasin.com/index.php/Cataclysm"/>
    <hyperlink ref="E219" r:id="rId117" location="msg5316" display="https://www.gridsagegames.com/forums/index.php?topic=648.msg5316#msg5316"/>
    <hyperlink ref="E220" r:id="rId118" display="https://www.qcfdesign.com/wiki/DesktopDungeons/index.php?title=Desktop_Dungeons"/>
    <hyperlink ref="E221" r:id="rId119" display="https://www.reddit.com/r/Games/comments/2osauc/hi_rgames_were_a_group_of_aaa_and_exaaa/"/>
    <hyperlink ref="E224" r:id="rId120" display="https://store.steampowered.com/app/3601130/Touhou_Crawl/"/>
    <hyperlink ref="E225" r:id="rId121" display="https://www.gamedeveloper.com/game-platforms/eugene-paik-talks-about-vagante-a-roguelite-8-years-in-the-making"/>
    <hyperlink ref="E226" r:id="rId122" display="https://roguebasin.com/index.php/ZMAngband"/>
    <hyperlink ref="E227" r:id="rId123" display="https://www.reddit.com/r/Games/comments/7ukbl1/im_the_lead_developer_of_tangledeep_a_roguelike/"/>
    <hyperlink ref="E228" r:id="rId124" display="https://www.roguebasin.com/index.php/I_Am_Overburdened"/>
    <hyperlink ref="E230" r:id="rId125" location="c5456682769558786398" display="https://steamcommunity.com/app/1519490/discussions/0/5456682769556329213/#c5456682769558786398"/>
    <hyperlink ref="E232" r:id="rId126" location="c606068060818832019" display="https://steamcommunity.com/app/329970/discussions/0/620700960829035333/#c606068060818832019"/>
    <hyperlink ref="E233" r:id="rId127"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hyperlink ref="E234" r:id="rId128" display="https://store.epicgames.com/en-US/news/super-fantasy-kingdom-city-builder-next-vampire-survivors-obsession"/>
    <hyperlink ref="E236" r:id="rId129" display="https://www.youtube.com/watch?v=giIIoIKntnw"/>
    <hyperlink ref="E237" r:id="rId130" display="https://youtu.be/-I__TxhbQgw"/>
    <hyperlink ref="E238" r:id="rId131" display="http://www.bay12forums.com/smf/index.php?topic=173000.0"/>
    <hyperlink ref="E239" r:id="rId132" display="https://roguebasin.com/index.php/Wayward"/>
    <hyperlink ref="E241" r:id="rId133" location=":~:text=Vellum's%20Inspirations,chapter%20of%20the%20original%20series." display="https://rogueliker.com/vellum-inspirations/#:~:text=Vellum's%20Inspirations,chapter%20of%20the%20original%20series."/>
    <hyperlink ref="E242" r:id="rId134" display="https://www.reddit.com/r/playmygame/comments/sqb852/our_spellcasting_roguelike_abandoned_archive_now/"/>
    <hyperlink ref="E243" r:id="rId135" display="https://www.reddit.com/r/Games/comments/v2kcsr/ama_were_the_team_behind_akxolotl_a_cute_but/"/>
    <hyperlink ref="E246" r:id="rId136" location=":~:text=I%20got%20addicted%20to%20Stardew,simply%20stat%20upgrades%20or%20something)." display="https://www.reddit.com/r/Games/comments/czn9i5/were_the_developers_of_atomicrops_an_action/#:~:text=I%20got%20addicted%20to%20Stardew,simply%20stat%20upgrades%20or%20something)."/>
    <hyperlink ref="E247" r:id="rId137" display="https://web.archive.org/web/20220130212105/https://www.indiegameoftheweek.com/BeyondTheLongNight"/>
    <hyperlink ref="E250" r:id="rId138" display="https://www.reddit.com/r/roguelites/comments/r8cay9/weve_been_developing_the_roguelite_escape_the_mad/"/>
    <hyperlink ref="E252" r:id="rId139" display="https://x.com/JFGamesPR/status/1803711115047625170"/>
    <hyperlink ref="E254" r:id="rId140" location=":~:text=Gunfire%20Reborn%20is%20developed%20by,would%20be%20most%20beneficial%20design." display="https://en.wikipedia.org/wiki/Gunfire_Reborn#:~:text=Gunfire%20Reborn%20is%20developed%20by,would%20be%20most%20beneficial%20design."/>
    <hyperlink ref="E256" r:id="rId141" display="https://www.reddit.com/r/Games/comments/ziyl7m/this_is_alchemy_sheep_the_studio_behind_a/"/>
    <hyperlink ref="E257" r:id="rId142"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hyperlink ref="E258" r:id="rId143" display="https://www.gamedeveloper.com/design/ram-random-access-mayhem-s-body-swapping-mechanic-was-born-from-challenges-playing-roguelikes"/>
    <hyperlink ref="E262" r:id="rId144" display="https://www.nme.com/news/gaming-news/crossy-road-creator-announces-space-western-shooter-tombstar-3258744"/>
    <hyperlink ref="E267" r:id="rId145" display="https://store.steampowered.com/app/2308000/Centipede_Gun/"/>
    <hyperlink ref="E270" r:id="rId146" display="https://arcanium-rise-of-akhan.xsollasitebuilder.com/"/>
    <hyperlink ref="E271" r:id="rId147" location="c6027566653452797874" display="https://steamcommunity.com/app/2118810/discussions/1/3980680532379147080/#c6027566653452797874"/>
    <hyperlink ref="E273" r:id="rId148" display="https://store.steampowered.com/app/318230/Convoy/"/>
    <hyperlink ref="E274" r:id="rId149" display="https://medium.com/@gofig.news/a-coffee-break-with-fr%C3%A9d%C3%A9ric-lopez-crying-suns-3b030eb4f455"/>
    <hyperlink ref="E275" r:id="rId150" display="https://medium.com/@alexiskennedy/q-a-with-alexis-kennedy-co-founder-of-weather-factory-dd35393c66f3"/>
    <hyperlink ref="E277" r:id="rId151" display="https://www.pcgamer.com/turn-based-roguelike-deep-sky-derelicts-channels-darkest-dungeon-in-space/"/>
    <hyperlink ref="E279" r:id="rId152" display="https://medium.com/@morganjaffit/games-dont-credit-their-influences-they-should-a32e9904d800"/>
    <hyperlink ref="E280" r:id="rId153" display="https://switchplayer.net/2017/05/08/grabbing-a-frozenbyte-with-some-has-been-heroes/"/>
    <hyperlink ref="E281" r:id="rId154" display="https://www.reddit.com/r/IndieGaming/comments/evnabb/a_short_impression_of_insurmountable_our_new_game/"/>
    <hyperlink ref="E284" r:id="rId155" display="https://forums.tigsource.com/index.php?topic=41609.0"/>
    <hyperlink ref="E285" r:id="rId156" location="c1675812484339955409" display="https://steamcommunity.com/app/681730/discussions/0/2132869574262194220/#c1675812484339955409"/>
    <hyperlink ref="E287" r:id="rId157" display="https://en.wikipedia.org/wiki/Road_Not_Taken"/>
    <hyperlink ref="E288" r:id="rId158" location=":~:text=MOBAs%20were%20a%20key%20inspiration,like%20action%20roguelites%20in%20general." display="https://screenrant.com/shape-of-dreams-eunseop-shim-interview/#:~:text=MOBAs%20were%20a%20key%20inspiration,like%20action%20roguelites%20in%20general."/>
    <hyperlink ref="E289" r:id="rId159" location=":~:text=Their%20initial%20goal%20was%20to,built%20on%20the%20libGDX%20framework." display="https://en.wikipedia.org/wiki/Slay_the_Spire#:~:text=Their%20initial%20goal%20was%20to,built%20on%20the%20libGDX%20framework."/>
    <hyperlink ref="E291" r:id="rId160" display="https://medium.com/@alexiskennedy/q-a-with-alexis-kennedy-co-founder-of-weather-factory-dd35393c66f3"/>
    <hyperlink ref="E292" r:id="rId161" display="https://www.emuglx.org/reportaze/interview/exclusive-switchcars-interview/"/>
    <hyperlink ref="E296" r:id="rId162" display="https://youtu.be/X_7TB97jCug &amp; check folder"/>
    <hyperlink ref="E297" r:id="rId163" display="https://youtu.be/-I__TxhbQgw"/>
    <hyperlink ref="E298" r:id="rId164" display="https://www.youtube.com/watch?v=G8e_zxWb3QA"/>
    <hyperlink ref="E302" r:id="rId165" display="https://store.steampowered.com/news/app/1434540/view/2939150821227809707"/>
    <hyperlink ref="E303" r:id="rId166" display="https://steamcommunity.com/app/1016730/discussions/0/1814296907961762044/"/>
    <hyperlink ref="E304" r:id="rId167" location=":~:text=JW%2C%20GF:%20What%20are%20some,us%20a%20lot%20of%20motivation." display="https://www.gamingfurever.com/news/editorials/brew-interview-with-ceo-of-snow-leaf-studios-isak-wahl#:~:text=JW%2C%20GF:%20What%20are%20some,us%20a%20lot%20of%20motivation."/>
    <hyperlink ref="E305" r:id="rId168" display="https://store.epicgames.com/en-US/news/darkblade-ascent-brings-the-roguelike-to-the-soulslike"/>
    <hyperlink ref="E307" r:id="rId169" location=":~:text=Vellum's%20Inspirations,chapter%20of%20the%20original%20series." display="https://rogueliker.com/vellum-inspirations/#:~:text=Vellum's%20Inspirations,chapter%20of%20the%20original%20series."/>
    <hyperlink ref="E309" r:id="rId170" display="https://roguebasin.com/index.php/ADOM"/>
    <hyperlink ref="E310" r:id="rId171" display="https://roguebasin.com/index.php/Slaves_to_Armok_II:_Dwarf_Fortress"/>
    <hyperlink ref="E312" r:id="rId172" display="https://roguebasin.com/index.php/NetHack"/>
    <hyperlink ref="E313" r:id="rId173" display="https://roguebasin.com/index.php/ZMAngband"/>
    <hyperlink ref="E315" r:id="rId174" display="https://www.reddit.com/r/survivorslikes/comments/1jvtb6m/we_released_asgards_fall_on_steam/"/>
    <hyperlink ref="E317" r:id="rId175" display="https://80.lv/articles/battle-shapers-how-blender-unity-helped-create-the-game-s-vibrant-world"/>
    <hyperlink ref="E319" r:id="rId176" location=":~:text=JW%2C%20GF:%20What%20are%20some,us%20a%20lot%20of%20motivation." display="https://www.gamingfurever.com/news/editorials/brew-interview-with-ceo-of-snow-leaf-studios-isak-wahl#:~:text=JW%2C%20GF:%20What%20are%20some,us%20a%20lot%20of%20motivation."/>
    <hyperlink ref="E322" r:id="rId177" display="https://store.epicgames.com/en-US/news/darkblade-ascent-brings-the-roguelike-to-the-soulslike"/>
    <hyperlink ref="E323" r:id="rId178" location=":~:text=Death%20Must%20Die%20opens%20up,appropriation%2C%20even%20a%20love%20letter." display="https://filipmagnuswrites.wordpress.com/2023/12/07/in-the-oven-death-must-die-is-a-love-letter-to-your-favourite-games/#:~:text=Death%20Must%20Die%20opens%20up,appropriation%2C%20even%20a%20love%20letter."/>
    <hyperlink ref="E324" r:id="rId179" display="https://www.reddit.com/r/Games/comments/1syyjc8/ama_demon_lord_just_a_block_the_gridbased/"/>
    <hyperlink ref="E326" r:id="rId18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hyperlink ref="E328" r:id="rId181" display="https://twotinydice.itch.io/forward/devlog/355393/development-update-2-new-game-mode-cool-features"/>
    <hyperlink ref="E329" r:id="rId182" display="https://www.nettosgameroom.com/2025/09/interview-with-team-tapas-creators-of.html"/>
    <hyperlink ref="E332" r:id="rId183" location=":~:text=Have%20a%20Nice%20Death%20also,movies%2C%20shorts%2C%20and%20ads." display="https://gamerant.com/have-a-nice-death-tim-burton-one-punch-man-anime-game-inspirations/#:~:text=Have%20a%20Nice%20Death%20also,movies%2C%20shorts%2C%20and%20ads."/>
    <hyperlink ref="E333" r:id="rId184" display="https://www.youtube.com/watch?v=ZqMZqQ-wrko"/>
    <hyperlink ref="E334" r:id="rId185" display="https://youtu.be/tGdbRTxu4Ew"/>
    <hyperlink ref="E336" r:id="rId186" display="https://www.polygon.com/gaming/610928/lost-random-eternal-die-roguelike-developer-insights/"/>
    <hyperlink ref="E340" r:id="rId187" display="https://rogueliker.com/realm-of-ink-interview/"/>
    <hyperlink ref="E342" r:id="rId188" display="https://www.reddit.com/r/roguelites/comments/xtr9td/tomorrow_we_have_a_huge_announcement_for/"/>
    <hyperlink ref="E344" r:id="rId189" display="https://www.gamescom.global/en/product/starlight-revolver-pahdo"/>
    <hyperlink ref="E345" r:id="rId190" display="https://store.epicgames.com/en-US/news/super-fantasy-kingdom-city-builder-next-vampire-survivors-obsession"/>
    <hyperlink ref="E346" r:id="rId191" display="https://steamcommunity.com/app/1763250/discussions/0/4289188745218594758/"/>
    <hyperlink ref="E347" r:id="rId192" location=":~:text=Tape%20to%20Tape%20is%20a,the%20Spire%20and%20NHL%2094!" display="https://www.reddit.com/r/Games/comments/w6vkdf/tape_to_tape_a_roguelite_hockey_game/#:~:text=Tape%20to%20Tape%20is%20a,the%20Spire%20and%20NHL%2094!"/>
    <hyperlink ref="E348" r:id="rId193" display="https://www.thegamer.com/teenage-mutant-ninja-turtles-tmnt-splintered-fate-leads-talk-idw-inspirations-2025-dlc-and-the-comparisons-to-hades/"/>
    <hyperlink ref="E351" r:id="rId194" location=":~:text=Vellum's%20Inspirations,chapter%20of%20the%20original%20series." display="https://rogueliker.com/vellum-inspirations/#:~:text=Vellum's%20Inspirations,chapter%20of%20the%20original%20series."/>
    <hyperlink ref="E357" r:id="rId195" display="https://www.reddit.com/r/roguelites/comments/r8cay9/weve_been_developing_the_roguelite_escape_the_mad/"/>
    <hyperlink ref="E360" r:id="rId196" display="https://youtu.be/s_I07Iq_2XM?si=AWX0JtDGVzx0vl36"/>
    <hyperlink ref="E361" r:id="rId197" display="https://roguebasin.com/index.php/The_Ground_Gives_Way"/>
    <hyperlink ref="E363" r:id="rId198" display="https://www.rockpapershotgun.com/the-making-of-cobalt-core-how-tabletop-simulator-and-inscryption-were-the-secret-catalysts-behind-this-clever-deckbuilding-roguelike"/>
    <hyperlink ref="E364" r:id="rId199" display="https://www.youtube.com/watch?v=7SjRhK9wdEE"/>
    <hyperlink ref="E366" r:id="rId200" location="c695373095208229623" display="https://steamcommunity.com/app/3585160/discussions/0/663844088186935277/#c695373095208229623"/>
    <hyperlink ref="E368" r:id="rId201" display="https://moodytail.itch.io/pocket-crystal-league"/>
    <hyperlink ref="E369" r:id="rId202" display="https://pokevoid.com/"/>
    <hyperlink ref="E370" r:id="rId203" display="https://store.steampowered.com/app/3333700/The_Royal_Writ/"/>
    <hyperlink ref="E371" r:id="rId204" location=":~:text=About%20This%20Game-,ABOUT,and%20'Into%20the%20Breach'." display="https://store.steampowered.com/app/1668690/Alina_of_the_Arena/#:~:text=About%20This%20Game-,ABOUT,and%20'Into%20the%20Breach'."/>
    <hyperlink ref="E372" r:id="rId205" location=":~:text=Main%20developer%20Jasper%20Cole%20stated,inventory%20as%20an%20additional%20inspiration." display="https://en.wikipedia.org/wiki/Backpack_Hero#:~:text=Main%20developer%20Jasper%20Cole%20stated,inventory%20as%20an%20additional%20inspiration."/>
    <hyperlink ref="E376" r:id="rId206" display="https://youtu.be/zLmdMjZtDs4"/>
    <hyperlink ref="E377" r:id="rId207" display="https://www.thegamer.com/metal-slug-tactics-interview/"/>
    <hyperlink ref="E378" r:id="rId208" display="https://www.reddit.com/r/Games/comments/vftn02/pawnbarian_j4nw_a_chessinspired_tactical_puzzle/"/>
    <hyperlink ref="E380" r:id="rId209"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hyperlink ref="E382" r:id="rId210" location=":~:text=The%20Last%20Spell's%20unique%20blend,build%20characters%20however%20they%20want." display="https://gamerant.com/the-last-spell-game-interview-launch-dlc/#:~:text=The%20Last%20Spell's%20unique%20blend,build%20characters%20however%20they%20want."/>
    <hyperlink ref="E383" r:id="rId211" display="https://www.reddit.com/r/Games/comments/10uappd/the_ouroboros_king_oriol_cosp_chess_based/"/>
    <hyperlink ref="E386" r:id="rId212" location="c4346617656897843847" display="https://steamcommunity.com/app/2821800/discussions/0/4346617656894336061/#c4346617656897843847"/>
    <hyperlink ref="E388" r:id="rId213" display="https://roguebasin.com/index.php/Dungeon_Crawl_Stone_Soup"/>
    <hyperlink ref="E389" r:id="rId214" display="https://www.gamedeveloper.com/design/making-a-case-for-short-games"/>
    <hyperlink ref="E390" r:id="rId215" display="https://store.epicgames.com/en-US/news/super-fantasy-kingdom-city-builder-next-vampire-survivors-obsession"/>
    <hyperlink ref="E391" r:id="rId216" display="https://youtu.be/DpEmpx4isOQ"/>
    <hyperlink ref="E392" r:id="rId217" display="https://www.roguebasin.com/index.php/I_Am_Overburdened"/>
    <hyperlink ref="E394" r:id="rId218" display="https://en.wikipedia.org/wiki/Balatro"/>
    <hyperlink ref="E398" r:id="rId219" display="https://www.reddit.com/r/indiegames/comments/1b21ga6/we_are_developing_a_strategy_deckbuilding_game/"/>
    <hyperlink ref="E400" r:id="rId220" display="https://www.reddit.com/r/indiegames/comments/1gg9w9m/the_new_luck_be_a_landlordstyle_game_dog_and/"/>
    <hyperlink ref="E405" r:id="rId221" display="https://store.steampowered.com/app/3205380/Omelet_You_Cook/"/>
    <hyperlink ref="E406" r:id="rId222" display="https://steamcommunity.com/app/1794400/discussions/0/3409803709049368658/"/>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hyperlink ref="E409" r:id="rId224" display="https://store.steampowered.com/app/2902440/Steves_Warehouse_Physics_Roguelike_Chaos/"/>
    <hyperlink ref="E410" r:id="rId225" display="https://x.com/SoramameKoubou/status/1786329686978777095"/>
    <hyperlink ref="E411" r:id="rId226" location=":~:text=The%20game%20was%20inspired%20by,assets%2C%20art%2C%20and%20music." display="https://en.wikipedia.org/wiki/Vampire_Survivors#:~:text=The%20game%20was%20inspired%20by,assets%2C%20art%2C%20and%20music."/>
    <hyperlink ref="E415" r:id="rId227" display="https://steamcommunity.com/app/1016730/discussions/0/1814296907961762044/"/>
    <hyperlink ref="E417" r:id="rId228" display="https://store.steampowered.com/app/3035330/Dicealot/"/>
    <hyperlink ref="E420" r:id="rId229" display="https://steamcommunity.com/app/1461910/discussions/0/3363649332031630216/?l=finnish"/>
    <hyperlink ref="E422" r:id="rId230" display="https://store.steampowered.com/app/3333700/The_Royal_Writ/"/>
    <hyperlink ref="E427" r:id="rId231" display="https://roguebasin.com/index.php/Angband"/>
    <hyperlink ref="E429" r:id="rId232" display="https://www.reddit.com/r/pcgaming/comments/1p30oqw/were_big_distraction_an_indie_studio_founded_by/"/>
    <hyperlink ref="E430" r:id="rId233" display="https://www.gamedeveloper.com/business/marketing-on-the-app-store-the-cautionary-tale-of-i-100-rogues-i-"/>
    <hyperlink ref="E431" r:id="rId234" location=":~:text=House%20of%20Necrosis%20is%20a,Linux)%20and%20the%20Steam%20Deck" display="https://www.reddit.com/r/roguelikes/comments/1iyzkws/house_of_necrosis_demo_is_out_now_on_steam/#:~:text=House%20of%20Necrosis%20is%20a,Linux)%20and%20the%20Steam%20Deck"/>
    <hyperlink ref="E434" r:id="rId235" display="https://www.pcgamer.com/how-a-videogame-composer-designed-the-tangledeep-rpg/"/>
    <hyperlink ref="E438" r:id="rId236" display="https://indiegraph.wordpress.com/2013/12/11/interview-with-the-creator-of-barony/"/>
    <hyperlink ref="E439" r:id="rId237" display="https://forums.tigsource.com/index.php?topic=25392.0"/>
    <hyperlink ref="E440" r:id="rId238" display="https://www.roguebasin.com/index.php/Dragonslayer"/>
    <hyperlink ref="E441" r:id="rId239" display="https://www.roguebasin.com/index.php/Dungeons_of_Dredmor"/>
    <hyperlink ref="E443" r:id="rId240" display="https://darkrpgs.home.blog/2019/03/08/interview-with-miro-haverinen-the-creator-of-the-dark-rpg-fear-hunger/"/>
    <hyperlink ref="E447" r:id="rId241" display="http://roguebasin.com/index.php/IVAN"/>
    <hyperlink ref="E449" r:id="rId242" display="https://roguebasin.com/index.php/Linley%27s_Dungeon_Crawl"/>
    <hyperlink ref="E452" r:id="rId243" display="https://www.roguebasin.com/index.php/Pathos:_NetHack_Codex"/>
    <hyperlink ref="E453" r:id="rId244" display="https://roguebasin.com/index.php/POWDER"/>
    <hyperlink ref="E454" r:id="rId245" display="https://crpgaddict.blogspot.com/2020/02/game-354-ragnarok-1992.html"/>
    <hyperlink ref="E457" r:id="rId246" display="https://www.gamedeveloper.com/design/making-a-case-for-short-games"/>
    <hyperlink ref="E458" r:id="rId247" display="https://www.roguebasin.com/index.php/Sword_of_the_Stars:_The_Pit"/>
    <hyperlink ref="E459" r:id="rId248" display="http://www.roguelikeradio.com/2013/09/this-is-episode-80-of-roguelike-radio.html"/>
    <hyperlink ref="E460" r:id="rId249" display="https://www.reddit.com/r/WazHack/comments/2dgp8s/question_is_wazhack_based_of_of_nethack/"/>
    <hyperlink ref="E463" r:id="rId250" display="https://www.sohu.com/a/740136808_204824"/>
    <hyperlink ref="E464" r:id="rId251" display="https://youtu.be/3C_nZPTNy4E"/>
    <hyperlink ref="E466" r:id="rId252" display="https://www.youtube.com/watch?v=7SjRhK9wdEE"/>
    <hyperlink ref="E467" r:id="rId253" display="https://www.reddit.com/r/Games/comments/v2kcsr/ama_were_the_team_behind_akxolotl_a_cute_but/"/>
    <hyperlink ref="E469" r:id="rId254" location=":~:text=I%20got%20addicted%20to%20Stardew,simply%20stat%20upgrades%20or%20something)." display="https://www.reddit.com/r/Games/comments/czn9i5/were_the_developers_of_atomicrops_an_action/#:~:text=I%20got%20addicted%20to%20Stardew,simply%20stat%20upgrades%20or%20something)."/>
    <hyperlink ref="E472" r:id="rId255" display="https://milkbar-lads.itch.io/dead-estate"/>
    <hyperlink ref="E473" r:id="rId256" location=":~:text=Though%20Crooks%20stated%20that%20The,Souls%2C%20and%20Metal%20Gear%20Solid." display="https://en.wikipedia.org/wiki/Enter_the_Gungeon#:~:text=Though%20Crooks%20stated%20that%20The,Souls%2C%20and%20Metal%20Gear%20Solid."/>
    <hyperlink ref="E474" r:id="rId257" display="https://gamingbolt.com/gonner-interview-a-colorful-and-challenging-ride"/>
    <hyperlink ref="E475" r:id="rId258" display="http://www.roguelikeradio.com/2019/02/episode-151-haque.html"/>
    <hyperlink ref="E476" r:id="rId259" location=":~:text=As%20inspiration%20from%20different%20games,dangerous%20to%20go%20alone%22%20line." display="https://gamerant.com/lone-ruin-interview-roguelike-indie-game-design-inspirations-visuals-coding/#:~:text=As%20inspiration%20from%20different%20games,dangerous%20to%20go%20alone%22%20line."/>
    <hyperlink ref="E477" r:id="rId260" display="https://www.reddit.com/r/Games/comments/ziyl7m/this_is_alchemy_sheep_the_studio_behind_a/"/>
    <hyperlink ref="E478" r:id="rId261"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hyperlink ref="E480" r:id="rId262" display="https://www.gamedeveloper.com/design/ram-random-access-mayhem-s-body-swapping-mechanic-was-born-from-challenges-playing-roguelikes"/>
    <hyperlink ref="E482" r:id="rId263" display="https://www.thecgview.com/p/roboquest-developer-interview"/>
    <hyperlink ref="E484" r:id="rId264" display="https://store.steampowered.com/app/512900/Streets_of_Rogue/"/>
    <hyperlink ref="E488" r:id="rId265" display="http://www.roguelikeradio.com/2013/09/this-is-episode-80-of-roguelike-radio.html"/>
    <hyperlink ref="E490" r:id="rId266" display="https://www.reddit.com/r/Games/comments/10uappd/the_ouroboros_king_oriol_cosp_chess_based/"/>
    <hyperlink ref="E491" r:id="rId267" display="https://www.reddit.com/r/roguelites/comments/1ic44r5/my_angry_bird_roguelike_is_finally_out_on_steam/"/>
    <hyperlink ref="E492" r:id="rId268" display="https://www.facebook.com/reel/931892201606258"/>
    <hyperlink ref="E493" r:id="rId269" display="https://store.steampowered.com/app/2902440/Steves_Warehouse_Physics_Roguelike_Chaos/"/>
    <hyperlink ref="E494" r:id="rId270" display="https://youtu.be/ShnrIAmnN8I"/>
    <hyperlink ref="E498" r:id="rId271" display="https://www.reddit.com/r/indiegames/comments/1kfcwzq/i_worked_4_years_fulltime_on_my_dream_game/"/>
    <hyperlink ref="E503" r:id="rId272" display="https://pokevoid.com/"/>
    <hyperlink ref="E504" r:id="rId273" display="https://creators.spotify.com/pod/show/the-indie-diarist/episodes/Indie-Diary-5-Enrique-Dryere-Triple-B-Titles---Creativity-as-Sacrifice--Secrets-of-Inspiration--DnD-and----Poker-e207m5b"/>
    <hyperlink ref="E505" r:id="rId274" display="https://www.gamedeveloper.com/business/marketing-on-the-app-store-the-cautionary-tale-of-i-100-rogues-i-"/>
    <hyperlink ref="E506" r:id="rId275" display="https://roguebasin.com/index.php/Haque"/>
    <hyperlink ref="E507" r:id="rId276" display="https://roguebasin.com/index.php/The_Ground_Gives_Way"/>
    <hyperlink ref="E508" r:id="rId277" location=":~:text=MOBAs%20were%20a%20key%20inspiration,like%20action%20roguelites%20in%20general." display="https://screenrant.com/shape-of-dreams-eunseop-shim-interview/#:~:text=MOBAs%20were%20a%20key%20inspiration,like%20action%20roguelites%20in%20general."/>
    <hyperlink ref="E511" r:id="rId278" display="https://www.reddit.com/r/pcgaming/comments/1f9y4d8/weve_been_making_our_totally_normal_coop_shooter/"/>
    <hyperlink ref="E521" r:id="rId279" location=":~:text=MOBAs%20were%20a%20key%20inspiration,like%20action%20roguelites%20in%20general." display="https://screenrant.com/shape-of-dreams-eunseop-shim-interview/#:~:text=MOBAs%20were%20a%20key%20inspiration,like%20action%20roguelites%20in%20general."/>
    <hyperlink ref="E522" r:id="rId280" display="https://www.reddit.com/r/IAmA/comments/9m53vr/after_a_failed_kickstarter_and_3_years_of_working/"/>
    <hyperlink ref="E524" r:id="rId281" location="c595137684887857500" display="https://steamcommunity.com/app/1425000/discussions/0/595137684887848950/#c595137684887857500"/>
    <hyperlink ref="E527" r:id="rId282" display="https://www.reddit.com/r/pcgaming/comments/1p30oqw/were_big_distraction_an_indie_studio_founded_by/"/>
    <hyperlink ref="E530" r:id="rId283" display="https://youtu.be/GWc7QppCPHM"/>
    <hyperlink ref="E532" r:id="rId284" display="https://www.reddit.com/r/pcgaming/comments/1f9y4d8/weve_been_making_our_totally_normal_coop_shooter/"/>
    <hyperlink ref="E534" r:id="rId285" location=":~:text=Vellum's%20Inspirations,chapter%20of%20the%20original%20series." display="https://rogueliker.com/vellum-inspirations/#:~:text=Vellum's%20Inspirations,chapter%20of%20the%20original%20series."/>
    <hyperlink ref="E535" r:id="rId286" location=":~:text=JW%2C%20GF:%20What%20are%20some,us%20a%20lot%20of%20motivation." display="https://www.gamingfurever.com/news/editorials/brew-interview-with-ceo-of-snow-leaf-studios-isak-wahl#:~:text=JW%2C%20GF:%20What%20are%20some,us%20a%20lot%20of%20motivation."/>
    <hyperlink ref="E536" r:id="rId287" display="https://www.reddit.com/r/pcgaming/comments/1f9y4d8/weve_been_making_our_totally_normal_coop_shooter/"/>
    <hyperlink ref="E537" r:id="rId288" display="https://www.gamedeveloper.com/design/how-michael-brough-s-love-of-exploring-a-single-game-mechanic-beget-i-cinco-paus-i-"/>
    <hyperlink ref="E538" r:id="rId289" display="https://roguebasin.com/index.php/Brogue"/>
    <hyperlink ref="E540" r:id="rId290" display="https://www.honestgamers.com/15273/game-boy/cave-noire/review.html (not an actual source, just an informed speculation)"/>
    <hyperlink ref="E541" r:id="rId291" display="https://www.reddit.com/r/Games/comments/2e7eti/hello_rgames_we_are_the_creators_of_the_roguelike/"/>
    <hyperlink ref="E542" r:id="rId292" location=":~:text=Fatal%20Labyrinth%20is%20Sega's%20first,is%20a%20game%2Dbreaking%20affair.%20Also%20it%20shares%20a%20lot%20of%20similarities" display="https://segadoes.com/2017/06/16/fatal-labyrinth/#:~:text=Fatal%20Labyrinth%20is%20Sega's%20first,is%20a%20game%2Dbreaking%20affair. Also it shares a lot of similarities"/>
    <hyperlink ref="E543" r:id="rId293" display="https://www.reddit.com/r/gamedev/comments/o8bzkt/one_year_into_early_access_for_golden_light_lets/"/>
    <hyperlink ref="E546" r:id="rId294" display="https://roguebasin.com/index.php/Larn"/>
    <hyperlink ref="E547" r:id="rId295" display="https://roguebasin.com/index.php/Moria"/>
    <hyperlink ref="E550" r:id="rId296" display="https://roguebasin.com/index.php/ROGUE-FP"/>
    <hyperlink ref="E551" r:id="rId297" display="https://www.roguebasin.com/index.php/Rogue's_Tale"/>
    <hyperlink ref="E552" r:id="rId298" display="https://www.roguebasin.com/index.php/Sword_of_the_Stars:_The_Pit"/>
    <hyperlink ref="E553" r:id="rId299" display="https://en.wikipedia.org/wiki/ToeJam_%26_Earl"/>
    <hyperlink ref="E554" r:id="rId300" display="https://en.wikipedia.org/wiki/Torneko%27s_Great_Adventure"/>
    <hyperlink ref="E555" r:id="rId301" display="https://www.reddit.com/r/Games/comments/2e7eti/hello_rgames_we_are_the_creators_of_the_roguelike/"/>
    <hyperlink ref="E556" r:id="rId302" display="https://youtu.be/0MY03yNkuFI"/>
    <hyperlink ref="E557" r:id="rId303"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hyperlink ref="E559" r:id="rId304" location=":~:text=Fury%20Unleashed%20was%20created%20by,like%20Contra%20and%20Metal%20Slug." display="https://store.steampowered.com/app/465200/Fury_Unleashed/#:~:text=Fury%20Unleashed%20was%20created%20by,like%20Contra%20and%20Metal%20Slug."/>
    <hyperlink ref="E560" r:id="rId305" display="https://gamerheadquarters.com/articles/immortal-redneck-interview.html"/>
    <hyperlink ref="E561" r:id="rId306" display="https://mcvuk.com/development-news/when-we-made-moonlighter/"/>
    <hyperlink ref="E562" r:id="rId307" display="https://www.facebook.com/DreamHack/videos/rogue-heroes-ruins-of-tasos-developers-explain-how-why-the-game-came-together-go/440879170356208/"/>
    <hyperlink ref="E564" r:id="rId308" display="https://www.reddit.com/r/roguelites/comments/m2341u/space_gladiators_my_isaac_inspired_grotesque/"/>
    <hyperlink ref="E565" r:id="rId309" location="c1693785035807819716" display="https://steamcommunity.com/app/535480/discussions/0/1693785035806645807/#c1693785035807819716"/>
    <hyperlink ref="E568" r:id="rId310" display="https://steamcommunity.com/app/3226530/discussions/0/592890533790115891/"/>
    <hyperlink ref="E570" r:id="rId311" display="https://youtu.be/MgSjfLOYMXg"/>
    <hyperlink ref="E571" r:id="rId312" location=":~:text=RollScape%20is%20a%20game%20inspired,I%20played%20throughout%20the%20years." display="https://steamcommunity.com/games/2904290/announcements/detail/4185610799649293674#:~:text=RollScape%20is%20a%20game%20inspired,I%20played%20throughout%20the%20years."/>
    <hyperlink ref="E581" r:id="rId313" display="https://steamcommunity.com/app/242680/discussions/0/648811852292061582/"/>
    <hyperlink ref="E583" r:id="rId314" display="https://www.reddit.com/r/Games/comments/10uappd/the_ouroboros_king_oriol_cosp_chess_based/"/>
    <hyperlink ref="E584" r:id="rId315" display="https://rogueliker.com/realm-of-ink-interview/"/>
    <hyperlink ref="E586" r:id="rId316" display="https://www.youtube.com/watch?v=9fxnPkfyHuA"/>
    <hyperlink ref="E587" r:id="rId317" display="check folder"/>
    <hyperlink ref="E588" r:id="rId318" display="https://creators.spotify.com/pod/show/the-indie-diarist/episodes/Indie-Diary-5-Enrique-Dryere-Triple-B-Titles---Creativity-as-Sacrifice--Secrets-of-Inspiration--DnD-and----Poker-e207m5b"/>
    <hyperlink ref="E590" r:id="rId319" location=":~:text=About%20This%20Game-,ABOUT,and%20'Into%20the%20Breach'." display="https://store.steampowered.com/app/1668690/Alina_of_the_Arena/#:~:text=About%20This%20Game-,ABOUT,and%20'Into%20the%20Breach'."/>
    <hyperlink ref="E591" r:id="rId320" display="https://arcanium-rise-of-akhan.xsollasitebuilder.com/"/>
    <hyperlink ref="E592" r:id="rId321" display="https://www.reddit.com/r/roguelites/comments/1ic44r5/my_angry_bird_roguelike_is_finally_out_on_steam/"/>
    <hyperlink ref="E594" r:id="rId322" location=":~:text=Inspired%20by%20rogue%2Dlite%20games,set%20of%20attacks%20and%20spells." display="https://www.kickstarter.com/projects/hibernian-workshop/astral-ascent#:~:text=Inspired%20by%20rogue%2Dlite%20games,set%20of%20attacks%20and%20spells."/>
    <hyperlink ref="E595" r:id="rId323" display="https://indiecator.org/2022/09/26/astrea-six-sided-oracles-interview/"/>
    <hyperlink ref="E596" r:id="rId324" location=":~:text=I%20got%20addicted%20to%20Stardew,simply%20stat%20upgrades%20or%20something)." display="https://www.reddit.com/r/Games/comments/czn9i5/were_the_developers_of_atomicrops_an_action/#:~:text=I%20got%20addicted%20to%20Stardew,simply%20stat%20upgrades%20or%20something)."/>
    <hyperlink ref="E599" r:id="rId325" location=":~:text=What%20they%20said%20about%20it,rewards%20that%20come%20with%20them." display="https://www.gamingonlinux.com/2024/07/bite-sized-roguelike-tower-defense-game-bella-wants-blood-releases-july-24/#:~:text=What%20they%20said%20about%20it,rewards%20that%20come%20with%20them."/>
    <hyperlink ref="E600" r:id="rId326" display="https://steamcommunity.com/app/1803400/discussions/0/3883848697076653164/?l=hungarian"/>
    <hyperlink ref="E603" r:id="rId327" display="https://www.reddit.com/r/Games/comments/s5izbt/breach_wanderers_baronnerie_games_roguelike/"/>
    <hyperlink ref="E604" r:id="rId328" location="c6027566653452797874" display="https://steamcommunity.com/app/2118810/discussions/1/3980680532379147080/#c6027566653452797874"/>
    <hyperlink ref="E606" r:id="rId329" display="https://hardcoregamer.com/chaos-zero-nightmare-director-interview-tgs-2025/"/>
    <hyperlink ref="E609" r:id="rId330" display="https://www.reddit.com/r/Games/comments/1g2qolv/commander_quest_flyway_games_deck_building/#:~:text=I'm%20the%20game%20designer,battling%20from%20%22Clash%20Royale%22."/>
    <hyperlink ref="E610" r:id="rId331" location=":~:text=Oh%20and%20did%20I%20mention,insanely%20replayable%20for%20similar%20reasons." display="https://www.reddit.com/r/TowerDefense/comments/epx1qr/ive_just_released_core_defense_a_very_difficult/#:~:text=Oh%20and%20did%20I%20mention,insanely%20replayable%20for%20similar%20reasons."/>
    <hyperlink ref="E612" r:id="rId332" display="https://www.reddit.com/r/Games/comments/1bmxhsf/crush_the_industry_cognoggin_games_a_roguelike/"/>
    <hyperlink ref="E613" r:id="rId333" display="https://www.youtube.com/watch?v=7SjRhK9wdEE"/>
    <hyperlink ref="E614" r:id="rId334" display="https://steamcommunity.com/app/1016730/discussions/0/1814296907961762044/"/>
    <hyperlink ref="E615" r:id="rId335" display="devs mention liking and playing sts multiple times in discord"/>
    <hyperlink ref="E617" r:id="rId336" display="https://indiegamepicks.wordpress.com/2023/10/18/deepest-chamber-resurrection-interview/"/>
    <hyperlink ref="E620" r:id="rId337" display="https://www.nintendolife.com/features/only-pokemon-can-make-pokemon-dicefolk-devs-on-finding-a-voice-in-a-crowded-genre"/>
    <hyperlink ref="E621" r:id="rId338" display="https://www.gamespress.com/Die-For-The-Lich-is-coming-to-Early-Access-on-November-10th-2025"/>
    <hyperlink ref="E622" r:id="rId339" display="https://x.com/dieinthedungeon/status/1829950757699010949"/>
    <hyperlink ref="E624" r:id="rId340" display="https://store.steampowered.com/app/3548520/DOG_WITCH/"/>
    <hyperlink ref="E629" r:id="rId341" display="https://youtu.be/zLmdMjZtDs4"/>
    <hyperlink ref="E630" r:id="rId342" display="https://twotinydice.itch.io/forward/devlog/355393/development-update-2-new-game-mode-cool-features"/>
    <hyperlink ref="E634" r:id="rId343" display="https://www.ign.com/articles/claim-a-key-for-hellcard-the-turn-based-deckbuilding-rogue-lite-from-book-of-demons-developer"/>
    <hyperlink ref="E637" r:id="rId344" display="https://iratus.org/faq"/>
    <hyperlink ref="E641" r:id="rId345" location="c3194745319530070972" display="https://steamcommunity.com/app/1266430/discussions/0/3194745319517826630/#c3194745319530070972"/>
    <hyperlink ref="E643" r:id="rId346" location=":~:text=Dan%20DiIorio%20developed%20Luck%20Be,pondering%20why%20rent%20was%20necessary." display="https://en.wikipedia.org/wiki/Luck_Be_a_Landlord#:~:text=Dan%20DiIorio%20developed%20Luck%20Be,pondering%20why%20rent%20was%20necessary."/>
    <hyperlink ref="E644" r:id="rId347" display="https://www.sohu.com/a/740136808_204824"/>
    <hyperlink ref="E646" r:id="rId348" display="https://mezha.media/en/articles/interview-with-artem-bazdyrev-about-the-development-and-release-of-menace-from-the-deep-problems-and-future-plans/"/>
    <hyperlink ref="E647" r:id="rId349" display="dev mentions slay the spire when talking about some specific decisions, check folder"/>
    <hyperlink ref="E649" r:id="rId350" display="https://youtu.be/-Vsd5hUMAT8"/>
    <hyperlink ref="E655" r:id="rId351" display="https://www.reddit.com/r/Games/comments/vftn02/pawnbarian_j4nw_a_chessinspired_tactical_puzzle/"/>
    <hyperlink ref="E656" r:id="rId352" location=":~:text=As%20design%20of%20the%20game,Bandicoot%20and%20Donkey%20Kong%20Country." display="https://en.wikipedia.org/wiki/Peglin#:~:text=As%20design%20of%20the%20game,Bandicoot%20and%20Donkey%20Kong%20Country."/>
    <hyperlink ref="E658" r:id="rId353" display="https://www.reddit.com/r/pokemon/comments/1rp0vq7/i_made_a_roguelike_pokemon_autobattler/"/>
    <hyperlink ref="E660" r:id="rId354" display="https://pokevoid.com/"/>
    <hyperlink ref="E662" r:id="rId355" display="https://www.reddit.com/r/NintendoSwitch/comments/10q0wez/ama_the_roguelike_that_is_played_using_only_two/"/>
    <hyperlink ref="E664" r:id="rId356" display="https://steamcommunity.com/app/1461910/discussions/0/3363649332031630216/?l=finnish"/>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hyperlink ref="E668" r:id="rId358" display="https://forum.godotengine.org/t/seedborne-soldiers-an-auto-battler-roguelike-demo-now-available-on-steam/83974"/>
    <hyperlink ref="E673" r:id="rId359" display="https://store.steampowered.com/app/3496890/Slot_or_Not/"/>
    <hyperlink ref="E677" r:id="rId360" display="https://www.reddit.com/r/slaythespire/comments/1g25q6g/design_lessons_from_sts_or_how_i_got_inspired_to/"/>
    <hyperlink ref="E678" r:id="rId361" display="https://x.com/tjgamedev/status/1850115152118796296"/>
    <hyperlink ref="E679" r:id="rId362" location="c3005556719742617866" display="https://steamcommunity.com/app/1199030/discussions/0/5011908545188375361/?ctp=2#c3005556719742617866"/>
    <hyperlink ref="E681" r:id="rId363"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hyperlink ref="E683" r:id="rId364" display="https://www.reddit.com/r/Games/comments/10uappd/the_ouroboros_king_oriol_cosp_chess_based/"/>
    <hyperlink ref="E684" r:id="rId365" display="https://store.steampowered.com/app/3333700/The_Royal_Writ/"/>
    <hyperlink ref="E687" r:id="rId366" display="https://en.touhouwiki.net/wiki/Touhou:_Lost_Branch_of_Legend  (also just look at it)"/>
    <hyperlink ref="E690" r:id="rId367" display="https://www.shacknews.com/article/110700/undermine-dev-unearths-roguelike-rpg-info-in-interview"/>
    <hyperlink ref="E691" r:id="rId368" display="https://www.reddit.com/r/roguelites/comments/1djfzyz/started_as_a_solodev_with_no_programming/"/>
    <hyperlink ref="E692" r:id="rId369" display="https://www.youtube.com/watch?v=5fR9VYTfm2A&amp;t=1s"/>
    <hyperlink ref="E694" r:id="rId370" display="https://automaton-media.com/en/interviews/interview-koei-tecmos-warriors-abyss-is-a-major-japanese-developers-take-on-the-roguelite-genre-made-by-a-hardcore-roguelite-lover/"/>
    <hyperlink ref="E695" r:id="rId371" display="https://mcvuk.com/business-news/when-we-made-wildfrost/"/>
    <hyperlink ref="E696" r:id="rId372" display="https://youtu.be/cX-tottt9i0"/>
    <hyperlink ref="E697" r:id="rId373" display="https://www.reddit.com/r/IndieGame/comments/1s28b5c/we_have_such_a_game_do_you_think_people_will_like/"/>
    <hyperlink ref="E698" r:id="rId374" display="https://www.reddit.com/r/Games/comments/r4a4sv/words_can_kill_typing_monkey_slay_the_spire/"/>
    <hyperlink ref="E701" r:id="rId375" display="https://store.steampowered.com/news/app/1434540/view/2939150821227809707"/>
    <hyperlink ref="E702" r:id="rId376" display="https://forum.gamemaker.io/index.php?threads/cats-dice-a-big-number-dice-building-roguelike-inspired-by-games-such-as-balatro-and-slice-dice.114871/"/>
    <hyperlink ref="E705" r:id="rId377" display="https://store.steampowered.com/app/2308000/Centipede_Gun/"/>
    <hyperlink ref="E707" r:id="rId378" location=":~:text=As%20inspiration%20from%20different%20games,dangerous%20to%20go%20alone%22%20line." display="https://gamerant.com/lone-ruin-interview-roguelike-indie-game-design-inspirations-visuals-coding/#:~:text=As%20inspiration%20from%20different%20games,dangerous%20to%20go%20alone%22%20line."/>
    <hyperlink ref="E714" r:id="rId379" display="https://indiegraph.wordpress.com/2013/12/11/interview-with-the-creator-of-barony/"/>
    <hyperlink ref="E716" r:id="rId380" display="https://en.wikipedia.org/wiki/Caveblazers"/>
    <hyperlink ref="E717" r:id="rId381" display="https://dumbandfat.com/coincrypt/"/>
    <hyperlink ref="E718" r:id="rId382" display="https://www.reddit.com/r/Games/comments/2e7eti/hello_rgames_we_are_the_creators_of_the_roguelike/"/>
    <hyperlink ref="E720" r:id="rId383" location=":~:text=Much%20of%20the%20game%20was,similar%20gameplay%20would%20be%20like." display="https://en.wikipedia.org/wiki/Downwell_(video_game)#:~:text=Much%20of%20the%20game%20was,similar%20gameplay%20would%20be%20like."/>
    <hyperlink ref="E721" r:id="rId384"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hyperlink ref="E727" r:id="rId385" display="https://gamingbolt.com/gonner-interview-a-colorful-and-challenging-ride"/>
    <hyperlink ref="E728" r:id="rId386" display="https://monstervine.com/ic/IC-LR-Interview.mp3"/>
    <hyperlink ref="E729" r:id="rId387" display="https://wesleyjkurtz.wixsite.com/orangedrop/post/mana-spark-kishimoto-studios-indie-devs-behemutt-an-in-depth-interview"/>
    <hyperlink ref="E730" r:id="rId388" display="https://forums.tigsource.com/index.php?topic=41609.0"/>
    <hyperlink ref="E731" r:id="rId389" display="https://www.gamedeveloper.com/business/road-to-the-igf-2023-kenny-sun-s-mr-sun-s-hatbox"/>
    <hyperlink ref="E733" r:id="rId390" location=":~:text=The%20game%20was%20developed%20by,development%2C%20including%20an%20experience%20system." display="https://en.wikipedia.org/wiki/Rogue_Legacy#:~:text=The%20game%20was%20developed%20by,development%2C%20including%20an%20experience%20system."/>
    <hyperlink ref="E734" r:id="rId391" display="https://www.fanbyte.com/legacy/shovel-knight-dig-interview"/>
    <hyperlink ref="E736" r:id="rId392" display="https://store.steampowered.com/app/1078200/Spirits_Abyss/"/>
    <hyperlink ref="E737" r:id="rId393" location=":~:text=Lead%20designer%20Matt%20Dabrowski%20credited,inspirations%20for%20Streets%20of%20Rogue." display="https://en.wikipedia.org/wiki/Streets_of_Rogue#:~:text=Lead%20designer%20Matt%20Dabrowski%20credited,inspirations%20for%20Streets%20of%20Rogue."/>
    <hyperlink ref="E738" r:id="rId394" display="https://www.emuglx.org/reportaze/interview/exclusive-switchcars-interview/"/>
    <hyperlink ref="E740" r:id="rId395" display="https://www.gamedeveloper.com/game-platforms/eugene-paik-talks-about-vagante-a-roguelite-8-years-in-the-making"/>
    <hyperlink ref="E742" r:id="rId396" display="https://www.reddit.com/r/roguelikes/comments/5zi6kq/y%C5%8Ddanji_coffeebreak_mobile_roguelike_themed_after/"/>
    <hyperlink ref="E748" r:id="rId397" display="https://www.youtube.com/watch?v=7SjRhK9wdEE"/>
    <hyperlink ref="E751" r:id="rId398" display="https://www.reddit.com/r/IndieGaming/comments/1iooyqr/roguelike_autobattler_cute_creatures_what_do_you/"/>
    <hyperlink ref="E756" r:id="rId399" display="https://gamingbolt.com/gonner-interview-a-colorful-and-challenging-ride"/>
    <hyperlink ref="E760" r:id="rId400" display="https://roguebasin.com/index.php/Labyrinth_of_Legendary_Loot"/>
    <hyperlink ref="E762" r:id="rId401" display="https://www.patreon.com/roguempire/about"/>
    <hyperlink ref="E763" r:id="rId402" display="https://www.reddit.com/r/Games/comments/7ukbl1/im_the_lead_developer_of_tangledeep_a_roguelike/"/>
    <hyperlink ref="E764" r:id="rId403" display="https://roguebasin.com/index.php/Labyrinth_of_Legendary_Loot"/>
    <hyperlink ref="E766" r:id="rId404" display="https://www.reddit.com/r/IndieGaming/comments/1iooyqr/roguelike_autobattler_cute_creatures_what_do_you/"/>
    <hyperlink ref="E767" r:id="rId405" display="https://forum.godotengine.org/t/seedborne-soldiers-an-auto-battler-roguelike-demo-now-available-on-steam/83974"/>
    <hyperlink ref="E768" r:id="rId406" display="https://gamestudio.n-ix.com/case-study/the-bazaar-game-development-story/"/>
    <hyperlink ref="E770" r:id="rId407" display="https://youtu.be/DY-KwfFTU9g"/>
    <hyperlink ref="E771" r:id="rId408" display="https://www.reddit.com/r/IAmA/comments/4po4pn/i_am_the_developer_of_20xx_the_megaman_xinspired/"/>
    <hyperlink ref="E772" r:id="rId409" display="https://youtu.be/wJ2cgBoxsi4"/>
    <hyperlink ref="E773" r:id="rId410" location=":~:text=I%20left%20my%20old%20job,as%20The%20Binding%20of%20Isaac." display="https://www.reddit.com/r/NintendoSwitch/comments/8jv8rd/im_matt_bitner_sole_developer_of_a_robot_named/#:~:text=I%20left%20my%20old%20job,as%20The%20Binding%20of%20Isaac."/>
    <hyperlink ref="E775" r:id="rId411" display="https://web.archive.org/web/20220130212105/https://www.indiegameoftheweek.com/BeyondTheLongNight"/>
    <hyperlink ref="E777" r:id="rId412" display="https://steamcommunity.com/app/1734320/discussions/0/598515896185532848/"/>
    <hyperlink ref="E778" r:id="rId413" display="https://www.reddit.com/r/bindingofisaac/comments/icvtkc/cavity_busters_toothpunk_roguelite_with_some/"/>
    <hyperlink ref="E779" r:id="rId414" display="https://conanchopchop.fandom.com/wiki/Conan_Chop_Chop"/>
    <hyperlink ref="E780" r:id="rId415" display="https://www.reddit.com/r/Games/comments/2e7eti/hello_rgames_we_are_the_creators_of_the_roguelike/"/>
    <hyperlink ref="E783" r:id="rId416" display="https://x.com/2_left_thumbs/status/1625686255093813249?s=20"/>
    <hyperlink ref="E792" r:id="rId417" display="https://www.reddit.com/r/gamedev/comments/o8bzkt/one_year_into_early_access_for_golden_light_lets/"/>
    <hyperlink ref="E793" r:id="rId418" display="https://switchplayer.net/2017/05/08/grabbing-a-frozenbyte-with-some-has-been-heroes/"/>
    <hyperlink ref="E796" r:id="rId419" display="https://www.sohu.com/a/740136808_204824"/>
    <hyperlink ref="E797" r:id="rId420" display="https://wesleyjkurtz.wixsite.com/orangedrop/post/mana-spark-kishimoto-studios-indie-devs-behemutt-an-in-depth-interview"/>
    <hyperlink ref="E799" r:id="rId421" display="https://forums.tigsource.com/index.php?topic=41609.0"/>
    <hyperlink ref="E800" r:id="rId422" display="https://mcvuk.com/development-news/when-we-made-moonlighter/"/>
    <hyperlink ref="E802" r:id="rId423" display="https://store.steampowered.com/app/2225960/Noobs_Are_Coming/"/>
    <hyperlink ref="E803" r:id="rId424" display="https://blog.novadrift.io/nova-drift-frequently-asked-questions/"/>
    <hyperlink ref="E806" r:id="rId425" display="https://youtu.be/G_Oc86mFc8A"/>
    <hyperlink ref="E807" r:id="rId426" display="https://store.steampowered.com/news/app/3618850/view/527614642864786784?l=english"/>
    <hyperlink ref="E809" r:id="rId427" location=":~:text=The%20game%20was%20developed%20by,development%2C%20including%20an%20experience%20system." display="https://en.wikipedia.org/wiki/Rogue_Legacy#:~:text=The%20game%20was%20developed%20by,development%2C%20including%20an%20experience%20system."/>
    <hyperlink ref="E811" r:id="rId428" display="https://podcasts.apple.com/us/podcast/slay-the-spire-with-anthony-giovannetti/id1435365252?i=1000447140877"/>
    <hyperlink ref="E812" r:id="rId429" display="https://www.reddit.com/r/roguelites/comments/m2341u/space_gladiators_my_isaac_inspired_grotesque/"/>
    <hyperlink ref="E813" r:id="rId430" display="https://github.com/ScottBurger/going_rogue_podcast/blob/master/docs/providence.md"/>
    <hyperlink ref="E815" r:id="rId431" display="https://www.emuglx.org/reportaze/interview/exclusive-switchcars-interview/"/>
    <hyperlink ref="E821" r:id="rId432" display="https://www.nme.com/news/gaming-news/crossy-road-creator-announces-space-western-shooter-tombstar-3258744"/>
    <hyperlink ref="E822" r:id="rId433" display="https://www.terribleposture.com/tower-of-guns/"/>
    <hyperlink ref="E823" r:id="rId434" display="https://www.youtube.com/watch?v=giIIoIKntnw"/>
    <hyperlink ref="E824" r:id="rId435" display="https://www.shacknews.com/article/110700/undermine-dev-unearths-roguelike-rpg-info-in-interview"/>
    <hyperlink ref="E827" r:id="rId436" display="https://roguebasin.com/index.php/ZMAngband"/>
    <hyperlink ref="E828" r:id="rId437" display="https://steamcommunity.com/app/1734320/discussions/0/598515896185532848/"/>
    <hyperlink ref="E829" r:id="rId438" display="https://store.steampowered.com/news/app/3618850/view/527612739964633653?l=english"/>
    <hyperlink ref="E830" r:id="rId439" display="https://baldis-basics-in-education-and-learning.fandom.com/wiki/Inspiration_and_reference"/>
    <hyperlink ref="E834" r:id="rId440" location="cite_note-GuideInterview-40" display="https://en.wikipedia.org/wiki/Baroque_(video_game)#cite_note-GuideInterview-40"/>
    <hyperlink ref="E835" r:id="rId441" display="https://www.youtube.com/watch?v=txv0XsRrFwo"/>
    <hyperlink ref="E836" r:id="rId442" display="https://www.pcgamer.com/dave-the-diver-was-inspired-by-a-real-oceanside-seafood-restaurant-and-metal-gear-solid/"/>
    <hyperlink ref="E840" r:id="rId443" location=":~:text=House%20of%20Necrosis%20is%20a,Linux)%20and%20the%20Steam%20Deck" display="https://www.reddit.com/r/roguelikes/comments/1iyzkws/house_of_necrosis_demo_is_out_now_on_steam/#:~:text=House%20of%20Necrosis%20is%20a,Linux)%20and%20the%20Steam%20Deck"/>
    <hyperlink ref="E842" r:id="rId444" display="https://store.steampowered.com/app/2102320/MISTROGUE_Mist_and_the_Living_Dungeons/"/>
    <hyperlink ref="E843" r:id="rId445" display="https://store.steampowered.com/app/1229260/Monster_Girls_and_the_Mysterious_Adventure/"/>
    <hyperlink ref="E844" r:id="rId446" display="https://www.youtube.com/watch?v=txv0XsRrFwo"/>
    <hyperlink ref="E848" r:id="rId447" display="https://www.youtube.com/watch?v=5fR9VYTfm2A&amp;t=1s"/>
    <hyperlink ref="E855" r:id="rId448" display="https://x.com/ArturSmiarowski/status/1870390372389597210"/>
    <hyperlink ref="E861" r:id="rId449"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hyperlink ref="E862" r:id="rId450" display="https://youtu.be/VGMszILvj78"/>
    <hyperlink ref="E872" r:id="rId451" display="https://www.reddit.com/r/IndieGaming/comments/1dnw8jb/been_working_on_an_experimental_survivorslike/"/>
    <hyperlink ref="E877" r:id="rId452" display="https://xuanmingzhou.com/blog/glyphica-a-solo-dev-retrospective/"/>
    <hyperlink ref="E880" r:id="rId453" display="https://store.steampowered.com/app/2218400/Greedland/"/>
    <hyperlink ref="E887" r:id="rId454" display="https://www.reddit.com/r/shmups/comments/y3uhl5/i_just_released_my_game_icewall_an_action/"/>
    <hyperlink ref="E896" r:id="rId455" display="https://store.steampowered.com/news/app/2934220/view/698764742929416235?l=english"/>
    <hyperlink ref="E906" r:id="rId456" display="https://store.steampowered.com/app/2479320/Pesticide_Not_Required/"/>
    <hyperlink ref="E919" r:id="rId457" display="https://www.reddit.com/r/Games/comments/116odn6/star_survivor_prologue_spaceowl_games_scifi/"/>
    <hyperlink ref="E920" r:id="rId458" display="https://www.reddit.com/r/Games/comments/196wldd/swarm_grinder_last_bite_games_a_roguelite_game/"/>
    <hyperlink ref="E931" r:id="rId459" location=":~:text=Runs%20in%20Whisker%20Squadron:%20Survivor,to%20engage%20the%20boost%20thrusters." display="https://tonemadison.com/articles/whisker-squadron-survivor-takes-aim-at-its-pain-points/#:~:text=Runs%20in%20Whisker%20Squadron:%20Survivor,to%20engage%20the%20boost%20thrusters."/>
    <hyperlink ref="E940" r:id="rId460" display="https://80.lv/articles/making-hack-and-slash-action-rpg-voin-as-solo-developer"/>
    <hyperlink ref="E941" r:id="rId461" display="https://www.reddit.com/r/playmygame/comments/sqb852/our_spellcasting_roguelike_abandoned_archive_now/"/>
    <hyperlink ref="E942" r:id="rId462" display="https://www.scousegamer88.com/2021/03/31/astral-ascent-hibernian-workshop-interview/"/>
    <hyperlink ref="E946" r:id="rId463" display="https://roguebasin.com/index.php/PernAngband"/>
    <hyperlink ref="E947" r:id="rId464" display="https://roguebasin.com/index.php/ZMAngband"/>
    <hyperlink ref="E948" r:id="rId465" location=":~:text=Vellum's%20Inspirations,chapter%20of%20the%20original%20series." display="https://rogueliker.com/vellum-inspirations/#:~:text=Vellum's%20Inspirations,chapter%20of%20the%20original%20series."/>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46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F22" activeCellId="0" sqref="F22"/>
    </sheetView>
  </sheetViews>
  <sheetFormatPr defaultColWidth="8.6796875" defaultRowHeight="15" customHeight="false" zeroHeight="false" outlineLevelRow="0" outlineLevelCol="0"/>
  <cols>
    <col collapsed="false" customWidth="true" hidden="false" outlineLevel="0" max="1" min="1" style="0" width="8.61"/>
    <col collapsed="false" customWidth="true" hidden="false" outlineLevel="0" max="2" min="2" style="0" width="18.69"/>
    <col collapsed="false" customWidth="true" hidden="false" outlineLevel="0" max="3" min="3" style="0" width="9.14"/>
    <col collapsed="false" customWidth="true" hidden="false" outlineLevel="0" max="4" min="4" style="0" width="9.28"/>
    <col collapsed="false" customWidth="true" hidden="false" outlineLevel="0" max="5" min="5" style="0" width="5.65"/>
    <col collapsed="false" customWidth="true" hidden="false" outlineLevel="0" max="6" min="6" style="0" width="6.58"/>
    <col collapsed="false" customWidth="true" hidden="false" outlineLevel="0" max="7" min="7" style="0" width="5.65"/>
    <col collapsed="false" customWidth="true" hidden="false" outlineLevel="0" max="8" min="8" style="0" width="6.58"/>
    <col collapsed="false" customWidth="true" hidden="false" outlineLevel="0" max="9" min="9" style="0" width="10.62"/>
    <col collapsed="false" customWidth="true" hidden="false" outlineLevel="0" max="10" min="10" style="0" width="8.61"/>
    <col collapsed="false" customWidth="true" hidden="false" outlineLevel="0" max="11" min="11" style="0" width="7.53"/>
    <col collapsed="false" customWidth="true" hidden="false" outlineLevel="0" max="12" min="12" style="0" width="6.99"/>
    <col collapsed="false" customWidth="true" hidden="false" outlineLevel="0" max="13" min="13" style="0" width="11.84"/>
    <col collapsed="false" customWidth="true" hidden="false" outlineLevel="0" max="14" min="14" style="0" width="7.12"/>
    <col collapsed="false" customWidth="true" hidden="false" outlineLevel="0" max="15" min="15" style="0" width="10.62"/>
    <col collapsed="false" customWidth="true" hidden="false" outlineLevel="0" max="16" min="16" style="0" width="35.92"/>
    <col collapsed="false" customWidth="true" hidden="false" outlineLevel="0" max="17" min="17" style="0" width="21.52"/>
    <col collapsed="false" customWidth="true" hidden="false" outlineLevel="0" max="18" min="18" style="0" width="82.86"/>
    <col collapsed="false" customWidth="true" hidden="false" outlineLevel="0" max="19" min="19" style="0" width="14.93"/>
    <col collapsed="false" customWidth="true" hidden="false" outlineLevel="0" max="20" min="20" style="0" width="9.28"/>
    <col collapsed="false" customWidth="true" hidden="false" outlineLevel="0" max="21" min="21" style="0" width="10.77"/>
    <col collapsed="false" customWidth="true" hidden="false" outlineLevel="0" max="23" min="22" style="0" width="11.3"/>
    <col collapsed="false" customWidth="true" hidden="false" outlineLevel="0" max="24" min="24" style="0" width="16.42"/>
    <col collapsed="false" customWidth="true" hidden="false" outlineLevel="0" max="25" min="25" style="0" width="15.33"/>
  </cols>
  <sheetData>
    <row r="1" customFormat="false" ht="15" hidden="false" customHeight="false" outlineLevel="0" collapsed="false">
      <c r="A1" s="1" t="s">
        <v>0</v>
      </c>
      <c r="B1" s="1" t="s">
        <v>2755</v>
      </c>
      <c r="C1" s="1" t="s">
        <v>2756</v>
      </c>
      <c r="D1" s="1" t="s">
        <v>2757</v>
      </c>
      <c r="E1" s="1" t="s">
        <v>2758</v>
      </c>
      <c r="F1" s="1" t="s">
        <v>2759</v>
      </c>
      <c r="G1" s="1" t="s">
        <v>2760</v>
      </c>
      <c r="H1" s="1" t="s">
        <v>2761</v>
      </c>
      <c r="I1" s="1" t="s">
        <v>2762</v>
      </c>
      <c r="J1" s="1" t="s">
        <v>2763</v>
      </c>
      <c r="K1" s="1" t="s">
        <v>2764</v>
      </c>
      <c r="L1" s="1" t="s">
        <v>2765</v>
      </c>
      <c r="M1" s="1" t="s">
        <v>2766</v>
      </c>
      <c r="N1" s="1" t="s">
        <v>2767</v>
      </c>
      <c r="O1" s="1" t="s">
        <v>2768</v>
      </c>
      <c r="P1" s="1" t="s">
        <v>2769</v>
      </c>
      <c r="Q1" s="1" t="s">
        <v>2770</v>
      </c>
      <c r="R1" s="1" t="s">
        <v>2771</v>
      </c>
      <c r="S1" s="1" t="s">
        <v>2772</v>
      </c>
      <c r="T1" s="1" t="s">
        <v>2773</v>
      </c>
      <c r="U1" s="1" t="s">
        <v>2774</v>
      </c>
      <c r="V1" s="1" t="s">
        <v>2775</v>
      </c>
      <c r="W1" s="1" t="s">
        <v>2776</v>
      </c>
      <c r="X1" s="1" t="s">
        <v>2777</v>
      </c>
    </row>
    <row r="2" customFormat="false" ht="15" hidden="false" customHeight="false" outlineLevel="0" collapsed="false">
      <c r="A2" s="0" t="s">
        <v>2778</v>
      </c>
      <c r="B2" s="0" t="s">
        <v>1694</v>
      </c>
      <c r="C2" s="0" t="n">
        <v>75</v>
      </c>
      <c r="D2" s="0" t="n">
        <v>3</v>
      </c>
      <c r="E2" s="0" t="n">
        <v>0</v>
      </c>
      <c r="F2" s="0" t="n">
        <v>0</v>
      </c>
      <c r="G2" s="0" t="n">
        <v>0</v>
      </c>
      <c r="H2" s="0" t="n">
        <v>0</v>
      </c>
      <c r="I2" s="0" t="n">
        <v>3</v>
      </c>
      <c r="J2" s="0" t="n">
        <v>0</v>
      </c>
      <c r="K2" s="0" t="n">
        <v>0</v>
      </c>
      <c r="L2" s="0" t="n">
        <v>0</v>
      </c>
      <c r="M2" s="0" t="n">
        <v>0</v>
      </c>
      <c r="N2" s="0" t="n">
        <v>0</v>
      </c>
      <c r="O2" s="0" t="n">
        <v>0</v>
      </c>
      <c r="P2" s="0" t="s">
        <v>2779</v>
      </c>
      <c r="Q2" s="0" t="s">
        <v>2780</v>
      </c>
      <c r="R2" s="0" t="s">
        <v>2781</v>
      </c>
      <c r="S2" s="0" t="s">
        <v>2782</v>
      </c>
      <c r="T2" s="0" t="n">
        <v>5</v>
      </c>
      <c r="U2" s="0" t="n">
        <v>5</v>
      </c>
      <c r="X2" s="0" t="s">
        <v>2783</v>
      </c>
    </row>
    <row r="3" customFormat="false" ht="15" hidden="false" customHeight="false" outlineLevel="0" collapsed="false">
      <c r="A3" s="0" t="s">
        <v>2784</v>
      </c>
      <c r="B3" s="0" t="s">
        <v>2080</v>
      </c>
      <c r="C3" s="0" t="n">
        <v>75</v>
      </c>
      <c r="D3" s="0" t="n">
        <v>3</v>
      </c>
      <c r="E3" s="0" t="n">
        <v>0</v>
      </c>
      <c r="F3" s="0" t="n">
        <v>0</v>
      </c>
      <c r="G3" s="0" t="n">
        <v>0</v>
      </c>
      <c r="H3" s="0" t="n">
        <v>0</v>
      </c>
      <c r="I3" s="0" t="n">
        <v>0</v>
      </c>
      <c r="J3" s="0" t="n">
        <v>2</v>
      </c>
      <c r="K3" s="0" t="n">
        <v>0</v>
      </c>
      <c r="L3" s="0" t="n">
        <v>0</v>
      </c>
      <c r="M3" s="0" t="n">
        <v>0</v>
      </c>
      <c r="N3" s="0" t="n">
        <v>0</v>
      </c>
      <c r="O3" s="0" t="n">
        <v>0</v>
      </c>
      <c r="P3" s="0" t="s">
        <v>2785</v>
      </c>
      <c r="Q3" s="0" t="s">
        <v>2786</v>
      </c>
      <c r="R3" s="0" t="s">
        <v>2787</v>
      </c>
      <c r="S3" s="0" t="s">
        <v>2788</v>
      </c>
      <c r="T3" s="0" t="n">
        <v>5</v>
      </c>
      <c r="U3" s="0" t="n">
        <v>4</v>
      </c>
      <c r="V3" s="0" t="s">
        <v>2789</v>
      </c>
      <c r="X3" s="0" t="s">
        <v>2790</v>
      </c>
    </row>
    <row r="4" customFormat="false" ht="15" hidden="false" customHeight="false" outlineLevel="0" collapsed="false">
      <c r="A4" s="0" t="s">
        <v>2791</v>
      </c>
      <c r="B4" s="0" t="s">
        <v>994</v>
      </c>
      <c r="C4" s="0" t="n">
        <v>60</v>
      </c>
      <c r="D4" s="0" t="n">
        <v>3</v>
      </c>
      <c r="E4" s="0" t="n">
        <v>0</v>
      </c>
      <c r="F4" s="0" t="n">
        <v>1</v>
      </c>
      <c r="G4" s="0" t="n">
        <v>0</v>
      </c>
      <c r="H4" s="0" t="n">
        <v>0</v>
      </c>
      <c r="I4" s="0" t="n">
        <v>0</v>
      </c>
      <c r="J4" s="0" t="n">
        <v>0</v>
      </c>
      <c r="K4" s="0" t="n">
        <v>1</v>
      </c>
      <c r="L4" s="0" t="n">
        <v>0</v>
      </c>
      <c r="M4" s="0" t="n">
        <v>0</v>
      </c>
      <c r="N4" s="0" t="n">
        <v>0</v>
      </c>
      <c r="O4" s="0" t="n">
        <v>0</v>
      </c>
      <c r="P4" s="0" t="s">
        <v>2792</v>
      </c>
      <c r="Q4" s="0" t="s">
        <v>2793</v>
      </c>
      <c r="R4" s="0" t="s">
        <v>2794</v>
      </c>
      <c r="S4" s="0" t="s">
        <v>2795</v>
      </c>
      <c r="T4" s="0" t="n">
        <v>5</v>
      </c>
      <c r="U4" s="0" t="n">
        <v>5</v>
      </c>
      <c r="X4" s="0" t="s">
        <v>2783</v>
      </c>
    </row>
    <row r="5" customFormat="false" ht="15" hidden="false" customHeight="false" outlineLevel="0" collapsed="false">
      <c r="A5" s="0" t="s">
        <v>2796</v>
      </c>
      <c r="B5" s="0" t="s">
        <v>1405</v>
      </c>
      <c r="C5" s="0" t="n">
        <v>60</v>
      </c>
      <c r="D5" s="0" t="n">
        <v>3</v>
      </c>
      <c r="E5" s="0" t="n">
        <v>0</v>
      </c>
      <c r="F5" s="0" t="n">
        <v>0</v>
      </c>
      <c r="G5" s="0" t="n">
        <v>1</v>
      </c>
      <c r="H5" s="0" t="n">
        <v>1</v>
      </c>
      <c r="I5" s="0" t="n">
        <v>0</v>
      </c>
      <c r="J5" s="0" t="n">
        <v>0</v>
      </c>
      <c r="K5" s="0" t="n">
        <v>0</v>
      </c>
      <c r="L5" s="0" t="n">
        <v>0</v>
      </c>
      <c r="M5" s="0" t="n">
        <v>0</v>
      </c>
      <c r="N5" s="0" t="n">
        <v>0</v>
      </c>
      <c r="O5" s="0" t="n">
        <v>0</v>
      </c>
      <c r="P5" s="0" t="s">
        <v>2797</v>
      </c>
      <c r="Q5" s="0" t="s">
        <v>2798</v>
      </c>
      <c r="R5" s="0" t="s">
        <v>2799</v>
      </c>
      <c r="S5" s="0" t="s">
        <v>2800</v>
      </c>
      <c r="T5" s="0" t="n">
        <v>5</v>
      </c>
      <c r="U5" s="0" t="n">
        <v>5</v>
      </c>
      <c r="X5" s="0" t="s">
        <v>2783</v>
      </c>
    </row>
    <row r="6" customFormat="false" ht="15" hidden="false" customHeight="false" outlineLevel="0" collapsed="false">
      <c r="A6" s="0" t="s">
        <v>2801</v>
      </c>
      <c r="B6" s="0" t="s">
        <v>1845</v>
      </c>
      <c r="C6" s="0" t="n">
        <v>80</v>
      </c>
      <c r="D6" s="0" t="n">
        <v>3</v>
      </c>
      <c r="E6" s="0" t="n">
        <v>1</v>
      </c>
      <c r="F6" s="0" t="n">
        <v>1</v>
      </c>
      <c r="G6" s="0" t="n">
        <v>0</v>
      </c>
      <c r="H6" s="0" t="n">
        <v>0</v>
      </c>
      <c r="I6" s="0" t="n">
        <v>0</v>
      </c>
      <c r="J6" s="0" t="n">
        <v>0</v>
      </c>
      <c r="K6" s="0" t="n">
        <v>0</v>
      </c>
      <c r="L6" s="0" t="n">
        <v>0</v>
      </c>
      <c r="M6" s="0" t="n">
        <v>0</v>
      </c>
      <c r="N6" s="0" t="n">
        <v>0</v>
      </c>
      <c r="O6" s="0" t="n">
        <v>0</v>
      </c>
      <c r="P6" s="0" t="s">
        <v>2802</v>
      </c>
      <c r="Q6" s="0" t="s">
        <v>2803</v>
      </c>
      <c r="R6" s="0" t="s">
        <v>2804</v>
      </c>
      <c r="S6" s="0" t="s">
        <v>2782</v>
      </c>
      <c r="T6" s="0" t="n">
        <v>5</v>
      </c>
      <c r="U6" s="0" t="n">
        <v>4</v>
      </c>
      <c r="V6" s="0" t="s">
        <v>2805</v>
      </c>
      <c r="X6" s="0" t="s">
        <v>2806</v>
      </c>
    </row>
    <row r="7" customFormat="false" ht="15" hidden="false" customHeight="false" outlineLevel="0" collapsed="false">
      <c r="A7" s="0" t="s">
        <v>2807</v>
      </c>
      <c r="B7" s="0" t="s">
        <v>1845</v>
      </c>
      <c r="C7" s="0" t="n">
        <v>70</v>
      </c>
      <c r="D7" s="0" t="n">
        <v>3</v>
      </c>
      <c r="E7" s="0" t="n">
        <v>0</v>
      </c>
      <c r="F7" s="0" t="n">
        <v>1</v>
      </c>
      <c r="G7" s="0" t="n">
        <v>0</v>
      </c>
      <c r="H7" s="0" t="n">
        <v>1</v>
      </c>
      <c r="I7" s="0" t="n">
        <v>0</v>
      </c>
      <c r="J7" s="0" t="n">
        <v>0</v>
      </c>
      <c r="K7" s="0" t="n">
        <v>0</v>
      </c>
      <c r="L7" s="0" t="n">
        <v>0</v>
      </c>
      <c r="M7" s="0" t="n">
        <v>0</v>
      </c>
      <c r="N7" s="0" t="n">
        <v>0</v>
      </c>
      <c r="O7" s="0" t="n">
        <v>0</v>
      </c>
      <c r="P7" s="0" t="s">
        <v>2802</v>
      </c>
      <c r="Q7" s="0" t="s">
        <v>2808</v>
      </c>
      <c r="R7" s="0" t="s">
        <v>2809</v>
      </c>
      <c r="S7" s="0" t="s">
        <v>2782</v>
      </c>
      <c r="T7" s="0" t="n">
        <v>5</v>
      </c>
      <c r="U7" s="0" t="n">
        <v>5</v>
      </c>
      <c r="V7" s="0" t="s">
        <v>2810</v>
      </c>
      <c r="W7" s="0" t="s">
        <v>2811</v>
      </c>
      <c r="X7" s="0" t="s">
        <v>2812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7"/>
  <sheetViews>
    <sheetView showFormulas="false" showGridLines="true" showRowColHeaders="true" showZeros="true" rightToLeft="false" tabSelected="false" showOutlineSymbols="true" defaultGridColor="true" view="normal" topLeftCell="A114" colorId="64" zoomScale="65" zoomScaleNormal="65" zoomScalePageLayoutView="100" workbookViewId="0">
      <selection pane="topLeft" activeCell="A128" activeCellId="0" sqref="A128"/>
    </sheetView>
  </sheetViews>
  <sheetFormatPr defaultColWidth="8.6796875" defaultRowHeight="15" customHeight="false" zeroHeight="false" outlineLevelRow="0" outlineLevelCol="0"/>
  <cols>
    <col collapsed="false" customWidth="true" hidden="false" outlineLevel="0" max="1" min="1" style="0" width="32.02"/>
    <col collapsed="false" customWidth="true" hidden="false" outlineLevel="0" max="2" min="2" style="0" width="11.16"/>
    <col collapsed="false" customWidth="true" hidden="false" outlineLevel="0" max="3" min="3" style="0" width="14.53"/>
    <col collapsed="false" customWidth="true" hidden="false" outlineLevel="0" max="4" min="4" style="0" width="125.91"/>
    <col collapsed="false" customWidth="true" hidden="false" outlineLevel="0" max="5" min="5" style="0" width="80.3"/>
    <col collapsed="false" customWidth="true" hidden="false" outlineLevel="0" max="6" min="6" style="0" width="23.41"/>
    <col collapsed="false" customWidth="true" hidden="false" outlineLevel="0" max="7" min="7" style="0" width="24.35"/>
    <col collapsed="false" customWidth="true" hidden="false" outlineLevel="0" max="8" min="8" style="0" width="20.44"/>
    <col collapsed="false" customWidth="true" hidden="false" outlineLevel="0" max="9" min="9" style="0" width="6.99"/>
    <col collapsed="false" customWidth="true" hidden="false" outlineLevel="0" max="10" min="10" style="0" width="17.49"/>
  </cols>
  <sheetData>
    <row r="1" customFormat="false" ht="15" hidden="false" customHeight="false" outlineLevel="0" collapsed="false">
      <c r="A1" s="1" t="s">
        <v>0</v>
      </c>
      <c r="B1" s="1" t="s">
        <v>2813</v>
      </c>
      <c r="C1" s="1" t="s">
        <v>2</v>
      </c>
      <c r="D1" s="1" t="s">
        <v>2771</v>
      </c>
      <c r="E1" s="1" t="s">
        <v>2814</v>
      </c>
      <c r="F1" s="1" t="s">
        <v>2815</v>
      </c>
      <c r="G1" s="1" t="s">
        <v>2816</v>
      </c>
      <c r="H1" s="1" t="s">
        <v>6</v>
      </c>
      <c r="I1" s="1" t="s">
        <v>2817</v>
      </c>
      <c r="J1" s="1" t="s">
        <v>2818</v>
      </c>
    </row>
    <row r="2" customFormat="false" ht="15" hidden="false" customHeight="false" outlineLevel="0" collapsed="false">
      <c r="A2" s="0" t="s">
        <v>2819</v>
      </c>
      <c r="B2" s="0" t="s">
        <v>2820</v>
      </c>
      <c r="C2" s="0" t="s">
        <v>2821</v>
      </c>
      <c r="D2" s="0" t="s">
        <v>2822</v>
      </c>
      <c r="E2" s="0" t="s">
        <v>2823</v>
      </c>
      <c r="F2" s="0" t="s">
        <v>298</v>
      </c>
      <c r="G2" s="0" t="s">
        <v>2824</v>
      </c>
      <c r="H2" s="0" t="s">
        <v>2825</v>
      </c>
      <c r="I2" s="0" t="s">
        <v>2783</v>
      </c>
      <c r="J2" s="0" t="s">
        <v>2756</v>
      </c>
    </row>
    <row r="3" customFormat="false" ht="15" hidden="false" customHeight="false" outlineLevel="0" collapsed="false">
      <c r="A3" s="0" t="s">
        <v>2826</v>
      </c>
      <c r="B3" s="0" t="s">
        <v>2827</v>
      </c>
      <c r="C3" s="0" t="s">
        <v>2828</v>
      </c>
      <c r="D3" s="0" t="s">
        <v>2829</v>
      </c>
      <c r="E3" s="0" t="s">
        <v>2830</v>
      </c>
      <c r="F3" s="0" t="s">
        <v>1845</v>
      </c>
      <c r="G3" s="0" t="s">
        <v>2831</v>
      </c>
      <c r="H3" s="0" t="s">
        <v>2826</v>
      </c>
      <c r="I3" s="0" t="s">
        <v>2783</v>
      </c>
      <c r="J3" s="0" t="s">
        <v>2832</v>
      </c>
    </row>
    <row r="4" customFormat="false" ht="15" hidden="false" customHeight="false" outlineLevel="0" collapsed="false">
      <c r="A4" s="0" t="s">
        <v>2833</v>
      </c>
      <c r="B4" s="0" t="s">
        <v>2834</v>
      </c>
      <c r="C4" s="0" t="s">
        <v>2835</v>
      </c>
      <c r="D4" s="0" t="s">
        <v>2836</v>
      </c>
      <c r="E4" s="0" t="s">
        <v>2837</v>
      </c>
      <c r="F4" s="0" t="s">
        <v>1270</v>
      </c>
      <c r="G4" s="0" t="s">
        <v>2838</v>
      </c>
      <c r="H4" s="0" t="s">
        <v>2839</v>
      </c>
      <c r="I4" s="0" t="s">
        <v>2783</v>
      </c>
      <c r="J4" s="0" t="s">
        <v>2832</v>
      </c>
    </row>
    <row r="5" customFormat="false" ht="15" hidden="false" customHeight="false" outlineLevel="0" collapsed="false">
      <c r="A5" s="0" t="s">
        <v>2840</v>
      </c>
      <c r="B5" s="0" t="s">
        <v>2827</v>
      </c>
      <c r="C5" s="0" t="s">
        <v>2841</v>
      </c>
      <c r="D5" s="0" t="s">
        <v>2842</v>
      </c>
      <c r="E5" s="0" t="s">
        <v>2843</v>
      </c>
      <c r="F5" s="0" t="s">
        <v>765</v>
      </c>
      <c r="G5" s="0" t="s">
        <v>2844</v>
      </c>
      <c r="H5" s="0" t="s">
        <v>2845</v>
      </c>
      <c r="I5" s="0" t="s">
        <v>2783</v>
      </c>
      <c r="J5" s="0" t="s">
        <v>2846</v>
      </c>
    </row>
    <row r="6" customFormat="false" ht="15" hidden="false" customHeight="false" outlineLevel="0" collapsed="false">
      <c r="A6" s="0" t="s">
        <v>2847</v>
      </c>
      <c r="B6" s="0" t="s">
        <v>2834</v>
      </c>
      <c r="C6" s="0" t="s">
        <v>2835</v>
      </c>
      <c r="D6" s="0" t="s">
        <v>2848</v>
      </c>
      <c r="E6" s="0" t="s">
        <v>2849</v>
      </c>
      <c r="F6" s="0" t="s">
        <v>765</v>
      </c>
      <c r="G6" s="0" t="s">
        <v>2850</v>
      </c>
      <c r="H6" s="0" t="s">
        <v>2847</v>
      </c>
      <c r="I6" s="0" t="s">
        <v>2783</v>
      </c>
      <c r="J6" s="0" t="s">
        <v>2851</v>
      </c>
    </row>
    <row r="7" customFormat="false" ht="15" hidden="false" customHeight="false" outlineLevel="0" collapsed="false">
      <c r="A7" s="0" t="s">
        <v>2852</v>
      </c>
      <c r="B7" s="0" t="s">
        <v>2834</v>
      </c>
      <c r="C7" s="0" t="s">
        <v>2828</v>
      </c>
      <c r="D7" s="0" t="s">
        <v>2853</v>
      </c>
      <c r="E7" s="0" t="s">
        <v>2854</v>
      </c>
      <c r="F7" s="0" t="s">
        <v>1270</v>
      </c>
      <c r="G7" s="0" t="s">
        <v>2855</v>
      </c>
      <c r="H7" s="0" t="s">
        <v>2856</v>
      </c>
      <c r="I7" s="0" t="s">
        <v>2783</v>
      </c>
      <c r="J7" s="0" t="s">
        <v>2832</v>
      </c>
    </row>
    <row r="8" customFormat="false" ht="15" hidden="false" customHeight="false" outlineLevel="0" collapsed="false">
      <c r="A8" s="0" t="s">
        <v>2857</v>
      </c>
      <c r="B8" s="0" t="s">
        <v>2820</v>
      </c>
      <c r="C8" s="0" t="s">
        <v>2858</v>
      </c>
      <c r="D8" s="0" t="s">
        <v>2859</v>
      </c>
      <c r="E8" s="0" t="s">
        <v>2860</v>
      </c>
      <c r="F8" s="0" t="s">
        <v>1242</v>
      </c>
      <c r="G8" s="0" t="s">
        <v>2861</v>
      </c>
      <c r="H8" s="0" t="s">
        <v>2862</v>
      </c>
      <c r="I8" s="0" t="s">
        <v>2783</v>
      </c>
      <c r="J8" s="0" t="s">
        <v>2846</v>
      </c>
    </row>
    <row r="9" customFormat="false" ht="15" hidden="false" customHeight="false" outlineLevel="0" collapsed="false">
      <c r="A9" s="0" t="s">
        <v>2863</v>
      </c>
      <c r="B9" s="0" t="s">
        <v>2820</v>
      </c>
      <c r="C9" s="0" t="s">
        <v>2828</v>
      </c>
      <c r="D9" s="0" t="s">
        <v>2864</v>
      </c>
      <c r="E9" s="0" t="s">
        <v>2865</v>
      </c>
      <c r="F9" s="0" t="s">
        <v>1270</v>
      </c>
      <c r="G9" s="0" t="s">
        <v>2866</v>
      </c>
      <c r="H9" s="0" t="s">
        <v>2867</v>
      </c>
      <c r="I9" s="0" t="s">
        <v>2783</v>
      </c>
      <c r="J9" s="0" t="s">
        <v>2868</v>
      </c>
    </row>
    <row r="10" customFormat="false" ht="15" hidden="false" customHeight="false" outlineLevel="0" collapsed="false">
      <c r="A10" s="0" t="s">
        <v>2869</v>
      </c>
      <c r="B10" s="0" t="s">
        <v>2827</v>
      </c>
      <c r="C10" s="0" t="s">
        <v>2835</v>
      </c>
      <c r="D10" s="0" t="s">
        <v>2870</v>
      </c>
      <c r="E10" s="0" t="s">
        <v>2871</v>
      </c>
      <c r="F10" s="0" t="s">
        <v>818</v>
      </c>
      <c r="G10" s="0" t="s">
        <v>2872</v>
      </c>
      <c r="H10" s="0" t="s">
        <v>2873</v>
      </c>
      <c r="I10" s="0" t="s">
        <v>2783</v>
      </c>
      <c r="J10" s="0" t="s">
        <v>2851</v>
      </c>
    </row>
    <row r="11" customFormat="false" ht="15" hidden="false" customHeight="false" outlineLevel="0" collapsed="false">
      <c r="A11" s="0" t="s">
        <v>2874</v>
      </c>
      <c r="B11" s="0" t="s">
        <v>2820</v>
      </c>
      <c r="C11" s="0" t="s">
        <v>2835</v>
      </c>
      <c r="D11" s="0" t="s">
        <v>2875</v>
      </c>
      <c r="E11" s="0" t="s">
        <v>2876</v>
      </c>
      <c r="F11" s="0" t="s">
        <v>1242</v>
      </c>
      <c r="H11" s="0" t="s">
        <v>2877</v>
      </c>
      <c r="I11" s="0" t="s">
        <v>2783</v>
      </c>
      <c r="J11" s="0" t="s">
        <v>2878</v>
      </c>
    </row>
    <row r="12" customFormat="false" ht="15" hidden="false" customHeight="false" outlineLevel="0" collapsed="false">
      <c r="A12" s="0" t="s">
        <v>2879</v>
      </c>
      <c r="B12" s="0" t="s">
        <v>2827</v>
      </c>
      <c r="C12" s="0" t="s">
        <v>2828</v>
      </c>
      <c r="D12" s="0" t="s">
        <v>2880</v>
      </c>
      <c r="E12" s="0" t="s">
        <v>2881</v>
      </c>
      <c r="F12" s="0" t="s">
        <v>1845</v>
      </c>
      <c r="G12" s="0" t="s">
        <v>2882</v>
      </c>
      <c r="H12" s="0" t="s">
        <v>2883</v>
      </c>
      <c r="I12" s="0" t="s">
        <v>2783</v>
      </c>
      <c r="J12" s="0" t="s">
        <v>2756</v>
      </c>
    </row>
    <row r="13" customFormat="false" ht="15" hidden="false" customHeight="false" outlineLevel="0" collapsed="false">
      <c r="A13" s="0" t="s">
        <v>2884</v>
      </c>
      <c r="B13" s="0" t="s">
        <v>2783</v>
      </c>
      <c r="C13" s="0" t="s">
        <v>2885</v>
      </c>
      <c r="D13" s="0" t="s">
        <v>2886</v>
      </c>
      <c r="F13" s="0" t="s">
        <v>969</v>
      </c>
      <c r="H13" s="0" t="s">
        <v>2887</v>
      </c>
      <c r="I13" s="0" t="s">
        <v>2783</v>
      </c>
      <c r="J13" s="0" t="s">
        <v>2885</v>
      </c>
    </row>
    <row r="14" customFormat="false" ht="15" hidden="false" customHeight="false" outlineLevel="0" collapsed="false">
      <c r="A14" s="0" t="s">
        <v>2888</v>
      </c>
      <c r="B14" s="0" t="s">
        <v>2783</v>
      </c>
      <c r="C14" s="0" t="s">
        <v>2885</v>
      </c>
      <c r="D14" s="0" t="s">
        <v>2889</v>
      </c>
      <c r="F14" s="0" t="s">
        <v>969</v>
      </c>
      <c r="H14" s="0" t="s">
        <v>2890</v>
      </c>
      <c r="I14" s="0" t="s">
        <v>2783</v>
      </c>
      <c r="J14" s="0" t="s">
        <v>2885</v>
      </c>
    </row>
    <row r="15" customFormat="false" ht="15" hidden="false" customHeight="false" outlineLevel="0" collapsed="false">
      <c r="A15" s="0" t="s">
        <v>2891</v>
      </c>
      <c r="B15" s="0" t="s">
        <v>2783</v>
      </c>
      <c r="C15" s="0" t="s">
        <v>2885</v>
      </c>
      <c r="D15" s="0" t="s">
        <v>2892</v>
      </c>
      <c r="F15" s="0" t="s">
        <v>969</v>
      </c>
      <c r="H15" s="0" t="s">
        <v>2893</v>
      </c>
      <c r="I15" s="0" t="s">
        <v>2783</v>
      </c>
      <c r="J15" s="0" t="s">
        <v>2885</v>
      </c>
    </row>
    <row r="16" customFormat="false" ht="15" hidden="false" customHeight="false" outlineLevel="0" collapsed="false">
      <c r="A16" s="0" t="s">
        <v>2894</v>
      </c>
      <c r="B16" s="0" t="s">
        <v>2783</v>
      </c>
      <c r="C16" s="0" t="s">
        <v>2885</v>
      </c>
      <c r="D16" s="0" t="s">
        <v>2895</v>
      </c>
      <c r="F16" s="0" t="s">
        <v>969</v>
      </c>
      <c r="H16" s="0" t="s">
        <v>2896</v>
      </c>
      <c r="I16" s="0" t="s">
        <v>2783</v>
      </c>
      <c r="J16" s="0" t="s">
        <v>2885</v>
      </c>
    </row>
    <row r="17" customFormat="false" ht="15" hidden="false" customHeight="false" outlineLevel="0" collapsed="false">
      <c r="A17" s="0" t="s">
        <v>2897</v>
      </c>
      <c r="B17" s="0" t="s">
        <v>2783</v>
      </c>
      <c r="C17" s="0" t="s">
        <v>2885</v>
      </c>
      <c r="D17" s="0" t="s">
        <v>2898</v>
      </c>
      <c r="F17" s="0" t="s">
        <v>969</v>
      </c>
      <c r="H17" s="0" t="s">
        <v>2899</v>
      </c>
      <c r="I17" s="0" t="s">
        <v>2783</v>
      </c>
      <c r="J17" s="0" t="s">
        <v>2885</v>
      </c>
    </row>
    <row r="18" customFormat="false" ht="15" hidden="false" customHeight="false" outlineLevel="0" collapsed="false">
      <c r="A18" s="0" t="s">
        <v>2900</v>
      </c>
      <c r="B18" s="0" t="s">
        <v>2783</v>
      </c>
      <c r="C18" s="0" t="s">
        <v>2885</v>
      </c>
      <c r="D18" s="0" t="s">
        <v>2901</v>
      </c>
      <c r="F18" s="0" t="s">
        <v>969</v>
      </c>
      <c r="H18" s="0" t="s">
        <v>2902</v>
      </c>
      <c r="I18" s="0" t="s">
        <v>2783</v>
      </c>
      <c r="J18" s="0" t="s">
        <v>2885</v>
      </c>
    </row>
    <row r="19" customFormat="false" ht="15" hidden="false" customHeight="false" outlineLevel="0" collapsed="false">
      <c r="A19" s="0" t="s">
        <v>2903</v>
      </c>
      <c r="B19" s="0" t="s">
        <v>2834</v>
      </c>
      <c r="C19" s="0" t="s">
        <v>2841</v>
      </c>
      <c r="D19" s="0" t="s">
        <v>2904</v>
      </c>
      <c r="E19" s="0" t="s">
        <v>2905</v>
      </c>
      <c r="F19" s="0" t="s">
        <v>298</v>
      </c>
      <c r="G19" s="0" t="s">
        <v>2906</v>
      </c>
      <c r="H19" s="0" t="s">
        <v>2907</v>
      </c>
      <c r="I19" s="0" t="s">
        <v>2783</v>
      </c>
      <c r="J19" s="0" t="s">
        <v>2908</v>
      </c>
    </row>
    <row r="20" customFormat="false" ht="15" hidden="false" customHeight="false" outlineLevel="0" collapsed="false">
      <c r="A20" s="0" t="s">
        <v>2909</v>
      </c>
      <c r="B20" s="0" t="s">
        <v>2827</v>
      </c>
      <c r="C20" s="0" t="s">
        <v>2910</v>
      </c>
      <c r="D20" s="0" t="s">
        <v>2911</v>
      </c>
      <c r="E20" s="0" t="s">
        <v>2912</v>
      </c>
      <c r="F20" s="0" t="s">
        <v>1270</v>
      </c>
      <c r="G20" s="0" t="s">
        <v>2913</v>
      </c>
      <c r="H20" s="0" t="s">
        <v>2914</v>
      </c>
      <c r="I20" s="0" t="s">
        <v>2783</v>
      </c>
      <c r="J20" s="0" t="s">
        <v>2846</v>
      </c>
    </row>
    <row r="21" customFormat="false" ht="15" hidden="false" customHeight="false" outlineLevel="0" collapsed="false">
      <c r="A21" s="0" t="s">
        <v>2915</v>
      </c>
      <c r="B21" s="0" t="s">
        <v>2820</v>
      </c>
      <c r="C21" s="0" t="s">
        <v>2828</v>
      </c>
      <c r="D21" s="0" t="s">
        <v>2916</v>
      </c>
      <c r="E21" s="0" t="s">
        <v>2917</v>
      </c>
      <c r="F21" s="0" t="s">
        <v>1270</v>
      </c>
      <c r="H21" s="0" t="s">
        <v>2918</v>
      </c>
      <c r="I21" s="0" t="s">
        <v>2783</v>
      </c>
      <c r="J21" s="0" t="s">
        <v>2868</v>
      </c>
    </row>
    <row r="22" customFormat="false" ht="15" hidden="false" customHeight="false" outlineLevel="0" collapsed="false">
      <c r="A22" s="0" t="s">
        <v>2919</v>
      </c>
      <c r="B22" s="0" t="s">
        <v>2820</v>
      </c>
      <c r="C22" s="0" t="s">
        <v>2828</v>
      </c>
      <c r="D22" s="0" t="s">
        <v>2920</v>
      </c>
      <c r="E22" s="0" t="s">
        <v>2921</v>
      </c>
      <c r="F22" s="0" t="s">
        <v>1270</v>
      </c>
      <c r="G22" s="0" t="s">
        <v>2922</v>
      </c>
      <c r="H22" s="0" t="s">
        <v>2923</v>
      </c>
      <c r="I22" s="0" t="s">
        <v>2783</v>
      </c>
      <c r="J22" s="0" t="s">
        <v>2832</v>
      </c>
    </row>
    <row r="23" customFormat="false" ht="15" hidden="false" customHeight="false" outlineLevel="0" collapsed="false">
      <c r="A23" s="0" t="s">
        <v>2924</v>
      </c>
      <c r="B23" s="0" t="s">
        <v>2834</v>
      </c>
      <c r="C23" s="0" t="s">
        <v>2828</v>
      </c>
      <c r="D23" s="0" t="s">
        <v>2925</v>
      </c>
      <c r="E23" s="0" t="s">
        <v>2926</v>
      </c>
      <c r="F23" s="0" t="s">
        <v>1845</v>
      </c>
      <c r="G23" s="0" t="s">
        <v>2927</v>
      </c>
      <c r="H23" s="0" t="s">
        <v>2928</v>
      </c>
      <c r="I23" s="0" t="s">
        <v>2783</v>
      </c>
      <c r="J23" s="0" t="s">
        <v>2868</v>
      </c>
    </row>
    <row r="24" customFormat="false" ht="15" hidden="false" customHeight="false" outlineLevel="0" collapsed="false">
      <c r="A24" s="0" t="s">
        <v>2806</v>
      </c>
      <c r="B24" s="0" t="s">
        <v>2929</v>
      </c>
      <c r="C24" s="0" t="s">
        <v>2828</v>
      </c>
      <c r="D24" s="0" t="s">
        <v>2930</v>
      </c>
      <c r="E24" s="0" t="s">
        <v>2931</v>
      </c>
      <c r="F24" s="0" t="s">
        <v>1845</v>
      </c>
      <c r="H24" s="0" t="s">
        <v>2932</v>
      </c>
      <c r="I24" s="0" t="s">
        <v>2783</v>
      </c>
      <c r="J24" s="0" t="s">
        <v>2756</v>
      </c>
    </row>
    <row r="25" customFormat="false" ht="15" hidden="false" customHeight="false" outlineLevel="0" collapsed="false">
      <c r="A25" s="0" t="s">
        <v>2933</v>
      </c>
      <c r="B25" s="0" t="s">
        <v>2820</v>
      </c>
      <c r="C25" s="0" t="s">
        <v>2841</v>
      </c>
      <c r="D25" s="0" t="s">
        <v>2934</v>
      </c>
      <c r="E25" s="0" t="s">
        <v>2935</v>
      </c>
      <c r="F25" s="0" t="s">
        <v>1845</v>
      </c>
      <c r="G25" s="0" t="s">
        <v>2936</v>
      </c>
      <c r="H25" s="0" t="s">
        <v>2937</v>
      </c>
      <c r="I25" s="0" t="s">
        <v>2783</v>
      </c>
      <c r="J25" s="0" t="s">
        <v>2757</v>
      </c>
    </row>
    <row r="26" customFormat="false" ht="15" hidden="false" customHeight="false" outlineLevel="0" collapsed="false">
      <c r="A26" s="0" t="s">
        <v>2938</v>
      </c>
      <c r="B26" s="0" t="s">
        <v>2834</v>
      </c>
      <c r="C26" s="0" t="s">
        <v>2841</v>
      </c>
      <c r="D26" s="0" t="s">
        <v>2939</v>
      </c>
      <c r="E26" s="0" t="s">
        <v>2940</v>
      </c>
      <c r="F26" s="0" t="s">
        <v>298</v>
      </c>
      <c r="H26" s="0" t="s">
        <v>2938</v>
      </c>
      <c r="I26" s="0" t="s">
        <v>2783</v>
      </c>
      <c r="J26" s="0" t="s">
        <v>2846</v>
      </c>
    </row>
    <row r="27" customFormat="false" ht="15" hidden="false" customHeight="false" outlineLevel="0" collapsed="false">
      <c r="A27" s="0" t="s">
        <v>2941</v>
      </c>
      <c r="B27" s="0" t="s">
        <v>2820</v>
      </c>
      <c r="C27" s="0" t="s">
        <v>2828</v>
      </c>
      <c r="D27" s="0" t="s">
        <v>2942</v>
      </c>
      <c r="E27" s="0" t="s">
        <v>2943</v>
      </c>
      <c r="F27" s="0" t="s">
        <v>1845</v>
      </c>
      <c r="G27" s="0" t="s">
        <v>2831</v>
      </c>
      <c r="H27" s="0" t="s">
        <v>2944</v>
      </c>
      <c r="I27" s="0" t="s">
        <v>2783</v>
      </c>
      <c r="J27" s="0" t="s">
        <v>2832</v>
      </c>
    </row>
    <row r="28" customFormat="false" ht="15" hidden="false" customHeight="false" outlineLevel="0" collapsed="false">
      <c r="A28" s="0" t="s">
        <v>2945</v>
      </c>
      <c r="B28" s="0" t="s">
        <v>2834</v>
      </c>
      <c r="C28" s="0" t="s">
        <v>2828</v>
      </c>
      <c r="D28" s="0" t="s">
        <v>2946</v>
      </c>
      <c r="E28" s="0" t="s">
        <v>2947</v>
      </c>
      <c r="F28" s="0" t="s">
        <v>2080</v>
      </c>
      <c r="H28" s="0" t="s">
        <v>2948</v>
      </c>
      <c r="I28" s="0" t="s">
        <v>2783</v>
      </c>
      <c r="J28" s="0" t="s">
        <v>2756</v>
      </c>
    </row>
    <row r="29" customFormat="false" ht="15" hidden="false" customHeight="false" outlineLevel="0" collapsed="false">
      <c r="A29" s="0" t="s">
        <v>2949</v>
      </c>
      <c r="B29" s="0" t="s">
        <v>2827</v>
      </c>
      <c r="C29" s="0" t="s">
        <v>2910</v>
      </c>
      <c r="D29" s="0" t="s">
        <v>2950</v>
      </c>
      <c r="E29" s="0" t="s">
        <v>2951</v>
      </c>
      <c r="F29" s="0" t="s">
        <v>1270</v>
      </c>
      <c r="G29" s="0" t="s">
        <v>2913</v>
      </c>
      <c r="H29" s="0" t="s">
        <v>2949</v>
      </c>
      <c r="I29" s="0" t="s">
        <v>2783</v>
      </c>
      <c r="J29" s="0" t="s">
        <v>2846</v>
      </c>
    </row>
    <row r="30" customFormat="false" ht="15" hidden="false" customHeight="false" outlineLevel="0" collapsed="false">
      <c r="A30" s="0" t="s">
        <v>2952</v>
      </c>
      <c r="B30" s="0" t="s">
        <v>2834</v>
      </c>
      <c r="C30" s="0" t="s">
        <v>2828</v>
      </c>
      <c r="D30" s="0" t="s">
        <v>2953</v>
      </c>
      <c r="E30" s="0" t="s">
        <v>2954</v>
      </c>
      <c r="F30" s="0" t="s">
        <v>994</v>
      </c>
      <c r="G30" s="0" t="s">
        <v>2955</v>
      </c>
      <c r="H30" s="0" t="s">
        <v>2956</v>
      </c>
      <c r="I30" s="0" t="s">
        <v>2783</v>
      </c>
      <c r="J30" s="0" t="s">
        <v>2795</v>
      </c>
    </row>
    <row r="31" customFormat="false" ht="15" hidden="false" customHeight="false" outlineLevel="0" collapsed="false">
      <c r="A31" s="0" t="s">
        <v>2957</v>
      </c>
      <c r="B31" s="0" t="s">
        <v>2834</v>
      </c>
      <c r="C31" s="0" t="s">
        <v>2828</v>
      </c>
      <c r="D31" s="0" t="s">
        <v>2958</v>
      </c>
      <c r="E31" s="0" t="s">
        <v>2959</v>
      </c>
      <c r="F31" s="0" t="s">
        <v>2238</v>
      </c>
      <c r="G31" s="0" t="s">
        <v>2936</v>
      </c>
      <c r="H31" s="0" t="s">
        <v>2957</v>
      </c>
      <c r="I31" s="0" t="s">
        <v>2783</v>
      </c>
      <c r="J31" s="0" t="s">
        <v>2960</v>
      </c>
    </row>
    <row r="32" customFormat="false" ht="15" hidden="false" customHeight="false" outlineLevel="0" collapsed="false">
      <c r="A32" s="0" t="s">
        <v>2790</v>
      </c>
      <c r="B32" s="0" t="s">
        <v>2834</v>
      </c>
      <c r="C32" s="0" t="s">
        <v>2961</v>
      </c>
      <c r="D32" s="0" t="s">
        <v>2962</v>
      </c>
      <c r="E32" s="0" t="s">
        <v>2963</v>
      </c>
      <c r="F32" s="0" t="s">
        <v>2080</v>
      </c>
      <c r="G32" s="0" t="s">
        <v>133</v>
      </c>
      <c r="H32" s="0" t="s">
        <v>2790</v>
      </c>
      <c r="I32" s="0" t="s">
        <v>2783</v>
      </c>
      <c r="J32" s="0" t="s">
        <v>2846</v>
      </c>
    </row>
    <row r="33" customFormat="false" ht="15" hidden="false" customHeight="false" outlineLevel="0" collapsed="false">
      <c r="A33" s="0" t="s">
        <v>2964</v>
      </c>
      <c r="B33" s="0" t="s">
        <v>2820</v>
      </c>
      <c r="C33" s="0" t="s">
        <v>2965</v>
      </c>
      <c r="D33" s="0" t="s">
        <v>2966</v>
      </c>
      <c r="E33" s="0" t="s">
        <v>2967</v>
      </c>
      <c r="F33" s="0" t="s">
        <v>2080</v>
      </c>
      <c r="G33" s="0" t="s">
        <v>2968</v>
      </c>
      <c r="H33" s="0" t="s">
        <v>2969</v>
      </c>
      <c r="I33" s="0" t="s">
        <v>2783</v>
      </c>
      <c r="J33" s="0" t="s">
        <v>2868</v>
      </c>
    </row>
    <row r="34" customFormat="false" ht="15" hidden="false" customHeight="false" outlineLevel="0" collapsed="false">
      <c r="A34" s="0" t="s">
        <v>2970</v>
      </c>
      <c r="B34" s="0" t="s">
        <v>2834</v>
      </c>
      <c r="C34" s="0" t="s">
        <v>2971</v>
      </c>
      <c r="D34" s="0" t="s">
        <v>2972</v>
      </c>
      <c r="F34" s="0" t="s">
        <v>2080</v>
      </c>
      <c r="G34" s="0" t="s">
        <v>2973</v>
      </c>
      <c r="H34" s="0" t="s">
        <v>2974</v>
      </c>
      <c r="I34" s="0" t="s">
        <v>2783</v>
      </c>
      <c r="J34" s="0" t="s">
        <v>2762</v>
      </c>
    </row>
    <row r="35" customFormat="false" ht="15" hidden="false" customHeight="false" outlineLevel="0" collapsed="false">
      <c r="A35" s="0" t="s">
        <v>2975</v>
      </c>
      <c r="B35" s="0" t="s">
        <v>2834</v>
      </c>
      <c r="C35" s="0" t="s">
        <v>2828</v>
      </c>
      <c r="D35" s="0" t="s">
        <v>2976</v>
      </c>
      <c r="E35" s="0" t="s">
        <v>2977</v>
      </c>
      <c r="F35" s="0" t="s">
        <v>836</v>
      </c>
      <c r="G35" s="0" t="s">
        <v>2978</v>
      </c>
      <c r="H35" s="0" t="s">
        <v>2979</v>
      </c>
      <c r="I35" s="0" t="s">
        <v>2783</v>
      </c>
      <c r="J35" s="0" t="s">
        <v>2980</v>
      </c>
    </row>
    <row r="36" customFormat="false" ht="15" hidden="false" customHeight="false" outlineLevel="0" collapsed="false">
      <c r="A36" s="0" t="s">
        <v>2981</v>
      </c>
      <c r="B36" s="0" t="s">
        <v>2834</v>
      </c>
      <c r="C36" s="0" t="s">
        <v>2835</v>
      </c>
      <c r="D36" s="0" t="s">
        <v>2982</v>
      </c>
      <c r="E36" s="0" t="s">
        <v>2983</v>
      </c>
      <c r="F36" s="0" t="s">
        <v>1242</v>
      </c>
      <c r="H36" s="0" t="s">
        <v>2981</v>
      </c>
      <c r="I36" s="0" t="s">
        <v>2783</v>
      </c>
      <c r="J36" s="0" t="s">
        <v>2868</v>
      </c>
    </row>
    <row r="37" customFormat="false" ht="15" hidden="false" customHeight="false" outlineLevel="0" collapsed="false">
      <c r="A37" s="0" t="s">
        <v>2984</v>
      </c>
      <c r="B37" s="0" t="s">
        <v>2827</v>
      </c>
      <c r="C37" s="0" t="s">
        <v>2910</v>
      </c>
      <c r="D37" s="0" t="s">
        <v>2985</v>
      </c>
      <c r="E37" s="0" t="s">
        <v>2986</v>
      </c>
      <c r="F37" s="0" t="s">
        <v>1270</v>
      </c>
      <c r="G37" s="0" t="s">
        <v>2913</v>
      </c>
      <c r="H37" s="0" t="s">
        <v>2987</v>
      </c>
      <c r="I37" s="0" t="s">
        <v>2783</v>
      </c>
      <c r="J37" s="0" t="s">
        <v>2846</v>
      </c>
    </row>
    <row r="38" customFormat="false" ht="15" hidden="false" customHeight="false" outlineLevel="0" collapsed="false">
      <c r="A38" s="0" t="s">
        <v>2988</v>
      </c>
      <c r="B38" s="0" t="s">
        <v>2820</v>
      </c>
      <c r="C38" s="0" t="s">
        <v>2828</v>
      </c>
      <c r="D38" s="0" t="s">
        <v>2989</v>
      </c>
      <c r="E38" s="0" t="s">
        <v>2990</v>
      </c>
      <c r="F38" s="0" t="s">
        <v>2238</v>
      </c>
      <c r="G38" s="0" t="s">
        <v>2861</v>
      </c>
      <c r="H38" s="0" t="s">
        <v>2988</v>
      </c>
      <c r="I38" s="0" t="s">
        <v>2783</v>
      </c>
      <c r="J38" s="0" t="s">
        <v>2868</v>
      </c>
    </row>
    <row r="39" customFormat="false" ht="15" hidden="false" customHeight="false" outlineLevel="0" collapsed="false">
      <c r="A39" s="0" t="s">
        <v>2991</v>
      </c>
      <c r="B39" s="0" t="s">
        <v>2820</v>
      </c>
      <c r="C39" s="0" t="s">
        <v>2828</v>
      </c>
      <c r="D39" s="0" t="s">
        <v>2992</v>
      </c>
      <c r="E39" s="0" t="s">
        <v>2993</v>
      </c>
      <c r="F39" s="0" t="s">
        <v>1845</v>
      </c>
      <c r="G39" s="0" t="s">
        <v>2994</v>
      </c>
      <c r="H39" s="0" t="s">
        <v>2995</v>
      </c>
      <c r="I39" s="0" t="s">
        <v>2783</v>
      </c>
      <c r="J39" s="0" t="s">
        <v>2996</v>
      </c>
    </row>
    <row r="40" customFormat="false" ht="15" hidden="false" customHeight="false" outlineLevel="0" collapsed="false">
      <c r="A40" s="0" t="s">
        <v>2997</v>
      </c>
      <c r="B40" s="0" t="s">
        <v>2820</v>
      </c>
      <c r="C40" s="0" t="s">
        <v>2828</v>
      </c>
      <c r="D40" s="0" t="s">
        <v>2998</v>
      </c>
      <c r="E40" s="0" t="s">
        <v>2999</v>
      </c>
      <c r="F40" s="0" t="s">
        <v>1270</v>
      </c>
      <c r="G40" s="0" t="s">
        <v>3000</v>
      </c>
      <c r="H40" s="0" t="s">
        <v>3001</v>
      </c>
      <c r="I40" s="0" t="s">
        <v>2783</v>
      </c>
      <c r="J40" s="0" t="s">
        <v>2868</v>
      </c>
    </row>
    <row r="41" customFormat="false" ht="15" hidden="false" customHeight="false" outlineLevel="0" collapsed="false">
      <c r="A41" s="0" t="s">
        <v>3002</v>
      </c>
      <c r="B41" s="0" t="s">
        <v>2834</v>
      </c>
      <c r="C41" s="0" t="s">
        <v>2828</v>
      </c>
      <c r="D41" s="0" t="s">
        <v>3003</v>
      </c>
      <c r="E41" s="0" t="s">
        <v>3004</v>
      </c>
      <c r="F41" s="0" t="s">
        <v>2238</v>
      </c>
      <c r="G41" s="0" t="s">
        <v>3005</v>
      </c>
      <c r="H41" s="0" t="s">
        <v>3006</v>
      </c>
      <c r="I41" s="0" t="s">
        <v>2783</v>
      </c>
      <c r="J41" s="0" t="s">
        <v>2846</v>
      </c>
    </row>
    <row r="42" customFormat="false" ht="15" hidden="false" customHeight="false" outlineLevel="0" collapsed="false">
      <c r="A42" s="0" t="s">
        <v>3007</v>
      </c>
      <c r="B42" s="0" t="s">
        <v>2827</v>
      </c>
      <c r="C42" s="0" t="s">
        <v>2841</v>
      </c>
      <c r="D42" s="0" t="s">
        <v>3008</v>
      </c>
      <c r="E42" s="0" t="s">
        <v>3009</v>
      </c>
      <c r="F42" s="0" t="s">
        <v>1676</v>
      </c>
      <c r="G42" s="0" t="s">
        <v>3010</v>
      </c>
      <c r="H42" s="0" t="s">
        <v>3011</v>
      </c>
      <c r="I42" s="0" t="s">
        <v>2783</v>
      </c>
      <c r="J42" s="0" t="s">
        <v>2846</v>
      </c>
    </row>
    <row r="43" customFormat="false" ht="15" hidden="false" customHeight="false" outlineLevel="0" collapsed="false">
      <c r="A43" s="0" t="s">
        <v>3012</v>
      </c>
      <c r="B43" s="0" t="s">
        <v>2834</v>
      </c>
      <c r="C43" s="0" t="s">
        <v>2828</v>
      </c>
      <c r="D43" s="0" t="s">
        <v>3013</v>
      </c>
      <c r="E43" s="0" t="s">
        <v>3014</v>
      </c>
      <c r="F43" s="0" t="s">
        <v>1845</v>
      </c>
      <c r="G43" s="0" t="s">
        <v>3015</v>
      </c>
      <c r="H43" s="0" t="s">
        <v>3016</v>
      </c>
      <c r="I43" s="0" t="s">
        <v>2783</v>
      </c>
      <c r="J43" s="0" t="s">
        <v>2960</v>
      </c>
    </row>
    <row r="44" customFormat="false" ht="15" hidden="false" customHeight="false" outlineLevel="0" collapsed="false">
      <c r="A44" s="0" t="s">
        <v>3017</v>
      </c>
      <c r="B44" s="0" t="s">
        <v>2834</v>
      </c>
      <c r="C44" s="0" t="s">
        <v>2828</v>
      </c>
      <c r="D44" s="0" t="s">
        <v>3018</v>
      </c>
      <c r="E44" s="0" t="s">
        <v>3019</v>
      </c>
      <c r="F44" s="0" t="s">
        <v>1989</v>
      </c>
      <c r="G44" s="0" t="s">
        <v>3020</v>
      </c>
      <c r="H44" s="0" t="s">
        <v>3017</v>
      </c>
      <c r="I44" s="0" t="s">
        <v>2783</v>
      </c>
      <c r="J44" s="0" t="s">
        <v>2832</v>
      </c>
    </row>
    <row r="45" customFormat="false" ht="15" hidden="false" customHeight="false" outlineLevel="0" collapsed="false">
      <c r="A45" s="0" t="s">
        <v>3021</v>
      </c>
      <c r="B45" s="0" t="s">
        <v>2827</v>
      </c>
      <c r="C45" s="0" t="s">
        <v>2841</v>
      </c>
      <c r="D45" s="0" t="s">
        <v>3022</v>
      </c>
      <c r="E45" s="0" t="s">
        <v>3023</v>
      </c>
      <c r="F45" s="0" t="s">
        <v>2080</v>
      </c>
      <c r="G45" s="0" t="s">
        <v>3024</v>
      </c>
      <c r="H45" s="0" t="s">
        <v>3025</v>
      </c>
      <c r="I45" s="0" t="s">
        <v>2783</v>
      </c>
      <c r="J45" s="0" t="s">
        <v>2846</v>
      </c>
    </row>
    <row r="46" customFormat="false" ht="15" hidden="false" customHeight="false" outlineLevel="0" collapsed="false">
      <c r="A46" s="0" t="s">
        <v>3026</v>
      </c>
      <c r="B46" s="0" t="s">
        <v>2820</v>
      </c>
      <c r="C46" s="0" t="s">
        <v>2828</v>
      </c>
      <c r="D46" s="0" t="s">
        <v>3027</v>
      </c>
      <c r="E46" s="0" t="s">
        <v>3028</v>
      </c>
      <c r="F46" s="0" t="s">
        <v>836</v>
      </c>
      <c r="G46" s="0" t="s">
        <v>3029</v>
      </c>
      <c r="H46" s="0" t="s">
        <v>3030</v>
      </c>
      <c r="I46" s="0" t="s">
        <v>2783</v>
      </c>
      <c r="J46" s="0" t="s">
        <v>3031</v>
      </c>
    </row>
    <row r="47" customFormat="false" ht="15" hidden="false" customHeight="false" outlineLevel="0" collapsed="false">
      <c r="A47" s="0" t="s">
        <v>3032</v>
      </c>
      <c r="B47" s="0" t="s">
        <v>2834</v>
      </c>
      <c r="C47" s="0" t="s">
        <v>2828</v>
      </c>
      <c r="D47" s="0" t="s">
        <v>3033</v>
      </c>
      <c r="E47" s="0" t="s">
        <v>3034</v>
      </c>
      <c r="F47" s="0" t="s">
        <v>1845</v>
      </c>
      <c r="H47" s="0" t="s">
        <v>3035</v>
      </c>
      <c r="I47" s="0" t="s">
        <v>2783</v>
      </c>
      <c r="J47" s="0" t="s">
        <v>3036</v>
      </c>
    </row>
    <row r="48" customFormat="false" ht="15" hidden="false" customHeight="false" outlineLevel="0" collapsed="false">
      <c r="A48" s="0" t="s">
        <v>3037</v>
      </c>
      <c r="B48" s="0" t="s">
        <v>2827</v>
      </c>
      <c r="C48" s="0" t="s">
        <v>2965</v>
      </c>
      <c r="D48" s="0" t="s">
        <v>3038</v>
      </c>
      <c r="E48" s="0" t="s">
        <v>3039</v>
      </c>
      <c r="F48" s="0" t="s">
        <v>1845</v>
      </c>
      <c r="G48" s="0" t="s">
        <v>3040</v>
      </c>
      <c r="H48" s="0" t="s">
        <v>3041</v>
      </c>
      <c r="I48" s="0" t="s">
        <v>2783</v>
      </c>
      <c r="J48" s="0" t="s">
        <v>2757</v>
      </c>
    </row>
    <row r="49" customFormat="false" ht="15" hidden="false" customHeight="false" outlineLevel="0" collapsed="false">
      <c r="A49" s="0" t="s">
        <v>3042</v>
      </c>
      <c r="B49" s="0" t="s">
        <v>2834</v>
      </c>
      <c r="C49" s="0" t="s">
        <v>2828</v>
      </c>
      <c r="D49" s="0" t="s">
        <v>3043</v>
      </c>
      <c r="E49" s="0" t="s">
        <v>3044</v>
      </c>
      <c r="F49" s="0" t="s">
        <v>2080</v>
      </c>
      <c r="G49" s="0" t="s">
        <v>3045</v>
      </c>
      <c r="H49" s="0" t="s">
        <v>3046</v>
      </c>
      <c r="I49" s="0" t="s">
        <v>2783</v>
      </c>
      <c r="J49" s="0" t="s">
        <v>2960</v>
      </c>
    </row>
    <row r="50" customFormat="false" ht="15" hidden="false" customHeight="false" outlineLevel="0" collapsed="false">
      <c r="A50" s="0" t="s">
        <v>3047</v>
      </c>
      <c r="B50" s="0" t="s">
        <v>2827</v>
      </c>
      <c r="C50" s="0" t="s">
        <v>3048</v>
      </c>
      <c r="D50" s="0" t="s">
        <v>3049</v>
      </c>
      <c r="E50" s="0" t="s">
        <v>3050</v>
      </c>
      <c r="F50" s="0" t="s">
        <v>2238</v>
      </c>
      <c r="G50" s="0" t="s">
        <v>3051</v>
      </c>
      <c r="H50" s="0" t="s">
        <v>3052</v>
      </c>
      <c r="I50" s="0" t="s">
        <v>2783</v>
      </c>
      <c r="J50" s="0" t="s">
        <v>2756</v>
      </c>
    </row>
    <row r="51" customFormat="false" ht="15" hidden="false" customHeight="false" outlineLevel="0" collapsed="false">
      <c r="A51" s="0" t="s">
        <v>3053</v>
      </c>
      <c r="B51" s="0" t="s">
        <v>3054</v>
      </c>
      <c r="C51" s="0" t="s">
        <v>2828</v>
      </c>
      <c r="D51" s="0" t="s">
        <v>3055</v>
      </c>
      <c r="E51" s="0" t="s">
        <v>3056</v>
      </c>
      <c r="F51" s="0" t="s">
        <v>2080</v>
      </c>
      <c r="G51" s="0" t="s">
        <v>3057</v>
      </c>
      <c r="H51" s="0" t="s">
        <v>3058</v>
      </c>
      <c r="I51" s="0" t="s">
        <v>2783</v>
      </c>
      <c r="J51" s="0" t="s">
        <v>2832</v>
      </c>
    </row>
    <row r="52" customFormat="false" ht="15" hidden="false" customHeight="false" outlineLevel="0" collapsed="false">
      <c r="A52" s="0" t="s">
        <v>3059</v>
      </c>
      <c r="B52" s="0" t="s">
        <v>2834</v>
      </c>
      <c r="C52" s="0" t="s">
        <v>2828</v>
      </c>
      <c r="D52" s="0" t="s">
        <v>3060</v>
      </c>
      <c r="E52" s="0" t="s">
        <v>3061</v>
      </c>
      <c r="F52" s="0" t="s">
        <v>1845</v>
      </c>
      <c r="G52" s="0" t="s">
        <v>2831</v>
      </c>
      <c r="H52" s="0" t="s">
        <v>3062</v>
      </c>
      <c r="I52" s="0" t="s">
        <v>2783</v>
      </c>
      <c r="J52" s="0" t="s">
        <v>2832</v>
      </c>
    </row>
    <row r="53" customFormat="false" ht="15" hidden="false" customHeight="false" outlineLevel="0" collapsed="false">
      <c r="A53" s="0" t="s">
        <v>3063</v>
      </c>
      <c r="B53" s="0" t="s">
        <v>2820</v>
      </c>
      <c r="C53" s="0" t="s">
        <v>2828</v>
      </c>
      <c r="D53" s="0" t="s">
        <v>3064</v>
      </c>
      <c r="E53" s="0" t="s">
        <v>3065</v>
      </c>
      <c r="F53" s="0" t="s">
        <v>1845</v>
      </c>
      <c r="G53" s="0" t="s">
        <v>92</v>
      </c>
      <c r="H53" s="0" t="s">
        <v>3066</v>
      </c>
      <c r="I53" s="0" t="s">
        <v>2783</v>
      </c>
      <c r="J53" s="0" t="s">
        <v>2757</v>
      </c>
    </row>
    <row r="54" customFormat="false" ht="15" hidden="false" customHeight="false" outlineLevel="0" collapsed="false">
      <c r="A54" s="0" t="s">
        <v>3067</v>
      </c>
      <c r="B54" s="0" t="s">
        <v>2820</v>
      </c>
      <c r="C54" s="0" t="s">
        <v>2828</v>
      </c>
      <c r="D54" s="0" t="s">
        <v>3068</v>
      </c>
      <c r="E54" s="0" t="s">
        <v>3069</v>
      </c>
      <c r="F54" s="0" t="s">
        <v>1270</v>
      </c>
      <c r="G54" s="0" t="s">
        <v>3070</v>
      </c>
      <c r="H54" s="0" t="s">
        <v>3071</v>
      </c>
      <c r="I54" s="0" t="s">
        <v>2783</v>
      </c>
      <c r="J54" s="0" t="s">
        <v>2878</v>
      </c>
    </row>
    <row r="55" customFormat="false" ht="15" hidden="false" customHeight="false" outlineLevel="0" collapsed="false">
      <c r="A55" s="0" t="s">
        <v>3072</v>
      </c>
      <c r="B55" s="0" t="s">
        <v>2820</v>
      </c>
      <c r="C55" s="0" t="s">
        <v>2828</v>
      </c>
      <c r="D55" s="0" t="s">
        <v>3073</v>
      </c>
      <c r="E55" s="0" t="s">
        <v>3074</v>
      </c>
      <c r="F55" s="0" t="s">
        <v>2080</v>
      </c>
      <c r="H55" s="0" t="s">
        <v>3075</v>
      </c>
      <c r="I55" s="0" t="s">
        <v>2783</v>
      </c>
      <c r="J55" s="0" t="s">
        <v>3076</v>
      </c>
    </row>
    <row r="56" customFormat="false" ht="15" hidden="false" customHeight="false" outlineLevel="0" collapsed="false">
      <c r="A56" s="0" t="s">
        <v>3077</v>
      </c>
      <c r="B56" s="0" t="s">
        <v>2820</v>
      </c>
      <c r="C56" s="0" t="s">
        <v>2828</v>
      </c>
      <c r="D56" s="0" t="s">
        <v>3078</v>
      </c>
      <c r="E56" s="0" t="s">
        <v>3079</v>
      </c>
      <c r="F56" s="0" t="s">
        <v>1270</v>
      </c>
      <c r="G56" s="0" t="s">
        <v>3080</v>
      </c>
      <c r="H56" s="0" t="s">
        <v>3081</v>
      </c>
      <c r="I56" s="0" t="s">
        <v>2783</v>
      </c>
      <c r="J56" s="0" t="s">
        <v>2878</v>
      </c>
    </row>
    <row r="57" customFormat="false" ht="15" hidden="false" customHeight="false" outlineLevel="0" collapsed="false">
      <c r="A57" s="0" t="s">
        <v>3082</v>
      </c>
      <c r="B57" s="0" t="s">
        <v>2834</v>
      </c>
      <c r="C57" s="0" t="s">
        <v>2841</v>
      </c>
      <c r="D57" s="0" t="s">
        <v>3083</v>
      </c>
      <c r="E57" s="0" t="s">
        <v>3084</v>
      </c>
      <c r="F57" s="0" t="s">
        <v>1676</v>
      </c>
      <c r="G57" s="0" t="s">
        <v>3085</v>
      </c>
      <c r="H57" s="0" t="s">
        <v>3086</v>
      </c>
      <c r="I57" s="0" t="s">
        <v>2783</v>
      </c>
      <c r="J57" s="0" t="s">
        <v>2756</v>
      </c>
    </row>
    <row r="58" customFormat="false" ht="15" hidden="false" customHeight="false" outlineLevel="0" collapsed="false">
      <c r="A58" s="0" t="s">
        <v>3087</v>
      </c>
      <c r="B58" s="0" t="s">
        <v>2827</v>
      </c>
      <c r="C58" s="0" t="s">
        <v>2835</v>
      </c>
      <c r="D58" s="0" t="s">
        <v>3088</v>
      </c>
      <c r="E58" s="0" t="s">
        <v>3089</v>
      </c>
      <c r="F58" s="0" t="s">
        <v>765</v>
      </c>
      <c r="G58" s="0" t="s">
        <v>2872</v>
      </c>
      <c r="H58" s="0" t="s">
        <v>3090</v>
      </c>
      <c r="I58" s="0" t="s">
        <v>2783</v>
      </c>
      <c r="J58" s="0" t="s">
        <v>2868</v>
      </c>
    </row>
    <row r="59" customFormat="false" ht="15" hidden="false" customHeight="false" outlineLevel="0" collapsed="false">
      <c r="A59" s="0" t="s">
        <v>3091</v>
      </c>
      <c r="B59" s="0" t="s">
        <v>2834</v>
      </c>
      <c r="C59" s="0" t="s">
        <v>2858</v>
      </c>
      <c r="D59" s="0" t="s">
        <v>3092</v>
      </c>
      <c r="E59" s="0" t="s">
        <v>3093</v>
      </c>
      <c r="F59" s="0" t="s">
        <v>302</v>
      </c>
      <c r="G59" s="0" t="s">
        <v>3094</v>
      </c>
      <c r="H59" s="0" t="s">
        <v>3095</v>
      </c>
      <c r="I59" s="0" t="s">
        <v>2783</v>
      </c>
      <c r="J59" s="0" t="s">
        <v>2868</v>
      </c>
    </row>
    <row r="60" customFormat="false" ht="15" hidden="false" customHeight="false" outlineLevel="0" collapsed="false">
      <c r="A60" s="0" t="s">
        <v>3096</v>
      </c>
      <c r="B60" s="0" t="s">
        <v>2827</v>
      </c>
      <c r="C60" s="0" t="s">
        <v>2835</v>
      </c>
      <c r="D60" s="0" t="s">
        <v>3097</v>
      </c>
      <c r="F60" s="0" t="s">
        <v>765</v>
      </c>
      <c r="G60" s="0" t="s">
        <v>2872</v>
      </c>
      <c r="H60" s="0" t="s">
        <v>3098</v>
      </c>
      <c r="I60" s="0" t="s">
        <v>2783</v>
      </c>
      <c r="J60" s="0" t="s">
        <v>2868</v>
      </c>
    </row>
    <row r="61" customFormat="false" ht="15" hidden="false" customHeight="false" outlineLevel="0" collapsed="false">
      <c r="A61" s="0" t="s">
        <v>3099</v>
      </c>
      <c r="B61" s="0" t="s">
        <v>2827</v>
      </c>
      <c r="C61" s="0" t="s">
        <v>2841</v>
      </c>
      <c r="D61" s="0" t="s">
        <v>3100</v>
      </c>
      <c r="E61" s="0" t="s">
        <v>3101</v>
      </c>
      <c r="F61" s="0" t="s">
        <v>2080</v>
      </c>
      <c r="H61" s="0" t="s">
        <v>3102</v>
      </c>
      <c r="I61" s="0" t="s">
        <v>2783</v>
      </c>
      <c r="J61" s="0" t="s">
        <v>2846</v>
      </c>
    </row>
    <row r="62" customFormat="false" ht="15" hidden="false" customHeight="false" outlineLevel="0" collapsed="false">
      <c r="A62" s="0" t="s">
        <v>3103</v>
      </c>
      <c r="B62" s="0" t="s">
        <v>2827</v>
      </c>
      <c r="C62" s="0" t="s">
        <v>3048</v>
      </c>
      <c r="D62" s="0" t="s">
        <v>3104</v>
      </c>
      <c r="E62" s="0" t="s">
        <v>3105</v>
      </c>
      <c r="F62" s="0" t="s">
        <v>2080</v>
      </c>
      <c r="G62" s="0" t="s">
        <v>92</v>
      </c>
      <c r="H62" s="0" t="s">
        <v>3103</v>
      </c>
      <c r="I62" s="0" t="s">
        <v>2783</v>
      </c>
      <c r="J62" s="0" t="s">
        <v>2756</v>
      </c>
    </row>
    <row r="63" customFormat="false" ht="15" hidden="false" customHeight="false" outlineLevel="0" collapsed="false">
      <c r="A63" s="0" t="s">
        <v>3106</v>
      </c>
      <c r="B63" s="0" t="s">
        <v>2820</v>
      </c>
      <c r="C63" s="0" t="s">
        <v>3048</v>
      </c>
      <c r="D63" s="0" t="s">
        <v>3107</v>
      </c>
      <c r="E63" s="0" t="s">
        <v>3108</v>
      </c>
      <c r="F63" s="0" t="s">
        <v>1845</v>
      </c>
      <c r="G63" s="0" t="s">
        <v>3109</v>
      </c>
      <c r="H63" s="0" t="s">
        <v>3106</v>
      </c>
      <c r="I63" s="0" t="s">
        <v>2783</v>
      </c>
      <c r="J63" s="0" t="s">
        <v>2756</v>
      </c>
    </row>
    <row r="64" customFormat="false" ht="15" hidden="false" customHeight="false" outlineLevel="0" collapsed="false">
      <c r="A64" s="0" t="s">
        <v>3110</v>
      </c>
      <c r="B64" s="0" t="s">
        <v>2834</v>
      </c>
      <c r="C64" s="0" t="s">
        <v>2828</v>
      </c>
      <c r="D64" s="0" t="s">
        <v>3111</v>
      </c>
      <c r="E64" s="0" t="s">
        <v>3112</v>
      </c>
      <c r="F64" s="0" t="s">
        <v>1845</v>
      </c>
      <c r="G64" s="0" t="s">
        <v>3113</v>
      </c>
      <c r="H64" s="0" t="s">
        <v>3114</v>
      </c>
      <c r="I64" s="0" t="s">
        <v>2783</v>
      </c>
      <c r="J64" s="0" t="s">
        <v>2756</v>
      </c>
    </row>
    <row r="65" customFormat="false" ht="15" hidden="false" customHeight="false" outlineLevel="0" collapsed="false">
      <c r="A65" s="0" t="s">
        <v>3115</v>
      </c>
      <c r="B65" s="0" t="s">
        <v>2834</v>
      </c>
      <c r="C65" s="0" t="s">
        <v>2828</v>
      </c>
      <c r="D65" s="0" t="s">
        <v>3116</v>
      </c>
      <c r="E65" s="0" t="s">
        <v>3117</v>
      </c>
      <c r="F65" s="0" t="s">
        <v>1270</v>
      </c>
      <c r="G65" s="0" t="s">
        <v>3118</v>
      </c>
      <c r="H65" s="0" t="s">
        <v>3119</v>
      </c>
      <c r="I65" s="0" t="s">
        <v>2783</v>
      </c>
      <c r="J65" s="0" t="s">
        <v>2832</v>
      </c>
    </row>
    <row r="66" customFormat="false" ht="15" hidden="false" customHeight="false" outlineLevel="0" collapsed="false">
      <c r="A66" s="0" t="s">
        <v>3120</v>
      </c>
      <c r="B66" s="0" t="s">
        <v>2834</v>
      </c>
      <c r="C66" s="0" t="s">
        <v>2828</v>
      </c>
      <c r="D66" s="0" t="s">
        <v>3121</v>
      </c>
      <c r="E66" s="0" t="s">
        <v>3122</v>
      </c>
      <c r="F66" s="0" t="s">
        <v>1845</v>
      </c>
      <c r="G66" s="0" t="s">
        <v>3015</v>
      </c>
      <c r="H66" s="0" t="s">
        <v>3123</v>
      </c>
      <c r="I66" s="0" t="s">
        <v>2783</v>
      </c>
      <c r="J66" s="0" t="s">
        <v>2960</v>
      </c>
    </row>
    <row r="67" customFormat="false" ht="15" hidden="false" customHeight="false" outlineLevel="0" collapsed="false">
      <c r="A67" s="0" t="s">
        <v>3124</v>
      </c>
      <c r="B67" s="0" t="s">
        <v>2834</v>
      </c>
      <c r="C67" s="0" t="s">
        <v>2841</v>
      </c>
      <c r="D67" s="0" t="s">
        <v>3125</v>
      </c>
      <c r="E67" s="0" t="s">
        <v>3126</v>
      </c>
      <c r="F67" s="0" t="s">
        <v>2080</v>
      </c>
      <c r="H67" s="0" t="s">
        <v>3127</v>
      </c>
      <c r="I67" s="0" t="s">
        <v>2783</v>
      </c>
      <c r="J67" s="0" t="s">
        <v>2846</v>
      </c>
    </row>
    <row r="68" customFormat="false" ht="15" hidden="false" customHeight="false" outlineLevel="0" collapsed="false">
      <c r="A68" s="0" t="s">
        <v>3128</v>
      </c>
      <c r="B68" s="0" t="s">
        <v>2820</v>
      </c>
      <c r="C68" s="0" t="s">
        <v>2828</v>
      </c>
      <c r="D68" s="0" t="s">
        <v>3129</v>
      </c>
      <c r="E68" s="0" t="s">
        <v>3130</v>
      </c>
      <c r="F68" s="0" t="s">
        <v>1845</v>
      </c>
      <c r="G68" s="0" t="s">
        <v>3131</v>
      </c>
      <c r="H68" s="0" t="s">
        <v>3132</v>
      </c>
      <c r="I68" s="0" t="s">
        <v>2783</v>
      </c>
      <c r="J68" s="0" t="s">
        <v>3133</v>
      </c>
    </row>
    <row r="69" customFormat="false" ht="15" hidden="false" customHeight="false" outlineLevel="0" collapsed="false">
      <c r="A69" s="0" t="s">
        <v>3134</v>
      </c>
      <c r="B69" s="0" t="s">
        <v>2827</v>
      </c>
      <c r="C69" s="0" t="s">
        <v>2965</v>
      </c>
      <c r="D69" s="0" t="s">
        <v>3135</v>
      </c>
      <c r="E69" s="0" t="s">
        <v>3136</v>
      </c>
      <c r="F69" s="0" t="s">
        <v>1845</v>
      </c>
      <c r="G69" s="0" t="s">
        <v>3137</v>
      </c>
      <c r="H69" s="0" t="s">
        <v>3134</v>
      </c>
      <c r="I69" s="0" t="s">
        <v>2783</v>
      </c>
      <c r="J69" s="0" t="s">
        <v>3138</v>
      </c>
    </row>
    <row r="70" customFormat="false" ht="15" hidden="false" customHeight="false" outlineLevel="0" collapsed="false">
      <c r="A70" s="0" t="s">
        <v>3139</v>
      </c>
      <c r="B70" s="0" t="s">
        <v>2827</v>
      </c>
      <c r="C70" s="0" t="s">
        <v>2841</v>
      </c>
      <c r="D70" s="0" t="s">
        <v>3140</v>
      </c>
      <c r="E70" s="0" t="s">
        <v>3141</v>
      </c>
      <c r="F70" s="0" t="s">
        <v>1845</v>
      </c>
      <c r="G70" s="0" t="s">
        <v>3142</v>
      </c>
      <c r="H70" s="0" t="s">
        <v>3143</v>
      </c>
      <c r="I70" s="0" t="s">
        <v>2783</v>
      </c>
      <c r="J70" s="0" t="s">
        <v>2846</v>
      </c>
    </row>
    <row r="71" customFormat="false" ht="15" hidden="false" customHeight="false" outlineLevel="0" collapsed="false">
      <c r="A71" s="0" t="s">
        <v>3144</v>
      </c>
      <c r="B71" s="0" t="s">
        <v>2820</v>
      </c>
      <c r="C71" s="0" t="s">
        <v>3048</v>
      </c>
      <c r="D71" s="0" t="s">
        <v>3145</v>
      </c>
      <c r="E71" s="0" t="s">
        <v>3146</v>
      </c>
      <c r="F71" s="0" t="s">
        <v>1845</v>
      </c>
      <c r="G71" s="0" t="s">
        <v>3045</v>
      </c>
      <c r="H71" s="0" t="s">
        <v>3147</v>
      </c>
      <c r="I71" s="0" t="s">
        <v>2783</v>
      </c>
      <c r="J71" s="0" t="s">
        <v>2960</v>
      </c>
    </row>
    <row r="72" customFormat="false" ht="15" hidden="false" customHeight="false" outlineLevel="0" collapsed="false">
      <c r="A72" s="0" t="s">
        <v>3148</v>
      </c>
      <c r="B72" s="0" t="s">
        <v>2834</v>
      </c>
      <c r="C72" s="0" t="s">
        <v>2965</v>
      </c>
      <c r="D72" s="0" t="s">
        <v>3149</v>
      </c>
      <c r="E72" s="0" t="s">
        <v>3150</v>
      </c>
      <c r="F72" s="0" t="s">
        <v>1845</v>
      </c>
      <c r="G72" s="0" t="s">
        <v>3151</v>
      </c>
      <c r="H72" s="0" t="s">
        <v>3152</v>
      </c>
      <c r="I72" s="0" t="s">
        <v>2783</v>
      </c>
      <c r="J72" s="0" t="s">
        <v>2832</v>
      </c>
    </row>
    <row r="73" customFormat="false" ht="15" hidden="false" customHeight="false" outlineLevel="0" collapsed="false">
      <c r="A73" s="0" t="s">
        <v>3153</v>
      </c>
      <c r="B73" s="0" t="s">
        <v>2820</v>
      </c>
      <c r="C73" s="0" t="s">
        <v>3154</v>
      </c>
      <c r="D73" s="0" t="s">
        <v>3155</v>
      </c>
      <c r="E73" s="0" t="s">
        <v>3156</v>
      </c>
      <c r="F73" s="0" t="s">
        <v>298</v>
      </c>
      <c r="H73" s="0" t="s">
        <v>3153</v>
      </c>
      <c r="I73" s="0" t="s">
        <v>2783</v>
      </c>
      <c r="J73" s="0" t="s">
        <v>3157</v>
      </c>
    </row>
    <row r="74" customFormat="false" ht="15" hidden="false" customHeight="false" outlineLevel="0" collapsed="false">
      <c r="A74" s="0" t="s">
        <v>3158</v>
      </c>
      <c r="B74" s="0" t="s">
        <v>2820</v>
      </c>
      <c r="C74" s="0" t="s">
        <v>2858</v>
      </c>
      <c r="D74" s="0" t="s">
        <v>3159</v>
      </c>
      <c r="E74" s="0" t="s">
        <v>3160</v>
      </c>
      <c r="F74" s="0" t="s">
        <v>1270</v>
      </c>
      <c r="G74" s="0" t="s">
        <v>3161</v>
      </c>
      <c r="H74" s="0" t="s">
        <v>3162</v>
      </c>
      <c r="I74" s="0" t="s">
        <v>2783</v>
      </c>
      <c r="J74" s="0" t="s">
        <v>2846</v>
      </c>
    </row>
    <row r="75" customFormat="false" ht="15" hidden="false" customHeight="false" outlineLevel="0" collapsed="false">
      <c r="A75" s="0" t="s">
        <v>3163</v>
      </c>
      <c r="B75" s="0" t="s">
        <v>2827</v>
      </c>
      <c r="C75" s="0" t="s">
        <v>2965</v>
      </c>
      <c r="D75" s="0" t="s">
        <v>3164</v>
      </c>
      <c r="E75" s="0" t="s">
        <v>3165</v>
      </c>
      <c r="F75" s="0" t="s">
        <v>1845</v>
      </c>
      <c r="H75" s="0" t="s">
        <v>3166</v>
      </c>
      <c r="I75" s="0" t="s">
        <v>2783</v>
      </c>
      <c r="J75" s="0" t="s">
        <v>2868</v>
      </c>
    </row>
    <row r="76" customFormat="false" ht="15" hidden="false" customHeight="false" outlineLevel="0" collapsed="false">
      <c r="A76" s="0" t="s">
        <v>3167</v>
      </c>
      <c r="B76" s="0" t="s">
        <v>2827</v>
      </c>
      <c r="C76" s="0" t="s">
        <v>2910</v>
      </c>
      <c r="D76" s="0" t="s">
        <v>3168</v>
      </c>
      <c r="E76" s="0" t="s">
        <v>3169</v>
      </c>
      <c r="F76" s="0" t="s">
        <v>1270</v>
      </c>
      <c r="G76" s="0" t="s">
        <v>2913</v>
      </c>
      <c r="H76" s="0" t="s">
        <v>3167</v>
      </c>
      <c r="I76" s="0" t="s">
        <v>2783</v>
      </c>
      <c r="J76" s="0" t="s">
        <v>2832</v>
      </c>
    </row>
    <row r="77" customFormat="false" ht="15" hidden="false" customHeight="false" outlineLevel="0" collapsed="false">
      <c r="A77" s="0" t="s">
        <v>3170</v>
      </c>
      <c r="B77" s="0" t="s">
        <v>2827</v>
      </c>
      <c r="C77" s="0" t="s">
        <v>2828</v>
      </c>
      <c r="D77" s="0" t="s">
        <v>3171</v>
      </c>
      <c r="E77" s="0" t="s">
        <v>3172</v>
      </c>
      <c r="F77" s="0" t="s">
        <v>994</v>
      </c>
      <c r="H77" s="0" t="s">
        <v>3173</v>
      </c>
      <c r="I77" s="0" t="s">
        <v>2783</v>
      </c>
      <c r="J77" s="0" t="s">
        <v>3174</v>
      </c>
    </row>
    <row r="78" customFormat="false" ht="15" hidden="false" customHeight="false" outlineLevel="0" collapsed="false">
      <c r="A78" s="0" t="s">
        <v>3175</v>
      </c>
      <c r="B78" s="0" t="s">
        <v>2820</v>
      </c>
      <c r="C78" s="0" t="s">
        <v>2841</v>
      </c>
      <c r="D78" s="0" t="s">
        <v>3176</v>
      </c>
      <c r="E78" s="0" t="s">
        <v>3177</v>
      </c>
      <c r="F78" s="0" t="s">
        <v>1845</v>
      </c>
      <c r="G78" s="0" t="s">
        <v>3142</v>
      </c>
      <c r="H78" s="0" t="s">
        <v>3178</v>
      </c>
      <c r="I78" s="0" t="s">
        <v>2783</v>
      </c>
      <c r="J78" s="0" t="s">
        <v>2757</v>
      </c>
    </row>
    <row r="79" customFormat="false" ht="15" hidden="false" customHeight="false" outlineLevel="0" collapsed="false">
      <c r="A79" s="0" t="s">
        <v>3179</v>
      </c>
      <c r="B79" s="0" t="s">
        <v>2820</v>
      </c>
      <c r="C79" s="0" t="s">
        <v>2828</v>
      </c>
      <c r="D79" s="0" t="s">
        <v>3180</v>
      </c>
      <c r="E79" s="0" t="s">
        <v>3181</v>
      </c>
      <c r="F79" s="0" t="s">
        <v>1270</v>
      </c>
      <c r="G79" s="0" t="s">
        <v>3182</v>
      </c>
      <c r="H79" s="0" t="s">
        <v>3183</v>
      </c>
      <c r="I79" s="0" t="s">
        <v>2783</v>
      </c>
      <c r="J79" s="0" t="s">
        <v>2832</v>
      </c>
    </row>
    <row r="80" customFormat="false" ht="15" hidden="false" customHeight="false" outlineLevel="0" collapsed="false">
      <c r="A80" s="0" t="s">
        <v>3184</v>
      </c>
      <c r="B80" s="0" t="s">
        <v>2820</v>
      </c>
      <c r="C80" s="0" t="s">
        <v>2828</v>
      </c>
      <c r="D80" s="6" t="s">
        <v>3185</v>
      </c>
      <c r="E80" s="6" t="s">
        <v>3186</v>
      </c>
      <c r="F80" s="0" t="s">
        <v>1270</v>
      </c>
      <c r="G80" s="0" t="s">
        <v>3187</v>
      </c>
      <c r="H80" s="0" t="s">
        <v>3188</v>
      </c>
      <c r="I80" s="0" t="s">
        <v>2783</v>
      </c>
      <c r="J80" s="0" t="s">
        <v>2832</v>
      </c>
    </row>
    <row r="81" customFormat="false" ht="15" hidden="false" customHeight="false" outlineLevel="0" collapsed="false">
      <c r="A81" s="0" t="s">
        <v>3189</v>
      </c>
      <c r="B81" s="0" t="s">
        <v>2827</v>
      </c>
      <c r="C81" s="0" t="s">
        <v>2841</v>
      </c>
      <c r="D81" s="0" t="s">
        <v>3190</v>
      </c>
      <c r="E81" s="0" t="s">
        <v>3191</v>
      </c>
      <c r="F81" s="0" t="s">
        <v>298</v>
      </c>
      <c r="G81" s="0" t="s">
        <v>2906</v>
      </c>
      <c r="H81" s="0" t="s">
        <v>3192</v>
      </c>
      <c r="I81" s="0" t="s">
        <v>2783</v>
      </c>
      <c r="J81" s="0" t="s">
        <v>2846</v>
      </c>
    </row>
    <row r="82" customFormat="false" ht="15" hidden="false" customHeight="false" outlineLevel="0" collapsed="false">
      <c r="A82" s="0" t="s">
        <v>3193</v>
      </c>
      <c r="B82" s="0" t="s">
        <v>2827</v>
      </c>
      <c r="C82" s="0" t="s">
        <v>2828</v>
      </c>
      <c r="D82" s="0" t="s">
        <v>3194</v>
      </c>
      <c r="E82" s="0" t="s">
        <v>3195</v>
      </c>
      <c r="F82" s="0" t="s">
        <v>2238</v>
      </c>
      <c r="G82" s="0" t="s">
        <v>3051</v>
      </c>
      <c r="H82" s="0" t="s">
        <v>3193</v>
      </c>
      <c r="I82" s="0" t="s">
        <v>2783</v>
      </c>
      <c r="J82" s="0" t="s">
        <v>2756</v>
      </c>
    </row>
    <row r="83" customFormat="false" ht="15" hidden="false" customHeight="false" outlineLevel="0" collapsed="false">
      <c r="A83" s="0" t="s">
        <v>3196</v>
      </c>
      <c r="B83" s="0" t="s">
        <v>2820</v>
      </c>
      <c r="C83" s="0" t="s">
        <v>2828</v>
      </c>
      <c r="D83" s="0" t="s">
        <v>3197</v>
      </c>
      <c r="E83" s="0" t="s">
        <v>3198</v>
      </c>
      <c r="F83" s="0" t="s">
        <v>1270</v>
      </c>
      <c r="G83" s="0" t="s">
        <v>3199</v>
      </c>
      <c r="H83" s="0" t="s">
        <v>3200</v>
      </c>
      <c r="I83" s="0" t="s">
        <v>2783</v>
      </c>
      <c r="J83" s="0" t="s">
        <v>2868</v>
      </c>
    </row>
    <row r="84" customFormat="false" ht="15" hidden="false" customHeight="false" outlineLevel="0" collapsed="false">
      <c r="A84" s="0" t="s">
        <v>3201</v>
      </c>
      <c r="B84" s="0" t="s">
        <v>2820</v>
      </c>
      <c r="C84" s="0" t="s">
        <v>2828</v>
      </c>
      <c r="D84" s="0" t="s">
        <v>3202</v>
      </c>
      <c r="E84" s="0" t="s">
        <v>3203</v>
      </c>
      <c r="F84" s="0" t="s">
        <v>346</v>
      </c>
      <c r="G84" s="0" t="s">
        <v>3204</v>
      </c>
      <c r="H84" s="0" t="s">
        <v>3205</v>
      </c>
      <c r="I84" s="0" t="s">
        <v>2783</v>
      </c>
      <c r="J84" s="0" t="s">
        <v>2756</v>
      </c>
    </row>
    <row r="85" customFormat="false" ht="15" hidden="false" customHeight="false" outlineLevel="0" collapsed="false">
      <c r="A85" s="0" t="s">
        <v>3206</v>
      </c>
      <c r="B85" s="0" t="s">
        <v>2834</v>
      </c>
      <c r="C85" s="0" t="s">
        <v>2910</v>
      </c>
      <c r="D85" s="0" t="s">
        <v>3207</v>
      </c>
      <c r="F85" s="0" t="s">
        <v>164</v>
      </c>
      <c r="H85" s="0" t="s">
        <v>3208</v>
      </c>
      <c r="I85" s="0" t="s">
        <v>2783</v>
      </c>
      <c r="J85" s="0" t="s">
        <v>3209</v>
      </c>
    </row>
    <row r="86" customFormat="false" ht="15" hidden="false" customHeight="false" outlineLevel="0" collapsed="false">
      <c r="A86" s="0" t="s">
        <v>2812</v>
      </c>
      <c r="B86" s="0" t="s">
        <v>2929</v>
      </c>
      <c r="C86" s="0" t="s">
        <v>2828</v>
      </c>
      <c r="D86" s="0" t="s">
        <v>3210</v>
      </c>
      <c r="E86" s="0" t="s">
        <v>3211</v>
      </c>
      <c r="F86" s="0" t="s">
        <v>1845</v>
      </c>
      <c r="G86" s="0" t="s">
        <v>3212</v>
      </c>
      <c r="H86" s="0" t="s">
        <v>3213</v>
      </c>
      <c r="I86" s="0" t="s">
        <v>2783</v>
      </c>
      <c r="J86" s="0" t="s">
        <v>3214</v>
      </c>
    </row>
    <row r="87" customFormat="false" ht="15" hidden="false" customHeight="false" outlineLevel="0" collapsed="false">
      <c r="A87" s="0" t="s">
        <v>3215</v>
      </c>
      <c r="B87" s="0" t="s">
        <v>2820</v>
      </c>
      <c r="C87" s="0" t="s">
        <v>2858</v>
      </c>
      <c r="D87" s="0" t="s">
        <v>3216</v>
      </c>
      <c r="E87" s="0" t="s">
        <v>3217</v>
      </c>
      <c r="F87" s="0" t="s">
        <v>2080</v>
      </c>
      <c r="G87" s="0" t="s">
        <v>3142</v>
      </c>
      <c r="H87" s="0" t="s">
        <v>3218</v>
      </c>
      <c r="I87" s="0" t="s">
        <v>2783</v>
      </c>
      <c r="J87" s="0" t="s">
        <v>2846</v>
      </c>
    </row>
    <row r="88" customFormat="false" ht="15" hidden="false" customHeight="false" outlineLevel="0" collapsed="false">
      <c r="A88" s="0" t="s">
        <v>3219</v>
      </c>
      <c r="B88" s="0" t="s">
        <v>2827</v>
      </c>
      <c r="C88" s="0" t="s">
        <v>2910</v>
      </c>
      <c r="D88" s="0" t="s">
        <v>3220</v>
      </c>
      <c r="E88" s="0" t="s">
        <v>3221</v>
      </c>
      <c r="F88" s="0" t="s">
        <v>1270</v>
      </c>
      <c r="G88" s="0" t="s">
        <v>2913</v>
      </c>
      <c r="H88" s="0" t="s">
        <v>3222</v>
      </c>
      <c r="I88" s="0" t="s">
        <v>2783</v>
      </c>
      <c r="J88" s="0" t="s">
        <v>2846</v>
      </c>
    </row>
    <row r="89" customFormat="false" ht="15" hidden="false" customHeight="false" outlineLevel="0" collapsed="false">
      <c r="A89" s="0" t="s">
        <v>3223</v>
      </c>
      <c r="B89" s="0" t="s">
        <v>2834</v>
      </c>
      <c r="C89" s="0" t="s">
        <v>2835</v>
      </c>
      <c r="D89" s="0" t="s">
        <v>3224</v>
      </c>
      <c r="F89" s="0" t="s">
        <v>1270</v>
      </c>
      <c r="H89" s="0" t="s">
        <v>3225</v>
      </c>
      <c r="I89" s="0" t="s">
        <v>2783</v>
      </c>
      <c r="J89" s="0" t="s">
        <v>2868</v>
      </c>
    </row>
    <row r="90" customFormat="false" ht="15" hidden="false" customHeight="false" outlineLevel="0" collapsed="false">
      <c r="A90" s="0" t="s">
        <v>3226</v>
      </c>
      <c r="B90" s="0" t="s">
        <v>3054</v>
      </c>
      <c r="C90" s="0" t="s">
        <v>2828</v>
      </c>
      <c r="D90" s="0" t="s">
        <v>3227</v>
      </c>
      <c r="E90" s="0" t="s">
        <v>3228</v>
      </c>
      <c r="F90" s="0" t="s">
        <v>2080</v>
      </c>
      <c r="G90" s="0" t="s">
        <v>3057</v>
      </c>
      <c r="H90" s="0" t="s">
        <v>3229</v>
      </c>
      <c r="I90" s="0" t="s">
        <v>2783</v>
      </c>
      <c r="J90" s="0" t="s">
        <v>2960</v>
      </c>
    </row>
    <row r="91" customFormat="false" ht="15" hidden="false" customHeight="false" outlineLevel="0" collapsed="false">
      <c r="A91" s="0" t="s">
        <v>3230</v>
      </c>
      <c r="B91" s="0" t="s">
        <v>2820</v>
      </c>
      <c r="C91" s="0" t="s">
        <v>2828</v>
      </c>
      <c r="D91" s="0" t="s">
        <v>3231</v>
      </c>
      <c r="E91" s="0" t="s">
        <v>3232</v>
      </c>
      <c r="F91" s="0" t="s">
        <v>994</v>
      </c>
      <c r="G91" s="0" t="s">
        <v>3005</v>
      </c>
      <c r="H91" s="0" t="s">
        <v>3233</v>
      </c>
      <c r="I91" s="0" t="s">
        <v>2783</v>
      </c>
      <c r="J91" s="0" t="s">
        <v>3234</v>
      </c>
    </row>
    <row r="92" customFormat="false" ht="15" hidden="false" customHeight="false" outlineLevel="0" collapsed="false">
      <c r="A92" s="0" t="s">
        <v>3235</v>
      </c>
      <c r="B92" s="0" t="s">
        <v>2834</v>
      </c>
      <c r="C92" s="0" t="s">
        <v>2965</v>
      </c>
      <c r="D92" s="0" t="s">
        <v>3236</v>
      </c>
      <c r="E92" s="0" t="s">
        <v>3237</v>
      </c>
      <c r="F92" s="0" t="s">
        <v>1845</v>
      </c>
      <c r="G92" s="0" t="s">
        <v>3137</v>
      </c>
      <c r="H92" s="0" t="s">
        <v>3235</v>
      </c>
      <c r="I92" s="0" t="s">
        <v>2783</v>
      </c>
      <c r="J92" s="0" t="s">
        <v>2868</v>
      </c>
    </row>
    <row r="93" customFormat="false" ht="15" hidden="false" customHeight="false" outlineLevel="0" collapsed="false">
      <c r="A93" s="0" t="s">
        <v>3238</v>
      </c>
      <c r="B93" s="0" t="s">
        <v>2834</v>
      </c>
      <c r="C93" s="0" t="s">
        <v>2828</v>
      </c>
      <c r="D93" s="0" t="s">
        <v>3239</v>
      </c>
      <c r="E93" s="0" t="s">
        <v>3240</v>
      </c>
      <c r="F93" s="0" t="s">
        <v>298</v>
      </c>
      <c r="G93" s="0" t="s">
        <v>3241</v>
      </c>
      <c r="H93" s="0" t="s">
        <v>3238</v>
      </c>
      <c r="I93" s="0" t="s">
        <v>2783</v>
      </c>
      <c r="J93" s="0" t="s">
        <v>2846</v>
      </c>
    </row>
    <row r="94" customFormat="false" ht="15" hidden="false" customHeight="false" outlineLevel="0" collapsed="false">
      <c r="A94" s="0" t="s">
        <v>3242</v>
      </c>
      <c r="B94" s="0" t="s">
        <v>2827</v>
      </c>
      <c r="C94" s="0" t="s">
        <v>2910</v>
      </c>
      <c r="D94" s="0" t="s">
        <v>3243</v>
      </c>
      <c r="E94" s="0" t="s">
        <v>3244</v>
      </c>
      <c r="F94" s="0" t="s">
        <v>1270</v>
      </c>
      <c r="G94" s="0" t="s">
        <v>2913</v>
      </c>
      <c r="H94" s="0" t="s">
        <v>3242</v>
      </c>
      <c r="I94" s="0" t="s">
        <v>2783</v>
      </c>
      <c r="J94" s="0" t="s">
        <v>2846</v>
      </c>
    </row>
    <row r="95" customFormat="false" ht="15" hidden="false" customHeight="false" outlineLevel="0" collapsed="false">
      <c r="A95" s="0" t="s">
        <v>3245</v>
      </c>
      <c r="B95" s="0" t="s">
        <v>2820</v>
      </c>
      <c r="C95" s="0" t="s">
        <v>2841</v>
      </c>
      <c r="D95" s="0" t="s">
        <v>3246</v>
      </c>
      <c r="E95" s="0" t="s">
        <v>3247</v>
      </c>
      <c r="F95" s="0" t="s">
        <v>346</v>
      </c>
      <c r="G95" s="0" t="s">
        <v>3204</v>
      </c>
      <c r="H95" s="0" t="s">
        <v>3248</v>
      </c>
      <c r="I95" s="0" t="s">
        <v>2783</v>
      </c>
      <c r="J95" s="0" t="s">
        <v>2846</v>
      </c>
    </row>
    <row r="96" customFormat="false" ht="15" hidden="false" customHeight="false" outlineLevel="0" collapsed="false">
      <c r="A96" s="0" t="s">
        <v>3249</v>
      </c>
      <c r="B96" s="0" t="s">
        <v>2827</v>
      </c>
      <c r="C96" s="0" t="s">
        <v>2828</v>
      </c>
      <c r="D96" s="0" t="s">
        <v>3250</v>
      </c>
      <c r="E96" s="0" t="s">
        <v>3251</v>
      </c>
      <c r="F96" s="0" t="s">
        <v>994</v>
      </c>
      <c r="H96" s="0" t="s">
        <v>3252</v>
      </c>
      <c r="I96" s="0" t="s">
        <v>2783</v>
      </c>
      <c r="J96" s="0" t="s">
        <v>3253</v>
      </c>
    </row>
    <row r="97" customFormat="false" ht="15" hidden="false" customHeight="false" outlineLevel="0" collapsed="false">
      <c r="A97" s="0" t="s">
        <v>3254</v>
      </c>
      <c r="B97" s="0" t="s">
        <v>2834</v>
      </c>
      <c r="C97" s="0" t="s">
        <v>2910</v>
      </c>
      <c r="D97" s="0" t="s">
        <v>3255</v>
      </c>
      <c r="F97" s="0" t="s">
        <v>1270</v>
      </c>
      <c r="G97" s="0" t="s">
        <v>3256</v>
      </c>
      <c r="H97" s="0" t="s">
        <v>3257</v>
      </c>
      <c r="I97" s="0" t="s">
        <v>2783</v>
      </c>
      <c r="J97" s="0" t="s">
        <v>2756</v>
      </c>
    </row>
    <row r="98" customFormat="false" ht="15" hidden="false" customHeight="false" outlineLevel="0" collapsed="false">
      <c r="A98" s="0" t="s">
        <v>3258</v>
      </c>
      <c r="B98" s="0" t="s">
        <v>2820</v>
      </c>
      <c r="C98" s="0" t="s">
        <v>2828</v>
      </c>
      <c r="D98" s="0" t="s">
        <v>3259</v>
      </c>
      <c r="E98" s="0" t="s">
        <v>3260</v>
      </c>
      <c r="F98" s="0" t="s">
        <v>1845</v>
      </c>
      <c r="G98" s="0" t="s">
        <v>3142</v>
      </c>
      <c r="H98" s="0" t="s">
        <v>3261</v>
      </c>
      <c r="I98" s="0" t="s">
        <v>2783</v>
      </c>
      <c r="J98" s="0" t="s">
        <v>2832</v>
      </c>
    </row>
    <row r="99" customFormat="false" ht="15" hidden="false" customHeight="false" outlineLevel="0" collapsed="false">
      <c r="A99" s="0" t="s">
        <v>3262</v>
      </c>
      <c r="B99" s="0" t="s">
        <v>2827</v>
      </c>
      <c r="C99" s="0" t="s">
        <v>2828</v>
      </c>
      <c r="D99" s="0" t="s">
        <v>3263</v>
      </c>
      <c r="E99" s="0" t="s">
        <v>3264</v>
      </c>
      <c r="F99" s="0" t="s">
        <v>1845</v>
      </c>
      <c r="G99" s="0" t="s">
        <v>3265</v>
      </c>
      <c r="H99" s="0" t="s">
        <v>3266</v>
      </c>
      <c r="I99" s="0" t="s">
        <v>2783</v>
      </c>
      <c r="J99" s="0" t="s">
        <v>2868</v>
      </c>
    </row>
    <row r="100" customFormat="false" ht="15" hidden="false" customHeight="false" outlineLevel="0" collapsed="false">
      <c r="A100" s="0" t="s">
        <v>3267</v>
      </c>
      <c r="B100" s="0" t="s">
        <v>2834</v>
      </c>
      <c r="C100" s="0" t="s">
        <v>2828</v>
      </c>
      <c r="D100" s="0" t="s">
        <v>3268</v>
      </c>
      <c r="E100" s="0" t="s">
        <v>3269</v>
      </c>
      <c r="F100" s="0" t="s">
        <v>302</v>
      </c>
      <c r="G100" s="0" t="s">
        <v>3270</v>
      </c>
      <c r="H100" s="0" t="s">
        <v>3271</v>
      </c>
      <c r="I100" s="0" t="s">
        <v>2783</v>
      </c>
      <c r="J100" s="0" t="s">
        <v>2832</v>
      </c>
    </row>
    <row r="101" customFormat="false" ht="15" hidden="false" customHeight="false" outlineLevel="0" collapsed="false">
      <c r="A101" s="0" t="s">
        <v>3272</v>
      </c>
      <c r="B101" s="0" t="s">
        <v>2827</v>
      </c>
      <c r="C101" s="0" t="s">
        <v>2841</v>
      </c>
      <c r="D101" s="0" t="s">
        <v>3273</v>
      </c>
      <c r="E101" s="0" t="s">
        <v>3274</v>
      </c>
      <c r="F101" s="0" t="s">
        <v>765</v>
      </c>
      <c r="G101" s="0" t="s">
        <v>3275</v>
      </c>
      <c r="H101" s="0" t="s">
        <v>3272</v>
      </c>
      <c r="I101" s="0" t="s">
        <v>2783</v>
      </c>
      <c r="J101" s="0" t="s">
        <v>2846</v>
      </c>
    </row>
    <row r="102" customFormat="false" ht="15" hidden="false" customHeight="false" outlineLevel="0" collapsed="false">
      <c r="A102" s="0" t="s">
        <v>3276</v>
      </c>
      <c r="B102" s="0" t="s">
        <v>2834</v>
      </c>
      <c r="C102" s="0" t="s">
        <v>2961</v>
      </c>
      <c r="D102" s="0" t="s">
        <v>3277</v>
      </c>
      <c r="F102" s="0" t="s">
        <v>2080</v>
      </c>
      <c r="G102" s="0" t="s">
        <v>3278</v>
      </c>
      <c r="H102" s="0" t="s">
        <v>3279</v>
      </c>
      <c r="I102" s="0" t="s">
        <v>2783</v>
      </c>
      <c r="J102" s="0" t="s">
        <v>2868</v>
      </c>
    </row>
    <row r="103" customFormat="false" ht="15" hidden="false" customHeight="false" outlineLevel="0" collapsed="false">
      <c r="A103" s="0" t="s">
        <v>3280</v>
      </c>
      <c r="B103" s="0" t="s">
        <v>2827</v>
      </c>
      <c r="C103" s="0" t="s">
        <v>3281</v>
      </c>
      <c r="D103" s="0" t="s">
        <v>3282</v>
      </c>
      <c r="F103" s="0" t="s">
        <v>2080</v>
      </c>
      <c r="G103" s="0" t="s">
        <v>3283</v>
      </c>
      <c r="H103" s="0" t="s">
        <v>3284</v>
      </c>
      <c r="I103" s="0" t="s">
        <v>2783</v>
      </c>
      <c r="J103" s="0" t="s">
        <v>3209</v>
      </c>
    </row>
    <row r="104" customFormat="false" ht="15" hidden="false" customHeight="false" outlineLevel="0" collapsed="false">
      <c r="A104" s="0" t="s">
        <v>3285</v>
      </c>
      <c r="B104" s="0" t="s">
        <v>2820</v>
      </c>
      <c r="C104" s="0" t="s">
        <v>2828</v>
      </c>
      <c r="D104" s="0" t="s">
        <v>3286</v>
      </c>
      <c r="E104" s="0" t="s">
        <v>3287</v>
      </c>
      <c r="F104" s="0" t="s">
        <v>1845</v>
      </c>
      <c r="H104" s="0" t="s">
        <v>3288</v>
      </c>
      <c r="I104" s="0" t="s">
        <v>2783</v>
      </c>
      <c r="J104" s="0" t="s">
        <v>2832</v>
      </c>
    </row>
    <row r="105" customFormat="false" ht="15" hidden="false" customHeight="false" outlineLevel="0" collapsed="false">
      <c r="A105" s="0" t="s">
        <v>3289</v>
      </c>
      <c r="B105" s="0" t="s">
        <v>2834</v>
      </c>
      <c r="C105" s="0" t="s">
        <v>2828</v>
      </c>
      <c r="D105" s="0" t="s">
        <v>3290</v>
      </c>
      <c r="E105" s="0" t="s">
        <v>3291</v>
      </c>
      <c r="F105" s="0" t="s">
        <v>1845</v>
      </c>
      <c r="G105" s="0" t="s">
        <v>3015</v>
      </c>
      <c r="H105" s="0" t="s">
        <v>3292</v>
      </c>
      <c r="I105" s="0" t="s">
        <v>2783</v>
      </c>
      <c r="J105" s="0" t="s">
        <v>2960</v>
      </c>
    </row>
    <row r="106" customFormat="false" ht="15" hidden="false" customHeight="false" outlineLevel="0" collapsed="false">
      <c r="A106" s="0" t="s">
        <v>3293</v>
      </c>
      <c r="B106" s="0" t="s">
        <v>2834</v>
      </c>
      <c r="C106" s="0" t="s">
        <v>2828</v>
      </c>
      <c r="D106" s="0" t="s">
        <v>3294</v>
      </c>
      <c r="F106" s="0" t="s">
        <v>346</v>
      </c>
      <c r="G106" s="0" t="s">
        <v>3295</v>
      </c>
      <c r="H106" s="0" t="s">
        <v>3296</v>
      </c>
      <c r="I106" s="0" t="s">
        <v>2783</v>
      </c>
      <c r="J106" s="0" t="s">
        <v>2960</v>
      </c>
    </row>
    <row r="107" customFormat="false" ht="15" hidden="false" customHeight="false" outlineLevel="0" collapsed="false">
      <c r="A107" s="0" t="s">
        <v>3297</v>
      </c>
      <c r="B107" s="0" t="s">
        <v>2827</v>
      </c>
      <c r="C107" s="0" t="s">
        <v>2910</v>
      </c>
      <c r="D107" s="0" t="s">
        <v>3298</v>
      </c>
      <c r="E107" s="0" t="s">
        <v>3299</v>
      </c>
      <c r="F107" s="0" t="s">
        <v>1270</v>
      </c>
      <c r="G107" s="0" t="s">
        <v>2913</v>
      </c>
      <c r="H107" s="0" t="s">
        <v>3297</v>
      </c>
      <c r="I107" s="0" t="s">
        <v>2783</v>
      </c>
      <c r="J107" s="0" t="s">
        <v>2846</v>
      </c>
    </row>
    <row r="108" customFormat="false" ht="15" hidden="false" customHeight="false" outlineLevel="0" collapsed="false">
      <c r="A108" s="0" t="s">
        <v>3300</v>
      </c>
      <c r="B108" s="0" t="s">
        <v>2827</v>
      </c>
      <c r="C108" s="0" t="s">
        <v>2841</v>
      </c>
      <c r="D108" s="0" t="s">
        <v>3301</v>
      </c>
      <c r="E108" s="0" t="s">
        <v>3302</v>
      </c>
      <c r="F108" s="0" t="s">
        <v>1845</v>
      </c>
      <c r="H108" s="0" t="s">
        <v>3300</v>
      </c>
      <c r="I108" s="0" t="s">
        <v>2783</v>
      </c>
      <c r="J108" s="0" t="s">
        <v>2846</v>
      </c>
    </row>
    <row r="109" customFormat="false" ht="15" hidden="false" customHeight="false" outlineLevel="0" collapsed="false">
      <c r="A109" s="0" t="s">
        <v>3303</v>
      </c>
      <c r="B109" s="0" t="s">
        <v>2820</v>
      </c>
      <c r="C109" s="0" t="s">
        <v>2971</v>
      </c>
      <c r="D109" s="0" t="s">
        <v>3304</v>
      </c>
      <c r="F109" s="0" t="s">
        <v>2080</v>
      </c>
      <c r="H109" s="0" t="s">
        <v>3305</v>
      </c>
      <c r="I109" s="0" t="s">
        <v>2783</v>
      </c>
      <c r="J109" s="0" t="s">
        <v>3209</v>
      </c>
    </row>
    <row r="110" customFormat="false" ht="15" hidden="false" customHeight="false" outlineLevel="0" collapsed="false">
      <c r="A110" s="0" t="s">
        <v>3306</v>
      </c>
      <c r="B110" s="0" t="s">
        <v>2820</v>
      </c>
      <c r="C110" s="0" t="s">
        <v>2828</v>
      </c>
      <c r="D110" s="0" t="s">
        <v>3307</v>
      </c>
      <c r="E110" s="0" t="s">
        <v>3308</v>
      </c>
      <c r="F110" s="0" t="s">
        <v>836</v>
      </c>
      <c r="G110" s="0" t="s">
        <v>3309</v>
      </c>
      <c r="H110" s="0" t="s">
        <v>3310</v>
      </c>
      <c r="I110" s="0" t="s">
        <v>2783</v>
      </c>
      <c r="J110" s="0" t="s">
        <v>3311</v>
      </c>
    </row>
    <row r="111" customFormat="false" ht="15" hidden="false" customHeight="false" outlineLevel="0" collapsed="false">
      <c r="A111" s="0" t="s">
        <v>3312</v>
      </c>
      <c r="B111" s="0" t="s">
        <v>3054</v>
      </c>
      <c r="C111" s="0" t="s">
        <v>3313</v>
      </c>
      <c r="D111" s="0" t="s">
        <v>3314</v>
      </c>
      <c r="F111" s="0" t="s">
        <v>1391</v>
      </c>
      <c r="G111" s="0" t="s">
        <v>3315</v>
      </c>
      <c r="H111" s="0" t="s">
        <v>3316</v>
      </c>
      <c r="I111" s="0" t="s">
        <v>2783</v>
      </c>
      <c r="J111" s="0" t="s">
        <v>2960</v>
      </c>
    </row>
    <row r="112" customFormat="false" ht="15" hidden="false" customHeight="false" outlineLevel="0" collapsed="false">
      <c r="A112" s="0" t="s">
        <v>3317</v>
      </c>
      <c r="B112" s="0" t="s">
        <v>2827</v>
      </c>
      <c r="C112" s="0" t="s">
        <v>3048</v>
      </c>
      <c r="D112" s="0" t="s">
        <v>3318</v>
      </c>
      <c r="E112" s="0" t="s">
        <v>3319</v>
      </c>
      <c r="F112" s="0" t="s">
        <v>1845</v>
      </c>
      <c r="H112" s="0" t="s">
        <v>3320</v>
      </c>
      <c r="I112" s="0" t="s">
        <v>2783</v>
      </c>
      <c r="J112" s="0" t="s">
        <v>2832</v>
      </c>
    </row>
    <row r="113" customFormat="false" ht="15" hidden="false" customHeight="false" outlineLevel="0" collapsed="false">
      <c r="A113" s="0" t="s">
        <v>3321</v>
      </c>
      <c r="B113" s="0" t="s">
        <v>2834</v>
      </c>
      <c r="C113" s="0" t="s">
        <v>2841</v>
      </c>
      <c r="D113" s="0" t="s">
        <v>3322</v>
      </c>
      <c r="E113" s="0" t="s">
        <v>3323</v>
      </c>
      <c r="F113" s="0" t="s">
        <v>298</v>
      </c>
      <c r="G113" s="0" t="s">
        <v>92</v>
      </c>
      <c r="H113" s="0" t="s">
        <v>3321</v>
      </c>
      <c r="I113" s="0" t="s">
        <v>2783</v>
      </c>
      <c r="J113" s="0" t="s">
        <v>2846</v>
      </c>
    </row>
    <row r="114" customFormat="false" ht="15" hidden="false" customHeight="false" outlineLevel="0" collapsed="false">
      <c r="A114" s="0" t="s">
        <v>3324</v>
      </c>
      <c r="B114" s="0" t="s">
        <v>2827</v>
      </c>
      <c r="C114" s="0" t="s">
        <v>3048</v>
      </c>
      <c r="D114" s="0" t="s">
        <v>3325</v>
      </c>
      <c r="E114" s="0" t="s">
        <v>3326</v>
      </c>
      <c r="F114" s="0" t="s">
        <v>1845</v>
      </c>
      <c r="G114" s="0" t="s">
        <v>3142</v>
      </c>
      <c r="H114" s="0" t="s">
        <v>3324</v>
      </c>
      <c r="I114" s="0" t="s">
        <v>2783</v>
      </c>
      <c r="J114" s="0" t="s">
        <v>2868</v>
      </c>
    </row>
    <row r="115" customFormat="false" ht="15" hidden="false" customHeight="false" outlineLevel="0" collapsed="false">
      <c r="A115" s="0" t="s">
        <v>3327</v>
      </c>
      <c r="B115" s="0" t="s">
        <v>2820</v>
      </c>
      <c r="C115" s="0" t="s">
        <v>3328</v>
      </c>
      <c r="D115" s="0" t="s">
        <v>3329</v>
      </c>
      <c r="E115" s="0" t="s">
        <v>3330</v>
      </c>
      <c r="F115" s="0" t="s">
        <v>1845</v>
      </c>
      <c r="G115" s="0" t="s">
        <v>2844</v>
      </c>
      <c r="H115" s="0" t="s">
        <v>3331</v>
      </c>
      <c r="I115" s="0" t="s">
        <v>2783</v>
      </c>
      <c r="J115" s="0" t="s">
        <v>3209</v>
      </c>
    </row>
    <row r="116" customFormat="false" ht="15" hidden="false" customHeight="false" outlineLevel="0" collapsed="false">
      <c r="A116" s="0" t="s">
        <v>3332</v>
      </c>
      <c r="B116" s="0" t="s">
        <v>2834</v>
      </c>
      <c r="C116" s="0" t="s">
        <v>2841</v>
      </c>
      <c r="D116" s="0" t="s">
        <v>3333</v>
      </c>
      <c r="E116" s="0" t="s">
        <v>3334</v>
      </c>
      <c r="F116" s="0" t="s">
        <v>298</v>
      </c>
      <c r="G116" s="0" t="s">
        <v>3295</v>
      </c>
      <c r="H116" s="0" t="s">
        <v>3332</v>
      </c>
      <c r="I116" s="0" t="s">
        <v>2783</v>
      </c>
      <c r="J116" s="0" t="s">
        <v>2846</v>
      </c>
    </row>
    <row r="117" customFormat="false" ht="15" hidden="false" customHeight="false" outlineLevel="0" collapsed="false">
      <c r="A117" s="0" t="s">
        <v>3335</v>
      </c>
      <c r="B117" s="0" t="s">
        <v>2827</v>
      </c>
      <c r="C117" s="0" t="s">
        <v>3281</v>
      </c>
      <c r="D117" s="0" t="s">
        <v>3336</v>
      </c>
      <c r="E117" s="0" t="s">
        <v>3337</v>
      </c>
      <c r="F117" s="0" t="s">
        <v>2080</v>
      </c>
      <c r="G117" s="0" t="s">
        <v>3338</v>
      </c>
      <c r="H117" s="0" t="s">
        <v>3339</v>
      </c>
      <c r="I117" s="0" t="s">
        <v>2783</v>
      </c>
      <c r="J117" s="0" t="s">
        <v>2960</v>
      </c>
    </row>
    <row r="118" customFormat="false" ht="15" hidden="false" customHeight="false" outlineLevel="0" collapsed="false">
      <c r="A118" s="0" t="s">
        <v>3340</v>
      </c>
      <c r="B118" s="0" t="s">
        <v>2834</v>
      </c>
      <c r="C118" s="0" t="s">
        <v>2828</v>
      </c>
      <c r="D118" s="0" t="s">
        <v>3341</v>
      </c>
      <c r="E118" s="0" t="s">
        <v>3342</v>
      </c>
      <c r="F118" s="0" t="s">
        <v>1845</v>
      </c>
      <c r="H118" s="0" t="s">
        <v>3343</v>
      </c>
      <c r="I118" s="0" t="s">
        <v>2783</v>
      </c>
      <c r="J118" s="0" t="s">
        <v>2868</v>
      </c>
    </row>
    <row r="119" customFormat="false" ht="15" hidden="false" customHeight="false" outlineLevel="0" collapsed="false">
      <c r="A119" s="0" t="s">
        <v>3344</v>
      </c>
      <c r="B119" s="0" t="s">
        <v>2820</v>
      </c>
      <c r="C119" s="0" t="s">
        <v>2828</v>
      </c>
      <c r="D119" s="0" t="s">
        <v>3345</v>
      </c>
      <c r="E119" s="0" t="s">
        <v>3346</v>
      </c>
      <c r="F119" s="0" t="s">
        <v>1845</v>
      </c>
      <c r="G119" s="0" t="s">
        <v>3199</v>
      </c>
      <c r="H119" s="0" t="s">
        <v>3347</v>
      </c>
      <c r="I119" s="0" t="s">
        <v>2783</v>
      </c>
      <c r="J119" s="0" t="s">
        <v>2756</v>
      </c>
    </row>
    <row r="120" customFormat="false" ht="15" hidden="false" customHeight="false" outlineLevel="0" collapsed="false">
      <c r="A120" s="0" t="s">
        <v>3348</v>
      </c>
      <c r="B120" s="0" t="s">
        <v>2820</v>
      </c>
      <c r="C120" s="0" t="s">
        <v>2841</v>
      </c>
      <c r="D120" s="0" t="s">
        <v>3349</v>
      </c>
      <c r="E120" s="0" t="s">
        <v>3350</v>
      </c>
      <c r="F120" s="0" t="s">
        <v>2080</v>
      </c>
      <c r="G120" s="0" t="s">
        <v>3351</v>
      </c>
      <c r="H120" s="0" t="s">
        <v>3352</v>
      </c>
      <c r="I120" s="0" t="s">
        <v>2783</v>
      </c>
      <c r="J120" s="0" t="s">
        <v>2846</v>
      </c>
    </row>
    <row r="121" customFormat="false" ht="15" hidden="false" customHeight="false" outlineLevel="0" collapsed="false">
      <c r="A121" s="0" t="s">
        <v>3353</v>
      </c>
      <c r="B121" s="0" t="s">
        <v>2827</v>
      </c>
      <c r="C121" s="0" t="s">
        <v>2828</v>
      </c>
      <c r="D121" s="0" t="s">
        <v>3354</v>
      </c>
      <c r="E121" s="0" t="s">
        <v>3355</v>
      </c>
      <c r="F121" s="0" t="s">
        <v>1845</v>
      </c>
      <c r="G121" s="0" t="s">
        <v>3356</v>
      </c>
      <c r="H121" s="0" t="s">
        <v>3357</v>
      </c>
      <c r="I121" s="0" t="s">
        <v>2783</v>
      </c>
      <c r="J121" s="0" t="s">
        <v>2756</v>
      </c>
    </row>
    <row r="122" customFormat="false" ht="15" hidden="false" customHeight="false" outlineLevel="0" collapsed="false">
      <c r="A122" s="0" t="s">
        <v>3358</v>
      </c>
      <c r="B122" s="0" t="s">
        <v>2834</v>
      </c>
      <c r="C122" s="0" t="s">
        <v>2828</v>
      </c>
      <c r="D122" s="0" t="s">
        <v>3359</v>
      </c>
      <c r="E122" s="0" t="s">
        <v>3360</v>
      </c>
      <c r="F122" s="0" t="s">
        <v>1845</v>
      </c>
      <c r="G122" s="0" t="s">
        <v>3361</v>
      </c>
      <c r="H122" s="0" t="s">
        <v>3362</v>
      </c>
      <c r="I122" s="0" t="s">
        <v>2783</v>
      </c>
      <c r="J122" s="0" t="s">
        <v>3311</v>
      </c>
    </row>
    <row r="123" customFormat="false" ht="15" hidden="false" customHeight="false" outlineLevel="0" collapsed="false">
      <c r="A123" s="0" t="s">
        <v>3363</v>
      </c>
      <c r="B123" s="0" t="s">
        <v>2820</v>
      </c>
      <c r="C123" s="0" t="s">
        <v>2828</v>
      </c>
      <c r="D123" s="0" t="s">
        <v>3364</v>
      </c>
      <c r="E123" s="0" t="s">
        <v>3365</v>
      </c>
      <c r="F123" s="0" t="s">
        <v>1845</v>
      </c>
      <c r="G123" s="0" t="s">
        <v>92</v>
      </c>
      <c r="H123" s="0" t="s">
        <v>3363</v>
      </c>
      <c r="I123" s="0" t="s">
        <v>2783</v>
      </c>
      <c r="J123" s="0" t="s">
        <v>2832</v>
      </c>
    </row>
    <row r="124" customFormat="false" ht="15" hidden="false" customHeight="false" outlineLevel="0" collapsed="false">
      <c r="A124" s="0" t="s">
        <v>3366</v>
      </c>
      <c r="B124" s="0" t="s">
        <v>2820</v>
      </c>
      <c r="C124" s="0" t="s">
        <v>2828</v>
      </c>
      <c r="D124" s="0" t="s">
        <v>3367</v>
      </c>
      <c r="E124" s="0" t="s">
        <v>3368</v>
      </c>
      <c r="F124" s="0" t="s">
        <v>1845</v>
      </c>
      <c r="G124" s="0" t="s">
        <v>3020</v>
      </c>
      <c r="H124" s="0" t="s">
        <v>3366</v>
      </c>
      <c r="I124" s="0" t="s">
        <v>2783</v>
      </c>
      <c r="J124" s="0" t="s">
        <v>2832</v>
      </c>
    </row>
    <row r="125" customFormat="false" ht="15" hidden="false" customHeight="false" outlineLevel="0" collapsed="false">
      <c r="A125" s="0" t="s">
        <v>3369</v>
      </c>
      <c r="B125" s="0" t="s">
        <v>2827</v>
      </c>
      <c r="C125" s="0" t="s">
        <v>3154</v>
      </c>
      <c r="D125" s="0" t="s">
        <v>3370</v>
      </c>
      <c r="F125" s="0" t="s">
        <v>298</v>
      </c>
      <c r="G125" s="0" t="s">
        <v>3371</v>
      </c>
      <c r="H125" s="0" t="s">
        <v>3372</v>
      </c>
      <c r="I125" s="0" t="s">
        <v>2783</v>
      </c>
      <c r="J125" s="0" t="s">
        <v>2846</v>
      </c>
    </row>
    <row r="126" customFormat="false" ht="15" hidden="false" customHeight="false" outlineLevel="0" collapsed="false">
      <c r="A126" s="0" t="s">
        <v>3373</v>
      </c>
      <c r="B126" s="0" t="s">
        <v>2820</v>
      </c>
      <c r="C126" s="0" t="s">
        <v>2841</v>
      </c>
      <c r="D126" s="0" t="s">
        <v>3374</v>
      </c>
      <c r="F126" s="0" t="s">
        <v>298</v>
      </c>
      <c r="G126" s="0" t="s">
        <v>3270</v>
      </c>
      <c r="H126" s="0" t="s">
        <v>3373</v>
      </c>
      <c r="I126" s="0" t="s">
        <v>2783</v>
      </c>
      <c r="J126" s="0" t="s">
        <v>2846</v>
      </c>
    </row>
    <row r="127" customFormat="false" ht="15" hidden="false" customHeight="false" outlineLevel="0" collapsed="false">
      <c r="A127" s="0" t="s">
        <v>3375</v>
      </c>
      <c r="B127" s="0" t="s">
        <v>2827</v>
      </c>
      <c r="C127" s="0" t="s">
        <v>2858</v>
      </c>
      <c r="D127" s="0" t="s">
        <v>3376</v>
      </c>
      <c r="F127" s="0" t="s">
        <v>298</v>
      </c>
      <c r="G127" s="0" t="s">
        <v>92</v>
      </c>
      <c r="H127" s="0" t="s">
        <v>3375</v>
      </c>
      <c r="I127" s="0" t="s">
        <v>2783</v>
      </c>
      <c r="J127" s="0" t="s">
        <v>2756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9" activeCellId="0" sqref="A9"/>
    </sheetView>
  </sheetViews>
  <sheetFormatPr defaultColWidth="8.6796875" defaultRowHeight="15" customHeight="false" zeroHeight="false" outlineLevelRow="0" outlineLevelCol="0"/>
  <cols>
    <col collapsed="false" customWidth="true" hidden="false" outlineLevel="0" max="1" min="1" style="0" width="26.63"/>
    <col collapsed="false" customWidth="true" hidden="false" outlineLevel="0" max="2" min="2" style="0" width="15.2"/>
    <col collapsed="false" customWidth="true" hidden="false" outlineLevel="0" max="4" min="3" style="0" width="13.32"/>
    <col collapsed="false" customWidth="true" hidden="false" outlineLevel="0" max="5" min="5" style="0" width="16.01"/>
    <col collapsed="false" customWidth="true" hidden="false" outlineLevel="0" max="6" min="6" style="0" width="13.04"/>
    <col collapsed="false" customWidth="true" hidden="false" outlineLevel="0" max="7" min="7" style="0" width="35.51"/>
    <col collapsed="false" customWidth="true" hidden="false" outlineLevel="0" max="8" min="8" style="0" width="48.3"/>
    <col collapsed="false" customWidth="true" hidden="false" outlineLevel="0" max="9" min="9" style="0" width="12.5"/>
    <col collapsed="false" customWidth="true" hidden="false" outlineLevel="0" max="10" min="10" style="0" width="17.62"/>
    <col collapsed="false" customWidth="true" hidden="false" outlineLevel="0" max="11" min="11" style="0" width="11.57"/>
    <col collapsed="false" customWidth="true" hidden="false" outlineLevel="0" max="12" min="12" style="0" width="12.65"/>
    <col collapsed="false" customWidth="true" hidden="false" outlineLevel="0" max="13" min="13" style="0" width="12.23"/>
  </cols>
  <sheetData>
    <row r="1" customFormat="false" ht="15" hidden="false" customHeight="false" outlineLevel="0" collapsed="false">
      <c r="A1" s="1" t="s">
        <v>3377</v>
      </c>
      <c r="B1" s="1" t="s">
        <v>2755</v>
      </c>
      <c r="C1" s="1" t="s">
        <v>2</v>
      </c>
      <c r="D1" s="1" t="s">
        <v>3378</v>
      </c>
      <c r="E1" s="1" t="s">
        <v>3379</v>
      </c>
      <c r="F1" s="1" t="s">
        <v>3380</v>
      </c>
      <c r="G1" s="1" t="s">
        <v>3381</v>
      </c>
      <c r="H1" s="1" t="s">
        <v>3382</v>
      </c>
      <c r="I1" s="1" t="s">
        <v>3383</v>
      </c>
      <c r="J1" s="1" t="s">
        <v>3384</v>
      </c>
      <c r="K1" s="1" t="s">
        <v>3385</v>
      </c>
      <c r="L1" s="1" t="s">
        <v>2817</v>
      </c>
      <c r="M1" s="1" t="s">
        <v>5</v>
      </c>
    </row>
    <row r="2" customFormat="false" ht="15" hidden="false" customHeight="false" outlineLevel="0" collapsed="false">
      <c r="A2" s="0" t="s">
        <v>3386</v>
      </c>
      <c r="B2" s="0" t="s">
        <v>1270</v>
      </c>
      <c r="C2" s="0" t="s">
        <v>14</v>
      </c>
      <c r="D2" s="0" t="s">
        <v>3387</v>
      </c>
      <c r="E2" s="0" t="n">
        <v>0</v>
      </c>
      <c r="F2" s="0" t="s">
        <v>2827</v>
      </c>
      <c r="G2" s="0" t="s">
        <v>3388</v>
      </c>
      <c r="H2" s="0" t="s">
        <v>3389</v>
      </c>
      <c r="I2" s="0" t="s">
        <v>3390</v>
      </c>
      <c r="J2" s="0" t="s">
        <v>3391</v>
      </c>
      <c r="K2" s="0" t="s">
        <v>2783</v>
      </c>
      <c r="L2" s="0" t="s">
        <v>3392</v>
      </c>
      <c r="M2" s="0" t="s">
        <v>3393</v>
      </c>
    </row>
    <row r="3" customFormat="false" ht="15" hidden="false" customHeight="false" outlineLevel="0" collapsed="false">
      <c r="A3" s="0" t="s">
        <v>3394</v>
      </c>
      <c r="B3" s="0" t="s">
        <v>1270</v>
      </c>
      <c r="C3" s="0" t="s">
        <v>14</v>
      </c>
      <c r="D3" s="0" t="s">
        <v>3387</v>
      </c>
      <c r="E3" s="0" t="n">
        <v>0</v>
      </c>
      <c r="F3" s="0" t="s">
        <v>2827</v>
      </c>
      <c r="G3" s="0" t="s">
        <v>3395</v>
      </c>
      <c r="H3" s="0" t="s">
        <v>3396</v>
      </c>
      <c r="I3" s="0" t="s">
        <v>3390</v>
      </c>
      <c r="J3" s="0" t="s">
        <v>3397</v>
      </c>
      <c r="K3" s="0" t="s">
        <v>2783</v>
      </c>
      <c r="L3" s="0" t="s">
        <v>3392</v>
      </c>
      <c r="M3" s="0" t="s">
        <v>92</v>
      </c>
    </row>
    <row r="4" customFormat="false" ht="15" hidden="false" customHeight="false" outlineLevel="0" collapsed="false">
      <c r="A4" s="0" t="s">
        <v>3398</v>
      </c>
      <c r="B4" s="0" t="s">
        <v>1845</v>
      </c>
      <c r="C4" s="0" t="s">
        <v>3399</v>
      </c>
      <c r="D4" s="0" t="s">
        <v>3387</v>
      </c>
      <c r="E4" s="0" t="n">
        <v>0</v>
      </c>
      <c r="F4" s="0" t="s">
        <v>2834</v>
      </c>
      <c r="G4" s="0" t="s">
        <v>3400</v>
      </c>
      <c r="H4" s="0" t="s">
        <v>3400</v>
      </c>
      <c r="I4" s="0" t="s">
        <v>3390</v>
      </c>
      <c r="J4" s="0" t="s">
        <v>3401</v>
      </c>
      <c r="K4" s="0" t="n">
        <v>1</v>
      </c>
      <c r="L4" s="0" t="s">
        <v>3392</v>
      </c>
    </row>
    <row r="5" customFormat="false" ht="15" hidden="false" customHeight="false" outlineLevel="0" collapsed="false">
      <c r="A5" s="0" t="s">
        <v>3402</v>
      </c>
      <c r="B5" s="0" t="s">
        <v>1845</v>
      </c>
      <c r="C5" s="0" t="s">
        <v>3399</v>
      </c>
      <c r="D5" s="0" t="s">
        <v>3403</v>
      </c>
      <c r="E5" s="0" t="n">
        <v>0</v>
      </c>
      <c r="F5" s="0" t="s">
        <v>2827</v>
      </c>
      <c r="G5" s="0" t="s">
        <v>2783</v>
      </c>
      <c r="H5" s="0" t="s">
        <v>3404</v>
      </c>
      <c r="I5" s="0" t="s">
        <v>3390</v>
      </c>
      <c r="J5" s="0" t="s">
        <v>3405</v>
      </c>
      <c r="K5" s="0" t="s">
        <v>2783</v>
      </c>
      <c r="L5" s="0" t="s">
        <v>3392</v>
      </c>
      <c r="M5" s="0" t="s">
        <v>3406</v>
      </c>
    </row>
    <row r="9" customFormat="false" ht="15" hidden="false" customHeight="false" outlineLevel="0" collapsed="false">
      <c r="A9" s="0" t="s">
        <v>3407</v>
      </c>
      <c r="B9" s="0" t="s">
        <v>3408</v>
      </c>
      <c r="C9" s="0" t="s">
        <v>3409</v>
      </c>
      <c r="F9" s="0" t="s">
        <v>3410</v>
      </c>
      <c r="G9" s="0" t="s">
        <v>3411</v>
      </c>
      <c r="J9" s="0" t="s">
        <v>2783</v>
      </c>
    </row>
    <row r="10" customFormat="false" ht="15" hidden="false" customHeight="false" outlineLevel="0" collapsed="false">
      <c r="A10" s="0" t="s">
        <v>3412</v>
      </c>
      <c r="B10" s="0" t="s">
        <v>3413</v>
      </c>
      <c r="C10" s="0" t="s">
        <v>3414</v>
      </c>
      <c r="F10" s="0" t="s">
        <v>3415</v>
      </c>
      <c r="G10" s="0" t="s">
        <v>3416</v>
      </c>
      <c r="J10" s="0" t="s">
        <v>3417</v>
      </c>
    </row>
    <row r="11" customFormat="false" ht="15" hidden="false" customHeight="false" outlineLevel="0" collapsed="false">
      <c r="A11" s="0" t="s">
        <v>3418</v>
      </c>
      <c r="B11" s="0" t="s">
        <v>3419</v>
      </c>
      <c r="C11" s="0" t="s">
        <v>3420</v>
      </c>
      <c r="F11" s="0" t="s">
        <v>3421</v>
      </c>
      <c r="J11" s="0" t="s">
        <v>2783</v>
      </c>
    </row>
    <row r="12" customFormat="false" ht="15" hidden="false" customHeight="false" outlineLevel="0" collapsed="false">
      <c r="A12" s="0" t="s">
        <v>3422</v>
      </c>
      <c r="B12" s="0" t="s">
        <v>3423</v>
      </c>
      <c r="C12" s="0" t="s">
        <v>3424</v>
      </c>
      <c r="F12" s="0" t="s">
        <v>3425</v>
      </c>
    </row>
    <row r="13" customFormat="false" ht="15" hidden="false" customHeight="false" outlineLevel="0" collapsed="false">
      <c r="A13" s="0" t="s">
        <v>3426</v>
      </c>
      <c r="B13" s="0" t="s">
        <v>3427</v>
      </c>
      <c r="C13" s="0" t="s">
        <v>3428</v>
      </c>
      <c r="F13" s="0" t="s">
        <v>3429</v>
      </c>
      <c r="G13" s="0" t="s">
        <v>3430</v>
      </c>
      <c r="I13" s="0" t="s">
        <v>3431</v>
      </c>
    </row>
    <row r="14" customFormat="false" ht="15" hidden="false" customHeight="false" outlineLevel="0" collapsed="false">
      <c r="A14" s="0" t="s">
        <v>3432</v>
      </c>
      <c r="B14" s="0" t="s">
        <v>3433</v>
      </c>
      <c r="C14" s="0" t="s">
        <v>3434</v>
      </c>
      <c r="F14" s="0" t="s">
        <v>3435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29" activeCellId="0" sqref="D29"/>
    </sheetView>
  </sheetViews>
  <sheetFormatPr defaultColWidth="8.6796875" defaultRowHeight="15" customHeight="false" zeroHeight="false" outlineLevelRow="0" outlineLevelCol="0"/>
  <cols>
    <col collapsed="false" customWidth="true" hidden="false" outlineLevel="0" max="1" min="1" style="0" width="18.16"/>
    <col collapsed="false" customWidth="true" hidden="false" outlineLevel="0" max="2" min="2" style="0" width="10.77"/>
    <col collapsed="false" customWidth="true" hidden="false" outlineLevel="0" max="3" min="3" style="0" width="11.16"/>
    <col collapsed="false" customWidth="true" hidden="false" outlineLevel="0" max="4" min="4" style="0" width="143.8"/>
    <col collapsed="false" customWidth="true" hidden="false" outlineLevel="0" max="5" min="5" style="0" width="51.12"/>
    <col collapsed="false" customWidth="true" hidden="false" outlineLevel="0" max="6" min="6" style="0" width="6.32"/>
    <col collapsed="false" customWidth="true" hidden="false" outlineLevel="0" max="7" min="7" style="0" width="18.69"/>
    <col collapsed="false" customWidth="true" hidden="false" outlineLevel="0" max="8" min="8" style="0" width="44.26"/>
    <col collapsed="false" customWidth="true" hidden="false" outlineLevel="0" max="9" min="9" style="0" width="20.85"/>
    <col collapsed="false" customWidth="true" hidden="false" outlineLevel="0" max="10" min="10" style="0" width="18.69"/>
    <col collapsed="false" customWidth="true" hidden="false" outlineLevel="0" max="11" min="11" style="0" width="7.12"/>
  </cols>
  <sheetData>
    <row r="1" customFormat="false" ht="15" hidden="false" customHeight="false" outlineLevel="0" collapsed="false">
      <c r="A1" s="1" t="s">
        <v>0</v>
      </c>
      <c r="B1" s="1" t="s">
        <v>2</v>
      </c>
      <c r="C1" s="1" t="s">
        <v>3380</v>
      </c>
      <c r="D1" s="1" t="s">
        <v>2771</v>
      </c>
      <c r="E1" s="1" t="s">
        <v>2814</v>
      </c>
      <c r="F1" s="1" t="s">
        <v>3436</v>
      </c>
      <c r="G1" s="1" t="s">
        <v>2815</v>
      </c>
      <c r="H1" s="1" t="s">
        <v>3437</v>
      </c>
      <c r="I1" s="1" t="s">
        <v>3438</v>
      </c>
      <c r="J1" s="1" t="s">
        <v>3384</v>
      </c>
      <c r="K1" s="1" t="s">
        <v>5</v>
      </c>
    </row>
    <row r="2" customFormat="false" ht="15" hidden="false" customHeight="false" outlineLevel="0" collapsed="false">
      <c r="A2" s="0" t="s">
        <v>3426</v>
      </c>
      <c r="B2" s="0" t="s">
        <v>3439</v>
      </c>
      <c r="C2" s="0" t="s">
        <v>2834</v>
      </c>
      <c r="D2" s="0" t="s">
        <v>3440</v>
      </c>
      <c r="E2" s="0" t="s">
        <v>3441</v>
      </c>
      <c r="F2" s="0" t="s">
        <v>3442</v>
      </c>
      <c r="G2" s="0" t="s">
        <v>2080</v>
      </c>
      <c r="H2" s="0" t="s">
        <v>3443</v>
      </c>
      <c r="I2" s="0" t="s">
        <v>3444</v>
      </c>
      <c r="J2" s="0" t="s">
        <v>3445</v>
      </c>
    </row>
    <row r="3" customFormat="false" ht="15" hidden="false" customHeight="false" outlineLevel="0" collapsed="false">
      <c r="A3" s="0" t="s">
        <v>3446</v>
      </c>
      <c r="B3" s="0" t="s">
        <v>3447</v>
      </c>
      <c r="C3" s="0" t="s">
        <v>2827</v>
      </c>
      <c r="D3" s="0" t="s">
        <v>3448</v>
      </c>
      <c r="E3" s="0" t="s">
        <v>3449</v>
      </c>
      <c r="F3" s="0" t="s">
        <v>3450</v>
      </c>
      <c r="G3" s="0" t="s">
        <v>1270</v>
      </c>
      <c r="J3" s="0" t="s">
        <v>3451</v>
      </c>
    </row>
    <row r="4" customFormat="false" ht="15" hidden="false" customHeight="false" outlineLevel="0" collapsed="false">
      <c r="A4" s="0" t="s">
        <v>3452</v>
      </c>
      <c r="B4" s="0" t="s">
        <v>3447</v>
      </c>
      <c r="C4" s="0" t="s">
        <v>2827</v>
      </c>
      <c r="D4" s="0" t="s">
        <v>3453</v>
      </c>
      <c r="E4" s="0" t="s">
        <v>3454</v>
      </c>
      <c r="F4" s="0" t="s">
        <v>3455</v>
      </c>
      <c r="G4" s="0" t="s">
        <v>765</v>
      </c>
      <c r="J4" s="0" t="s">
        <v>3456</v>
      </c>
    </row>
    <row r="5" customFormat="false" ht="15" hidden="false" customHeight="false" outlineLevel="0" collapsed="false">
      <c r="A5" s="0" t="s">
        <v>3457</v>
      </c>
      <c r="B5" s="0" t="s">
        <v>3209</v>
      </c>
      <c r="C5" s="0" t="s">
        <v>2827</v>
      </c>
      <c r="D5" s="0" t="s">
        <v>3458</v>
      </c>
      <c r="E5" s="0" t="s">
        <v>3459</v>
      </c>
      <c r="F5" s="0" t="s">
        <v>2783</v>
      </c>
      <c r="G5" s="0" t="s">
        <v>1672</v>
      </c>
      <c r="J5" s="0" t="s">
        <v>3460</v>
      </c>
    </row>
    <row r="6" customFormat="false" ht="15" hidden="false" customHeight="false" outlineLevel="0" collapsed="false">
      <c r="A6" s="0" t="s">
        <v>3461</v>
      </c>
      <c r="B6" s="0" t="s">
        <v>3209</v>
      </c>
      <c r="C6" s="0" t="s">
        <v>2820</v>
      </c>
      <c r="D6" s="0" t="s">
        <v>3462</v>
      </c>
      <c r="E6" s="0" t="s">
        <v>3463</v>
      </c>
      <c r="F6" s="0" t="s">
        <v>2783</v>
      </c>
      <c r="G6" s="0" t="s">
        <v>1672</v>
      </c>
      <c r="J6" s="0" t="s">
        <v>3464</v>
      </c>
    </row>
    <row r="7" customFormat="false" ht="15" hidden="false" customHeight="false" outlineLevel="0" collapsed="false">
      <c r="A7" s="0" t="s">
        <v>3465</v>
      </c>
      <c r="B7" s="0" t="s">
        <v>3466</v>
      </c>
      <c r="C7" s="0" t="s">
        <v>2827</v>
      </c>
      <c r="D7" s="0" t="s">
        <v>3467</v>
      </c>
      <c r="E7" s="0" t="s">
        <v>3468</v>
      </c>
      <c r="F7" s="0" t="s">
        <v>2783</v>
      </c>
      <c r="G7" s="0" t="s">
        <v>526</v>
      </c>
      <c r="J7" s="0" t="s">
        <v>3469</v>
      </c>
    </row>
    <row r="8" customFormat="false" ht="15" hidden="false" customHeight="false" outlineLevel="0" collapsed="false">
      <c r="A8" s="0" t="s">
        <v>3470</v>
      </c>
      <c r="B8" s="0" t="s">
        <v>3439</v>
      </c>
      <c r="C8" s="0" t="s">
        <v>2820</v>
      </c>
      <c r="D8" s="0" t="s">
        <v>3471</v>
      </c>
      <c r="E8" s="0" t="s">
        <v>3472</v>
      </c>
      <c r="F8" s="0" t="s">
        <v>2783</v>
      </c>
      <c r="G8" s="0" t="s">
        <v>2080</v>
      </c>
      <c r="H8" s="0" t="s">
        <v>3473</v>
      </c>
      <c r="I8" s="0" t="s">
        <v>3474</v>
      </c>
      <c r="J8" s="0" t="s">
        <v>3475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1" topLeftCell="A2" activePane="bottomLeft" state="frozen"/>
      <selection pane="topLeft" activeCell="A1" activeCellId="0" sqref="A1"/>
      <selection pane="bottomLeft" activeCell="G22" activeCellId="0" sqref="G22"/>
    </sheetView>
  </sheetViews>
  <sheetFormatPr defaultColWidth="8.6796875" defaultRowHeight="15" customHeight="false" zeroHeight="false" outlineLevelRow="0" outlineLevelCol="0"/>
  <cols>
    <col collapsed="false" customWidth="true" hidden="false" outlineLevel="0" max="1" min="1" style="0" width="16.01"/>
    <col collapsed="false" customWidth="true" hidden="false" outlineLevel="0" max="2" min="2" style="0" width="11.03"/>
    <col collapsed="false" customWidth="true" hidden="false" outlineLevel="0" max="3" min="3" style="0" width="11.3"/>
    <col collapsed="false" customWidth="true" hidden="false" outlineLevel="0" max="6" min="4" style="0" width="11.03"/>
    <col collapsed="false" customWidth="true" hidden="false" outlineLevel="0" max="7" min="7" style="0" width="23.94"/>
    <col collapsed="false" customWidth="true" hidden="false" outlineLevel="0" max="8" min="8" style="0" width="16.01"/>
    <col collapsed="false" customWidth="true" hidden="false" outlineLevel="0" max="9" min="9" style="0" width="11.03"/>
    <col collapsed="false" customWidth="true" hidden="false" outlineLevel="0" max="10" min="10" style="0" width="166.14"/>
    <col collapsed="false" customWidth="true" hidden="false" outlineLevel="0" max="11" min="11" style="0" width="16.01"/>
    <col collapsed="false" customWidth="true" hidden="false" outlineLevel="0" max="13" min="12" style="0" width="11.03"/>
  </cols>
  <sheetData>
    <row r="1" customFormat="false" ht="15" hidden="false" customHeight="false" outlineLevel="0" collapsed="false">
      <c r="A1" s="1" t="s">
        <v>0</v>
      </c>
      <c r="B1" s="1" t="s">
        <v>2</v>
      </c>
      <c r="C1" s="1" t="s">
        <v>3378</v>
      </c>
      <c r="D1" s="1" t="s">
        <v>3476</v>
      </c>
      <c r="E1" s="1" t="s">
        <v>3477</v>
      </c>
      <c r="F1" s="1" t="s">
        <v>3478</v>
      </c>
      <c r="G1" s="1" t="s">
        <v>3479</v>
      </c>
      <c r="H1" s="1" t="s">
        <v>2755</v>
      </c>
      <c r="I1" s="1" t="s">
        <v>3480</v>
      </c>
      <c r="J1" s="1" t="s">
        <v>3481</v>
      </c>
      <c r="K1" s="1" t="s">
        <v>6</v>
      </c>
      <c r="L1" s="1" t="s">
        <v>3482</v>
      </c>
      <c r="M1" s="1" t="s">
        <v>3483</v>
      </c>
    </row>
    <row r="2" customFormat="false" ht="28.35" hidden="false" customHeight="false" outlineLevel="0" collapsed="false">
      <c r="A2" s="0" t="s">
        <v>3484</v>
      </c>
      <c r="B2" s="0" t="s">
        <v>3485</v>
      </c>
      <c r="C2" s="0" t="s">
        <v>3486</v>
      </c>
      <c r="D2" s="0" t="n">
        <v>2</v>
      </c>
      <c r="E2" s="0" t="n">
        <v>48</v>
      </c>
      <c r="F2" s="0" t="n">
        <v>54</v>
      </c>
      <c r="G2" s="0" t="s">
        <v>2783</v>
      </c>
      <c r="H2" s="0" t="s">
        <v>1845</v>
      </c>
      <c r="I2" s="0" t="s">
        <v>3487</v>
      </c>
      <c r="J2" s="6" t="s">
        <v>3488</v>
      </c>
      <c r="K2" s="0" t="s">
        <v>3484</v>
      </c>
      <c r="L2" s="0" t="s">
        <v>2783</v>
      </c>
    </row>
    <row r="3" customFormat="false" ht="41.75" hidden="false" customHeight="false" outlineLevel="0" collapsed="false">
      <c r="A3" s="0" t="s">
        <v>3489</v>
      </c>
      <c r="B3" s="0" t="s">
        <v>3485</v>
      </c>
      <c r="C3" s="0" t="s">
        <v>3490</v>
      </c>
      <c r="D3" s="0" t="n">
        <v>6</v>
      </c>
      <c r="E3" s="0" t="n">
        <v>114</v>
      </c>
      <c r="F3" s="0" t="n">
        <v>120</v>
      </c>
      <c r="G3" s="0" t="s">
        <v>2783</v>
      </c>
      <c r="H3" s="0" t="s">
        <v>1845</v>
      </c>
      <c r="I3" s="0" t="s">
        <v>3487</v>
      </c>
      <c r="J3" s="6" t="s">
        <v>3491</v>
      </c>
      <c r="K3" s="0" t="s">
        <v>3489</v>
      </c>
      <c r="L3" s="0" t="s">
        <v>2783</v>
      </c>
    </row>
    <row r="4" customFormat="false" ht="15" hidden="false" customHeight="false" outlineLevel="0" collapsed="false">
      <c r="A4" s="0" t="s">
        <v>3492</v>
      </c>
      <c r="B4" s="0" t="s">
        <v>3485</v>
      </c>
      <c r="C4" s="0" t="s">
        <v>3493</v>
      </c>
      <c r="D4" s="0" t="n">
        <v>9</v>
      </c>
      <c r="E4" s="0" t="n">
        <v>999</v>
      </c>
      <c r="F4" s="0" t="n">
        <v>999</v>
      </c>
      <c r="G4" s="0" t="s">
        <v>3494</v>
      </c>
      <c r="H4" s="0" t="s">
        <v>1845</v>
      </c>
      <c r="I4" s="0" t="s">
        <v>3487</v>
      </c>
      <c r="J4" s="0" t="s">
        <v>3495</v>
      </c>
      <c r="K4" s="0" t="s">
        <v>3492</v>
      </c>
      <c r="L4" s="0" t="s">
        <v>2783</v>
      </c>
    </row>
    <row r="5" customFormat="false" ht="55.2" hidden="false" customHeight="false" outlineLevel="0" collapsed="false">
      <c r="A5" s="0" t="s">
        <v>3496</v>
      </c>
      <c r="B5" s="0" t="s">
        <v>3485</v>
      </c>
      <c r="C5" s="0" t="s">
        <v>3486</v>
      </c>
      <c r="D5" s="0" t="n">
        <v>3</v>
      </c>
      <c r="E5" s="0" t="n">
        <v>40</v>
      </c>
      <c r="F5" s="0" t="n">
        <v>44</v>
      </c>
      <c r="G5" s="0" t="s">
        <v>2783</v>
      </c>
      <c r="H5" s="0" t="s">
        <v>1845</v>
      </c>
      <c r="I5" s="0" t="s">
        <v>3487</v>
      </c>
      <c r="J5" s="6" t="s">
        <v>3497</v>
      </c>
      <c r="K5" s="0" t="s">
        <v>3498</v>
      </c>
      <c r="L5" s="0" t="s">
        <v>2783</v>
      </c>
    </row>
    <row r="6" customFormat="false" ht="28.35" hidden="false" customHeight="false" outlineLevel="0" collapsed="false">
      <c r="A6" s="0" t="s">
        <v>3499</v>
      </c>
      <c r="B6" s="0" t="s">
        <v>3485</v>
      </c>
      <c r="C6" s="0" t="s">
        <v>3486</v>
      </c>
      <c r="D6" s="0" t="n">
        <v>1</v>
      </c>
      <c r="E6" s="0" t="n">
        <v>10</v>
      </c>
      <c r="F6" s="0" t="n">
        <v>15</v>
      </c>
      <c r="G6" s="0" t="s">
        <v>3500</v>
      </c>
      <c r="H6" s="0" t="s">
        <v>1845</v>
      </c>
      <c r="I6" s="0" t="s">
        <v>3487</v>
      </c>
      <c r="J6" s="6" t="s">
        <v>3501</v>
      </c>
      <c r="K6" s="0" t="s">
        <v>3502</v>
      </c>
      <c r="L6" s="0" t="s">
        <v>2783</v>
      </c>
      <c r="M6" s="0" t="s">
        <v>3029</v>
      </c>
    </row>
    <row r="7" customFormat="false" ht="28.35" hidden="false" customHeight="false" outlineLevel="0" collapsed="false">
      <c r="A7" s="0" t="s">
        <v>3503</v>
      </c>
      <c r="B7" s="0" t="s">
        <v>3485</v>
      </c>
      <c r="C7" s="0" t="s">
        <v>3486</v>
      </c>
      <c r="D7" s="0" t="n">
        <v>1</v>
      </c>
      <c r="E7" s="0" t="n">
        <v>11</v>
      </c>
      <c r="F7" s="0" t="n">
        <v>17</v>
      </c>
      <c r="G7" s="0" t="s">
        <v>3500</v>
      </c>
      <c r="H7" s="0" t="s">
        <v>1845</v>
      </c>
      <c r="I7" s="0" t="s">
        <v>3487</v>
      </c>
      <c r="J7" s="6" t="s">
        <v>3504</v>
      </c>
      <c r="K7" s="0" t="s">
        <v>3505</v>
      </c>
      <c r="L7" s="0" t="s">
        <v>2783</v>
      </c>
      <c r="M7" s="0" t="s">
        <v>3029</v>
      </c>
    </row>
    <row r="8" customFormat="false" ht="41.75" hidden="false" customHeight="false" outlineLevel="0" collapsed="false">
      <c r="A8" s="0" t="s">
        <v>3506</v>
      </c>
      <c r="B8" s="0" t="s">
        <v>3485</v>
      </c>
      <c r="C8" s="0" t="s">
        <v>3486</v>
      </c>
      <c r="D8" s="0" t="n">
        <v>4</v>
      </c>
      <c r="E8" s="0" t="n">
        <v>65</v>
      </c>
      <c r="F8" s="0" t="n">
        <v>69</v>
      </c>
      <c r="G8" s="0" t="s">
        <v>3507</v>
      </c>
      <c r="H8" s="0" t="s">
        <v>1845</v>
      </c>
      <c r="I8" s="0" t="s">
        <v>3487</v>
      </c>
      <c r="J8" s="6" t="s">
        <v>3508</v>
      </c>
      <c r="K8" s="0" t="s">
        <v>3509</v>
      </c>
      <c r="L8" s="0" t="s">
        <v>2783</v>
      </c>
      <c r="M8" s="0" t="s">
        <v>3510</v>
      </c>
    </row>
    <row r="9" customFormat="false" ht="41.75" hidden="false" customHeight="false" outlineLevel="0" collapsed="false">
      <c r="A9" s="0" t="s">
        <v>3511</v>
      </c>
      <c r="B9" s="0" t="s">
        <v>3485</v>
      </c>
      <c r="C9" s="0" t="s">
        <v>3486</v>
      </c>
      <c r="D9" s="0" t="n">
        <v>2</v>
      </c>
      <c r="E9" s="0" t="n">
        <v>28</v>
      </c>
      <c r="F9" s="0" t="n">
        <v>32</v>
      </c>
      <c r="G9" s="0" t="s">
        <v>2783</v>
      </c>
      <c r="H9" s="0" t="s">
        <v>1845</v>
      </c>
      <c r="I9" s="0" t="s">
        <v>3487</v>
      </c>
      <c r="J9" s="6" t="s">
        <v>3512</v>
      </c>
      <c r="K9" s="0" t="s">
        <v>3513</v>
      </c>
      <c r="L9" s="0" t="s">
        <v>2783</v>
      </c>
      <c r="M9" s="0" t="s">
        <v>3510</v>
      </c>
    </row>
    <row r="10" customFormat="false" ht="28.35" hidden="false" customHeight="false" outlineLevel="0" collapsed="false">
      <c r="A10" s="0" t="s">
        <v>3514</v>
      </c>
      <c r="B10" s="0" t="s">
        <v>3485</v>
      </c>
      <c r="C10" s="0" t="s">
        <v>3486</v>
      </c>
      <c r="D10" s="0" t="n">
        <v>1</v>
      </c>
      <c r="E10" s="0" t="n">
        <v>8</v>
      </c>
      <c r="F10" s="0" t="n">
        <v>12</v>
      </c>
      <c r="G10" s="0" t="s">
        <v>2783</v>
      </c>
      <c r="H10" s="0" t="s">
        <v>1845</v>
      </c>
      <c r="I10" s="0" t="s">
        <v>3487</v>
      </c>
      <c r="J10" s="6" t="s">
        <v>3515</v>
      </c>
      <c r="K10" s="0" t="s">
        <v>3516</v>
      </c>
      <c r="L10" s="0" t="s">
        <v>2783</v>
      </c>
      <c r="M10" s="0" t="s">
        <v>3510</v>
      </c>
    </row>
    <row r="11" customFormat="false" ht="28.35" hidden="false" customHeight="false" outlineLevel="0" collapsed="false">
      <c r="A11" s="0" t="s">
        <v>3517</v>
      </c>
      <c r="B11" s="0" t="s">
        <v>3485</v>
      </c>
      <c r="C11" s="0" t="s">
        <v>3486</v>
      </c>
      <c r="D11" s="0" t="n">
        <v>4</v>
      </c>
      <c r="E11" s="0" t="n">
        <v>64</v>
      </c>
      <c r="F11" s="0" t="n">
        <v>70</v>
      </c>
      <c r="G11" s="0" t="s">
        <v>3518</v>
      </c>
      <c r="H11" s="0" t="s">
        <v>1845</v>
      </c>
      <c r="I11" s="0" t="s">
        <v>3487</v>
      </c>
      <c r="J11" s="6" t="s">
        <v>3519</v>
      </c>
      <c r="K11" s="0" t="s">
        <v>3520</v>
      </c>
      <c r="L11" s="0" t="s">
        <v>2783</v>
      </c>
      <c r="M11" s="0" t="s">
        <v>3510</v>
      </c>
    </row>
    <row r="12" customFormat="false" ht="28.35" hidden="false" customHeight="false" outlineLevel="0" collapsed="false">
      <c r="A12" s="0" t="s">
        <v>3521</v>
      </c>
      <c r="B12" s="0" t="s">
        <v>3485</v>
      </c>
      <c r="C12" s="0" t="s">
        <v>3486</v>
      </c>
      <c r="D12" s="0" t="n">
        <v>2</v>
      </c>
      <c r="E12" s="0" t="n">
        <v>28</v>
      </c>
      <c r="F12" s="0" t="n">
        <v>32</v>
      </c>
      <c r="G12" s="0" t="s">
        <v>2783</v>
      </c>
      <c r="H12" s="0" t="s">
        <v>1845</v>
      </c>
      <c r="I12" s="0" t="s">
        <v>3487</v>
      </c>
      <c r="J12" s="6" t="s">
        <v>3522</v>
      </c>
      <c r="K12" s="0" t="s">
        <v>3523</v>
      </c>
      <c r="L12" s="0" t="s">
        <v>2783</v>
      </c>
      <c r="M12" s="0" t="s">
        <v>3510</v>
      </c>
    </row>
    <row r="13" customFormat="false" ht="15" hidden="false" customHeight="false" outlineLevel="0" collapsed="false">
      <c r="A13" s="0" t="s">
        <v>3524</v>
      </c>
      <c r="B13" s="0" t="s">
        <v>3485</v>
      </c>
      <c r="C13" s="0" t="s">
        <v>3486</v>
      </c>
      <c r="D13" s="0" t="n">
        <v>1</v>
      </c>
      <c r="E13" s="0" t="n">
        <v>10</v>
      </c>
      <c r="F13" s="0" t="n">
        <v>14</v>
      </c>
      <c r="G13" s="0" t="s">
        <v>2783</v>
      </c>
      <c r="H13" s="0" t="s">
        <v>1845</v>
      </c>
      <c r="I13" s="0" t="s">
        <v>3487</v>
      </c>
      <c r="J13" s="0" t="s">
        <v>3525</v>
      </c>
      <c r="K13" s="0" t="s">
        <v>3526</v>
      </c>
      <c r="L13" s="0" t="s">
        <v>2783</v>
      </c>
      <c r="M13" s="0" t="s">
        <v>3510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1" topLeftCell="A2" activePane="bottomLeft" state="frozen"/>
      <selection pane="topLeft" activeCell="A1" activeCellId="0" sqref="A1"/>
      <selection pane="bottomLeft" activeCell="L20" activeCellId="0" sqref="L20"/>
    </sheetView>
  </sheetViews>
  <sheetFormatPr defaultColWidth="8.6796875" defaultRowHeight="15" customHeight="false" zeroHeight="false" outlineLevelRow="0" outlineLevelCol="0"/>
  <cols>
    <col collapsed="false" customWidth="true" hidden="false" outlineLevel="0" max="1" min="1" style="0" width="10.35"/>
    <col collapsed="false" customWidth="true" hidden="false" outlineLevel="0" max="2" min="2" style="0" width="10.77"/>
    <col collapsed="false" customWidth="true" hidden="false" outlineLevel="0" max="3" min="3" style="0" width="11.43"/>
    <col collapsed="false" customWidth="true" hidden="false" outlineLevel="0" max="4" min="4" style="0" width="11.03"/>
    <col collapsed="false" customWidth="true" hidden="false" outlineLevel="0" max="5" min="5" style="0" width="20.18"/>
    <col collapsed="false" customWidth="true" hidden="false" outlineLevel="0" max="6" min="6" style="0" width="11.03"/>
    <col collapsed="false" customWidth="true" hidden="false" outlineLevel="0" max="7" min="7" style="0" width="9.68"/>
    <col collapsed="false" customWidth="true" hidden="false" outlineLevel="0" max="8" min="8" style="0" width="9.95"/>
    <col collapsed="false" customWidth="true" hidden="false" outlineLevel="0" max="9" min="9" style="0" width="8.87"/>
    <col collapsed="false" customWidth="true" hidden="false" outlineLevel="0" max="10" min="10" style="0" width="11.3"/>
    <col collapsed="false" customWidth="true" hidden="false" outlineLevel="0" max="11" min="11" style="0" width="11.16"/>
    <col collapsed="false" customWidth="true" hidden="false" outlineLevel="0" max="12" min="12" style="0" width="78.3"/>
    <col collapsed="false" customWidth="true" hidden="false" outlineLevel="0" max="13" min="13" style="0" width="12.91"/>
    <col collapsed="false" customWidth="true" hidden="false" outlineLevel="0" max="14" min="14" style="0" width="13.04"/>
    <col collapsed="false" customWidth="true" hidden="false" outlineLevel="0" max="15" min="15" style="0" width="9.82"/>
    <col collapsed="false" customWidth="true" hidden="false" outlineLevel="0" max="16" min="16" style="0" width="13.86"/>
    <col collapsed="false" customWidth="true" hidden="false" outlineLevel="0" max="17" min="17" style="0" width="54.88"/>
    <col collapsed="false" customWidth="true" hidden="false" outlineLevel="0" max="18" min="18" style="0" width="24.08"/>
    <col collapsed="false" customWidth="true" hidden="false" outlineLevel="0" max="19" min="19" style="0" width="59.19"/>
    <col collapsed="false" customWidth="true" hidden="false" outlineLevel="0" max="20" min="20" style="0" width="6.85"/>
  </cols>
  <sheetData>
    <row r="1" customFormat="false" ht="15" hidden="false" customHeight="false" outlineLevel="0" collapsed="false">
      <c r="A1" s="1" t="s">
        <v>0</v>
      </c>
      <c r="B1" s="1" t="s">
        <v>3527</v>
      </c>
      <c r="C1" s="1" t="s">
        <v>3378</v>
      </c>
      <c r="D1" s="1" t="s">
        <v>3476</v>
      </c>
      <c r="E1" s="1" t="s">
        <v>2755</v>
      </c>
      <c r="F1" s="1" t="s">
        <v>3477</v>
      </c>
      <c r="G1" s="1" t="s">
        <v>3478</v>
      </c>
      <c r="H1" s="1" t="s">
        <v>3528</v>
      </c>
      <c r="I1" s="1" t="s">
        <v>3529</v>
      </c>
      <c r="J1" s="1" t="s">
        <v>3530</v>
      </c>
      <c r="K1" s="1" t="s">
        <v>3531</v>
      </c>
      <c r="L1" s="1" t="s">
        <v>3532</v>
      </c>
      <c r="M1" s="1" t="s">
        <v>3533</v>
      </c>
      <c r="N1" s="1" t="s">
        <v>3534</v>
      </c>
      <c r="O1" s="1" t="s">
        <v>3535</v>
      </c>
      <c r="P1" s="1" t="s">
        <v>3536</v>
      </c>
      <c r="Q1" s="1" t="s">
        <v>3537</v>
      </c>
      <c r="R1" s="1" t="s">
        <v>3538</v>
      </c>
      <c r="S1" s="1" t="s">
        <v>3479</v>
      </c>
      <c r="T1" s="1" t="s">
        <v>3483</v>
      </c>
    </row>
    <row r="2" customFormat="false" ht="15" hidden="false" customHeight="false" outlineLevel="0" collapsed="false">
      <c r="A2" s="0" t="s">
        <v>3539</v>
      </c>
      <c r="B2" s="0" t="s">
        <v>3540</v>
      </c>
      <c r="C2" s="0" t="s">
        <v>3486</v>
      </c>
      <c r="D2" s="0" t="n">
        <v>1</v>
      </c>
      <c r="E2" s="0" t="s">
        <v>298</v>
      </c>
      <c r="F2" s="0" t="n">
        <v>10</v>
      </c>
      <c r="G2" s="0" t="n">
        <v>15</v>
      </c>
      <c r="H2" s="0" t="n">
        <v>80</v>
      </c>
      <c r="I2" s="0" t="n">
        <v>1</v>
      </c>
      <c r="J2" s="0" t="s">
        <v>3541</v>
      </c>
      <c r="K2" s="0" t="n">
        <v>0</v>
      </c>
      <c r="L2" s="0" t="s">
        <v>3542</v>
      </c>
      <c r="M2" s="0" t="s">
        <v>3543</v>
      </c>
      <c r="N2" s="0" t="s">
        <v>3390</v>
      </c>
      <c r="O2" s="0" t="s">
        <v>3544</v>
      </c>
      <c r="R2" s="0" t="s">
        <v>3545</v>
      </c>
      <c r="T2" s="0" t="s">
        <v>2824</v>
      </c>
    </row>
    <row r="3" customFormat="false" ht="15" hidden="false" customHeight="false" outlineLevel="0" collapsed="false">
      <c r="A3" s="0" t="s">
        <v>3546</v>
      </c>
      <c r="B3" s="0" t="s">
        <v>3547</v>
      </c>
      <c r="C3" s="0" t="s">
        <v>3486</v>
      </c>
      <c r="D3" s="0" t="n">
        <v>2</v>
      </c>
      <c r="E3" s="0" t="s">
        <v>2080</v>
      </c>
      <c r="F3" s="0" t="n">
        <v>16</v>
      </c>
      <c r="G3" s="0" t="n">
        <v>20</v>
      </c>
      <c r="H3" s="0" t="n">
        <v>90</v>
      </c>
      <c r="I3" s="0" t="n">
        <v>1</v>
      </c>
      <c r="J3" s="0" t="s">
        <v>3541</v>
      </c>
      <c r="K3" s="0" t="n">
        <v>0</v>
      </c>
      <c r="L3" s="0" t="s">
        <v>3548</v>
      </c>
      <c r="M3" s="0" t="s">
        <v>3549</v>
      </c>
      <c r="N3" s="0" t="s">
        <v>3390</v>
      </c>
      <c r="Q3" s="0" t="s">
        <v>3550</v>
      </c>
      <c r="R3" s="0" t="s">
        <v>3551</v>
      </c>
      <c r="S3" s="0" t="s">
        <v>3552</v>
      </c>
    </row>
    <row r="4" customFormat="false" ht="15" hidden="false" customHeight="false" outlineLevel="0" collapsed="false">
      <c r="A4" s="0" t="s">
        <v>3553</v>
      </c>
      <c r="B4" s="0" t="s">
        <v>3554</v>
      </c>
      <c r="C4" s="0" t="s">
        <v>3486</v>
      </c>
      <c r="D4" s="0" t="n">
        <v>0</v>
      </c>
      <c r="E4" s="0" t="s">
        <v>2080</v>
      </c>
      <c r="F4" s="0" t="n">
        <v>16</v>
      </c>
      <c r="G4" s="0" t="n">
        <v>20</v>
      </c>
      <c r="H4" s="0" t="n">
        <v>60</v>
      </c>
      <c r="I4" s="0" t="n">
        <v>1</v>
      </c>
      <c r="J4" s="0" t="s">
        <v>3555</v>
      </c>
      <c r="K4" s="0" t="n">
        <v>0</v>
      </c>
      <c r="L4" s="0" t="s">
        <v>3556</v>
      </c>
      <c r="M4" s="0" t="s">
        <v>3557</v>
      </c>
      <c r="N4" s="0" t="s">
        <v>3390</v>
      </c>
      <c r="Q4" s="0" t="s">
        <v>3558</v>
      </c>
      <c r="R4" s="0" t="s">
        <v>3559</v>
      </c>
    </row>
    <row r="5" customFormat="false" ht="15" hidden="false" customHeight="false" outlineLevel="0" collapsed="false">
      <c r="A5" s="0" t="s">
        <v>3560</v>
      </c>
      <c r="B5" s="0" t="s">
        <v>3561</v>
      </c>
      <c r="C5" s="0" t="s">
        <v>3486</v>
      </c>
      <c r="D5" s="0" t="n">
        <v>2</v>
      </c>
      <c r="E5" s="0" t="s">
        <v>2080</v>
      </c>
      <c r="F5" s="0" t="n">
        <v>16</v>
      </c>
      <c r="G5" s="0" t="n">
        <v>20</v>
      </c>
      <c r="H5" s="0" t="n">
        <v>0</v>
      </c>
      <c r="I5" s="0" t="n">
        <v>1</v>
      </c>
      <c r="J5" s="0" t="s">
        <v>3562</v>
      </c>
      <c r="K5" s="0" t="n">
        <v>0</v>
      </c>
      <c r="L5" s="0" t="s">
        <v>3563</v>
      </c>
      <c r="M5" s="0" t="s">
        <v>3564</v>
      </c>
      <c r="N5" s="0" t="s">
        <v>3390</v>
      </c>
      <c r="R5" s="0" t="s">
        <v>3565</v>
      </c>
    </row>
    <row r="6" customFormat="false" ht="15" hidden="false" customHeight="false" outlineLevel="0" collapsed="false">
      <c r="A6" s="0" t="s">
        <v>3555</v>
      </c>
      <c r="B6" s="0" t="s">
        <v>3566</v>
      </c>
      <c r="C6" s="0" t="s">
        <v>3486</v>
      </c>
      <c r="D6" s="0" t="n">
        <v>0</v>
      </c>
      <c r="E6" s="0" t="s">
        <v>2080</v>
      </c>
      <c r="F6" s="0" t="n">
        <v>16</v>
      </c>
      <c r="G6" s="0" t="n">
        <v>20</v>
      </c>
      <c r="H6" s="0" t="n">
        <v>70</v>
      </c>
      <c r="I6" s="0" t="n">
        <v>1</v>
      </c>
      <c r="J6" s="0" t="s">
        <v>3555</v>
      </c>
      <c r="K6" s="0" t="n">
        <v>0</v>
      </c>
      <c r="L6" s="0" t="s">
        <v>3548</v>
      </c>
      <c r="M6" s="0" t="s">
        <v>3567</v>
      </c>
      <c r="N6" s="0" t="s">
        <v>3390</v>
      </c>
      <c r="Q6" s="0" t="s">
        <v>3568</v>
      </c>
      <c r="R6" s="0" t="s">
        <v>3569</v>
      </c>
    </row>
    <row r="7" customFormat="false" ht="15" hidden="false" customHeight="false" outlineLevel="0" collapsed="false">
      <c r="A7" s="0" t="s">
        <v>3570</v>
      </c>
      <c r="B7" s="0" t="s">
        <v>3571</v>
      </c>
      <c r="C7" s="0" t="s">
        <v>3486</v>
      </c>
      <c r="D7" s="0" t="n">
        <v>2</v>
      </c>
      <c r="E7" s="0" t="s">
        <v>298</v>
      </c>
      <c r="F7" s="0" t="n">
        <v>12</v>
      </c>
      <c r="G7" s="0" t="n">
        <v>16</v>
      </c>
      <c r="H7" s="0" t="n">
        <v>70</v>
      </c>
      <c r="I7" s="0" t="n">
        <v>1</v>
      </c>
      <c r="J7" s="0" t="s">
        <v>3572</v>
      </c>
      <c r="K7" s="0" t="n">
        <v>6</v>
      </c>
      <c r="L7" s="0" t="s">
        <v>3573</v>
      </c>
      <c r="M7" s="0" t="s">
        <v>3574</v>
      </c>
      <c r="N7" s="0" t="s">
        <v>3390</v>
      </c>
      <c r="O7" s="0" t="s">
        <v>3544</v>
      </c>
      <c r="P7" s="0" t="s">
        <v>3575</v>
      </c>
      <c r="R7" s="0" t="s">
        <v>3545</v>
      </c>
      <c r="T7" s="0" t="s">
        <v>2824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0" ySplit="1" topLeftCell="A2" activePane="bottomLeft" state="frozen"/>
      <selection pane="topLeft" activeCell="A1" activeCellId="0" sqref="A1"/>
      <selection pane="bottomLeft" activeCell="A4" activeCellId="0" sqref="A4"/>
    </sheetView>
  </sheetViews>
  <sheetFormatPr defaultColWidth="8.6796875" defaultRowHeight="15" customHeight="false" zeroHeight="false" outlineLevelRow="0" outlineLevelCol="0"/>
  <cols>
    <col collapsed="false" customWidth="true" hidden="false" outlineLevel="0" max="1" min="1" style="0" width="13.99"/>
    <col collapsed="false" customWidth="true" hidden="false" outlineLevel="0" max="2" min="2" style="0" width="11.03"/>
    <col collapsed="false" customWidth="true" hidden="false" outlineLevel="0" max="3" min="3" style="0" width="11.43"/>
    <col collapsed="false" customWidth="true" hidden="false" outlineLevel="0" max="4" min="4" style="0" width="9.82"/>
    <col collapsed="false" customWidth="true" hidden="false" outlineLevel="0" max="5" min="5" style="0" width="8.61"/>
    <col collapsed="false" customWidth="true" hidden="false" outlineLevel="0" max="6" min="6" style="0" width="6.99"/>
    <col collapsed="false" customWidth="true" hidden="false" outlineLevel="0" max="7" min="7" style="0" width="9.68"/>
    <col collapsed="false" customWidth="true" hidden="false" outlineLevel="0" max="8" min="8" style="0" width="9.95"/>
    <col collapsed="false" customWidth="true" hidden="false" outlineLevel="0" max="9" min="9" style="0" width="8.87"/>
    <col collapsed="false" customWidth="true" hidden="false" outlineLevel="0" max="10" min="10" style="0" width="8.61"/>
    <col collapsed="false" customWidth="true" hidden="false" outlineLevel="0" max="11" min="11" style="0" width="13.99"/>
    <col collapsed="false" customWidth="true" hidden="false" outlineLevel="0" max="12" min="12" style="0" width="9.82"/>
    <col collapsed="false" customWidth="true" hidden="false" outlineLevel="0" max="13" min="13" style="0" width="11.7"/>
    <col collapsed="false" customWidth="true" hidden="false" outlineLevel="0" max="14" min="14" style="0" width="16.28"/>
    <col collapsed="false" customWidth="true" hidden="false" outlineLevel="0" max="15" min="15" style="0" width="11.97"/>
    <col collapsed="false" customWidth="true" hidden="false" outlineLevel="0" max="16" min="16" style="0" width="69.95"/>
    <col collapsed="false" customWidth="true" hidden="false" outlineLevel="0" max="17" min="17" style="0" width="25.15"/>
  </cols>
  <sheetData>
    <row r="1" customFormat="false" ht="15" hidden="false" customHeight="false" outlineLevel="0" collapsed="false">
      <c r="A1" s="1" t="s">
        <v>0</v>
      </c>
      <c r="B1" s="1" t="s">
        <v>3527</v>
      </c>
      <c r="C1" s="1" t="s">
        <v>3378</v>
      </c>
      <c r="D1" s="1" t="s">
        <v>3476</v>
      </c>
      <c r="E1" s="1" t="s">
        <v>2755</v>
      </c>
      <c r="F1" s="1" t="s">
        <v>3483</v>
      </c>
      <c r="G1" s="1" t="s">
        <v>3477</v>
      </c>
      <c r="H1" s="1" t="s">
        <v>3478</v>
      </c>
      <c r="I1" s="1" t="s">
        <v>3528</v>
      </c>
      <c r="J1" s="1" t="s">
        <v>3576</v>
      </c>
      <c r="K1" s="1" t="s">
        <v>3533</v>
      </c>
      <c r="L1" s="1" t="s">
        <v>6</v>
      </c>
      <c r="M1" s="1" t="s">
        <v>3577</v>
      </c>
      <c r="N1" s="1" t="s">
        <v>3578</v>
      </c>
      <c r="O1" s="1" t="s">
        <v>3579</v>
      </c>
      <c r="P1" s="1" t="s">
        <v>3580</v>
      </c>
      <c r="Q1" s="1" t="s">
        <v>3479</v>
      </c>
    </row>
    <row r="2" customFormat="false" ht="15" hidden="false" customHeight="false" outlineLevel="0" collapsed="false">
      <c r="A2" s="0" t="s">
        <v>3581</v>
      </c>
      <c r="B2" s="0" t="s">
        <v>3582</v>
      </c>
      <c r="C2" s="0" t="s">
        <v>3486</v>
      </c>
      <c r="D2" s="0" t="n">
        <v>2</v>
      </c>
      <c r="E2" s="0" t="s">
        <v>1694</v>
      </c>
      <c r="G2" s="0" t="n">
        <v>20</v>
      </c>
      <c r="H2" s="0" t="n">
        <v>24</v>
      </c>
      <c r="I2" s="0" t="n">
        <v>0</v>
      </c>
      <c r="J2" s="0" t="s">
        <v>3583</v>
      </c>
      <c r="K2" s="0" t="s">
        <v>3584</v>
      </c>
      <c r="M2" s="0" t="n">
        <v>1</v>
      </c>
      <c r="N2" s="0" t="n">
        <v>3</v>
      </c>
      <c r="O2" s="0" t="s">
        <v>3585</v>
      </c>
      <c r="P2" s="0" t="s">
        <v>3586</v>
      </c>
    </row>
    <row r="3" customFormat="false" ht="15" hidden="false" customHeight="false" outlineLevel="0" collapsed="false">
      <c r="A3" s="0" t="s">
        <v>3587</v>
      </c>
      <c r="B3" s="0" t="s">
        <v>3588</v>
      </c>
      <c r="C3" s="0" t="s">
        <v>3490</v>
      </c>
      <c r="D3" s="0" t="n">
        <v>2</v>
      </c>
      <c r="E3" s="0" t="s">
        <v>1694</v>
      </c>
      <c r="F3" s="0" t="s">
        <v>3406</v>
      </c>
      <c r="G3" s="0" t="n">
        <v>12</v>
      </c>
      <c r="H3" s="0" t="n">
        <v>18</v>
      </c>
      <c r="I3" s="0" t="n">
        <v>4</v>
      </c>
      <c r="J3" s="0" t="s">
        <v>3589</v>
      </c>
      <c r="K3" s="0" t="s">
        <v>3590</v>
      </c>
      <c r="M3" s="0" t="n">
        <v>2</v>
      </c>
      <c r="N3" s="0" t="n">
        <v>3</v>
      </c>
      <c r="O3" s="0" t="s">
        <v>3591</v>
      </c>
      <c r="P3" s="0" t="s">
        <v>3592</v>
      </c>
    </row>
    <row r="4" customFormat="false" ht="15" hidden="false" customHeight="false" outlineLevel="0" collapsed="false">
      <c r="A4" s="0" t="s">
        <v>3593</v>
      </c>
      <c r="B4" s="0" t="s">
        <v>3594</v>
      </c>
      <c r="C4" s="0" t="s">
        <v>3486</v>
      </c>
      <c r="D4" s="0" t="n">
        <v>1</v>
      </c>
      <c r="E4" s="0" t="s">
        <v>1391</v>
      </c>
      <c r="F4" s="0" t="s">
        <v>3595</v>
      </c>
      <c r="G4" s="0" t="n">
        <v>5</v>
      </c>
      <c r="H4" s="0" t="n">
        <v>5</v>
      </c>
      <c r="I4" s="0" t="n">
        <v>4</v>
      </c>
      <c r="J4" s="0" t="s">
        <v>3589</v>
      </c>
      <c r="K4" s="0" t="s">
        <v>3596</v>
      </c>
      <c r="L4" s="0" t="s">
        <v>3593</v>
      </c>
      <c r="M4" s="0" t="n">
        <v>1</v>
      </c>
      <c r="N4" s="0" t="n">
        <v>4</v>
      </c>
      <c r="O4" s="0" t="s">
        <v>3597</v>
      </c>
      <c r="P4" s="0" t="s">
        <v>3598</v>
      </c>
    </row>
    <row r="5" customFormat="false" ht="15" hidden="false" customHeight="false" outlineLevel="0" collapsed="false">
      <c r="A5" s="0" t="s">
        <v>3599</v>
      </c>
      <c r="B5" s="0" t="s">
        <v>3406</v>
      </c>
      <c r="C5" s="0" t="s">
        <v>3486</v>
      </c>
      <c r="D5" s="0" t="n">
        <v>1</v>
      </c>
      <c r="E5" s="0" t="s">
        <v>1694</v>
      </c>
      <c r="F5" s="0" t="s">
        <v>3406</v>
      </c>
      <c r="G5" s="0" t="n">
        <v>8</v>
      </c>
      <c r="H5" s="0" t="n">
        <v>11</v>
      </c>
      <c r="I5" s="0" t="n">
        <v>4</v>
      </c>
      <c r="J5" s="0" t="s">
        <v>3600</v>
      </c>
      <c r="K5" s="0" t="s">
        <v>3601</v>
      </c>
      <c r="M5" s="0" t="n">
        <v>1</v>
      </c>
      <c r="N5" s="0" t="n">
        <v>4</v>
      </c>
      <c r="O5" s="0" t="s">
        <v>3602</v>
      </c>
      <c r="P5" s="0" t="s">
        <v>3603</v>
      </c>
    </row>
    <row r="6" customFormat="false" ht="15" hidden="false" customHeight="false" outlineLevel="0" collapsed="false">
      <c r="A6" s="0" t="s">
        <v>3604</v>
      </c>
      <c r="B6" s="0" t="s">
        <v>3605</v>
      </c>
      <c r="C6" s="0" t="s">
        <v>3490</v>
      </c>
      <c r="D6" s="0" t="n">
        <v>5</v>
      </c>
      <c r="E6" s="0" t="s">
        <v>1694</v>
      </c>
      <c r="G6" s="0" t="n">
        <v>60</v>
      </c>
      <c r="H6" s="0" t="n">
        <v>66</v>
      </c>
      <c r="I6" s="0" t="n">
        <v>-4</v>
      </c>
      <c r="J6" s="0" t="s">
        <v>3606</v>
      </c>
      <c r="K6" s="0" t="s">
        <v>3607</v>
      </c>
      <c r="M6" s="0" t="n">
        <v>4</v>
      </c>
      <c r="N6" s="0" t="n">
        <v>1</v>
      </c>
      <c r="O6" s="0" t="s">
        <v>3608</v>
      </c>
      <c r="P6" s="0" t="s">
        <v>3609</v>
      </c>
      <c r="Q6" s="0" t="s">
        <v>3610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8" activeCellId="0" sqref="A18"/>
    </sheetView>
  </sheetViews>
  <sheetFormatPr defaultColWidth="8.6796875" defaultRowHeight="15" customHeight="false" zeroHeight="false" outlineLevelRow="0" outlineLevelCol="0"/>
  <cols>
    <col collapsed="false" customWidth="true" hidden="false" outlineLevel="0" max="1" min="1" style="0" width="21.79"/>
    <col collapsed="false" customWidth="true" hidden="false" outlineLevel="0" max="2" min="2" style="0" width="10.62"/>
    <col collapsed="false" customWidth="true" hidden="false" outlineLevel="0" max="3" min="3" style="0" width="118.24"/>
    <col collapsed="false" customWidth="true" hidden="false" outlineLevel="0" max="4" min="4" style="0" width="14.26"/>
    <col collapsed="false" customWidth="true" hidden="false" outlineLevel="0" max="5" min="5" style="0" width="24.75"/>
  </cols>
  <sheetData>
    <row r="1" customFormat="false" ht="15" hidden="false" customHeight="false" outlineLevel="0" collapsed="false">
      <c r="A1" s="1" t="s">
        <v>0</v>
      </c>
      <c r="B1" s="1" t="s">
        <v>2</v>
      </c>
      <c r="C1" s="1" t="s">
        <v>3466</v>
      </c>
      <c r="D1" s="1" t="s">
        <v>3611</v>
      </c>
      <c r="E1" s="1" t="s">
        <v>2814</v>
      </c>
    </row>
    <row r="2" customFormat="false" ht="15" hidden="false" customHeight="false" outlineLevel="0" collapsed="false">
      <c r="A2" s="0" t="s">
        <v>3612</v>
      </c>
      <c r="B2" s="0" t="s">
        <v>3613</v>
      </c>
      <c r="C2" s="0" t="s">
        <v>3614</v>
      </c>
      <c r="D2" s="0" t="s">
        <v>2762</v>
      </c>
    </row>
    <row r="3" customFormat="false" ht="15" hidden="false" customHeight="false" outlineLevel="0" collapsed="false">
      <c r="A3" s="0" t="s">
        <v>3615</v>
      </c>
      <c r="B3" s="0" t="s">
        <v>3613</v>
      </c>
      <c r="C3" s="0" t="s">
        <v>3616</v>
      </c>
      <c r="D3" s="0" t="s">
        <v>2762</v>
      </c>
    </row>
    <row r="4" customFormat="false" ht="15" hidden="false" customHeight="false" outlineLevel="0" collapsed="false">
      <c r="A4" s="0" t="s">
        <v>3617</v>
      </c>
      <c r="B4" s="0" t="s">
        <v>3613</v>
      </c>
      <c r="C4" s="0" t="s">
        <v>3618</v>
      </c>
      <c r="D4" s="0" t="s">
        <v>3619</v>
      </c>
    </row>
    <row r="5" customFormat="false" ht="15" hidden="false" customHeight="false" outlineLevel="0" collapsed="false">
      <c r="A5" s="0" t="s">
        <v>3620</v>
      </c>
      <c r="B5" s="0" t="s">
        <v>3613</v>
      </c>
      <c r="C5" s="0" t="s">
        <v>3621</v>
      </c>
      <c r="D5" s="0" t="s">
        <v>2762</v>
      </c>
    </row>
    <row r="6" customFormat="false" ht="15" hidden="false" customHeight="false" outlineLevel="0" collapsed="false">
      <c r="A6" s="0" t="s">
        <v>3622</v>
      </c>
      <c r="B6" s="0" t="s">
        <v>3613</v>
      </c>
      <c r="C6" s="0" t="s">
        <v>3623</v>
      </c>
      <c r="D6" s="0" t="s">
        <v>2762</v>
      </c>
    </row>
    <row r="7" customFormat="false" ht="15" hidden="false" customHeight="false" outlineLevel="0" collapsed="false">
      <c r="A7" s="0" t="s">
        <v>3624</v>
      </c>
      <c r="B7" s="0" t="s">
        <v>3613</v>
      </c>
      <c r="C7" s="0" t="s">
        <v>3625</v>
      </c>
      <c r="D7" s="0" t="s">
        <v>3626</v>
      </c>
    </row>
    <row r="8" customFormat="false" ht="15" hidden="false" customHeight="false" outlineLevel="0" collapsed="false">
      <c r="A8" s="0" t="s">
        <v>3627</v>
      </c>
      <c r="B8" s="0" t="s">
        <v>3613</v>
      </c>
      <c r="C8" s="0" t="s">
        <v>3628</v>
      </c>
      <c r="D8" s="0" t="s">
        <v>3629</v>
      </c>
    </row>
    <row r="9" customFormat="false" ht="15" hidden="false" customHeight="false" outlineLevel="0" collapsed="false">
      <c r="A9" s="0" t="s">
        <v>3630</v>
      </c>
      <c r="B9" s="0" t="s">
        <v>3631</v>
      </c>
      <c r="C9" s="0" t="s">
        <v>3632</v>
      </c>
      <c r="D9" s="0" t="s">
        <v>2783</v>
      </c>
      <c r="E9" s="0" t="s">
        <v>3633</v>
      </c>
    </row>
    <row r="10" customFormat="false" ht="15" hidden="false" customHeight="false" outlineLevel="0" collapsed="false">
      <c r="A10" s="0" t="s">
        <v>3634</v>
      </c>
      <c r="B10" s="0" t="s">
        <v>3631</v>
      </c>
      <c r="C10" s="0" t="s">
        <v>3635</v>
      </c>
      <c r="D10" s="0" t="s">
        <v>2783</v>
      </c>
      <c r="E10" s="0" t="s">
        <v>3636</v>
      </c>
    </row>
    <row r="11" customFormat="false" ht="15" hidden="false" customHeight="false" outlineLevel="0" collapsed="false">
      <c r="A11" s="0" t="s">
        <v>3637</v>
      </c>
      <c r="B11" s="0" t="s">
        <v>3631</v>
      </c>
      <c r="C11" s="0" t="s">
        <v>3638</v>
      </c>
      <c r="D11" s="0" t="s">
        <v>2783</v>
      </c>
      <c r="E11" s="0" t="s">
        <v>3639</v>
      </c>
    </row>
    <row r="12" customFormat="false" ht="15" hidden="false" customHeight="false" outlineLevel="0" collapsed="false">
      <c r="A12" s="0" t="s">
        <v>3640</v>
      </c>
      <c r="B12" s="0" t="s">
        <v>3613</v>
      </c>
      <c r="C12" s="0" t="s">
        <v>3641</v>
      </c>
      <c r="D12" s="0" t="s">
        <v>3642</v>
      </c>
    </row>
    <row r="13" customFormat="false" ht="15" hidden="false" customHeight="false" outlineLevel="0" collapsed="false">
      <c r="A13" s="0" t="s">
        <v>3643</v>
      </c>
      <c r="B13" s="0" t="s">
        <v>3613</v>
      </c>
      <c r="C13" s="0" t="s">
        <v>3644</v>
      </c>
      <c r="D13" s="0" t="s">
        <v>2762</v>
      </c>
    </row>
    <row r="14" customFormat="false" ht="15" hidden="false" customHeight="false" outlineLevel="0" collapsed="false">
      <c r="A14" s="0" t="s">
        <v>3645</v>
      </c>
      <c r="B14" s="0" t="s">
        <v>3613</v>
      </c>
      <c r="C14" s="0" t="s">
        <v>3646</v>
      </c>
      <c r="D14" s="0" t="s">
        <v>3647</v>
      </c>
    </row>
    <row r="15" customFormat="false" ht="15" hidden="false" customHeight="false" outlineLevel="0" collapsed="false">
      <c r="A15" s="0" t="s">
        <v>3648</v>
      </c>
      <c r="B15" s="0" t="s">
        <v>3613</v>
      </c>
      <c r="C15" s="0" t="s">
        <v>3649</v>
      </c>
      <c r="D15" s="0" t="s">
        <v>2762</v>
      </c>
    </row>
    <row r="16" customFormat="false" ht="15" hidden="false" customHeight="false" outlineLevel="0" collapsed="false">
      <c r="A16" s="0" t="s">
        <v>3650</v>
      </c>
      <c r="B16" s="0" t="s">
        <v>3631</v>
      </c>
      <c r="C16" s="0" t="s">
        <v>3651</v>
      </c>
      <c r="D16" s="0" t="s">
        <v>2783</v>
      </c>
      <c r="E16" s="0" t="s">
        <v>3652</v>
      </c>
    </row>
    <row r="17" customFormat="false" ht="15" hidden="false" customHeight="false" outlineLevel="0" collapsed="false">
      <c r="A17" s="0" t="s">
        <v>3653</v>
      </c>
      <c r="B17" s="0" t="s">
        <v>3613</v>
      </c>
      <c r="C17" s="0" t="s">
        <v>3654</v>
      </c>
      <c r="D17" s="0" t="s">
        <v>3655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0" colorId="64" zoomScale="65" zoomScaleNormal="65" zoomScalePageLayoutView="100" workbookViewId="0">
      <selection pane="topLeft" activeCell="A45" activeCellId="0" sqref="A45"/>
    </sheetView>
  </sheetViews>
  <sheetFormatPr defaultColWidth="8.6796875" defaultRowHeight="15" customHeight="false" zeroHeight="false" outlineLevelRow="0" outlineLevelCol="0"/>
  <cols>
    <col collapsed="false" customWidth="true" hidden="false" outlineLevel="0" max="1" min="1" style="0" width="16.28"/>
    <col collapsed="false" customWidth="true" hidden="false" outlineLevel="0" max="2" min="2" style="0" width="132.77"/>
    <col collapsed="false" customWidth="true" hidden="false" outlineLevel="0" max="3" min="3" style="0" width="7.53"/>
    <col collapsed="false" customWidth="true" hidden="false" outlineLevel="0" max="4" min="4" style="0" width="11.7"/>
    <col collapsed="false" customWidth="true" hidden="false" outlineLevel="0" max="5" min="5" style="0" width="12.11"/>
    <col collapsed="false" customWidth="true" hidden="false" outlineLevel="0" max="6" min="6" style="0" width="40.23"/>
    <col collapsed="false" customWidth="true" hidden="false" outlineLevel="0" max="7" min="7" style="0" width="7.53"/>
    <col collapsed="false" customWidth="true" hidden="false" outlineLevel="0" max="8" min="8" style="0" width="13.18"/>
    <col collapsed="false" customWidth="true" hidden="false" outlineLevel="0" max="9" min="9" style="0" width="15.87"/>
    <col collapsed="false" customWidth="true" hidden="false" outlineLevel="0" max="10" min="10" style="0" width="11.16"/>
  </cols>
  <sheetData>
    <row r="1" customFormat="false" ht="15" hidden="false" customHeight="false" outlineLevel="0" collapsed="false">
      <c r="A1" s="1" t="s">
        <v>0</v>
      </c>
      <c r="B1" s="1" t="s">
        <v>2771</v>
      </c>
      <c r="C1" s="1" t="s">
        <v>2</v>
      </c>
      <c r="D1" s="1" t="s">
        <v>3656</v>
      </c>
      <c r="E1" s="1" t="s">
        <v>3657</v>
      </c>
      <c r="F1" s="1" t="s">
        <v>3658</v>
      </c>
      <c r="G1" s="1" t="s">
        <v>3659</v>
      </c>
      <c r="H1" s="1" t="s">
        <v>3660</v>
      </c>
      <c r="I1" s="1" t="s">
        <v>6</v>
      </c>
      <c r="J1" s="1" t="s">
        <v>3380</v>
      </c>
      <c r="K1" s="1" t="s">
        <v>3661</v>
      </c>
    </row>
    <row r="2" customFormat="false" ht="15" hidden="false" customHeight="false" outlineLevel="0" collapsed="false">
      <c r="A2" s="0" t="s">
        <v>3662</v>
      </c>
      <c r="B2" s="0" t="s">
        <v>3663</v>
      </c>
      <c r="C2" s="0" t="s">
        <v>3664</v>
      </c>
      <c r="D2" s="0" t="s">
        <v>23</v>
      </c>
      <c r="E2" s="0" t="s">
        <v>2783</v>
      </c>
      <c r="F2" s="0" t="s">
        <v>3392</v>
      </c>
      <c r="G2" s="0" t="s">
        <v>3387</v>
      </c>
      <c r="H2" s="0" t="s">
        <v>3665</v>
      </c>
      <c r="I2" s="0" t="s">
        <v>3662</v>
      </c>
      <c r="J2" s="0" t="s">
        <v>2834</v>
      </c>
      <c r="K2" s="0" t="s">
        <v>2783</v>
      </c>
    </row>
    <row r="3" customFormat="false" ht="15" hidden="false" customHeight="false" outlineLevel="0" collapsed="false">
      <c r="A3" s="0" t="s">
        <v>3666</v>
      </c>
      <c r="B3" s="0" t="s">
        <v>3667</v>
      </c>
      <c r="C3" s="0" t="s">
        <v>3479</v>
      </c>
      <c r="D3" s="0" t="s">
        <v>3390</v>
      </c>
      <c r="E3" s="0" t="s">
        <v>2783</v>
      </c>
      <c r="F3" s="0" t="s">
        <v>3392</v>
      </c>
      <c r="G3" s="0" t="s">
        <v>3387</v>
      </c>
      <c r="H3" s="0" t="s">
        <v>3665</v>
      </c>
      <c r="I3" s="0" t="s">
        <v>3666</v>
      </c>
      <c r="J3" s="0" t="s">
        <v>2820</v>
      </c>
      <c r="K3" s="0" t="s">
        <v>2783</v>
      </c>
    </row>
    <row r="4" customFormat="false" ht="15" hidden="false" customHeight="false" outlineLevel="0" collapsed="false">
      <c r="A4" s="0" t="s">
        <v>3668</v>
      </c>
      <c r="B4" s="0" t="s">
        <v>3669</v>
      </c>
      <c r="C4" s="0" t="s">
        <v>3670</v>
      </c>
      <c r="D4" s="0" t="s">
        <v>23</v>
      </c>
      <c r="E4" s="0" t="s">
        <v>2783</v>
      </c>
      <c r="F4" s="0" t="s">
        <v>3671</v>
      </c>
      <c r="G4" s="0" t="s">
        <v>3387</v>
      </c>
      <c r="H4" s="0" t="s">
        <v>3672</v>
      </c>
      <c r="I4" s="0" t="s">
        <v>3668</v>
      </c>
      <c r="J4" s="0" t="s">
        <v>2834</v>
      </c>
      <c r="K4" s="0" t="s">
        <v>2783</v>
      </c>
    </row>
    <row r="5" customFormat="false" ht="15" hidden="false" customHeight="false" outlineLevel="0" collapsed="false">
      <c r="A5" s="0" t="s">
        <v>3673</v>
      </c>
      <c r="B5" s="0" t="s">
        <v>3674</v>
      </c>
      <c r="C5" s="0" t="s">
        <v>3664</v>
      </c>
      <c r="D5" s="0" t="s">
        <v>23</v>
      </c>
      <c r="E5" s="0" t="s">
        <v>2783</v>
      </c>
      <c r="F5" s="0" t="s">
        <v>3392</v>
      </c>
      <c r="G5" s="0" t="s">
        <v>3387</v>
      </c>
      <c r="H5" s="0" t="s">
        <v>3665</v>
      </c>
      <c r="I5" s="0" t="s">
        <v>3675</v>
      </c>
      <c r="J5" s="0" t="s">
        <v>2820</v>
      </c>
      <c r="K5" s="0" t="s">
        <v>2783</v>
      </c>
    </row>
    <row r="6" customFormat="false" ht="15" hidden="false" customHeight="false" outlineLevel="0" collapsed="false">
      <c r="A6" s="0" t="s">
        <v>3676</v>
      </c>
      <c r="B6" s="0" t="s">
        <v>3677</v>
      </c>
      <c r="C6" s="0" t="s">
        <v>3670</v>
      </c>
      <c r="D6" s="0" t="s">
        <v>23</v>
      </c>
      <c r="E6" s="0" t="s">
        <v>2783</v>
      </c>
      <c r="F6" s="0" t="s">
        <v>3678</v>
      </c>
      <c r="G6" s="0" t="s">
        <v>3387</v>
      </c>
      <c r="H6" s="0" t="s">
        <v>3672</v>
      </c>
      <c r="I6" s="0" t="s">
        <v>3676</v>
      </c>
      <c r="J6" s="0" t="s">
        <v>2827</v>
      </c>
      <c r="K6" s="0" t="s">
        <v>2783</v>
      </c>
    </row>
    <row r="7" customFormat="false" ht="15" hidden="false" customHeight="false" outlineLevel="0" collapsed="false">
      <c r="A7" s="0" t="s">
        <v>3679</v>
      </c>
      <c r="B7" s="0" t="s">
        <v>3680</v>
      </c>
      <c r="C7" s="0" t="s">
        <v>3664</v>
      </c>
      <c r="D7" s="0" t="s">
        <v>23</v>
      </c>
      <c r="E7" s="0" t="s">
        <v>2783</v>
      </c>
      <c r="F7" s="0" t="s">
        <v>3678</v>
      </c>
      <c r="G7" s="0" t="s">
        <v>3387</v>
      </c>
      <c r="H7" s="0" t="s">
        <v>3665</v>
      </c>
      <c r="I7" s="0" t="s">
        <v>3679</v>
      </c>
      <c r="J7" s="0" t="s">
        <v>2820</v>
      </c>
      <c r="K7" s="0" t="s">
        <v>2783</v>
      </c>
    </row>
    <row r="8" customFormat="false" ht="15" hidden="false" customHeight="false" outlineLevel="0" collapsed="false">
      <c r="A8" s="0" t="s">
        <v>3681</v>
      </c>
      <c r="B8" s="0" t="s">
        <v>3682</v>
      </c>
      <c r="C8" s="0" t="s">
        <v>3664</v>
      </c>
      <c r="D8" s="0" t="s">
        <v>23</v>
      </c>
      <c r="E8" s="0" t="s">
        <v>2783</v>
      </c>
      <c r="F8" s="0" t="s">
        <v>3392</v>
      </c>
      <c r="G8" s="0" t="s">
        <v>3387</v>
      </c>
      <c r="H8" s="0" t="s">
        <v>3665</v>
      </c>
      <c r="I8" s="0" t="s">
        <v>3681</v>
      </c>
      <c r="J8" s="0" t="s">
        <v>2827</v>
      </c>
      <c r="K8" s="0" t="s">
        <v>2783</v>
      </c>
    </row>
    <row r="9" customFormat="false" ht="15" hidden="false" customHeight="false" outlineLevel="0" collapsed="false">
      <c r="A9" s="0" t="s">
        <v>3683</v>
      </c>
      <c r="B9" s="0" t="s">
        <v>3684</v>
      </c>
      <c r="C9" s="0" t="s">
        <v>3670</v>
      </c>
      <c r="D9" s="0" t="s">
        <v>23</v>
      </c>
      <c r="E9" s="0" t="s">
        <v>2783</v>
      </c>
      <c r="F9" s="0" t="s">
        <v>3392</v>
      </c>
      <c r="G9" s="0" t="s">
        <v>3387</v>
      </c>
      <c r="H9" s="0" t="s">
        <v>3672</v>
      </c>
      <c r="I9" s="0" t="s">
        <v>3683</v>
      </c>
      <c r="J9" s="0" t="s">
        <v>2827</v>
      </c>
      <c r="K9" s="0" t="s">
        <v>2783</v>
      </c>
    </row>
    <row r="10" customFormat="false" ht="15" hidden="false" customHeight="false" outlineLevel="0" collapsed="false">
      <c r="A10" s="0" t="s">
        <v>3685</v>
      </c>
      <c r="B10" s="0" t="s">
        <v>3686</v>
      </c>
      <c r="C10" s="0" t="s">
        <v>3664</v>
      </c>
      <c r="D10" s="0" t="s">
        <v>23</v>
      </c>
      <c r="E10" s="0" t="s">
        <v>2783</v>
      </c>
      <c r="F10" s="0" t="s">
        <v>3687</v>
      </c>
      <c r="G10" s="0" t="s">
        <v>3387</v>
      </c>
      <c r="H10" s="0" t="s">
        <v>3665</v>
      </c>
      <c r="I10" s="0" t="s">
        <v>3685</v>
      </c>
      <c r="J10" s="0" t="s">
        <v>2820</v>
      </c>
      <c r="K10" s="0" t="s">
        <v>2783</v>
      </c>
    </row>
    <row r="11" customFormat="false" ht="15" hidden="false" customHeight="false" outlineLevel="0" collapsed="false">
      <c r="A11" s="0" t="s">
        <v>3688</v>
      </c>
      <c r="B11" s="0" t="s">
        <v>3689</v>
      </c>
      <c r="C11" s="0" t="s">
        <v>3670</v>
      </c>
      <c r="D11" s="0" t="s">
        <v>23</v>
      </c>
      <c r="E11" s="0" t="s">
        <v>2783</v>
      </c>
      <c r="F11" s="0" t="s">
        <v>3678</v>
      </c>
      <c r="G11" s="0" t="s">
        <v>3387</v>
      </c>
      <c r="H11" s="0" t="s">
        <v>3672</v>
      </c>
      <c r="I11" s="0" t="s">
        <v>3688</v>
      </c>
      <c r="J11" s="0" t="s">
        <v>2827</v>
      </c>
      <c r="K11" s="0" t="s">
        <v>2783</v>
      </c>
    </row>
    <row r="12" customFormat="false" ht="15" hidden="false" customHeight="false" outlineLevel="0" collapsed="false">
      <c r="A12" s="0" t="s">
        <v>3690</v>
      </c>
      <c r="B12" s="0" t="s">
        <v>3691</v>
      </c>
      <c r="C12" s="0" t="s">
        <v>3664</v>
      </c>
      <c r="D12" s="0" t="s">
        <v>23</v>
      </c>
      <c r="E12" s="0" t="s">
        <v>2783</v>
      </c>
      <c r="F12" s="0" t="s">
        <v>3692</v>
      </c>
      <c r="G12" s="0" t="s">
        <v>3693</v>
      </c>
      <c r="H12" s="0" t="s">
        <v>3665</v>
      </c>
      <c r="I12" s="0" t="s">
        <v>3690</v>
      </c>
      <c r="J12" s="0" t="s">
        <v>2820</v>
      </c>
      <c r="K12" s="0" t="s">
        <v>2783</v>
      </c>
    </row>
    <row r="13" customFormat="false" ht="15" hidden="false" customHeight="false" outlineLevel="0" collapsed="false">
      <c r="A13" s="0" t="s">
        <v>3694</v>
      </c>
      <c r="B13" s="0" t="s">
        <v>3695</v>
      </c>
      <c r="C13" s="0" t="s">
        <v>3670</v>
      </c>
      <c r="D13" s="0" t="s">
        <v>23</v>
      </c>
      <c r="E13" s="0" t="s">
        <v>2783</v>
      </c>
      <c r="F13" s="0" t="s">
        <v>3692</v>
      </c>
      <c r="G13" s="0" t="s">
        <v>3696</v>
      </c>
      <c r="H13" s="0" t="s">
        <v>3672</v>
      </c>
      <c r="I13" s="0" t="s">
        <v>3694</v>
      </c>
      <c r="J13" s="0" t="s">
        <v>2783</v>
      </c>
      <c r="K13" s="0" t="s">
        <v>2783</v>
      </c>
    </row>
    <row r="14" customFormat="false" ht="15" hidden="false" customHeight="false" outlineLevel="0" collapsed="false">
      <c r="A14" s="0" t="s">
        <v>3697</v>
      </c>
      <c r="B14" s="0" t="s">
        <v>3698</v>
      </c>
      <c r="C14" s="0" t="s">
        <v>3670</v>
      </c>
      <c r="D14" s="0" t="s">
        <v>23</v>
      </c>
      <c r="E14" s="0" t="s">
        <v>2783</v>
      </c>
      <c r="F14" s="0" t="s">
        <v>3678</v>
      </c>
      <c r="G14" s="0" t="s">
        <v>3693</v>
      </c>
      <c r="H14" s="0" t="s">
        <v>3672</v>
      </c>
      <c r="I14" s="0" t="s">
        <v>3697</v>
      </c>
      <c r="J14" s="0" t="s">
        <v>2783</v>
      </c>
      <c r="K14" s="0" t="s">
        <v>2783</v>
      </c>
    </row>
    <row r="15" customFormat="false" ht="15" hidden="false" customHeight="false" outlineLevel="0" collapsed="false">
      <c r="A15" s="0" t="s">
        <v>3699</v>
      </c>
      <c r="B15" s="0" t="s">
        <v>3700</v>
      </c>
      <c r="C15" s="0" t="s">
        <v>3670</v>
      </c>
      <c r="D15" s="0" t="s">
        <v>23</v>
      </c>
      <c r="E15" s="0" t="s">
        <v>2783</v>
      </c>
      <c r="F15" s="0" t="s">
        <v>3392</v>
      </c>
      <c r="G15" s="0" t="s">
        <v>3696</v>
      </c>
      <c r="H15" s="0" t="s">
        <v>3672</v>
      </c>
      <c r="I15" s="0" t="s">
        <v>3701</v>
      </c>
      <c r="J15" s="0" t="s">
        <v>2783</v>
      </c>
      <c r="K15" s="0" t="s">
        <v>2783</v>
      </c>
    </row>
    <row r="16" customFormat="false" ht="15" hidden="false" customHeight="false" outlineLevel="0" collapsed="false">
      <c r="A16" s="0" t="s">
        <v>3702</v>
      </c>
      <c r="B16" s="0" t="s">
        <v>3703</v>
      </c>
      <c r="C16" s="0" t="s">
        <v>3479</v>
      </c>
      <c r="D16" s="0" t="s">
        <v>3390</v>
      </c>
      <c r="E16" s="0" t="s">
        <v>2783</v>
      </c>
      <c r="F16" s="0" t="s">
        <v>3392</v>
      </c>
      <c r="G16" s="0" t="s">
        <v>3387</v>
      </c>
      <c r="H16" s="0" t="s">
        <v>3665</v>
      </c>
      <c r="I16" s="0" t="s">
        <v>3704</v>
      </c>
      <c r="J16" s="0" t="s">
        <v>2783</v>
      </c>
      <c r="K16" s="0" t="s">
        <v>2783</v>
      </c>
    </row>
    <row r="17" customFormat="false" ht="15" hidden="false" customHeight="false" outlineLevel="0" collapsed="false">
      <c r="A17" s="0" t="s">
        <v>2832</v>
      </c>
      <c r="B17" s="0" t="s">
        <v>3705</v>
      </c>
      <c r="C17" s="0" t="s">
        <v>3664</v>
      </c>
      <c r="D17" s="0" t="s">
        <v>23</v>
      </c>
      <c r="E17" s="0" t="s">
        <v>2783</v>
      </c>
      <c r="F17" s="0" t="s">
        <v>3392</v>
      </c>
      <c r="G17" s="0" t="s">
        <v>3387</v>
      </c>
      <c r="H17" s="0" t="s">
        <v>3665</v>
      </c>
      <c r="I17" s="0" t="s">
        <v>2832</v>
      </c>
      <c r="J17" s="0" t="s">
        <v>2834</v>
      </c>
      <c r="K17" s="0" t="s">
        <v>2783</v>
      </c>
    </row>
    <row r="18" customFormat="false" ht="15" hidden="false" customHeight="false" outlineLevel="0" collapsed="false">
      <c r="A18" s="0" t="s">
        <v>3706</v>
      </c>
      <c r="B18" s="0" t="s">
        <v>3707</v>
      </c>
      <c r="C18" s="0" t="s">
        <v>3664</v>
      </c>
      <c r="D18" s="0" t="s">
        <v>23</v>
      </c>
      <c r="E18" s="0" t="s">
        <v>2783</v>
      </c>
      <c r="F18" s="0" t="s">
        <v>3708</v>
      </c>
      <c r="G18" s="0" t="s">
        <v>3387</v>
      </c>
      <c r="H18" s="0" t="s">
        <v>3665</v>
      </c>
      <c r="I18" s="0" t="s">
        <v>3706</v>
      </c>
      <c r="J18" s="0" t="s">
        <v>2820</v>
      </c>
      <c r="K18" s="0" t="s">
        <v>2783</v>
      </c>
    </row>
    <row r="19" customFormat="false" ht="15" hidden="false" customHeight="false" outlineLevel="0" collapsed="false">
      <c r="A19" s="0" t="s">
        <v>3709</v>
      </c>
      <c r="B19" s="0" t="s">
        <v>3710</v>
      </c>
      <c r="C19" s="0" t="s">
        <v>3670</v>
      </c>
      <c r="D19" s="0" t="s">
        <v>23</v>
      </c>
      <c r="E19" s="0" t="s">
        <v>2783</v>
      </c>
      <c r="F19" s="0" t="s">
        <v>3392</v>
      </c>
      <c r="G19" s="0" t="s">
        <v>3387</v>
      </c>
      <c r="H19" s="0" t="s">
        <v>3672</v>
      </c>
      <c r="I19" s="0" t="s">
        <v>3709</v>
      </c>
      <c r="J19" s="0" t="s">
        <v>2834</v>
      </c>
      <c r="K19" s="0" t="s">
        <v>2783</v>
      </c>
    </row>
    <row r="20" customFormat="false" ht="15" hidden="false" customHeight="false" outlineLevel="0" collapsed="false">
      <c r="A20" s="0" t="s">
        <v>3711</v>
      </c>
      <c r="B20" s="0" t="s">
        <v>3712</v>
      </c>
      <c r="C20" s="0" t="s">
        <v>3664</v>
      </c>
      <c r="D20" s="0" t="s">
        <v>23</v>
      </c>
      <c r="E20" s="0" t="s">
        <v>2783</v>
      </c>
      <c r="F20" s="0" t="s">
        <v>3678</v>
      </c>
      <c r="G20" s="0" t="s">
        <v>3693</v>
      </c>
      <c r="H20" s="0" t="s">
        <v>3665</v>
      </c>
      <c r="I20" s="0" t="s">
        <v>3713</v>
      </c>
      <c r="J20" s="0" t="s">
        <v>2820</v>
      </c>
      <c r="K20" s="0" t="s">
        <v>2783</v>
      </c>
    </row>
    <row r="21" customFormat="false" ht="15" hidden="false" customHeight="false" outlineLevel="0" collapsed="false">
      <c r="A21" s="0" t="s">
        <v>3714</v>
      </c>
      <c r="B21" s="0" t="s">
        <v>3715</v>
      </c>
      <c r="C21" s="0" t="s">
        <v>3670</v>
      </c>
      <c r="D21" s="0" t="s">
        <v>23</v>
      </c>
      <c r="E21" s="0" t="s">
        <v>2783</v>
      </c>
      <c r="F21" s="0" t="s">
        <v>3678</v>
      </c>
      <c r="G21" s="0" t="s">
        <v>3387</v>
      </c>
      <c r="H21" s="0" t="s">
        <v>3672</v>
      </c>
      <c r="I21" s="0" t="s">
        <v>3714</v>
      </c>
      <c r="J21" s="0" t="s">
        <v>2820</v>
      </c>
      <c r="K21" s="0" t="s">
        <v>2783</v>
      </c>
    </row>
    <row r="22" customFormat="false" ht="15" hidden="false" customHeight="false" outlineLevel="0" collapsed="false">
      <c r="A22" s="0" t="s">
        <v>3716</v>
      </c>
      <c r="B22" s="0" t="s">
        <v>3717</v>
      </c>
      <c r="C22" s="0" t="s">
        <v>3479</v>
      </c>
      <c r="D22" s="0" t="s">
        <v>23</v>
      </c>
      <c r="E22" s="0" t="s">
        <v>2783</v>
      </c>
      <c r="F22" s="0" t="s">
        <v>3392</v>
      </c>
      <c r="G22" s="0" t="s">
        <v>3693</v>
      </c>
      <c r="H22" s="0" t="s">
        <v>3665</v>
      </c>
      <c r="I22" s="0" t="s">
        <v>3716</v>
      </c>
      <c r="J22" s="0" t="s">
        <v>2783</v>
      </c>
      <c r="K22" s="0" t="s">
        <v>2783</v>
      </c>
    </row>
    <row r="23" customFormat="false" ht="15" hidden="false" customHeight="false" outlineLevel="0" collapsed="false">
      <c r="A23" s="0" t="s">
        <v>3718</v>
      </c>
      <c r="B23" s="0" t="s">
        <v>3719</v>
      </c>
      <c r="C23" s="0" t="s">
        <v>3479</v>
      </c>
      <c r="D23" s="0" t="s">
        <v>23</v>
      </c>
      <c r="E23" s="0" t="s">
        <v>2783</v>
      </c>
      <c r="F23" s="0" t="s">
        <v>3392</v>
      </c>
      <c r="G23" s="0" t="s">
        <v>3693</v>
      </c>
      <c r="H23" s="0" t="s">
        <v>3665</v>
      </c>
      <c r="I23" s="0" t="s">
        <v>3718</v>
      </c>
      <c r="J23" s="0" t="s">
        <v>2783</v>
      </c>
      <c r="K23" s="0" t="s">
        <v>2783</v>
      </c>
    </row>
    <row r="24" customFormat="false" ht="15" hidden="false" customHeight="false" outlineLevel="0" collapsed="false">
      <c r="A24" s="0" t="s">
        <v>3720</v>
      </c>
      <c r="B24" s="0" t="s">
        <v>3721</v>
      </c>
      <c r="C24" s="0" t="s">
        <v>3670</v>
      </c>
      <c r="D24" s="0" t="s">
        <v>23</v>
      </c>
      <c r="E24" s="0" t="s">
        <v>2783</v>
      </c>
      <c r="F24" s="0" t="s">
        <v>3678</v>
      </c>
      <c r="G24" s="0" t="s">
        <v>3387</v>
      </c>
      <c r="H24" s="0" t="s">
        <v>3672</v>
      </c>
      <c r="I24" s="0" t="s">
        <v>3722</v>
      </c>
      <c r="J24" s="0" t="s">
        <v>2783</v>
      </c>
      <c r="K24" s="0" t="s">
        <v>2783</v>
      </c>
    </row>
    <row r="25" customFormat="false" ht="15" hidden="false" customHeight="false" outlineLevel="0" collapsed="false">
      <c r="A25" s="0" t="s">
        <v>3723</v>
      </c>
      <c r="B25" s="0" t="s">
        <v>3724</v>
      </c>
      <c r="C25" s="0" t="s">
        <v>3670</v>
      </c>
      <c r="D25" s="0" t="s">
        <v>23</v>
      </c>
      <c r="E25" s="0" t="s">
        <v>2783</v>
      </c>
      <c r="F25" s="0" t="s">
        <v>3725</v>
      </c>
      <c r="G25" s="0" t="s">
        <v>3693</v>
      </c>
      <c r="H25" s="0" t="s">
        <v>3672</v>
      </c>
      <c r="I25" s="0" t="s">
        <v>3723</v>
      </c>
      <c r="J25" s="0" t="s">
        <v>2834</v>
      </c>
      <c r="K25" s="0" t="s">
        <v>2783</v>
      </c>
    </row>
    <row r="26" customFormat="false" ht="15" hidden="false" customHeight="false" outlineLevel="0" collapsed="false">
      <c r="A26" s="0" t="s">
        <v>3726</v>
      </c>
      <c r="B26" s="0" t="s">
        <v>3727</v>
      </c>
      <c r="C26" s="0" t="s">
        <v>3479</v>
      </c>
      <c r="D26" s="0" t="s">
        <v>23</v>
      </c>
      <c r="E26" s="0" t="s">
        <v>2783</v>
      </c>
      <c r="F26" s="0" t="s">
        <v>3392</v>
      </c>
      <c r="G26" s="0" t="s">
        <v>3693</v>
      </c>
      <c r="H26" s="0" t="s">
        <v>3665</v>
      </c>
      <c r="I26" s="0" t="s">
        <v>3728</v>
      </c>
      <c r="J26" s="0" t="s">
        <v>2783</v>
      </c>
      <c r="K26" s="0" t="s">
        <v>2783</v>
      </c>
    </row>
    <row r="27" customFormat="false" ht="15" hidden="false" customHeight="false" outlineLevel="0" collapsed="false">
      <c r="A27" s="0" t="s">
        <v>3729</v>
      </c>
      <c r="B27" s="0" t="s">
        <v>3730</v>
      </c>
      <c r="C27" s="0" t="s">
        <v>3479</v>
      </c>
      <c r="D27" s="0" t="s">
        <v>23</v>
      </c>
      <c r="E27" s="0" t="s">
        <v>2783</v>
      </c>
      <c r="F27" s="0" t="s">
        <v>3392</v>
      </c>
      <c r="G27" s="0" t="s">
        <v>3693</v>
      </c>
      <c r="H27" s="0" t="s">
        <v>3665</v>
      </c>
      <c r="I27" s="0" t="s">
        <v>3731</v>
      </c>
      <c r="J27" s="0" t="s">
        <v>2783</v>
      </c>
      <c r="K27" s="0" t="s">
        <v>2783</v>
      </c>
    </row>
    <row r="28" customFormat="false" ht="15" hidden="false" customHeight="false" outlineLevel="0" collapsed="false">
      <c r="A28" s="0" t="s">
        <v>3732</v>
      </c>
      <c r="B28" s="0" t="s">
        <v>3733</v>
      </c>
      <c r="C28" s="0" t="s">
        <v>3664</v>
      </c>
      <c r="D28" s="0" t="s">
        <v>23</v>
      </c>
      <c r="E28" s="0" t="s">
        <v>2783</v>
      </c>
      <c r="F28" s="0" t="s">
        <v>3692</v>
      </c>
      <c r="G28" s="0" t="s">
        <v>3387</v>
      </c>
      <c r="H28" s="0" t="s">
        <v>3665</v>
      </c>
      <c r="I28" s="0" t="s">
        <v>3734</v>
      </c>
      <c r="J28" s="0" t="s">
        <v>2834</v>
      </c>
      <c r="K28" s="0" t="s">
        <v>2783</v>
      </c>
    </row>
    <row r="29" customFormat="false" ht="15" hidden="false" customHeight="false" outlineLevel="0" collapsed="false">
      <c r="A29" s="0" t="s">
        <v>3735</v>
      </c>
      <c r="B29" s="0" t="s">
        <v>3736</v>
      </c>
      <c r="C29" s="0" t="s">
        <v>3479</v>
      </c>
      <c r="D29" s="0" t="s">
        <v>3390</v>
      </c>
      <c r="E29" s="0" t="s">
        <v>2783</v>
      </c>
      <c r="F29" s="0" t="s">
        <v>3737</v>
      </c>
      <c r="G29" s="0" t="s">
        <v>3696</v>
      </c>
      <c r="H29" s="0" t="s">
        <v>3672</v>
      </c>
      <c r="I29" s="0" t="s">
        <v>3735</v>
      </c>
      <c r="J29" s="0" t="s">
        <v>2783</v>
      </c>
      <c r="K29" s="0" t="s">
        <v>2783</v>
      </c>
    </row>
    <row r="30" customFormat="false" ht="15" hidden="false" customHeight="false" outlineLevel="0" collapsed="false">
      <c r="A30" s="0" t="s">
        <v>3738</v>
      </c>
      <c r="B30" s="0" t="s">
        <v>3739</v>
      </c>
      <c r="C30" s="0" t="s">
        <v>3479</v>
      </c>
      <c r="D30" s="0" t="s">
        <v>3390</v>
      </c>
      <c r="E30" s="0" t="s">
        <v>2783</v>
      </c>
      <c r="F30" s="0" t="s">
        <v>3392</v>
      </c>
      <c r="G30" s="0" t="s">
        <v>3696</v>
      </c>
      <c r="H30" s="0" t="s">
        <v>3740</v>
      </c>
      <c r="I30" s="0" t="s">
        <v>3738</v>
      </c>
      <c r="J30" s="0" t="s">
        <v>2783</v>
      </c>
      <c r="K30" s="0" t="s">
        <v>2783</v>
      </c>
    </row>
    <row r="31" customFormat="false" ht="15" hidden="false" customHeight="false" outlineLevel="0" collapsed="false">
      <c r="A31" s="0" t="s">
        <v>3741</v>
      </c>
      <c r="B31" s="0" t="s">
        <v>3742</v>
      </c>
      <c r="C31" s="0" t="s">
        <v>3670</v>
      </c>
      <c r="D31" s="0" t="s">
        <v>23</v>
      </c>
      <c r="E31" s="0" t="s">
        <v>2783</v>
      </c>
      <c r="F31" s="0" t="s">
        <v>3678</v>
      </c>
      <c r="G31" s="0" t="s">
        <v>3693</v>
      </c>
      <c r="H31" s="0" t="s">
        <v>3672</v>
      </c>
      <c r="I31" s="0" t="s">
        <v>3741</v>
      </c>
      <c r="J31" s="0" t="s">
        <v>2827</v>
      </c>
      <c r="K31" s="0" t="s">
        <v>2783</v>
      </c>
    </row>
    <row r="32" customFormat="false" ht="15" hidden="false" customHeight="false" outlineLevel="0" collapsed="false">
      <c r="A32" s="0" t="s">
        <v>3743</v>
      </c>
      <c r="B32" s="0" t="s">
        <v>3744</v>
      </c>
      <c r="C32" s="0" t="s">
        <v>3664</v>
      </c>
      <c r="D32" s="0" t="s">
        <v>23</v>
      </c>
      <c r="E32" s="0" t="s">
        <v>2783</v>
      </c>
      <c r="F32" s="0" t="s">
        <v>3678</v>
      </c>
      <c r="G32" s="0" t="s">
        <v>3387</v>
      </c>
      <c r="H32" s="0" t="s">
        <v>3665</v>
      </c>
      <c r="I32" s="0" t="s">
        <v>3743</v>
      </c>
      <c r="J32" s="0" t="s">
        <v>2820</v>
      </c>
      <c r="K32" s="0" t="s">
        <v>2783</v>
      </c>
    </row>
    <row r="33" customFormat="false" ht="15" hidden="false" customHeight="false" outlineLevel="0" collapsed="false">
      <c r="A33" s="0" t="s">
        <v>3745</v>
      </c>
      <c r="B33" s="0" t="s">
        <v>3746</v>
      </c>
      <c r="C33" s="0" t="s">
        <v>3670</v>
      </c>
      <c r="D33" s="0" t="s">
        <v>23</v>
      </c>
      <c r="E33" s="0" t="s">
        <v>2783</v>
      </c>
      <c r="F33" s="0" t="s">
        <v>3392</v>
      </c>
      <c r="G33" s="0" t="s">
        <v>3387</v>
      </c>
      <c r="H33" s="0" t="s">
        <v>3672</v>
      </c>
      <c r="I33" s="0" t="s">
        <v>3745</v>
      </c>
      <c r="J33" s="0" t="s">
        <v>2834</v>
      </c>
      <c r="K33" s="0" t="s">
        <v>2783</v>
      </c>
    </row>
    <row r="34" customFormat="false" ht="15" hidden="false" customHeight="false" outlineLevel="0" collapsed="false">
      <c r="A34" s="0" t="s">
        <v>3747</v>
      </c>
      <c r="B34" s="0" t="s">
        <v>3748</v>
      </c>
      <c r="C34" s="0" t="s">
        <v>3479</v>
      </c>
      <c r="D34" s="0" t="s">
        <v>3390</v>
      </c>
      <c r="E34" s="0" t="s">
        <v>2783</v>
      </c>
      <c r="F34" s="0" t="s">
        <v>3392</v>
      </c>
      <c r="G34" s="0" t="s">
        <v>3696</v>
      </c>
      <c r="H34" s="0" t="s">
        <v>3665</v>
      </c>
      <c r="I34" s="0" t="s">
        <v>3749</v>
      </c>
      <c r="J34" s="0" t="s">
        <v>2783</v>
      </c>
      <c r="K34" s="0" t="s">
        <v>2783</v>
      </c>
    </row>
    <row r="35" customFormat="false" ht="15" hidden="false" customHeight="false" outlineLevel="0" collapsed="false">
      <c r="A35" s="0" t="s">
        <v>3750</v>
      </c>
      <c r="B35" s="0" t="s">
        <v>3751</v>
      </c>
      <c r="C35" s="0" t="s">
        <v>3664</v>
      </c>
      <c r="D35" s="0" t="s">
        <v>3752</v>
      </c>
      <c r="E35" s="0" t="s">
        <v>2783</v>
      </c>
      <c r="F35" s="0" t="s">
        <v>3753</v>
      </c>
      <c r="G35" s="0" t="s">
        <v>3693</v>
      </c>
      <c r="H35" s="0" t="s">
        <v>3665</v>
      </c>
      <c r="I35" s="0" t="s">
        <v>3754</v>
      </c>
      <c r="J35" s="0" t="s">
        <v>2827</v>
      </c>
      <c r="K35" s="0" t="s">
        <v>2783</v>
      </c>
    </row>
    <row r="36" customFormat="false" ht="15" hidden="false" customHeight="false" outlineLevel="0" collapsed="false">
      <c r="A36" s="0" t="s">
        <v>3755</v>
      </c>
      <c r="B36" s="0" t="s">
        <v>3756</v>
      </c>
      <c r="C36" s="0" t="s">
        <v>3664</v>
      </c>
      <c r="D36" s="0" t="s">
        <v>3752</v>
      </c>
      <c r="E36" s="0" t="s">
        <v>2783</v>
      </c>
      <c r="F36" s="0" t="s">
        <v>3753</v>
      </c>
      <c r="G36" s="0" t="s">
        <v>3693</v>
      </c>
      <c r="H36" s="0" t="s">
        <v>3665</v>
      </c>
      <c r="I36" s="0" t="s">
        <v>3757</v>
      </c>
      <c r="J36" s="0" t="s">
        <v>2820</v>
      </c>
      <c r="K36" s="0" t="s">
        <v>2783</v>
      </c>
    </row>
    <row r="37" customFormat="false" ht="15" hidden="false" customHeight="false" outlineLevel="0" collapsed="false">
      <c r="A37" s="0" t="s">
        <v>3758</v>
      </c>
      <c r="B37" s="0" t="s">
        <v>3759</v>
      </c>
      <c r="C37" s="0" t="s">
        <v>3664</v>
      </c>
      <c r="D37" s="0" t="s">
        <v>3752</v>
      </c>
      <c r="E37" s="0" t="s">
        <v>2783</v>
      </c>
      <c r="F37" s="0" t="s">
        <v>3753</v>
      </c>
      <c r="G37" s="0" t="s">
        <v>3693</v>
      </c>
      <c r="H37" s="0" t="s">
        <v>3665</v>
      </c>
      <c r="I37" s="0" t="s">
        <v>3760</v>
      </c>
      <c r="J37" s="0" t="s">
        <v>2820</v>
      </c>
      <c r="K37" s="0" t="s">
        <v>2783</v>
      </c>
    </row>
    <row r="38" customFormat="false" ht="15" hidden="false" customHeight="false" outlineLevel="0" collapsed="false">
      <c r="A38" s="0" t="s">
        <v>3761</v>
      </c>
      <c r="B38" s="0" t="s">
        <v>3762</v>
      </c>
      <c r="C38" s="0" t="s">
        <v>3670</v>
      </c>
      <c r="D38" s="0" t="s">
        <v>3390</v>
      </c>
      <c r="E38" s="0" t="s">
        <v>2783</v>
      </c>
      <c r="F38" s="0" t="s">
        <v>3678</v>
      </c>
      <c r="G38" s="0" t="s">
        <v>3693</v>
      </c>
      <c r="H38" s="0" t="s">
        <v>3672</v>
      </c>
      <c r="I38" s="0" t="s">
        <v>3763</v>
      </c>
      <c r="J38" s="0" t="s">
        <v>2783</v>
      </c>
      <c r="K38" s="0" t="s">
        <v>2783</v>
      </c>
    </row>
    <row r="39" customFormat="false" ht="15" hidden="false" customHeight="false" outlineLevel="0" collapsed="false">
      <c r="A39" s="0" t="s">
        <v>3764</v>
      </c>
      <c r="B39" s="0" t="s">
        <v>3765</v>
      </c>
      <c r="C39" s="0" t="s">
        <v>3670</v>
      </c>
      <c r="D39" s="0" t="s">
        <v>23</v>
      </c>
      <c r="E39" s="0" t="s">
        <v>2783</v>
      </c>
      <c r="F39" s="0" t="s">
        <v>3678</v>
      </c>
      <c r="G39" s="0" t="s">
        <v>3387</v>
      </c>
      <c r="H39" s="0" t="s">
        <v>3672</v>
      </c>
      <c r="I39" s="0" t="s">
        <v>3764</v>
      </c>
      <c r="J39" s="0" t="s">
        <v>2783</v>
      </c>
      <c r="K39" s="0" t="s">
        <v>2783</v>
      </c>
    </row>
    <row r="40" customFormat="false" ht="15" hidden="false" customHeight="false" outlineLevel="0" collapsed="false">
      <c r="A40" s="0" t="s">
        <v>3766</v>
      </c>
      <c r="B40" s="0" t="s">
        <v>3767</v>
      </c>
      <c r="C40" s="0" t="s">
        <v>3664</v>
      </c>
      <c r="D40" s="0" t="s">
        <v>23</v>
      </c>
      <c r="E40" s="0" t="s">
        <v>2783</v>
      </c>
      <c r="F40" s="0" t="s">
        <v>3392</v>
      </c>
      <c r="G40" s="0" t="s">
        <v>3387</v>
      </c>
      <c r="H40" s="0" t="s">
        <v>3665</v>
      </c>
      <c r="I40" s="0" t="s">
        <v>3766</v>
      </c>
      <c r="J40" s="0" t="s">
        <v>2820</v>
      </c>
      <c r="K40" s="0" t="s">
        <v>2783</v>
      </c>
    </row>
    <row r="41" customFormat="false" ht="15" hidden="false" customHeight="false" outlineLevel="0" collapsed="false">
      <c r="A41" s="0" t="s">
        <v>3768</v>
      </c>
      <c r="B41" s="0" t="s">
        <v>3769</v>
      </c>
      <c r="C41" s="0" t="s">
        <v>3479</v>
      </c>
      <c r="D41" s="0" t="s">
        <v>3390</v>
      </c>
      <c r="E41" s="0" t="s">
        <v>2783</v>
      </c>
      <c r="F41" s="0" t="s">
        <v>3392</v>
      </c>
      <c r="G41" s="0" t="s">
        <v>3696</v>
      </c>
      <c r="H41" s="0" t="s">
        <v>3740</v>
      </c>
      <c r="I41" s="0" t="s">
        <v>3770</v>
      </c>
      <c r="J41" s="0" t="s">
        <v>2783</v>
      </c>
      <c r="K41" s="0" t="s">
        <v>2783</v>
      </c>
    </row>
    <row r="42" customFormat="false" ht="15" hidden="false" customHeight="false" outlineLevel="0" collapsed="false">
      <c r="A42" s="0" t="s">
        <v>3771</v>
      </c>
      <c r="B42" s="0" t="s">
        <v>3772</v>
      </c>
      <c r="C42" s="0" t="s">
        <v>3664</v>
      </c>
      <c r="D42" s="0" t="s">
        <v>23</v>
      </c>
      <c r="E42" s="0" t="s">
        <v>2783</v>
      </c>
      <c r="F42" s="0" t="s">
        <v>3773</v>
      </c>
      <c r="G42" s="0" t="s">
        <v>3387</v>
      </c>
      <c r="H42" s="0" t="s">
        <v>3665</v>
      </c>
      <c r="I42" s="0" t="s">
        <v>3774</v>
      </c>
      <c r="J42" s="0" t="s">
        <v>2834</v>
      </c>
      <c r="K42" s="0" t="s">
        <v>2783</v>
      </c>
    </row>
    <row r="43" customFormat="false" ht="15" hidden="false" customHeight="false" outlineLevel="0" collapsed="false">
      <c r="A43" s="0" t="s">
        <v>3775</v>
      </c>
      <c r="B43" s="0" t="s">
        <v>3776</v>
      </c>
      <c r="C43" s="0" t="s">
        <v>3670</v>
      </c>
      <c r="D43" s="0" t="s">
        <v>23</v>
      </c>
      <c r="E43" s="0" t="s">
        <v>2783</v>
      </c>
      <c r="F43" s="0" t="s">
        <v>3777</v>
      </c>
      <c r="G43" s="0" t="s">
        <v>3387</v>
      </c>
      <c r="H43" s="0" t="s">
        <v>3672</v>
      </c>
      <c r="I43" s="0" t="s">
        <v>3775</v>
      </c>
      <c r="J43" s="0" t="s">
        <v>2827</v>
      </c>
      <c r="K43" s="0" t="s">
        <v>2783</v>
      </c>
    </row>
    <row r="44" customFormat="false" ht="15" hidden="false" customHeight="false" outlineLevel="0" collapsed="false">
      <c r="A44" s="0" t="s">
        <v>2996</v>
      </c>
      <c r="B44" s="0" t="s">
        <v>3778</v>
      </c>
      <c r="C44" s="0" t="s">
        <v>3664</v>
      </c>
      <c r="D44" s="0" t="s">
        <v>23</v>
      </c>
      <c r="E44" s="0" t="s">
        <v>2783</v>
      </c>
      <c r="F44" s="0" t="s">
        <v>3392</v>
      </c>
      <c r="G44" s="0" t="s">
        <v>3387</v>
      </c>
      <c r="H44" s="0" t="s">
        <v>3665</v>
      </c>
      <c r="I44" s="0" t="s">
        <v>2996</v>
      </c>
      <c r="J44" s="0" t="s">
        <v>2834</v>
      </c>
      <c r="K44" s="0" t="s">
        <v>2783</v>
      </c>
    </row>
    <row r="45" customFormat="false" ht="15" hidden="false" customHeight="false" outlineLevel="0" collapsed="false">
      <c r="A45" s="0" t="s">
        <v>3779</v>
      </c>
      <c r="B45" s="0" t="s">
        <v>3780</v>
      </c>
      <c r="C45" s="0" t="s">
        <v>3664</v>
      </c>
      <c r="D45" s="0" t="s">
        <v>23</v>
      </c>
      <c r="E45" s="0" t="s">
        <v>2783</v>
      </c>
      <c r="F45" s="0" t="s">
        <v>3678</v>
      </c>
      <c r="G45" s="0" t="s">
        <v>3387</v>
      </c>
      <c r="H45" s="0" t="s">
        <v>3665</v>
      </c>
      <c r="I45" s="0" t="s">
        <v>3779</v>
      </c>
      <c r="J45" s="0" t="s">
        <v>2834</v>
      </c>
      <c r="K45" s="0" t="s">
        <v>2783</v>
      </c>
    </row>
    <row r="46" customFormat="false" ht="15" hidden="false" customHeight="false" outlineLevel="0" collapsed="false">
      <c r="A46" s="0" t="s">
        <v>3781</v>
      </c>
      <c r="B46" s="0" t="s">
        <v>3782</v>
      </c>
      <c r="C46" s="0" t="s">
        <v>3479</v>
      </c>
      <c r="D46" s="0" t="s">
        <v>3390</v>
      </c>
      <c r="E46" s="0" t="s">
        <v>2783</v>
      </c>
      <c r="F46" s="0" t="s">
        <v>3392</v>
      </c>
      <c r="G46" s="0" t="s">
        <v>3696</v>
      </c>
      <c r="H46" s="0" t="s">
        <v>3740</v>
      </c>
      <c r="I46" s="0" t="s">
        <v>3781</v>
      </c>
      <c r="J46" s="0" t="s">
        <v>2783</v>
      </c>
      <c r="K46" s="0" t="s">
        <v>2783</v>
      </c>
    </row>
    <row r="47" customFormat="false" ht="15" hidden="false" customHeight="false" outlineLevel="0" collapsed="false">
      <c r="A47" s="0" t="s">
        <v>3783</v>
      </c>
      <c r="B47" s="0" t="s">
        <v>3784</v>
      </c>
      <c r="C47" s="0" t="s">
        <v>3664</v>
      </c>
      <c r="D47" s="0" t="s">
        <v>23</v>
      </c>
      <c r="E47" s="0" t="s">
        <v>2783</v>
      </c>
      <c r="F47" s="0" t="s">
        <v>3392</v>
      </c>
      <c r="G47" s="0" t="s">
        <v>3387</v>
      </c>
      <c r="H47" s="0" t="s">
        <v>3665</v>
      </c>
      <c r="I47" s="0" t="s">
        <v>3783</v>
      </c>
      <c r="J47" s="0" t="s">
        <v>2820</v>
      </c>
      <c r="K47" s="0" t="s">
        <v>2783</v>
      </c>
    </row>
    <row r="48" customFormat="false" ht="15" hidden="false" customHeight="false" outlineLevel="0" collapsed="false">
      <c r="A48" s="0" t="s">
        <v>3785</v>
      </c>
      <c r="B48" s="0" t="s">
        <v>3786</v>
      </c>
      <c r="C48" s="0" t="s">
        <v>3670</v>
      </c>
      <c r="D48" s="0" t="s">
        <v>23</v>
      </c>
      <c r="E48" s="0" t="s">
        <v>2783</v>
      </c>
      <c r="F48" s="0" t="s">
        <v>3787</v>
      </c>
      <c r="G48" s="0" t="s">
        <v>3387</v>
      </c>
      <c r="H48" s="0" t="s">
        <v>3672</v>
      </c>
      <c r="I48" s="0" t="s">
        <v>3785</v>
      </c>
      <c r="J48" s="0" t="s">
        <v>2783</v>
      </c>
      <c r="K48" s="0" t="s">
        <v>2783</v>
      </c>
    </row>
    <row r="49" customFormat="false" ht="15" hidden="false" customHeight="false" outlineLevel="0" collapsed="false">
      <c r="A49" s="0" t="s">
        <v>3788</v>
      </c>
      <c r="B49" s="0" t="s">
        <v>3789</v>
      </c>
      <c r="C49" s="0" t="s">
        <v>3479</v>
      </c>
      <c r="D49" s="0" t="s">
        <v>3390</v>
      </c>
      <c r="E49" s="0" t="s">
        <v>2783</v>
      </c>
      <c r="F49" s="0" t="s">
        <v>3392</v>
      </c>
      <c r="G49" s="0" t="s">
        <v>3696</v>
      </c>
      <c r="H49" s="0" t="s">
        <v>3740</v>
      </c>
      <c r="I49" s="0" t="s">
        <v>3788</v>
      </c>
      <c r="J49" s="0" t="s">
        <v>2783</v>
      </c>
      <c r="K49" s="0" t="s">
        <v>2783</v>
      </c>
    </row>
    <row r="50" customFormat="false" ht="15" hidden="false" customHeight="false" outlineLevel="0" collapsed="false">
      <c r="A50" s="0" t="s">
        <v>3790</v>
      </c>
      <c r="B50" s="0" t="s">
        <v>3791</v>
      </c>
      <c r="C50" s="0" t="s">
        <v>3664</v>
      </c>
      <c r="D50" s="0" t="s">
        <v>23</v>
      </c>
      <c r="E50" s="0" t="s">
        <v>2783</v>
      </c>
      <c r="F50" s="0" t="s">
        <v>3753</v>
      </c>
      <c r="G50" s="0" t="s">
        <v>3387</v>
      </c>
      <c r="H50" s="0" t="s">
        <v>3665</v>
      </c>
      <c r="I50" s="0" t="s">
        <v>3790</v>
      </c>
      <c r="J50" s="0" t="s">
        <v>2783</v>
      </c>
      <c r="K50" s="0" t="s">
        <v>2783</v>
      </c>
    </row>
    <row r="51" customFormat="false" ht="15" hidden="false" customHeight="false" outlineLevel="0" collapsed="false">
      <c r="A51" s="0" t="s">
        <v>3792</v>
      </c>
      <c r="B51" s="0" t="s">
        <v>3793</v>
      </c>
      <c r="C51" s="0" t="s">
        <v>3670</v>
      </c>
      <c r="D51" s="0" t="s">
        <v>3390</v>
      </c>
      <c r="E51" s="0" t="s">
        <v>2783</v>
      </c>
      <c r="F51" s="0" t="s">
        <v>3392</v>
      </c>
      <c r="G51" s="0" t="s">
        <v>3387</v>
      </c>
      <c r="H51" s="0" t="s">
        <v>3672</v>
      </c>
      <c r="I51" s="0" t="s">
        <v>3792</v>
      </c>
      <c r="J51" s="0" t="s">
        <v>2783</v>
      </c>
      <c r="K51" s="0" t="s">
        <v>2783</v>
      </c>
    </row>
    <row r="52" customFormat="false" ht="15" hidden="false" customHeight="false" outlineLevel="0" collapsed="false">
      <c r="A52" s="0" t="s">
        <v>3794</v>
      </c>
      <c r="B52" s="0" t="s">
        <v>3795</v>
      </c>
      <c r="C52" s="0" t="s">
        <v>3670</v>
      </c>
      <c r="D52" s="0" t="s">
        <v>3390</v>
      </c>
      <c r="E52" s="0" t="s">
        <v>2783</v>
      </c>
      <c r="F52" s="0" t="s">
        <v>3392</v>
      </c>
      <c r="G52" s="0" t="s">
        <v>3387</v>
      </c>
      <c r="H52" s="0" t="s">
        <v>3672</v>
      </c>
      <c r="I52" s="0" t="s">
        <v>3796</v>
      </c>
      <c r="J52" s="0" t="s">
        <v>2820</v>
      </c>
      <c r="K52" s="0" t="s">
        <v>2783</v>
      </c>
    </row>
    <row r="53" customFormat="false" ht="15" hidden="false" customHeight="false" outlineLevel="0" collapsed="false">
      <c r="A53" s="0" t="s">
        <v>3797</v>
      </c>
      <c r="B53" s="0" t="s">
        <v>3798</v>
      </c>
      <c r="C53" s="0" t="s">
        <v>3479</v>
      </c>
      <c r="D53" s="0" t="s">
        <v>3390</v>
      </c>
      <c r="E53" s="0" t="s">
        <v>2783</v>
      </c>
      <c r="F53" s="0" t="s">
        <v>3392</v>
      </c>
      <c r="G53" s="0" t="s">
        <v>3696</v>
      </c>
      <c r="H53" s="0" t="s">
        <v>3665</v>
      </c>
      <c r="I53" s="0" t="s">
        <v>3797</v>
      </c>
      <c r="J53" s="0" t="s">
        <v>2783</v>
      </c>
      <c r="K53" s="0" t="s">
        <v>2783</v>
      </c>
    </row>
    <row r="54" customFormat="false" ht="15" hidden="false" customHeight="false" outlineLevel="0" collapsed="false">
      <c r="A54" s="0" t="s">
        <v>3799</v>
      </c>
      <c r="B54" s="0" t="s">
        <v>3800</v>
      </c>
      <c r="C54" s="0" t="s">
        <v>3479</v>
      </c>
      <c r="D54" s="0" t="s">
        <v>3390</v>
      </c>
      <c r="E54" s="0" t="s">
        <v>2783</v>
      </c>
      <c r="F54" s="0" t="s">
        <v>3392</v>
      </c>
      <c r="G54" s="0" t="s">
        <v>3696</v>
      </c>
      <c r="H54" s="0" t="s">
        <v>3672</v>
      </c>
      <c r="I54" s="0" t="s">
        <v>3801</v>
      </c>
      <c r="J54" s="0" t="s">
        <v>2783</v>
      </c>
      <c r="K54" s="0" t="s">
        <v>2783</v>
      </c>
    </row>
    <row r="55" customFormat="false" ht="15" hidden="false" customHeight="false" outlineLevel="0" collapsed="false">
      <c r="A55" s="0" t="s">
        <v>3801</v>
      </c>
      <c r="B55" s="0" t="s">
        <v>3802</v>
      </c>
      <c r="C55" s="0" t="s">
        <v>3670</v>
      </c>
      <c r="D55" s="0" t="s">
        <v>3390</v>
      </c>
      <c r="E55" s="0" t="n">
        <v>1</v>
      </c>
      <c r="F55" s="0" t="s">
        <v>3678</v>
      </c>
      <c r="G55" s="0" t="s">
        <v>3696</v>
      </c>
      <c r="H55" s="0" t="s">
        <v>3672</v>
      </c>
      <c r="I55" s="0" t="s">
        <v>3801</v>
      </c>
      <c r="J55" s="0" t="s">
        <v>2783</v>
      </c>
      <c r="K55" s="0" t="s">
        <v>2783</v>
      </c>
    </row>
    <row r="56" customFormat="false" ht="15" hidden="false" customHeight="false" outlineLevel="0" collapsed="false">
      <c r="A56" s="0" t="s">
        <v>3803</v>
      </c>
      <c r="B56" s="0" t="s">
        <v>3804</v>
      </c>
      <c r="C56" s="0" t="s">
        <v>3664</v>
      </c>
      <c r="D56" s="0" t="s">
        <v>23</v>
      </c>
      <c r="E56" s="0" t="s">
        <v>2783</v>
      </c>
      <c r="F56" s="0" t="s">
        <v>3392</v>
      </c>
      <c r="G56" s="0" t="s">
        <v>3387</v>
      </c>
      <c r="H56" s="0" t="s">
        <v>3665</v>
      </c>
      <c r="I56" s="0" t="s">
        <v>3803</v>
      </c>
      <c r="J56" s="0" t="s">
        <v>2834</v>
      </c>
      <c r="K56" s="0" t="s">
        <v>2783</v>
      </c>
    </row>
    <row r="57" customFormat="false" ht="15" hidden="false" customHeight="false" outlineLevel="0" collapsed="false">
      <c r="A57" s="0" t="s">
        <v>3805</v>
      </c>
      <c r="B57" s="0" t="s">
        <v>3806</v>
      </c>
      <c r="C57" s="0" t="s">
        <v>3807</v>
      </c>
      <c r="D57" s="0" t="s">
        <v>3390</v>
      </c>
      <c r="E57" s="0" t="s">
        <v>2783</v>
      </c>
      <c r="F57" s="0" t="s">
        <v>3392</v>
      </c>
      <c r="G57" s="0" t="s">
        <v>3696</v>
      </c>
      <c r="H57" s="0" t="s">
        <v>3740</v>
      </c>
      <c r="I57" s="0" t="s">
        <v>3805</v>
      </c>
      <c r="J57" s="0" t="s">
        <v>2783</v>
      </c>
      <c r="K57" s="0" t="s">
        <v>2783</v>
      </c>
    </row>
    <row r="58" customFormat="false" ht="15" hidden="false" customHeight="false" outlineLevel="0" collapsed="false">
      <c r="A58" s="0" t="s">
        <v>3808</v>
      </c>
      <c r="B58" s="0" t="s">
        <v>3809</v>
      </c>
      <c r="C58" s="0" t="s">
        <v>3670</v>
      </c>
      <c r="D58" s="0" t="s">
        <v>23</v>
      </c>
      <c r="E58" s="0" t="s">
        <v>2783</v>
      </c>
      <c r="F58" s="0" t="s">
        <v>3678</v>
      </c>
      <c r="G58" s="0" t="s">
        <v>3387</v>
      </c>
      <c r="H58" s="0" t="s">
        <v>3672</v>
      </c>
      <c r="I58" s="0" t="s">
        <v>3808</v>
      </c>
      <c r="J58" s="0" t="s">
        <v>2827</v>
      </c>
      <c r="K58" s="0" t="s">
        <v>2783</v>
      </c>
    </row>
    <row r="59" customFormat="false" ht="15" hidden="false" customHeight="false" outlineLevel="0" collapsed="false">
      <c r="A59" s="0" t="s">
        <v>3810</v>
      </c>
      <c r="B59" s="0" t="s">
        <v>3811</v>
      </c>
      <c r="C59" s="0" t="s">
        <v>3670</v>
      </c>
      <c r="D59" s="0" t="s">
        <v>23</v>
      </c>
      <c r="E59" s="0" t="s">
        <v>2783</v>
      </c>
      <c r="F59" s="0" t="s">
        <v>3678</v>
      </c>
      <c r="G59" s="0" t="s">
        <v>3387</v>
      </c>
      <c r="H59" s="0" t="s">
        <v>3672</v>
      </c>
      <c r="I59" s="0" t="s">
        <v>3810</v>
      </c>
      <c r="J59" s="0" t="s">
        <v>2827</v>
      </c>
      <c r="K59" s="0" t="s">
        <v>2783</v>
      </c>
    </row>
    <row r="60" customFormat="false" ht="15" hidden="false" customHeight="false" outlineLevel="0" collapsed="false">
      <c r="A60" s="0" t="s">
        <v>3812</v>
      </c>
      <c r="B60" s="0" t="s">
        <v>3813</v>
      </c>
      <c r="C60" s="0" t="s">
        <v>3479</v>
      </c>
      <c r="D60" s="0" t="s">
        <v>23</v>
      </c>
      <c r="E60" s="0" t="s">
        <v>2783</v>
      </c>
      <c r="F60" s="0" t="s">
        <v>3692</v>
      </c>
      <c r="G60" s="0" t="s">
        <v>3693</v>
      </c>
      <c r="H60" s="0" t="s">
        <v>3665</v>
      </c>
      <c r="I60" s="0" t="s">
        <v>3814</v>
      </c>
      <c r="J60" s="0" t="s">
        <v>2783</v>
      </c>
      <c r="K60" s="0" t="s">
        <v>2783</v>
      </c>
    </row>
    <row r="61" customFormat="false" ht="15" hidden="false" customHeight="false" outlineLevel="0" collapsed="false">
      <c r="A61" s="0" t="s">
        <v>3815</v>
      </c>
      <c r="B61" s="0" t="s">
        <v>3816</v>
      </c>
      <c r="C61" s="0" t="s">
        <v>3479</v>
      </c>
      <c r="D61" s="0" t="s">
        <v>23</v>
      </c>
      <c r="E61" s="0" t="s">
        <v>2783</v>
      </c>
      <c r="F61" s="0" t="s">
        <v>3678</v>
      </c>
      <c r="G61" s="0" t="s">
        <v>3387</v>
      </c>
      <c r="H61" s="0" t="s">
        <v>3740</v>
      </c>
      <c r="I61" s="0" t="s">
        <v>3815</v>
      </c>
      <c r="J61" s="0" t="s">
        <v>2783</v>
      </c>
      <c r="K61" s="0" t="s">
        <v>2783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M33" activeCellId="0" sqref="M33"/>
    </sheetView>
  </sheetViews>
  <sheetFormatPr defaultColWidth="8.6796875" defaultRowHeight="15" customHeight="false" zeroHeight="false" outlineLevelRow="0" outlineLevelCol="0"/>
  <cols>
    <col collapsed="false" customWidth="true" hidden="false" outlineLevel="0" max="1" min="1" style="0" width="13.99"/>
    <col collapsed="false" customWidth="true" hidden="false" outlineLevel="0" max="2" min="2" style="0" width="112.86"/>
    <col collapsed="false" customWidth="true" hidden="false" outlineLevel="0" max="3" min="3" style="0" width="60.94"/>
    <col collapsed="false" customWidth="true" hidden="false" outlineLevel="0" max="4" min="4" style="0" width="7.53"/>
    <col collapsed="false" customWidth="true" hidden="false" outlineLevel="0" max="5" min="5" style="0" width="11.7"/>
    <col collapsed="false" customWidth="true" hidden="false" outlineLevel="0" max="6" min="6" style="0" width="12.11"/>
    <col collapsed="false" customWidth="true" hidden="false" outlineLevel="0" max="7" min="7" style="0" width="40.23"/>
    <col collapsed="false" customWidth="true" hidden="false" outlineLevel="0" max="8" min="8" style="0" width="7.53"/>
    <col collapsed="false" customWidth="true" hidden="false" outlineLevel="0" max="10" min="9" style="0" width="13.18"/>
    <col collapsed="false" customWidth="true" hidden="false" outlineLevel="0" max="11" min="11" style="0" width="11.16"/>
    <col collapsed="false" customWidth="true" hidden="false" outlineLevel="0" max="13" min="12" style="0" width="12.23"/>
  </cols>
  <sheetData>
    <row r="1" customFormat="false" ht="15" hidden="false" customHeight="false" outlineLevel="0" collapsed="false">
      <c r="A1" s="1" t="s">
        <v>0</v>
      </c>
      <c r="B1" s="1" t="s">
        <v>2771</v>
      </c>
      <c r="C1" s="1" t="s">
        <v>2814</v>
      </c>
      <c r="D1" s="1" t="s">
        <v>2</v>
      </c>
      <c r="E1" s="1" t="s">
        <v>3656</v>
      </c>
      <c r="F1" s="1" t="s">
        <v>3657</v>
      </c>
      <c r="G1" s="1" t="s">
        <v>3658</v>
      </c>
      <c r="H1" s="1" t="s">
        <v>3659</v>
      </c>
      <c r="I1" s="1" t="s">
        <v>3660</v>
      </c>
      <c r="J1" s="1" t="s">
        <v>3817</v>
      </c>
      <c r="K1" s="1" t="s">
        <v>3380</v>
      </c>
      <c r="L1" s="1" t="s">
        <v>3818</v>
      </c>
      <c r="M1" s="1" t="s">
        <v>3819</v>
      </c>
    </row>
    <row r="2" customFormat="false" ht="15" hidden="false" customHeight="false" outlineLevel="0" collapsed="false">
      <c r="A2" s="0" t="s">
        <v>3662</v>
      </c>
      <c r="B2" s="0" t="s">
        <v>3663</v>
      </c>
      <c r="C2" s="0" t="s">
        <v>3820</v>
      </c>
      <c r="D2" s="0" t="s">
        <v>3664</v>
      </c>
      <c r="E2" s="0" t="s">
        <v>23</v>
      </c>
      <c r="F2" s="0" t="s">
        <v>2783</v>
      </c>
      <c r="G2" s="0" t="s">
        <v>3392</v>
      </c>
      <c r="H2" s="0" t="s">
        <v>3387</v>
      </c>
      <c r="I2" s="0" t="s">
        <v>3665</v>
      </c>
      <c r="J2" s="0" t="s">
        <v>3662</v>
      </c>
      <c r="K2" s="0" t="s">
        <v>2834</v>
      </c>
      <c r="L2" s="0" t="s">
        <v>23</v>
      </c>
      <c r="M2" s="0" t="s">
        <v>2783</v>
      </c>
    </row>
    <row r="3" customFormat="false" ht="15" hidden="false" customHeight="false" outlineLevel="0" collapsed="false">
      <c r="A3" s="0" t="s">
        <v>3668</v>
      </c>
      <c r="B3" s="0" t="s">
        <v>3821</v>
      </c>
      <c r="C3" s="0" t="s">
        <v>3822</v>
      </c>
      <c r="D3" s="0" t="s">
        <v>3670</v>
      </c>
      <c r="E3" s="0" t="s">
        <v>23</v>
      </c>
      <c r="F3" s="0" t="s">
        <v>2783</v>
      </c>
      <c r="G3" s="0" t="s">
        <v>3823</v>
      </c>
      <c r="H3" s="0" t="s">
        <v>3387</v>
      </c>
      <c r="I3" s="0" t="s">
        <v>3672</v>
      </c>
      <c r="J3" s="0" t="s">
        <v>3668</v>
      </c>
      <c r="K3" s="0" t="s">
        <v>2834</v>
      </c>
      <c r="L3" s="0" t="s">
        <v>3390</v>
      </c>
      <c r="M3" s="0" t="s">
        <v>3824</v>
      </c>
    </row>
    <row r="4" customFormat="false" ht="15" hidden="false" customHeight="false" outlineLevel="0" collapsed="false">
      <c r="A4" s="0" t="s">
        <v>3673</v>
      </c>
      <c r="B4" s="0" t="s">
        <v>3825</v>
      </c>
      <c r="C4" s="0" t="s">
        <v>3826</v>
      </c>
      <c r="D4" s="0" t="s">
        <v>3664</v>
      </c>
      <c r="E4" s="0" t="s">
        <v>23</v>
      </c>
      <c r="F4" s="0" t="s">
        <v>2783</v>
      </c>
      <c r="G4" s="0" t="s">
        <v>3392</v>
      </c>
      <c r="H4" s="0" t="s">
        <v>3387</v>
      </c>
      <c r="I4" s="0" t="s">
        <v>3665</v>
      </c>
      <c r="J4" s="0" t="s">
        <v>3675</v>
      </c>
      <c r="K4" s="0" t="s">
        <v>2820</v>
      </c>
      <c r="L4" s="0" t="s">
        <v>23</v>
      </c>
      <c r="M4" s="0" t="s">
        <v>2783</v>
      </c>
    </row>
    <row r="5" customFormat="false" ht="15" hidden="false" customHeight="false" outlineLevel="0" collapsed="false">
      <c r="A5" s="7" t="s">
        <v>3676</v>
      </c>
      <c r="B5" s="7" t="s">
        <v>3827</v>
      </c>
      <c r="C5" s="7" t="s">
        <v>3828</v>
      </c>
      <c r="D5" s="7" t="s">
        <v>3670</v>
      </c>
      <c r="E5" s="7" t="s">
        <v>23</v>
      </c>
      <c r="F5" s="7" t="s">
        <v>2783</v>
      </c>
      <c r="G5" s="7" t="s">
        <v>3678</v>
      </c>
      <c r="H5" s="7" t="s">
        <v>3387</v>
      </c>
      <c r="I5" s="7" t="s">
        <v>3672</v>
      </c>
      <c r="J5" s="7" t="s">
        <v>3676</v>
      </c>
      <c r="K5" s="7" t="s">
        <v>2827</v>
      </c>
      <c r="L5" s="0" t="s">
        <v>23</v>
      </c>
      <c r="M5" s="0" t="s">
        <v>2783</v>
      </c>
    </row>
    <row r="6" customFormat="false" ht="15" hidden="false" customHeight="false" outlineLevel="0" collapsed="false">
      <c r="A6" s="0" t="s">
        <v>3683</v>
      </c>
      <c r="B6" s="0" t="s">
        <v>3829</v>
      </c>
      <c r="C6" s="0" t="s">
        <v>3830</v>
      </c>
      <c r="D6" s="0" t="s">
        <v>3670</v>
      </c>
      <c r="E6" s="0" t="s">
        <v>23</v>
      </c>
      <c r="F6" s="0" t="s">
        <v>2783</v>
      </c>
      <c r="G6" s="0" t="s">
        <v>3392</v>
      </c>
      <c r="H6" s="0" t="s">
        <v>3387</v>
      </c>
      <c r="I6" s="0" t="s">
        <v>3672</v>
      </c>
      <c r="J6" s="0" t="s">
        <v>3683</v>
      </c>
      <c r="K6" s="0" t="s">
        <v>2827</v>
      </c>
      <c r="L6" s="0" t="s">
        <v>23</v>
      </c>
      <c r="M6" s="0" t="s">
        <v>2783</v>
      </c>
    </row>
    <row r="7" customFormat="false" ht="15" hidden="false" customHeight="false" outlineLevel="0" collapsed="false">
      <c r="A7" s="8" t="s">
        <v>3685</v>
      </c>
      <c r="B7" s="9" t="s">
        <v>3686</v>
      </c>
      <c r="C7" s="9" t="s">
        <v>3831</v>
      </c>
      <c r="D7" s="9" t="s">
        <v>3664</v>
      </c>
      <c r="E7" s="9" t="s">
        <v>23</v>
      </c>
      <c r="F7" s="9" t="s">
        <v>2783</v>
      </c>
      <c r="G7" s="10" t="s">
        <v>3708</v>
      </c>
      <c r="H7" s="9" t="s">
        <v>3387</v>
      </c>
      <c r="I7" s="9" t="s">
        <v>3665</v>
      </c>
      <c r="J7" s="9" t="s">
        <v>3685</v>
      </c>
      <c r="K7" s="9" t="s">
        <v>2820</v>
      </c>
      <c r="L7" s="0" t="s">
        <v>23</v>
      </c>
      <c r="M7" s="0" t="s">
        <v>2783</v>
      </c>
    </row>
    <row r="8" customFormat="false" ht="15" hidden="false" customHeight="false" outlineLevel="0" collapsed="false">
      <c r="A8" s="0" t="s">
        <v>3688</v>
      </c>
      <c r="B8" s="0" t="s">
        <v>3689</v>
      </c>
      <c r="C8" s="0" t="s">
        <v>3832</v>
      </c>
      <c r="D8" s="0" t="s">
        <v>3670</v>
      </c>
      <c r="E8" s="0" t="s">
        <v>23</v>
      </c>
      <c r="F8" s="0" t="s">
        <v>2783</v>
      </c>
      <c r="G8" s="0" t="s">
        <v>3678</v>
      </c>
      <c r="H8" s="0" t="s">
        <v>3387</v>
      </c>
      <c r="I8" s="0" t="s">
        <v>3672</v>
      </c>
      <c r="J8" s="0" t="s">
        <v>3688</v>
      </c>
      <c r="K8" s="0" t="s">
        <v>2827</v>
      </c>
      <c r="L8" s="0" t="s">
        <v>23</v>
      </c>
      <c r="M8" s="0" t="s">
        <v>2783</v>
      </c>
    </row>
    <row r="9" customFormat="false" ht="15" hidden="false" customHeight="false" outlineLevel="0" collapsed="false">
      <c r="A9" s="0" t="s">
        <v>3697</v>
      </c>
      <c r="B9" s="11" t="s">
        <v>3833</v>
      </c>
      <c r="C9" s="11" t="s">
        <v>3834</v>
      </c>
      <c r="D9" s="0" t="s">
        <v>3670</v>
      </c>
      <c r="E9" s="0" t="s">
        <v>23</v>
      </c>
      <c r="F9" s="0" t="s">
        <v>2783</v>
      </c>
      <c r="G9" s="0" t="s">
        <v>3678</v>
      </c>
      <c r="H9" s="0" t="s">
        <v>3693</v>
      </c>
      <c r="I9" s="0" t="s">
        <v>3672</v>
      </c>
      <c r="J9" s="0" t="s">
        <v>3697</v>
      </c>
      <c r="K9" s="0" t="s">
        <v>2783</v>
      </c>
      <c r="L9" s="0" t="s">
        <v>23</v>
      </c>
      <c r="M9" s="0" t="s">
        <v>2783</v>
      </c>
    </row>
    <row r="10" customFormat="false" ht="15" hidden="false" customHeight="false" outlineLevel="0" collapsed="false">
      <c r="A10" s="0" t="s">
        <v>3835</v>
      </c>
      <c r="B10" s="0" t="s">
        <v>3836</v>
      </c>
      <c r="C10" s="0" t="s">
        <v>3837</v>
      </c>
      <c r="D10" s="0" t="s">
        <v>3664</v>
      </c>
      <c r="E10" s="0" t="s">
        <v>23</v>
      </c>
      <c r="F10" s="0" t="s">
        <v>2783</v>
      </c>
      <c r="G10" s="0" t="s">
        <v>3392</v>
      </c>
      <c r="H10" s="0" t="s">
        <v>3387</v>
      </c>
      <c r="I10" s="0" t="s">
        <v>3665</v>
      </c>
      <c r="J10" s="0" t="s">
        <v>3838</v>
      </c>
      <c r="K10" s="0" t="s">
        <v>2827</v>
      </c>
      <c r="L10" s="0" t="s">
        <v>23</v>
      </c>
      <c r="M10" s="0" t="s">
        <v>2783</v>
      </c>
    </row>
    <row r="11" customFormat="false" ht="15" hidden="false" customHeight="false" outlineLevel="0" collapsed="false">
      <c r="A11" s="0" t="s">
        <v>3702</v>
      </c>
      <c r="B11" s="11" t="s">
        <v>3839</v>
      </c>
      <c r="C11" s="11" t="s">
        <v>3840</v>
      </c>
      <c r="D11" s="0" t="s">
        <v>3479</v>
      </c>
      <c r="E11" s="0" t="s">
        <v>3390</v>
      </c>
      <c r="F11" s="0" t="s">
        <v>2783</v>
      </c>
      <c r="G11" s="0" t="s">
        <v>3392</v>
      </c>
      <c r="H11" s="0" t="s">
        <v>3387</v>
      </c>
      <c r="I11" s="0" t="s">
        <v>3665</v>
      </c>
      <c r="J11" s="0" t="s">
        <v>3704</v>
      </c>
      <c r="K11" s="0" t="s">
        <v>2783</v>
      </c>
      <c r="L11" s="0" t="s">
        <v>23</v>
      </c>
      <c r="M11" s="0" t="s">
        <v>2783</v>
      </c>
    </row>
    <row r="12" customFormat="false" ht="15" hidden="false" customHeight="false" outlineLevel="0" collapsed="false">
      <c r="A12" s="0" t="s">
        <v>2832</v>
      </c>
      <c r="B12" s="0" t="s">
        <v>3705</v>
      </c>
      <c r="C12" s="0" t="s">
        <v>3841</v>
      </c>
      <c r="D12" s="0" t="s">
        <v>3664</v>
      </c>
      <c r="E12" s="0" t="s">
        <v>23</v>
      </c>
      <c r="F12" s="0" t="s">
        <v>2783</v>
      </c>
      <c r="G12" s="0" t="s">
        <v>3392</v>
      </c>
      <c r="H12" s="0" t="s">
        <v>3387</v>
      </c>
      <c r="I12" s="0" t="s">
        <v>3665</v>
      </c>
      <c r="J12" s="0" t="s">
        <v>2832</v>
      </c>
      <c r="K12" s="0" t="s">
        <v>2834</v>
      </c>
      <c r="L12" s="0" t="s">
        <v>23</v>
      </c>
      <c r="M12" s="0" t="s">
        <v>2783</v>
      </c>
    </row>
    <row r="13" customFormat="false" ht="15" hidden="false" customHeight="false" outlineLevel="0" collapsed="false">
      <c r="A13" s="0" t="s">
        <v>3706</v>
      </c>
      <c r="B13" s="0" t="s">
        <v>3707</v>
      </c>
      <c r="C13" s="0" t="s">
        <v>3831</v>
      </c>
      <c r="D13" s="0" t="s">
        <v>3664</v>
      </c>
      <c r="E13" s="0" t="s">
        <v>23</v>
      </c>
      <c r="F13" s="0" t="s">
        <v>2783</v>
      </c>
      <c r="G13" s="0" t="s">
        <v>3687</v>
      </c>
      <c r="H13" s="0" t="s">
        <v>3387</v>
      </c>
      <c r="I13" s="0" t="s">
        <v>3665</v>
      </c>
      <c r="J13" s="0" t="s">
        <v>3706</v>
      </c>
      <c r="K13" s="0" t="s">
        <v>2820</v>
      </c>
      <c r="L13" s="0" t="s">
        <v>23</v>
      </c>
      <c r="M13" s="0" t="s">
        <v>2783</v>
      </c>
    </row>
    <row r="14" customFormat="false" ht="15" hidden="false" customHeight="false" outlineLevel="0" collapsed="false">
      <c r="A14" s="0" t="s">
        <v>3722</v>
      </c>
      <c r="B14" s="11" t="s">
        <v>3721</v>
      </c>
      <c r="C14" s="11" t="s">
        <v>3842</v>
      </c>
      <c r="D14" s="0" t="s">
        <v>3670</v>
      </c>
      <c r="E14" s="0" t="s">
        <v>23</v>
      </c>
      <c r="F14" s="0" t="s">
        <v>2783</v>
      </c>
      <c r="G14" s="0" t="s">
        <v>3678</v>
      </c>
      <c r="H14" s="0" t="s">
        <v>3387</v>
      </c>
      <c r="I14" s="0" t="s">
        <v>3672</v>
      </c>
      <c r="J14" s="0" t="s">
        <v>3722</v>
      </c>
      <c r="K14" s="0" t="s">
        <v>2783</v>
      </c>
      <c r="L14" s="0" t="s">
        <v>23</v>
      </c>
      <c r="M14" s="0" t="s">
        <v>2783</v>
      </c>
    </row>
    <row r="15" customFormat="false" ht="15" hidden="false" customHeight="false" outlineLevel="0" collapsed="false">
      <c r="A15" s="0" t="s">
        <v>3723</v>
      </c>
      <c r="B15" s="0" t="s">
        <v>3724</v>
      </c>
      <c r="C15" s="0" t="s">
        <v>2783</v>
      </c>
      <c r="D15" s="0" t="s">
        <v>3670</v>
      </c>
      <c r="E15" s="0" t="s">
        <v>23</v>
      </c>
      <c r="F15" s="0" t="s">
        <v>2783</v>
      </c>
      <c r="G15" s="0" t="s">
        <v>3725</v>
      </c>
      <c r="H15" s="0" t="s">
        <v>3693</v>
      </c>
      <c r="I15" s="0" t="s">
        <v>3672</v>
      </c>
      <c r="J15" s="0" t="s">
        <v>3723</v>
      </c>
      <c r="K15" s="0" t="s">
        <v>2834</v>
      </c>
      <c r="L15" s="0" t="s">
        <v>3390</v>
      </c>
      <c r="M15" s="0" t="s">
        <v>3843</v>
      </c>
    </row>
    <row r="16" customFormat="false" ht="15" hidden="false" customHeight="false" outlineLevel="0" collapsed="false">
      <c r="A16" s="0" t="s">
        <v>3741</v>
      </c>
      <c r="B16" s="0" t="s">
        <v>3742</v>
      </c>
      <c r="C16" s="0" t="s">
        <v>3844</v>
      </c>
      <c r="D16" s="0" t="s">
        <v>3670</v>
      </c>
      <c r="E16" s="0" t="s">
        <v>23</v>
      </c>
      <c r="F16" s="0" t="s">
        <v>2783</v>
      </c>
      <c r="G16" s="0" t="s">
        <v>3678</v>
      </c>
      <c r="H16" s="0" t="s">
        <v>3387</v>
      </c>
      <c r="I16" s="0" t="s">
        <v>3672</v>
      </c>
      <c r="J16" s="0" t="s">
        <v>3741</v>
      </c>
      <c r="K16" s="0" t="s">
        <v>2827</v>
      </c>
      <c r="L16" s="0" t="s">
        <v>23</v>
      </c>
      <c r="M16" s="0" t="s">
        <v>2783</v>
      </c>
    </row>
    <row r="17" customFormat="false" ht="15" hidden="false" customHeight="false" outlineLevel="0" collapsed="false">
      <c r="A17" s="0" t="s">
        <v>3766</v>
      </c>
      <c r="B17" s="0" t="s">
        <v>3767</v>
      </c>
      <c r="C17" s="0" t="s">
        <v>3845</v>
      </c>
      <c r="D17" s="0" t="s">
        <v>3664</v>
      </c>
      <c r="E17" s="0" t="s">
        <v>23</v>
      </c>
      <c r="F17" s="0" t="s">
        <v>2783</v>
      </c>
      <c r="G17" s="0" t="s">
        <v>3392</v>
      </c>
      <c r="H17" s="0" t="s">
        <v>3387</v>
      </c>
      <c r="I17" s="0" t="s">
        <v>3665</v>
      </c>
      <c r="J17" s="0" t="s">
        <v>3766</v>
      </c>
      <c r="K17" s="0" t="s">
        <v>2820</v>
      </c>
      <c r="L17" s="0" t="s">
        <v>23</v>
      </c>
      <c r="M17" s="0" t="s">
        <v>2783</v>
      </c>
    </row>
    <row r="18" customFormat="false" ht="15" hidden="false" customHeight="false" outlineLevel="0" collapsed="false">
      <c r="A18" s="0" t="s">
        <v>3771</v>
      </c>
      <c r="B18" s="0" t="s">
        <v>3772</v>
      </c>
      <c r="C18" s="0" t="s">
        <v>3846</v>
      </c>
      <c r="D18" s="0" t="s">
        <v>3664</v>
      </c>
      <c r="E18" s="0" t="s">
        <v>23</v>
      </c>
      <c r="F18" s="0" t="s">
        <v>2783</v>
      </c>
      <c r="G18" s="5" t="s">
        <v>3773</v>
      </c>
      <c r="H18" s="0" t="s">
        <v>3387</v>
      </c>
      <c r="I18" s="0" t="s">
        <v>3665</v>
      </c>
      <c r="J18" s="0" t="s">
        <v>3774</v>
      </c>
      <c r="K18" s="0" t="s">
        <v>2834</v>
      </c>
      <c r="L18" s="0" t="s">
        <v>2783</v>
      </c>
      <c r="M18" s="0" t="s">
        <v>2783</v>
      </c>
    </row>
    <row r="19" customFormat="false" ht="15" hidden="false" customHeight="false" outlineLevel="0" collapsed="false">
      <c r="A19" s="0" t="s">
        <v>3775</v>
      </c>
      <c r="B19" s="0" t="s">
        <v>3776</v>
      </c>
      <c r="C19" s="0" t="s">
        <v>3847</v>
      </c>
      <c r="D19" s="0" t="s">
        <v>3670</v>
      </c>
      <c r="E19" s="0" t="s">
        <v>23</v>
      </c>
      <c r="F19" s="0" t="s">
        <v>2783</v>
      </c>
      <c r="G19" s="0" t="s">
        <v>3777</v>
      </c>
      <c r="H19" s="0" t="s">
        <v>3387</v>
      </c>
      <c r="I19" s="0" t="s">
        <v>3672</v>
      </c>
      <c r="J19" s="0" t="s">
        <v>3775</v>
      </c>
      <c r="K19" s="0" t="s">
        <v>2827</v>
      </c>
      <c r="L19" s="0" t="s">
        <v>23</v>
      </c>
      <c r="M19" s="0" t="s">
        <v>2783</v>
      </c>
    </row>
    <row r="20" customFormat="false" ht="15" hidden="false" customHeight="false" outlineLevel="0" collapsed="false">
      <c r="A20" s="0" t="s">
        <v>2996</v>
      </c>
      <c r="B20" s="0" t="s">
        <v>3778</v>
      </c>
      <c r="C20" s="0" t="s">
        <v>3848</v>
      </c>
      <c r="D20" s="0" t="s">
        <v>3664</v>
      </c>
      <c r="E20" s="0" t="s">
        <v>23</v>
      </c>
      <c r="F20" s="0" t="s">
        <v>2783</v>
      </c>
      <c r="G20" s="0" t="s">
        <v>3392</v>
      </c>
      <c r="H20" s="0" t="s">
        <v>3387</v>
      </c>
      <c r="I20" s="0" t="s">
        <v>3665</v>
      </c>
      <c r="J20" s="0" t="s">
        <v>2996</v>
      </c>
      <c r="K20" s="0" t="s">
        <v>2834</v>
      </c>
      <c r="L20" s="0" t="s">
        <v>23</v>
      </c>
      <c r="M20" s="0" t="s">
        <v>2783</v>
      </c>
    </row>
    <row r="21" customFormat="false" ht="15" hidden="false" customHeight="false" outlineLevel="0" collapsed="false">
      <c r="A21" s="0" t="s">
        <v>3779</v>
      </c>
      <c r="B21" s="0" t="s">
        <v>3780</v>
      </c>
      <c r="C21" s="0" t="s">
        <v>3849</v>
      </c>
      <c r="D21" s="0" t="s">
        <v>3664</v>
      </c>
      <c r="E21" s="0" t="s">
        <v>23</v>
      </c>
      <c r="F21" s="0" t="s">
        <v>2783</v>
      </c>
      <c r="G21" s="0" t="s">
        <v>3678</v>
      </c>
      <c r="H21" s="0" t="s">
        <v>3387</v>
      </c>
      <c r="I21" s="0" t="s">
        <v>3665</v>
      </c>
      <c r="J21" s="0" t="s">
        <v>3779</v>
      </c>
      <c r="K21" s="0" t="s">
        <v>2834</v>
      </c>
      <c r="L21" s="0" t="s">
        <v>23</v>
      </c>
      <c r="M21" s="0" t="s">
        <v>2783</v>
      </c>
    </row>
    <row r="22" customFormat="false" ht="15" hidden="false" customHeight="true" outlineLevel="0" collapsed="false">
      <c r="A22" s="0" t="s">
        <v>3783</v>
      </c>
      <c r="B22" s="11" t="s">
        <v>3784</v>
      </c>
      <c r="C22" s="11" t="s">
        <v>3850</v>
      </c>
      <c r="D22" s="0" t="s">
        <v>3664</v>
      </c>
      <c r="E22" s="0" t="s">
        <v>23</v>
      </c>
      <c r="F22" s="0" t="s">
        <v>2783</v>
      </c>
      <c r="G22" s="0" t="s">
        <v>3392</v>
      </c>
      <c r="H22" s="0" t="s">
        <v>3387</v>
      </c>
      <c r="I22" s="0" t="s">
        <v>3665</v>
      </c>
      <c r="J22" s="0" t="s">
        <v>3783</v>
      </c>
      <c r="K22" s="0" t="s">
        <v>2820</v>
      </c>
      <c r="L22" s="0" t="s">
        <v>23</v>
      </c>
      <c r="M22" s="0" t="s">
        <v>2783</v>
      </c>
    </row>
    <row r="23" customFormat="false" ht="15" hidden="false" customHeight="true" outlineLevel="0" collapsed="false">
      <c r="A23" s="0" t="s">
        <v>3790</v>
      </c>
      <c r="B23" s="11" t="s">
        <v>3851</v>
      </c>
      <c r="C23" s="11" t="s">
        <v>3852</v>
      </c>
      <c r="D23" s="0" t="s">
        <v>3664</v>
      </c>
      <c r="E23" s="0" t="s">
        <v>23</v>
      </c>
      <c r="F23" s="0" t="s">
        <v>2783</v>
      </c>
      <c r="G23" s="0" t="s">
        <v>3753</v>
      </c>
      <c r="H23" s="0" t="s">
        <v>3387</v>
      </c>
      <c r="I23" s="0" t="s">
        <v>3665</v>
      </c>
      <c r="J23" s="0" t="s">
        <v>3790</v>
      </c>
      <c r="K23" s="0" t="s">
        <v>2783</v>
      </c>
      <c r="L23" s="0" t="s">
        <v>23</v>
      </c>
      <c r="M23" s="0" t="s">
        <v>2783</v>
      </c>
    </row>
    <row r="24" customFormat="false" ht="15" hidden="false" customHeight="false" outlineLevel="0" collapsed="false">
      <c r="A24" s="0" t="s">
        <v>3792</v>
      </c>
      <c r="B24" s="11" t="s">
        <v>3853</v>
      </c>
      <c r="C24" s="11" t="s">
        <v>3854</v>
      </c>
      <c r="D24" s="0" t="s">
        <v>3670</v>
      </c>
      <c r="E24" s="0" t="s">
        <v>3390</v>
      </c>
      <c r="F24" s="0" t="s">
        <v>2783</v>
      </c>
      <c r="G24" s="0" t="s">
        <v>3392</v>
      </c>
      <c r="H24" s="0" t="s">
        <v>3387</v>
      </c>
      <c r="I24" s="0" t="s">
        <v>3672</v>
      </c>
      <c r="J24" s="0" t="s">
        <v>3792</v>
      </c>
      <c r="K24" s="0" t="s">
        <v>2783</v>
      </c>
      <c r="L24" s="0" t="s">
        <v>23</v>
      </c>
      <c r="M24" s="0" t="s">
        <v>2783</v>
      </c>
    </row>
    <row r="25" customFormat="false" ht="15" hidden="false" customHeight="false" outlineLevel="0" collapsed="false">
      <c r="A25" s="0" t="s">
        <v>3794</v>
      </c>
      <c r="B25" s="0" t="s">
        <v>3795</v>
      </c>
      <c r="C25" s="0" t="s">
        <v>3855</v>
      </c>
      <c r="D25" s="0" t="s">
        <v>3670</v>
      </c>
      <c r="E25" s="0" t="s">
        <v>3390</v>
      </c>
      <c r="F25" s="0" t="s">
        <v>2783</v>
      </c>
      <c r="G25" s="0" t="s">
        <v>3392</v>
      </c>
      <c r="H25" s="0" t="s">
        <v>3387</v>
      </c>
      <c r="I25" s="0" t="s">
        <v>3672</v>
      </c>
      <c r="J25" s="0" t="s">
        <v>3796</v>
      </c>
      <c r="K25" s="0" t="s">
        <v>2820</v>
      </c>
      <c r="L25" s="0" t="s">
        <v>23</v>
      </c>
      <c r="M25" s="0" t="s">
        <v>2783</v>
      </c>
    </row>
    <row r="26" customFormat="false" ht="15" hidden="false" customHeight="false" outlineLevel="0" collapsed="false">
      <c r="A26" s="0" t="s">
        <v>3797</v>
      </c>
      <c r="B26" s="11" t="s">
        <v>3856</v>
      </c>
      <c r="C26" s="11" t="s">
        <v>3857</v>
      </c>
      <c r="D26" s="0" t="s">
        <v>3479</v>
      </c>
      <c r="E26" s="0" t="s">
        <v>3390</v>
      </c>
      <c r="F26" s="0" t="s">
        <v>2783</v>
      </c>
      <c r="G26" s="0" t="s">
        <v>3392</v>
      </c>
      <c r="H26" s="0" t="s">
        <v>3696</v>
      </c>
      <c r="I26" s="0" t="s">
        <v>3665</v>
      </c>
      <c r="J26" s="0" t="s">
        <v>3797</v>
      </c>
      <c r="K26" s="0" t="s">
        <v>2783</v>
      </c>
      <c r="L26" s="0" t="s">
        <v>23</v>
      </c>
      <c r="M26" s="0" t="s">
        <v>2783</v>
      </c>
    </row>
    <row r="27" customFormat="false" ht="15" hidden="false" customHeight="false" outlineLevel="0" collapsed="false">
      <c r="A27" s="0" t="s">
        <v>3803</v>
      </c>
      <c r="B27" s="0" t="s">
        <v>3858</v>
      </c>
      <c r="C27" s="0" t="s">
        <v>3859</v>
      </c>
      <c r="D27" s="0" t="s">
        <v>3664</v>
      </c>
      <c r="E27" s="0" t="s">
        <v>23</v>
      </c>
      <c r="F27" s="0" t="s">
        <v>2783</v>
      </c>
      <c r="G27" s="0" t="s">
        <v>3392</v>
      </c>
      <c r="H27" s="0" t="s">
        <v>3387</v>
      </c>
      <c r="I27" s="0" t="s">
        <v>3665</v>
      </c>
      <c r="J27" s="0" t="s">
        <v>3803</v>
      </c>
      <c r="K27" s="0" t="s">
        <v>2834</v>
      </c>
      <c r="L27" s="0" t="s">
        <v>23</v>
      </c>
      <c r="M27" s="0" t="s">
        <v>2783</v>
      </c>
    </row>
    <row r="28" customFormat="false" ht="15" hidden="false" customHeight="false" outlineLevel="0" collapsed="false">
      <c r="A28" s="0" t="s">
        <v>3808</v>
      </c>
      <c r="B28" s="0" t="s">
        <v>3809</v>
      </c>
      <c r="C28" s="0" t="s">
        <v>3860</v>
      </c>
      <c r="D28" s="0" t="s">
        <v>3670</v>
      </c>
      <c r="E28" s="0" t="s">
        <v>23</v>
      </c>
      <c r="F28" s="0" t="s">
        <v>2783</v>
      </c>
      <c r="G28" s="0" t="s">
        <v>3678</v>
      </c>
      <c r="H28" s="0" t="s">
        <v>3387</v>
      </c>
      <c r="I28" s="0" t="s">
        <v>3672</v>
      </c>
      <c r="J28" s="0" t="s">
        <v>3808</v>
      </c>
      <c r="K28" s="0" t="s">
        <v>2827</v>
      </c>
      <c r="L28" s="0" t="s">
        <v>23</v>
      </c>
      <c r="M28" s="0" t="s">
        <v>2783</v>
      </c>
    </row>
    <row r="29" customFormat="false" ht="15" hidden="false" customHeight="false" outlineLevel="0" collapsed="false">
      <c r="A29" s="0" t="s">
        <v>3810</v>
      </c>
      <c r="B29" s="0" t="s">
        <v>3811</v>
      </c>
      <c r="C29" s="0" t="s">
        <v>3861</v>
      </c>
      <c r="D29" s="0" t="s">
        <v>3670</v>
      </c>
      <c r="E29" s="0" t="s">
        <v>23</v>
      </c>
      <c r="F29" s="0" t="s">
        <v>2783</v>
      </c>
      <c r="G29" s="0" t="s">
        <v>3678</v>
      </c>
      <c r="H29" s="0" t="s">
        <v>3387</v>
      </c>
      <c r="I29" s="0" t="s">
        <v>3672</v>
      </c>
      <c r="J29" s="0" t="s">
        <v>3810</v>
      </c>
      <c r="K29" s="0" t="s">
        <v>2827</v>
      </c>
      <c r="L29" s="0" t="s">
        <v>23</v>
      </c>
      <c r="M29" s="0" t="s">
        <v>2783</v>
      </c>
    </row>
    <row r="30" customFormat="false" ht="15" hidden="false" customHeight="false" outlineLevel="0" collapsed="false">
      <c r="A30" s="0" t="s">
        <v>3801</v>
      </c>
      <c r="B30" s="0" t="s">
        <v>3802</v>
      </c>
      <c r="C30" s="0" t="s">
        <v>3862</v>
      </c>
      <c r="D30" s="0" t="s">
        <v>3670</v>
      </c>
      <c r="E30" s="0" t="s">
        <v>3390</v>
      </c>
      <c r="F30" s="0" t="n">
        <v>1</v>
      </c>
      <c r="G30" s="0" t="s">
        <v>3678</v>
      </c>
      <c r="H30" s="0" t="s">
        <v>3387</v>
      </c>
      <c r="I30" s="0" t="s">
        <v>3672</v>
      </c>
      <c r="J30" s="0" t="s">
        <v>3801</v>
      </c>
      <c r="K30" s="0" t="s">
        <v>2783</v>
      </c>
      <c r="L30" s="0" t="s">
        <v>23</v>
      </c>
      <c r="M30" s="0" t="s">
        <v>3863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10" activeCellId="0" sqref="B10"/>
    </sheetView>
  </sheetViews>
  <sheetFormatPr defaultColWidth="8.6796875" defaultRowHeight="15" customHeight="false" zeroHeight="false" outlineLevelRow="0" outlineLevelCol="0"/>
  <cols>
    <col collapsed="false" customWidth="true" hidden="false" outlineLevel="0" max="2" min="2" style="0" width="79.37"/>
    <col collapsed="false" customWidth="true" hidden="false" outlineLevel="0" max="3" min="3" style="0" width="23.81"/>
    <col collapsed="false" customWidth="true" hidden="false" outlineLevel="0" max="4" min="4" style="0" width="59.05"/>
    <col collapsed="false" customWidth="true" hidden="false" outlineLevel="0" max="5" min="5" style="0" width="11.16"/>
  </cols>
  <sheetData>
    <row r="1" customFormat="false" ht="15" hidden="false" customHeight="false" outlineLevel="0" collapsed="false">
      <c r="A1" s="1" t="s">
        <v>0</v>
      </c>
      <c r="B1" s="1" t="s">
        <v>3864</v>
      </c>
      <c r="C1" s="1" t="s">
        <v>3865</v>
      </c>
      <c r="D1" s="1" t="s">
        <v>3866</v>
      </c>
      <c r="E1" s="1" t="s">
        <v>3533</v>
      </c>
    </row>
    <row r="2" customFormat="false" ht="15" hidden="false" customHeight="false" outlineLevel="0" collapsed="false">
      <c r="A2" s="0" t="s">
        <v>3867</v>
      </c>
      <c r="B2" s="0" t="s">
        <v>3868</v>
      </c>
      <c r="E2" s="0" t="s">
        <v>3869</v>
      </c>
    </row>
    <row r="3" customFormat="false" ht="15" hidden="false" customHeight="false" outlineLevel="0" collapsed="false">
      <c r="A3" s="0" t="s">
        <v>3870</v>
      </c>
      <c r="B3" s="0" t="s">
        <v>3871</v>
      </c>
      <c r="E3" s="0" t="s">
        <v>3872</v>
      </c>
    </row>
    <row r="4" customFormat="false" ht="15" hidden="false" customHeight="false" outlineLevel="0" collapsed="false">
      <c r="A4" s="0" t="s">
        <v>3873</v>
      </c>
      <c r="B4" s="0" t="s">
        <v>2783</v>
      </c>
      <c r="E4" s="0" t="s">
        <v>3874</v>
      </c>
    </row>
    <row r="5" customFormat="false" ht="15" hidden="false" customHeight="false" outlineLevel="0" collapsed="false">
      <c r="A5" s="0" t="s">
        <v>3875</v>
      </c>
      <c r="B5" s="0" t="s">
        <v>3876</v>
      </c>
      <c r="E5" s="0" t="s">
        <v>3877</v>
      </c>
    </row>
    <row r="6" customFormat="false" ht="15" hidden="false" customHeight="false" outlineLevel="0" collapsed="false">
      <c r="A6" s="0" t="s">
        <v>3878</v>
      </c>
      <c r="B6" s="0" t="s">
        <v>3879</v>
      </c>
      <c r="E6" s="0" t="s">
        <v>3880</v>
      </c>
    </row>
    <row r="7" customFormat="false" ht="15" hidden="false" customHeight="false" outlineLevel="0" collapsed="false">
      <c r="A7" s="0" t="s">
        <v>3775</v>
      </c>
      <c r="B7" s="0" t="s">
        <v>3881</v>
      </c>
      <c r="E7" s="0" t="s">
        <v>3882</v>
      </c>
    </row>
    <row r="8" customFormat="false" ht="15" hidden="false" customHeight="false" outlineLevel="0" collapsed="false">
      <c r="A8" s="0" t="s">
        <v>3883</v>
      </c>
      <c r="B8" s="0" t="s">
        <v>3884</v>
      </c>
      <c r="C8" s="0" t="s">
        <v>3885</v>
      </c>
      <c r="D8" s="0" t="s">
        <v>3886</v>
      </c>
      <c r="E8" s="0" t="s">
        <v>3887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33" activeCellId="0" sqref="B33"/>
    </sheetView>
  </sheetViews>
  <sheetFormatPr defaultColWidth="8.6796875" defaultRowHeight="15" customHeight="false" zeroHeight="false" outlineLevelRow="0" outlineLevelCol="0"/>
  <cols>
    <col collapsed="false" customWidth="true" hidden="false" outlineLevel="0" max="1" min="1" style="0" width="18.69"/>
    <col collapsed="false" customWidth="true" hidden="false" outlineLevel="0" max="2" min="2" style="0" width="169.77"/>
    <col collapsed="false" customWidth="true" hidden="false" outlineLevel="0" max="3" min="3" style="0" width="21.79"/>
    <col collapsed="false" customWidth="true" hidden="false" outlineLevel="0" max="4" min="4" style="0" width="39.01"/>
  </cols>
  <sheetData>
    <row r="1" customFormat="false" ht="15" hidden="false" customHeight="false" outlineLevel="0" collapsed="false">
      <c r="A1" s="1" t="s">
        <v>0</v>
      </c>
      <c r="B1" s="1" t="s">
        <v>2771</v>
      </c>
      <c r="C1" s="1" t="s">
        <v>3888</v>
      </c>
      <c r="D1" s="1" t="s">
        <v>3889</v>
      </c>
    </row>
    <row r="2" customFormat="false" ht="15" hidden="false" customHeight="false" outlineLevel="0" collapsed="false">
      <c r="A2" s="0" t="s">
        <v>3890</v>
      </c>
      <c r="B2" s="0" t="s">
        <v>3891</v>
      </c>
      <c r="C2" s="0" t="s">
        <v>3387</v>
      </c>
      <c r="D2" s="0" t="s">
        <v>2783</v>
      </c>
    </row>
    <row r="3" customFormat="false" ht="15" hidden="false" customHeight="false" outlineLevel="0" collapsed="false">
      <c r="A3" s="0" t="s">
        <v>3892</v>
      </c>
      <c r="B3" s="0" t="s">
        <v>3893</v>
      </c>
      <c r="C3" s="0" t="s">
        <v>3894</v>
      </c>
      <c r="D3" s="0" t="s">
        <v>2783</v>
      </c>
    </row>
    <row r="4" customFormat="false" ht="15" hidden="false" customHeight="false" outlineLevel="0" collapsed="false">
      <c r="A4" s="0" t="s">
        <v>3895</v>
      </c>
      <c r="B4" s="0" t="s">
        <v>3896</v>
      </c>
      <c r="C4" s="0" t="s">
        <v>3387</v>
      </c>
      <c r="D4" s="0" t="s">
        <v>2783</v>
      </c>
    </row>
    <row r="5" customFormat="false" ht="15" hidden="false" customHeight="false" outlineLevel="0" collapsed="false">
      <c r="A5" s="0" t="s">
        <v>3897</v>
      </c>
      <c r="B5" s="0" t="s">
        <v>3898</v>
      </c>
      <c r="C5" s="0" t="s">
        <v>3894</v>
      </c>
      <c r="D5" s="0" t="s">
        <v>2783</v>
      </c>
    </row>
    <row r="6" customFormat="false" ht="15" hidden="false" customHeight="false" outlineLevel="0" collapsed="false">
      <c r="A6" s="0" t="s">
        <v>3899</v>
      </c>
      <c r="B6" s="0" t="s">
        <v>3900</v>
      </c>
      <c r="C6" s="0" t="s">
        <v>3894</v>
      </c>
      <c r="D6" s="0" t="s">
        <v>2783</v>
      </c>
    </row>
    <row r="7" customFormat="false" ht="15" hidden="false" customHeight="false" outlineLevel="0" collapsed="false">
      <c r="A7" s="0" t="s">
        <v>3901</v>
      </c>
      <c r="B7" s="0" t="s">
        <v>3902</v>
      </c>
      <c r="C7" s="0" t="s">
        <v>3387</v>
      </c>
      <c r="D7" s="0" t="s">
        <v>2783</v>
      </c>
    </row>
    <row r="8" customFormat="false" ht="15" hidden="false" customHeight="false" outlineLevel="0" collapsed="false">
      <c r="A8" s="0" t="s">
        <v>3903</v>
      </c>
      <c r="B8" s="0" t="s">
        <v>3904</v>
      </c>
      <c r="C8" s="0" t="s">
        <v>3387</v>
      </c>
      <c r="D8" s="0" t="s">
        <v>2783</v>
      </c>
    </row>
    <row r="9" customFormat="false" ht="15" hidden="false" customHeight="false" outlineLevel="0" collapsed="false">
      <c r="A9" s="0" t="s">
        <v>3905</v>
      </c>
      <c r="B9" s="0" t="s">
        <v>3906</v>
      </c>
      <c r="C9" s="0" t="s">
        <v>3387</v>
      </c>
      <c r="D9" s="0" t="s">
        <v>2783</v>
      </c>
    </row>
    <row r="10" customFormat="false" ht="15" hidden="false" customHeight="false" outlineLevel="0" collapsed="false">
      <c r="A10" s="0" t="s">
        <v>3907</v>
      </c>
      <c r="B10" s="0" t="s">
        <v>3908</v>
      </c>
      <c r="C10" s="0" t="s">
        <v>2782</v>
      </c>
      <c r="D10" s="0" t="s">
        <v>2783</v>
      </c>
    </row>
    <row r="11" customFormat="false" ht="15" hidden="false" customHeight="false" outlineLevel="0" collapsed="false">
      <c r="A11" s="0" t="s">
        <v>3909</v>
      </c>
      <c r="B11" s="0" t="s">
        <v>3910</v>
      </c>
      <c r="C11" s="0" t="s">
        <v>2835</v>
      </c>
      <c r="D11" s="0" t="s">
        <v>2783</v>
      </c>
    </row>
    <row r="12" customFormat="false" ht="15" hidden="false" customHeight="false" outlineLevel="0" collapsed="false">
      <c r="A12" s="0" t="s">
        <v>3911</v>
      </c>
      <c r="B12" s="0" t="s">
        <v>3912</v>
      </c>
      <c r="C12" s="0" t="s">
        <v>2835</v>
      </c>
      <c r="D12" s="0" t="s">
        <v>2783</v>
      </c>
    </row>
    <row r="13" customFormat="false" ht="15" hidden="false" customHeight="false" outlineLevel="0" collapsed="false">
      <c r="A13" s="0" t="s">
        <v>3913</v>
      </c>
      <c r="B13" s="0" t="s">
        <v>3914</v>
      </c>
      <c r="C13" s="0" t="s">
        <v>3894</v>
      </c>
      <c r="D13" s="0" t="s">
        <v>2783</v>
      </c>
    </row>
    <row r="14" customFormat="false" ht="15" hidden="false" customHeight="false" outlineLevel="0" collapsed="false">
      <c r="A14" s="0" t="s">
        <v>3915</v>
      </c>
      <c r="B14" s="0" t="s">
        <v>3916</v>
      </c>
      <c r="C14" s="0" t="s">
        <v>3387</v>
      </c>
      <c r="D14" s="0" t="s">
        <v>2783</v>
      </c>
    </row>
    <row r="15" customFormat="false" ht="15" hidden="false" customHeight="false" outlineLevel="0" collapsed="false">
      <c r="A15" s="0" t="s">
        <v>3917</v>
      </c>
      <c r="B15" s="0" t="s">
        <v>3918</v>
      </c>
      <c r="C15" s="0" t="s">
        <v>3387</v>
      </c>
      <c r="D15" s="0" t="s">
        <v>2783</v>
      </c>
    </row>
    <row r="16" customFormat="false" ht="15" hidden="false" customHeight="false" outlineLevel="0" collapsed="false">
      <c r="A16" s="0" t="s">
        <v>3919</v>
      </c>
      <c r="B16" s="0" t="s">
        <v>3920</v>
      </c>
      <c r="C16" s="0" t="s">
        <v>2782</v>
      </c>
      <c r="D16" s="0" t="s">
        <v>2783</v>
      </c>
    </row>
    <row r="17" customFormat="false" ht="15" hidden="false" customHeight="false" outlineLevel="0" collapsed="false">
      <c r="A17" s="0" t="s">
        <v>3921</v>
      </c>
      <c r="B17" s="0" t="s">
        <v>3922</v>
      </c>
      <c r="C17" s="0" t="s">
        <v>3387</v>
      </c>
      <c r="D17" s="0" t="s">
        <v>2783</v>
      </c>
    </row>
    <row r="18" customFormat="false" ht="15" hidden="false" customHeight="false" outlineLevel="0" collapsed="false">
      <c r="A18" s="0" t="s">
        <v>3923</v>
      </c>
      <c r="B18" s="0" t="s">
        <v>3924</v>
      </c>
      <c r="C18" s="0" t="s">
        <v>2788</v>
      </c>
      <c r="D18" s="0" t="s">
        <v>2783</v>
      </c>
    </row>
    <row r="19" customFormat="false" ht="15" hidden="false" customHeight="false" outlineLevel="0" collapsed="false">
      <c r="A19" s="0" t="s">
        <v>3925</v>
      </c>
      <c r="B19" s="0" t="s">
        <v>3926</v>
      </c>
      <c r="C19" s="0" t="s">
        <v>3387</v>
      </c>
      <c r="D19" s="0" t="s">
        <v>2783</v>
      </c>
    </row>
    <row r="20" customFormat="false" ht="15" hidden="false" customHeight="false" outlineLevel="0" collapsed="false">
      <c r="A20" s="0" t="s">
        <v>3927</v>
      </c>
      <c r="B20" s="0" t="s">
        <v>3928</v>
      </c>
      <c r="C20" s="0" t="s">
        <v>3387</v>
      </c>
      <c r="D20" s="0" t="s">
        <v>2783</v>
      </c>
    </row>
    <row r="21" customFormat="false" ht="15" hidden="false" customHeight="false" outlineLevel="0" collapsed="false">
      <c r="A21" s="0" t="s">
        <v>3929</v>
      </c>
      <c r="B21" s="0" t="s">
        <v>3930</v>
      </c>
      <c r="C21" s="0" t="s">
        <v>3387</v>
      </c>
      <c r="D21" s="0" t="s">
        <v>3931</v>
      </c>
    </row>
    <row r="22" customFormat="false" ht="15" hidden="false" customHeight="false" outlineLevel="0" collapsed="false">
      <c r="A22" s="0" t="s">
        <v>3932</v>
      </c>
      <c r="B22" s="0" t="s">
        <v>3933</v>
      </c>
      <c r="C22" s="0" t="s">
        <v>3934</v>
      </c>
      <c r="D22" s="0" t="s">
        <v>2783</v>
      </c>
    </row>
    <row r="23" customFormat="false" ht="15" hidden="false" customHeight="false" outlineLevel="0" collapsed="false">
      <c r="A23" s="0" t="s">
        <v>3935</v>
      </c>
      <c r="B23" s="0" t="s">
        <v>3936</v>
      </c>
      <c r="C23" s="0" t="s">
        <v>2782</v>
      </c>
      <c r="D23" s="0" t="s">
        <v>2783</v>
      </c>
    </row>
    <row r="24" customFormat="false" ht="15" hidden="false" customHeight="false" outlineLevel="0" collapsed="false">
      <c r="A24" s="0" t="s">
        <v>3937</v>
      </c>
      <c r="B24" s="0" t="s">
        <v>3938</v>
      </c>
      <c r="C24" s="0" t="s">
        <v>2782</v>
      </c>
      <c r="D24" s="0" t="s">
        <v>3939</v>
      </c>
    </row>
    <row r="25" customFormat="false" ht="15" hidden="false" customHeight="false" outlineLevel="0" collapsed="false">
      <c r="A25" s="0" t="s">
        <v>3940</v>
      </c>
      <c r="B25" s="0" t="s">
        <v>3941</v>
      </c>
      <c r="C25" s="0" t="s">
        <v>2788</v>
      </c>
      <c r="D25" s="0" t="s">
        <v>2783</v>
      </c>
    </row>
    <row r="26" customFormat="false" ht="15" hidden="false" customHeight="false" outlineLevel="0" collapsed="false">
      <c r="A26" s="0" t="s">
        <v>3942</v>
      </c>
      <c r="B26" s="0" t="s">
        <v>3943</v>
      </c>
      <c r="C26" s="0" t="s">
        <v>3894</v>
      </c>
      <c r="D26" s="0" t="s">
        <v>2783</v>
      </c>
    </row>
    <row r="27" customFormat="false" ht="15" hidden="false" customHeight="false" outlineLevel="0" collapsed="false">
      <c r="A27" s="0" t="s">
        <v>3944</v>
      </c>
      <c r="B27" s="0" t="s">
        <v>3945</v>
      </c>
      <c r="C27" s="0" t="s">
        <v>2782</v>
      </c>
      <c r="D27" s="0" t="s">
        <v>2783</v>
      </c>
    </row>
    <row r="28" customFormat="false" ht="15" hidden="false" customHeight="false" outlineLevel="0" collapsed="false">
      <c r="A28" s="0" t="s">
        <v>3946</v>
      </c>
      <c r="B28" s="0" t="s">
        <v>3947</v>
      </c>
      <c r="C28" s="0" t="s">
        <v>2782</v>
      </c>
      <c r="D28" s="0" t="s">
        <v>2783</v>
      </c>
    </row>
    <row r="29" customFormat="false" ht="15" hidden="false" customHeight="false" outlineLevel="0" collapsed="false">
      <c r="A29" s="0" t="s">
        <v>3948</v>
      </c>
      <c r="B29" s="0" t="s">
        <v>3949</v>
      </c>
      <c r="C29" s="0" t="s">
        <v>3950</v>
      </c>
      <c r="D29" s="0" t="s">
        <v>2783</v>
      </c>
    </row>
    <row r="30" customFormat="false" ht="15" hidden="false" customHeight="false" outlineLevel="0" collapsed="false">
      <c r="A30" s="0" t="s">
        <v>3951</v>
      </c>
      <c r="B30" s="0" t="s">
        <v>3952</v>
      </c>
      <c r="C30" s="0" t="s">
        <v>3387</v>
      </c>
      <c r="D30" s="0" t="s">
        <v>2783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26" activeCellId="0" sqref="C26"/>
    </sheetView>
  </sheetViews>
  <sheetFormatPr defaultColWidth="8.6796875" defaultRowHeight="15" customHeight="false" zeroHeight="false" outlineLevelRow="0" outlineLevelCol="0"/>
  <cols>
    <col collapsed="false" customWidth="true" hidden="false" outlineLevel="0" max="1" min="1" style="0" width="14.26"/>
    <col collapsed="false" customWidth="true" hidden="false" outlineLevel="0" max="2" min="2" style="0" width="78.03"/>
    <col collapsed="false" customWidth="true" hidden="false" outlineLevel="0" max="3" min="3" style="0" width="76.94"/>
    <col collapsed="false" customWidth="true" hidden="false" outlineLevel="0" max="4" min="4" style="0" width="94.03"/>
    <col collapsed="false" customWidth="true" hidden="false" outlineLevel="0" max="5" min="5" style="0" width="11.97"/>
    <col collapsed="false" customWidth="true" hidden="false" outlineLevel="0" max="6" min="6" style="0" width="8.87"/>
    <col collapsed="false" customWidth="true" hidden="false" outlineLevel="0" max="8" min="8" style="0" width="14.26"/>
    <col collapsed="false" customWidth="true" hidden="false" outlineLevel="0" max="9" min="9" style="0" width="17.89"/>
    <col collapsed="false" customWidth="true" hidden="false" outlineLevel="0" max="10" min="10" style="0" width="20.05"/>
    <col collapsed="false" customWidth="true" hidden="false" outlineLevel="0" max="11" min="11" style="0" width="29.59"/>
    <col collapsed="false" customWidth="true" hidden="false" outlineLevel="0" max="13" min="12" style="0" width="20.05"/>
  </cols>
  <sheetData>
    <row r="1" customFormat="false" ht="15" hidden="false" customHeight="false" outlineLevel="0" collapsed="false">
      <c r="A1" s="1" t="s">
        <v>0</v>
      </c>
      <c r="B1" s="1" t="s">
        <v>3399</v>
      </c>
      <c r="C1" s="1" t="s">
        <v>11</v>
      </c>
      <c r="D1" s="1" t="s">
        <v>14</v>
      </c>
      <c r="E1" s="1" t="s">
        <v>3953</v>
      </c>
      <c r="F1" s="1" t="s">
        <v>3954</v>
      </c>
      <c r="G1" s="1" t="s">
        <v>3889</v>
      </c>
      <c r="H1" s="1" t="s">
        <v>3955</v>
      </c>
      <c r="I1" s="1" t="s">
        <v>3956</v>
      </c>
      <c r="J1" s="1" t="s">
        <v>3957</v>
      </c>
      <c r="K1" s="1" t="s">
        <v>3958</v>
      </c>
      <c r="L1" s="1" t="s">
        <v>3959</v>
      </c>
      <c r="M1" s="1" t="s">
        <v>3960</v>
      </c>
    </row>
    <row r="2" customFormat="false" ht="15" hidden="false" customHeight="false" outlineLevel="0" collapsed="false">
      <c r="A2" s="0" t="s">
        <v>3895</v>
      </c>
      <c r="B2" s="0" t="s">
        <v>3896</v>
      </c>
      <c r="C2" s="0" t="s">
        <v>3961</v>
      </c>
      <c r="D2" s="0" t="s">
        <v>3962</v>
      </c>
      <c r="E2" s="0" t="s">
        <v>3390</v>
      </c>
      <c r="F2" s="0" t="s">
        <v>3387</v>
      </c>
      <c r="G2" s="0" t="s">
        <v>2783</v>
      </c>
      <c r="H2" s="0" t="s">
        <v>3963</v>
      </c>
      <c r="I2" s="0" t="s">
        <v>3964</v>
      </c>
      <c r="J2" s="0" t="s">
        <v>3965</v>
      </c>
    </row>
    <row r="3" customFormat="false" ht="15" hidden="false" customHeight="false" outlineLevel="0" collapsed="false">
      <c r="A3" s="0" t="s">
        <v>3901</v>
      </c>
      <c r="B3" s="0" t="s">
        <v>3902</v>
      </c>
      <c r="C3" s="0" t="s">
        <v>3902</v>
      </c>
      <c r="D3" s="0" t="s">
        <v>3902</v>
      </c>
      <c r="E3" s="0" t="s">
        <v>3390</v>
      </c>
      <c r="F3" s="0" t="s">
        <v>3387</v>
      </c>
      <c r="G3" s="0" t="s">
        <v>2783</v>
      </c>
      <c r="H3" s="0" t="s">
        <v>3966</v>
      </c>
      <c r="I3" s="0" t="s">
        <v>3967</v>
      </c>
    </row>
    <row r="4" customFormat="false" ht="15" hidden="false" customHeight="false" outlineLevel="0" collapsed="false">
      <c r="A4" s="0" t="s">
        <v>3968</v>
      </c>
      <c r="B4" s="11" t="s">
        <v>3969</v>
      </c>
      <c r="C4" s="11" t="s">
        <v>3969</v>
      </c>
      <c r="D4" s="11" t="s">
        <v>3969</v>
      </c>
      <c r="E4" s="0" t="s">
        <v>23</v>
      </c>
      <c r="F4" s="0" t="s">
        <v>3387</v>
      </c>
      <c r="G4" s="0" t="s">
        <v>2783</v>
      </c>
      <c r="H4" s="0" t="s">
        <v>3970</v>
      </c>
      <c r="I4" s="0" t="s">
        <v>3971</v>
      </c>
    </row>
    <row r="5" customFormat="false" ht="15" hidden="false" customHeight="false" outlineLevel="0" collapsed="false">
      <c r="A5" s="0" t="s">
        <v>3972</v>
      </c>
      <c r="B5" s="0" t="s">
        <v>3973</v>
      </c>
      <c r="C5" s="0" t="s">
        <v>3973</v>
      </c>
      <c r="D5" s="0" t="s">
        <v>3973</v>
      </c>
      <c r="E5" s="0" t="s">
        <v>3390</v>
      </c>
      <c r="F5" s="0" t="s">
        <v>2782</v>
      </c>
      <c r="G5" s="0" t="s">
        <v>2783</v>
      </c>
      <c r="H5" s="0" t="s">
        <v>3974</v>
      </c>
      <c r="I5" s="0" t="s">
        <v>3967</v>
      </c>
    </row>
    <row r="6" customFormat="false" ht="15" hidden="false" customHeight="false" outlineLevel="0" collapsed="false">
      <c r="A6" s="0" t="s">
        <v>3907</v>
      </c>
      <c r="B6" s="0" t="s">
        <v>3908</v>
      </c>
      <c r="C6" s="0" t="s">
        <v>3975</v>
      </c>
      <c r="D6" s="0" t="s">
        <v>3908</v>
      </c>
      <c r="E6" s="0" t="s">
        <v>3390</v>
      </c>
      <c r="F6" s="0" t="s">
        <v>2782</v>
      </c>
      <c r="G6" s="0" t="s">
        <v>2783</v>
      </c>
      <c r="H6" s="0" t="s">
        <v>3976</v>
      </c>
      <c r="I6" s="0" t="s">
        <v>3967</v>
      </c>
      <c r="K6" s="0" t="s">
        <v>3977</v>
      </c>
      <c r="L6" s="0" t="s">
        <v>3978</v>
      </c>
    </row>
    <row r="7" customFormat="false" ht="15" hidden="false" customHeight="false" outlineLevel="0" collapsed="false">
      <c r="A7" s="0" t="s">
        <v>3979</v>
      </c>
      <c r="B7" s="0" t="s">
        <v>3980</v>
      </c>
      <c r="C7" s="0" t="s">
        <v>3981</v>
      </c>
      <c r="D7" s="0" t="s">
        <v>3980</v>
      </c>
      <c r="E7" s="0" t="s">
        <v>3390</v>
      </c>
      <c r="F7" s="0" t="s">
        <v>2782</v>
      </c>
      <c r="G7" s="0" t="s">
        <v>2783</v>
      </c>
      <c r="H7" s="0" t="s">
        <v>3982</v>
      </c>
      <c r="I7" s="0" t="s">
        <v>3967</v>
      </c>
      <c r="K7" s="0" t="s">
        <v>3983</v>
      </c>
      <c r="L7" s="0" t="s">
        <v>3984</v>
      </c>
    </row>
    <row r="8" customFormat="false" ht="15" hidden="false" customHeight="false" outlineLevel="0" collapsed="false">
      <c r="A8" s="0" t="s">
        <v>3909</v>
      </c>
      <c r="B8" s="0" t="s">
        <v>3985</v>
      </c>
      <c r="C8" s="0" t="s">
        <v>3986</v>
      </c>
      <c r="D8" s="0" t="s">
        <v>3986</v>
      </c>
      <c r="E8" s="0" t="s">
        <v>3390</v>
      </c>
      <c r="F8" s="0" t="s">
        <v>2835</v>
      </c>
      <c r="G8" s="0" t="s">
        <v>2783</v>
      </c>
      <c r="H8" s="0" t="s">
        <v>3987</v>
      </c>
      <c r="I8" s="0" t="s">
        <v>3988</v>
      </c>
      <c r="J8" s="0" t="s">
        <v>3987</v>
      </c>
    </row>
    <row r="9" customFormat="false" ht="15" hidden="false" customHeight="false" outlineLevel="0" collapsed="false">
      <c r="A9" s="0" t="s">
        <v>3911</v>
      </c>
      <c r="B9" s="0" t="s">
        <v>3912</v>
      </c>
      <c r="C9" s="0" t="s">
        <v>3912</v>
      </c>
      <c r="D9" s="0" t="s">
        <v>3912</v>
      </c>
      <c r="E9" s="0" t="s">
        <v>3390</v>
      </c>
      <c r="F9" s="0" t="s">
        <v>3387</v>
      </c>
      <c r="G9" s="0" t="s">
        <v>2783</v>
      </c>
      <c r="H9" s="0" t="s">
        <v>3989</v>
      </c>
      <c r="I9" s="0" t="s">
        <v>3990</v>
      </c>
      <c r="J9" s="0" t="s">
        <v>3991</v>
      </c>
    </row>
    <row r="10" customFormat="false" ht="15" hidden="false" customHeight="false" outlineLevel="0" collapsed="false">
      <c r="A10" s="0" t="s">
        <v>3915</v>
      </c>
      <c r="B10" s="0" t="s">
        <v>3916</v>
      </c>
      <c r="C10" s="0" t="s">
        <v>3992</v>
      </c>
      <c r="D10" s="0" t="s">
        <v>3992</v>
      </c>
      <c r="E10" s="0" t="s">
        <v>3390</v>
      </c>
      <c r="F10" s="0" t="s">
        <v>3387</v>
      </c>
      <c r="G10" s="0" t="s">
        <v>2783</v>
      </c>
      <c r="H10" s="0" t="s">
        <v>3993</v>
      </c>
      <c r="I10" s="0" t="s">
        <v>3988</v>
      </c>
      <c r="J10" s="0" t="s">
        <v>3993</v>
      </c>
    </row>
    <row r="11" customFormat="false" ht="15" hidden="false" customHeight="false" outlineLevel="0" collapsed="false">
      <c r="A11" s="0" t="s">
        <v>3994</v>
      </c>
      <c r="B11" s="0" t="s">
        <v>3918</v>
      </c>
      <c r="C11" s="0" t="s">
        <v>3995</v>
      </c>
      <c r="D11" s="0" t="s">
        <v>3918</v>
      </c>
      <c r="E11" s="0" t="s">
        <v>23</v>
      </c>
      <c r="F11" s="0" t="s">
        <v>3387</v>
      </c>
      <c r="G11" s="0" t="s">
        <v>2783</v>
      </c>
      <c r="H11" s="0" t="s">
        <v>3996</v>
      </c>
      <c r="I11" s="0" t="s">
        <v>3971</v>
      </c>
    </row>
    <row r="12" customFormat="false" ht="15" hidden="false" customHeight="false" outlineLevel="0" collapsed="false">
      <c r="A12" s="0" t="s">
        <v>3919</v>
      </c>
      <c r="B12" s="0" t="s">
        <v>3920</v>
      </c>
      <c r="C12" s="0" t="s">
        <v>3997</v>
      </c>
      <c r="D12" s="0" t="s">
        <v>3920</v>
      </c>
      <c r="E12" s="0" t="s">
        <v>3390</v>
      </c>
      <c r="F12" s="0" t="s">
        <v>2782</v>
      </c>
      <c r="G12" s="0" t="s">
        <v>2783</v>
      </c>
      <c r="H12" s="0" t="s">
        <v>3998</v>
      </c>
      <c r="I12" s="0" t="s">
        <v>3967</v>
      </c>
      <c r="K12" s="0" t="s">
        <v>3999</v>
      </c>
      <c r="L12" s="0" t="s">
        <v>4000</v>
      </c>
    </row>
    <row r="13" customFormat="false" ht="15" hidden="false" customHeight="false" outlineLevel="0" collapsed="false">
      <c r="A13" s="0" t="s">
        <v>3921</v>
      </c>
      <c r="B13" s="0" t="s">
        <v>3922</v>
      </c>
      <c r="C13" s="0" t="s">
        <v>3922</v>
      </c>
      <c r="D13" s="0" t="s">
        <v>3922</v>
      </c>
      <c r="E13" s="0" t="s">
        <v>3390</v>
      </c>
      <c r="F13" s="0" t="s">
        <v>3387</v>
      </c>
      <c r="G13" s="0" t="s">
        <v>2783</v>
      </c>
      <c r="H13" s="0" t="s">
        <v>4001</v>
      </c>
      <c r="I13" s="0" t="s">
        <v>3988</v>
      </c>
      <c r="J13" s="0" t="s">
        <v>4001</v>
      </c>
    </row>
    <row r="14" customFormat="false" ht="15" hidden="false" customHeight="false" outlineLevel="0" collapsed="false">
      <c r="A14" s="0" t="s">
        <v>3925</v>
      </c>
      <c r="B14" s="0" t="s">
        <v>4002</v>
      </c>
      <c r="C14" s="0" t="s">
        <v>4003</v>
      </c>
      <c r="D14" s="0" t="s">
        <v>4003</v>
      </c>
      <c r="E14" s="0" t="s">
        <v>3390</v>
      </c>
      <c r="F14" s="0" t="s">
        <v>3387</v>
      </c>
      <c r="G14" s="0" t="s">
        <v>2783</v>
      </c>
      <c r="H14" s="0" t="s">
        <v>4004</v>
      </c>
      <c r="I14" s="0" t="s">
        <v>3967</v>
      </c>
    </row>
    <row r="15" customFormat="false" ht="15" hidden="false" customHeight="false" outlineLevel="0" collapsed="false">
      <c r="A15" s="0" t="s">
        <v>4005</v>
      </c>
      <c r="B15" s="0" t="s">
        <v>4006</v>
      </c>
      <c r="C15" s="0" t="s">
        <v>4006</v>
      </c>
      <c r="D15" s="0" t="s">
        <v>4006</v>
      </c>
      <c r="E15" s="0" t="s">
        <v>3390</v>
      </c>
      <c r="F15" s="0" t="s">
        <v>4007</v>
      </c>
      <c r="G15" s="0" t="s">
        <v>2783</v>
      </c>
      <c r="H15" s="0" t="s">
        <v>4008</v>
      </c>
      <c r="I15" s="0" t="s">
        <v>4008</v>
      </c>
    </row>
    <row r="16" customFormat="false" ht="15" hidden="false" customHeight="false" outlineLevel="0" collapsed="false">
      <c r="A16" s="0" t="s">
        <v>4009</v>
      </c>
      <c r="B16" s="0" t="s">
        <v>4010</v>
      </c>
      <c r="C16" s="0" t="s">
        <v>4010</v>
      </c>
      <c r="D16" s="0" t="s">
        <v>4010</v>
      </c>
      <c r="E16" s="0" t="s">
        <v>23</v>
      </c>
      <c r="F16" s="0" t="s">
        <v>4007</v>
      </c>
      <c r="G16" s="0" t="s">
        <v>2783</v>
      </c>
      <c r="H16" s="0" t="s">
        <v>4011</v>
      </c>
      <c r="I16" s="0" t="s">
        <v>4011</v>
      </c>
    </row>
    <row r="17" customFormat="false" ht="15" hidden="false" customHeight="false" outlineLevel="0" collapsed="false">
      <c r="A17" s="0" t="s">
        <v>3932</v>
      </c>
      <c r="B17" s="0" t="s">
        <v>3933</v>
      </c>
      <c r="C17" s="0" t="s">
        <v>4012</v>
      </c>
      <c r="D17" s="0" t="s">
        <v>4012</v>
      </c>
      <c r="E17" s="0" t="s">
        <v>3390</v>
      </c>
      <c r="F17" s="0" t="s">
        <v>3387</v>
      </c>
      <c r="G17" s="0" t="s">
        <v>2783</v>
      </c>
      <c r="H17" s="0" t="s">
        <v>4013</v>
      </c>
      <c r="I17" s="0" t="s">
        <v>3967</v>
      </c>
    </row>
    <row r="18" customFormat="false" ht="15" hidden="false" customHeight="false" outlineLevel="0" collapsed="false">
      <c r="A18" s="0" t="s">
        <v>4014</v>
      </c>
      <c r="B18" s="0" t="s">
        <v>4015</v>
      </c>
      <c r="C18" s="0" t="s">
        <v>4015</v>
      </c>
      <c r="D18" s="0" t="s">
        <v>4016</v>
      </c>
      <c r="E18" s="0" t="s">
        <v>23</v>
      </c>
      <c r="F18" s="0" t="s">
        <v>2782</v>
      </c>
      <c r="G18" s="0" t="s">
        <v>2783</v>
      </c>
      <c r="H18" s="0" t="s">
        <v>4017</v>
      </c>
      <c r="I18" s="0" t="s">
        <v>4018</v>
      </c>
    </row>
    <row r="19" customFormat="false" ht="15" hidden="false" customHeight="false" outlineLevel="0" collapsed="false">
      <c r="A19" s="0" t="s">
        <v>3935</v>
      </c>
      <c r="B19" s="0" t="s">
        <v>3936</v>
      </c>
      <c r="C19" s="0" t="s">
        <v>4019</v>
      </c>
      <c r="D19" s="0" t="s">
        <v>3936</v>
      </c>
      <c r="E19" s="0" t="s">
        <v>3390</v>
      </c>
      <c r="F19" s="0" t="s">
        <v>2782</v>
      </c>
      <c r="G19" s="0" t="s">
        <v>2783</v>
      </c>
      <c r="H19" s="0" t="s">
        <v>4020</v>
      </c>
      <c r="I19" s="0" t="s">
        <v>3967</v>
      </c>
    </row>
    <row r="20" customFormat="false" ht="15" hidden="false" customHeight="false" outlineLevel="0" collapsed="false">
      <c r="A20" s="0" t="s">
        <v>3944</v>
      </c>
      <c r="B20" s="0" t="s">
        <v>4021</v>
      </c>
      <c r="C20" s="0" t="s">
        <v>4022</v>
      </c>
      <c r="D20" s="0" t="s">
        <v>4021</v>
      </c>
      <c r="E20" s="0" t="s">
        <v>3390</v>
      </c>
      <c r="F20" s="0" t="s">
        <v>2782</v>
      </c>
      <c r="G20" s="0" t="s">
        <v>2783</v>
      </c>
      <c r="H20" s="0" t="s">
        <v>4023</v>
      </c>
      <c r="I20" s="0" t="s">
        <v>3967</v>
      </c>
    </row>
    <row r="21" customFormat="false" ht="15" hidden="false" customHeight="false" outlineLevel="0" collapsed="false">
      <c r="A21" s="0" t="s">
        <v>3946</v>
      </c>
      <c r="B21" s="0" t="s">
        <v>4024</v>
      </c>
      <c r="C21" s="0" t="s">
        <v>3975</v>
      </c>
      <c r="D21" s="0" t="s">
        <v>4024</v>
      </c>
      <c r="E21" s="0" t="s">
        <v>3390</v>
      </c>
      <c r="F21" s="0" t="s">
        <v>2782</v>
      </c>
      <c r="G21" s="0" t="s">
        <v>2783</v>
      </c>
      <c r="H21" s="0" t="s">
        <v>4025</v>
      </c>
      <c r="I21" s="0" t="s">
        <v>3967</v>
      </c>
      <c r="K21" s="0" t="s">
        <v>4026</v>
      </c>
      <c r="L21" s="0" t="s">
        <v>3978</v>
      </c>
    </row>
    <row r="22" customFormat="false" ht="15" hidden="false" customHeight="false" outlineLevel="0" collapsed="false">
      <c r="A22" s="0" t="s">
        <v>3948</v>
      </c>
      <c r="B22" s="0" t="s">
        <v>4027</v>
      </c>
      <c r="C22" s="0" t="s">
        <v>4027</v>
      </c>
      <c r="D22" s="0" t="s">
        <v>4027</v>
      </c>
      <c r="E22" s="0" t="s">
        <v>3390</v>
      </c>
      <c r="F22" s="0" t="s">
        <v>2835</v>
      </c>
      <c r="G22" s="0" t="s">
        <v>2783</v>
      </c>
      <c r="H22" s="0" t="s">
        <v>4028</v>
      </c>
      <c r="I22" s="0" t="s">
        <v>4029</v>
      </c>
    </row>
    <row r="23" customFormat="false" ht="15" hidden="false" customHeight="false" outlineLevel="0" collapsed="false">
      <c r="A23" s="0" t="s">
        <v>3951</v>
      </c>
      <c r="B23" s="0" t="s">
        <v>3952</v>
      </c>
      <c r="C23" s="0" t="s">
        <v>3952</v>
      </c>
      <c r="D23" s="0" t="s">
        <v>3952</v>
      </c>
      <c r="E23" s="0" t="s">
        <v>3390</v>
      </c>
      <c r="F23" s="0" t="s">
        <v>3387</v>
      </c>
      <c r="G23" s="0" t="s">
        <v>2783</v>
      </c>
      <c r="H23" s="0" t="s">
        <v>4030</v>
      </c>
      <c r="I23" s="0" t="s">
        <v>3990</v>
      </c>
      <c r="J23" s="0" t="s">
        <v>4031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20" activeCellId="0" sqref="C20"/>
    </sheetView>
  </sheetViews>
  <sheetFormatPr defaultColWidth="8.6796875" defaultRowHeight="15" customHeight="false" zeroHeight="false" outlineLevelRow="0" outlineLevelCol="0"/>
  <cols>
    <col collapsed="false" customWidth="true" hidden="false" outlineLevel="0" max="1" min="1" style="0" width="26.77"/>
    <col collapsed="false" customWidth="true" hidden="false" outlineLevel="0" max="2" min="2" style="0" width="11.16"/>
    <col collapsed="false" customWidth="true" hidden="false" outlineLevel="0" max="3" min="3" style="0" width="63.63"/>
    <col collapsed="false" customWidth="true" hidden="false" outlineLevel="0" max="4" min="4" style="0" width="43.18"/>
    <col collapsed="false" customWidth="true" hidden="false" outlineLevel="0" max="5" min="5" style="0" width="63.77"/>
    <col collapsed="false" customWidth="true" hidden="false" outlineLevel="0" max="6" min="6" style="0" width="34.17"/>
    <col collapsed="false" customWidth="true" hidden="false" outlineLevel="0" max="7" min="7" style="0" width="70.22"/>
    <col collapsed="false" customWidth="true" hidden="false" outlineLevel="0" max="8" min="8" style="0" width="42.23"/>
    <col collapsed="false" customWidth="true" hidden="false" outlineLevel="0" max="9" min="9" style="0" width="62.02"/>
    <col collapsed="false" customWidth="true" hidden="false" outlineLevel="0" max="10" min="10" style="0" width="40.62"/>
    <col collapsed="false" customWidth="true" hidden="false" outlineLevel="0" max="11" min="11" style="0" width="16.81"/>
    <col collapsed="false" customWidth="true" hidden="false" outlineLevel="0" max="12" min="12" style="0" width="17.76"/>
    <col collapsed="false" customWidth="true" hidden="false" outlineLevel="0" max="13" min="13" style="0" width="16.28"/>
  </cols>
  <sheetData>
    <row r="1" customFormat="false" ht="15" hidden="false" customHeight="false" outlineLevel="0" collapsed="false">
      <c r="A1" s="1" t="s">
        <v>0</v>
      </c>
      <c r="B1" s="1" t="s">
        <v>3380</v>
      </c>
      <c r="C1" s="1" t="s">
        <v>4032</v>
      </c>
      <c r="D1" s="1" t="s">
        <v>4033</v>
      </c>
      <c r="E1" s="1" t="s">
        <v>4034</v>
      </c>
      <c r="F1" s="1" t="s">
        <v>4035</v>
      </c>
      <c r="G1" s="1" t="s">
        <v>4036</v>
      </c>
      <c r="H1" s="1" t="s">
        <v>4037</v>
      </c>
      <c r="I1" s="1" t="s">
        <v>4038</v>
      </c>
      <c r="J1" s="1" t="s">
        <v>4039</v>
      </c>
      <c r="K1" s="1" t="s">
        <v>2815</v>
      </c>
      <c r="L1" s="1" t="s">
        <v>3660</v>
      </c>
      <c r="M1" s="1" t="s">
        <v>6</v>
      </c>
    </row>
    <row r="2" customFormat="false" ht="15" hidden="false" customHeight="false" outlineLevel="0" collapsed="false">
      <c r="A2" s="0" t="s">
        <v>4040</v>
      </c>
      <c r="B2" s="0" t="s">
        <v>2834</v>
      </c>
      <c r="C2" s="0" t="s">
        <v>4041</v>
      </c>
      <c r="D2" s="0" t="s">
        <v>4042</v>
      </c>
      <c r="E2" s="0" t="s">
        <v>4041</v>
      </c>
      <c r="F2" s="0" t="s">
        <v>4042</v>
      </c>
      <c r="G2" s="0" t="s">
        <v>4041</v>
      </c>
      <c r="H2" s="0" t="s">
        <v>4042</v>
      </c>
      <c r="I2" s="0" t="s">
        <v>4041</v>
      </c>
      <c r="J2" s="0" t="s">
        <v>4042</v>
      </c>
      <c r="K2" s="0" t="s">
        <v>1694</v>
      </c>
      <c r="L2" s="0" t="s">
        <v>3740</v>
      </c>
    </row>
    <row r="3" customFormat="false" ht="15" hidden="false" customHeight="false" outlineLevel="0" collapsed="false">
      <c r="A3" s="0" t="s">
        <v>4043</v>
      </c>
      <c r="B3" s="0" t="s">
        <v>2834</v>
      </c>
      <c r="C3" s="0" t="s">
        <v>4044</v>
      </c>
      <c r="D3" s="0" t="s">
        <v>4045</v>
      </c>
      <c r="E3" s="0" t="s">
        <v>4046</v>
      </c>
      <c r="F3" s="0" t="s">
        <v>4047</v>
      </c>
      <c r="G3" s="0" t="s">
        <v>4048</v>
      </c>
      <c r="H3" s="0" t="s">
        <v>4049</v>
      </c>
      <c r="I3" s="0" t="s">
        <v>4050</v>
      </c>
      <c r="J3" s="0" t="s">
        <v>4051</v>
      </c>
      <c r="K3" s="0" t="s">
        <v>1694</v>
      </c>
      <c r="L3" s="0" t="s">
        <v>3672</v>
      </c>
    </row>
    <row r="4" customFormat="false" ht="15" hidden="false" customHeight="false" outlineLevel="0" collapsed="false">
      <c r="A4" s="0" t="s">
        <v>4052</v>
      </c>
      <c r="B4" s="0" t="s">
        <v>2834</v>
      </c>
      <c r="C4" s="0" t="s">
        <v>4053</v>
      </c>
      <c r="D4" s="0" t="s">
        <v>4054</v>
      </c>
      <c r="E4" s="0" t="s">
        <v>4055</v>
      </c>
      <c r="F4" s="0" t="s">
        <v>4056</v>
      </c>
      <c r="G4" s="0" t="s">
        <v>4057</v>
      </c>
      <c r="H4" s="0" t="s">
        <v>4058</v>
      </c>
      <c r="I4" s="0" t="s">
        <v>4059</v>
      </c>
      <c r="J4" s="0" t="s">
        <v>4060</v>
      </c>
      <c r="K4" s="0" t="s">
        <v>959</v>
      </c>
      <c r="L4" s="0" t="s">
        <v>3672</v>
      </c>
      <c r="M4" s="0" t="s">
        <v>4061</v>
      </c>
    </row>
    <row r="5" customFormat="false" ht="15" hidden="false" customHeight="false" outlineLevel="0" collapsed="false">
      <c r="A5" s="0" t="s">
        <v>4062</v>
      </c>
      <c r="B5" s="0" t="s">
        <v>2834</v>
      </c>
      <c r="C5" s="0" t="s">
        <v>4063</v>
      </c>
      <c r="D5" s="0" t="s">
        <v>4064</v>
      </c>
      <c r="E5" s="0" t="s">
        <v>4065</v>
      </c>
      <c r="F5" s="0" t="s">
        <v>4066</v>
      </c>
      <c r="G5" s="0" t="s">
        <v>4067</v>
      </c>
      <c r="H5" s="0" t="s">
        <v>4068</v>
      </c>
      <c r="I5" s="0" t="s">
        <v>4069</v>
      </c>
      <c r="J5" s="0" t="s">
        <v>4070</v>
      </c>
      <c r="K5" s="0" t="s">
        <v>1330</v>
      </c>
      <c r="L5" s="0" t="s">
        <v>3665</v>
      </c>
    </row>
    <row r="6" customFormat="false" ht="15" hidden="false" customHeight="false" outlineLevel="0" collapsed="false">
      <c r="A6" s="0" t="s">
        <v>4071</v>
      </c>
      <c r="B6" s="0" t="s">
        <v>2827</v>
      </c>
      <c r="C6" s="0" t="s">
        <v>4072</v>
      </c>
      <c r="D6" s="0" t="s">
        <v>4073</v>
      </c>
      <c r="E6" s="0" t="s">
        <v>4074</v>
      </c>
      <c r="F6" s="0" t="s">
        <v>4075</v>
      </c>
      <c r="G6" s="0" t="s">
        <v>4076</v>
      </c>
      <c r="H6" s="0" t="s">
        <v>4077</v>
      </c>
      <c r="I6" s="0" t="s">
        <v>4078</v>
      </c>
      <c r="J6" s="0" t="s">
        <v>4079</v>
      </c>
      <c r="K6" s="0" t="s">
        <v>1694</v>
      </c>
      <c r="L6" s="0" t="s">
        <v>3672</v>
      </c>
    </row>
    <row r="7" customFormat="false" ht="15" hidden="false" customHeight="false" outlineLevel="0" collapsed="false">
      <c r="A7" s="0" t="s">
        <v>4080</v>
      </c>
      <c r="B7" s="0" t="s">
        <v>2827</v>
      </c>
      <c r="C7" s="0" t="s">
        <v>4081</v>
      </c>
      <c r="D7" s="0" t="s">
        <v>4082</v>
      </c>
      <c r="E7" s="0" t="s">
        <v>4083</v>
      </c>
      <c r="F7" s="0" t="s">
        <v>4084</v>
      </c>
      <c r="G7" s="0" t="s">
        <v>4085</v>
      </c>
      <c r="H7" s="0" t="s">
        <v>4086</v>
      </c>
      <c r="I7" s="0" t="s">
        <v>4087</v>
      </c>
      <c r="J7" s="0" t="s">
        <v>4088</v>
      </c>
      <c r="K7" s="0" t="s">
        <v>1694</v>
      </c>
      <c r="L7" s="0" t="s">
        <v>3665</v>
      </c>
      <c r="M7" s="0" t="s">
        <v>4089</v>
      </c>
    </row>
    <row r="8" customFormat="false" ht="15" hidden="false" customHeight="false" outlineLevel="0" collapsed="false">
      <c r="A8" s="0" t="s">
        <v>4090</v>
      </c>
      <c r="B8" s="0" t="s">
        <v>2834</v>
      </c>
      <c r="C8" s="0" t="s">
        <v>4091</v>
      </c>
      <c r="D8" s="0" t="s">
        <v>4092</v>
      </c>
      <c r="E8" s="0" t="s">
        <v>4093</v>
      </c>
      <c r="F8" s="0" t="s">
        <v>4094</v>
      </c>
      <c r="G8" s="0" t="s">
        <v>4095</v>
      </c>
      <c r="H8" s="0" t="s">
        <v>4096</v>
      </c>
      <c r="I8" s="0" t="s">
        <v>4097</v>
      </c>
      <c r="J8" s="0" t="s">
        <v>4098</v>
      </c>
      <c r="K8" s="0" t="s">
        <v>959</v>
      </c>
      <c r="L8" s="0" t="s">
        <v>3672</v>
      </c>
    </row>
    <row r="9" customFormat="false" ht="15" hidden="false" customHeight="false" outlineLevel="0" collapsed="false">
      <c r="A9" s="0" t="s">
        <v>4099</v>
      </c>
      <c r="B9" s="0" t="s">
        <v>2827</v>
      </c>
      <c r="C9" s="0" t="s">
        <v>4100</v>
      </c>
      <c r="D9" s="0" t="s">
        <v>4101</v>
      </c>
      <c r="E9" s="0" t="s">
        <v>4102</v>
      </c>
      <c r="F9" s="0" t="s">
        <v>4103</v>
      </c>
      <c r="G9" s="0" t="s">
        <v>4104</v>
      </c>
      <c r="H9" s="0" t="s">
        <v>4105</v>
      </c>
      <c r="I9" s="0" t="s">
        <v>4106</v>
      </c>
      <c r="J9" s="0" t="s">
        <v>4107</v>
      </c>
      <c r="K9" s="0" t="s">
        <v>1694</v>
      </c>
      <c r="L9" s="0" t="s">
        <v>3665</v>
      </c>
      <c r="M9" s="0" t="s">
        <v>4108</v>
      </c>
    </row>
    <row r="10" customFormat="false" ht="15" hidden="false" customHeight="false" outlineLevel="0" collapsed="false">
      <c r="A10" s="0" t="s">
        <v>4109</v>
      </c>
      <c r="B10" s="0" t="s">
        <v>2834</v>
      </c>
      <c r="C10" s="0" t="s">
        <v>4110</v>
      </c>
      <c r="D10" s="0" t="s">
        <v>4111</v>
      </c>
      <c r="E10" s="0" t="s">
        <v>4112</v>
      </c>
      <c r="F10" s="0" t="s">
        <v>4113</v>
      </c>
      <c r="G10" s="0" t="s">
        <v>4114</v>
      </c>
      <c r="H10" s="0" t="s">
        <v>4115</v>
      </c>
      <c r="I10" s="0" t="s">
        <v>4116</v>
      </c>
      <c r="J10" s="0" t="s">
        <v>4117</v>
      </c>
      <c r="K10" s="0" t="s">
        <v>1694</v>
      </c>
      <c r="L10" s="0" t="s">
        <v>3665</v>
      </c>
    </row>
    <row r="11" customFormat="false" ht="15" hidden="false" customHeight="false" outlineLevel="0" collapsed="false">
      <c r="A11" s="0" t="s">
        <v>4118</v>
      </c>
      <c r="B11" s="0" t="s">
        <v>2834</v>
      </c>
      <c r="C11" s="0" t="s">
        <v>4119</v>
      </c>
      <c r="D11" s="0" t="s">
        <v>4120</v>
      </c>
      <c r="E11" s="0" t="s">
        <v>4121</v>
      </c>
      <c r="F11" s="0" t="s">
        <v>4122</v>
      </c>
      <c r="G11" s="0" t="s">
        <v>4123</v>
      </c>
      <c r="H11" s="0" t="s">
        <v>4124</v>
      </c>
      <c r="I11" s="0" t="s">
        <v>4125</v>
      </c>
      <c r="J11" s="0" t="s">
        <v>4126</v>
      </c>
      <c r="K11" s="0" t="s">
        <v>1694</v>
      </c>
      <c r="L11" s="0" t="s">
        <v>3672</v>
      </c>
    </row>
    <row r="12" customFormat="false" ht="15" hidden="false" customHeight="false" outlineLevel="0" collapsed="false">
      <c r="A12" s="0" t="s">
        <v>4127</v>
      </c>
      <c r="B12" s="0" t="s">
        <v>2827</v>
      </c>
      <c r="C12" s="0" t="s">
        <v>4128</v>
      </c>
      <c r="D12" s="0" t="s">
        <v>4129</v>
      </c>
      <c r="E12" s="0" t="s">
        <v>4130</v>
      </c>
      <c r="F12" s="0" t="s">
        <v>4131</v>
      </c>
      <c r="G12" s="0" t="s">
        <v>4132</v>
      </c>
      <c r="H12" s="0" t="s">
        <v>4133</v>
      </c>
      <c r="I12" s="0" t="s">
        <v>4134</v>
      </c>
      <c r="J12" s="0" t="s">
        <v>4135</v>
      </c>
      <c r="K12" s="0" t="s">
        <v>1694</v>
      </c>
      <c r="L12" s="0" t="s">
        <v>3740</v>
      </c>
      <c r="M12" s="0" t="s">
        <v>4136</v>
      </c>
    </row>
    <row r="13" customFormat="false" ht="15" hidden="false" customHeight="false" outlineLevel="0" collapsed="false">
      <c r="A13" s="0" t="s">
        <v>4137</v>
      </c>
      <c r="B13" s="0" t="s">
        <v>2820</v>
      </c>
      <c r="C13" s="0" t="s">
        <v>4138</v>
      </c>
      <c r="D13" s="0" t="s">
        <v>4139</v>
      </c>
      <c r="E13" s="0" t="s">
        <v>4140</v>
      </c>
      <c r="F13" s="0" t="s">
        <v>4141</v>
      </c>
      <c r="G13" s="0" t="s">
        <v>4142</v>
      </c>
      <c r="H13" s="0" t="s">
        <v>4143</v>
      </c>
      <c r="I13" s="0" t="s">
        <v>4144</v>
      </c>
      <c r="J13" s="0" t="s">
        <v>4145</v>
      </c>
      <c r="K13" s="0" t="s">
        <v>1694</v>
      </c>
      <c r="L13" s="0" t="s">
        <v>3665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G13" activeCellId="0" sqref="G13"/>
    </sheetView>
  </sheetViews>
  <sheetFormatPr defaultColWidth="8.6796875" defaultRowHeight="15" customHeight="false" zeroHeight="false" outlineLevelRow="0" outlineLevelCol="0"/>
  <cols>
    <col collapsed="false" customWidth="true" hidden="false" outlineLevel="0" max="1" min="1" style="0" width="18.29"/>
    <col collapsed="false" customWidth="true" hidden="false" outlineLevel="0" max="2" min="2" style="0" width="11.16"/>
    <col collapsed="false" customWidth="true" hidden="false" outlineLevel="0" max="3" min="3" style="0" width="28.38"/>
    <col collapsed="false" customWidth="true" hidden="false" outlineLevel="0" max="4" min="4" style="0" width="13.18"/>
    <col collapsed="false" customWidth="true" hidden="false" outlineLevel="0" max="5" min="5" style="0" width="17.89"/>
    <col collapsed="false" customWidth="true" hidden="false" outlineLevel="0" max="7" min="7" style="0" width="10.23"/>
  </cols>
  <sheetData>
    <row r="1" customFormat="false" ht="15" hidden="false" customHeight="false" outlineLevel="0" collapsed="false">
      <c r="A1" s="1" t="s">
        <v>0</v>
      </c>
      <c r="B1" s="1" t="s">
        <v>3380</v>
      </c>
      <c r="C1" s="1" t="s">
        <v>2814</v>
      </c>
      <c r="D1" s="1" t="s">
        <v>2815</v>
      </c>
      <c r="E1" s="1" t="s">
        <v>6</v>
      </c>
    </row>
    <row r="2" customFormat="false" ht="15" hidden="false" customHeight="false" outlineLevel="0" collapsed="false">
      <c r="A2" s="0" t="s">
        <v>4146</v>
      </c>
      <c r="B2" s="0" t="s">
        <v>2827</v>
      </c>
      <c r="C2" s="0" t="s">
        <v>4147</v>
      </c>
      <c r="D2" s="0" t="s">
        <v>1845</v>
      </c>
      <c r="E2" s="0" t="s">
        <v>4148</v>
      </c>
    </row>
    <row r="3" customFormat="false" ht="15" hidden="false" customHeight="false" outlineLevel="0" collapsed="false">
      <c r="A3" s="0" t="s">
        <v>4149</v>
      </c>
      <c r="B3" s="0" t="s">
        <v>2827</v>
      </c>
      <c r="C3" s="0" t="s">
        <v>4150</v>
      </c>
      <c r="D3" s="0" t="s">
        <v>1845</v>
      </c>
      <c r="E3" s="0" t="s">
        <v>4151</v>
      </c>
    </row>
    <row r="4" customFormat="false" ht="15" hidden="false" customHeight="false" outlineLevel="0" collapsed="false">
      <c r="A4" s="0" t="s">
        <v>4152</v>
      </c>
      <c r="B4" s="0" t="s">
        <v>2827</v>
      </c>
      <c r="C4" s="0" t="s">
        <v>4153</v>
      </c>
      <c r="D4" s="0" t="s">
        <v>1845</v>
      </c>
      <c r="E4" s="0" t="s">
        <v>4154</v>
      </c>
    </row>
    <row r="5" customFormat="false" ht="15" hidden="false" customHeight="false" outlineLevel="0" collapsed="false">
      <c r="A5" s="0" t="s">
        <v>4155</v>
      </c>
      <c r="B5" s="0" t="s">
        <v>2827</v>
      </c>
      <c r="C5" s="0" t="s">
        <v>4156</v>
      </c>
      <c r="D5" s="0" t="s">
        <v>1845</v>
      </c>
      <c r="E5" s="0" t="s">
        <v>4157</v>
      </c>
    </row>
    <row r="6" customFormat="false" ht="15" hidden="false" customHeight="false" outlineLevel="0" collapsed="false">
      <c r="A6" s="0" t="s">
        <v>4158</v>
      </c>
      <c r="B6" s="0" t="s">
        <v>2827</v>
      </c>
      <c r="C6" s="0" t="s">
        <v>4159</v>
      </c>
      <c r="D6" s="0" t="s">
        <v>1845</v>
      </c>
      <c r="E6" s="0" t="s">
        <v>4160</v>
      </c>
    </row>
    <row r="7" customFormat="false" ht="15" hidden="false" customHeight="false" outlineLevel="0" collapsed="false">
      <c r="A7" s="0" t="s">
        <v>4161</v>
      </c>
      <c r="B7" s="0" t="s">
        <v>2827</v>
      </c>
      <c r="C7" s="0" t="s">
        <v>4162</v>
      </c>
      <c r="D7" s="0" t="s">
        <v>1845</v>
      </c>
      <c r="E7" s="0" t="s">
        <v>4163</v>
      </c>
    </row>
    <row r="8" customFormat="false" ht="15" hidden="false" customHeight="false" outlineLevel="0" collapsed="false">
      <c r="A8" s="0" t="s">
        <v>4164</v>
      </c>
      <c r="B8" s="0" t="s">
        <v>2827</v>
      </c>
      <c r="C8" s="0" t="s">
        <v>4165</v>
      </c>
      <c r="D8" s="0" t="s">
        <v>1845</v>
      </c>
      <c r="E8" s="0" t="s">
        <v>4166</v>
      </c>
    </row>
    <row r="9" customFormat="false" ht="15" hidden="false" customHeight="false" outlineLevel="0" collapsed="false">
      <c r="A9" s="0" t="s">
        <v>4167</v>
      </c>
      <c r="B9" s="0" t="s">
        <v>2820</v>
      </c>
      <c r="C9" s="0" t="s">
        <v>4168</v>
      </c>
      <c r="D9" s="0" t="s">
        <v>1845</v>
      </c>
      <c r="E9" s="0" t="s">
        <v>4169</v>
      </c>
    </row>
    <row r="10" customFormat="false" ht="15" hidden="false" customHeight="false" outlineLevel="0" collapsed="false">
      <c r="A10" s="0" t="s">
        <v>4170</v>
      </c>
      <c r="B10" s="0" t="s">
        <v>2827</v>
      </c>
      <c r="C10" s="0" t="s">
        <v>4171</v>
      </c>
      <c r="D10" s="0" t="s">
        <v>1845</v>
      </c>
      <c r="E10" s="0" t="s">
        <v>4172</v>
      </c>
    </row>
    <row r="11" customFormat="false" ht="15" hidden="false" customHeight="false" outlineLevel="0" collapsed="false">
      <c r="A11" s="0" t="s">
        <v>4173</v>
      </c>
      <c r="B11" s="0" t="s">
        <v>2827</v>
      </c>
      <c r="C11" s="0" t="s">
        <v>4174</v>
      </c>
      <c r="D11" s="0" t="s">
        <v>1845</v>
      </c>
      <c r="E11" s="0" t="s">
        <v>4175</v>
      </c>
    </row>
    <row r="12" customFormat="false" ht="15" hidden="false" customHeight="false" outlineLevel="0" collapsed="false">
      <c r="A12" s="0" t="s">
        <v>4176</v>
      </c>
      <c r="B12" s="0" t="s">
        <v>2827</v>
      </c>
      <c r="C12" s="0" t="s">
        <v>4177</v>
      </c>
      <c r="D12" s="0" t="s">
        <v>1845</v>
      </c>
      <c r="E12" s="0" t="s">
        <v>4178</v>
      </c>
    </row>
    <row r="13" customFormat="false" ht="15" hidden="false" customHeight="false" outlineLevel="0" collapsed="false">
      <c r="A13" s="0" t="s">
        <v>4179</v>
      </c>
      <c r="B13" s="0" t="s">
        <v>2834</v>
      </c>
      <c r="C13" s="0" t="s">
        <v>4180</v>
      </c>
      <c r="D13" s="0" t="s">
        <v>1845</v>
      </c>
      <c r="E13" s="0" t="s">
        <v>4181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9"/>
  <sheetViews>
    <sheetView showFormulas="false" showGridLines="true" showRowColHeaders="true" showZeros="true" rightToLeft="false" tabSelected="false" showOutlineSymbols="true" defaultGridColor="true" view="normal" topLeftCell="A126" colorId="64" zoomScale="65" zoomScaleNormal="65" zoomScalePageLayoutView="100" workbookViewId="0">
      <selection pane="topLeft" activeCell="A146" activeCellId="0" sqref="A146"/>
    </sheetView>
  </sheetViews>
  <sheetFormatPr defaultColWidth="8.6796875" defaultRowHeight="15" customHeight="false" zeroHeight="false" outlineLevelRow="0" outlineLevelCol="0"/>
  <cols>
    <col collapsed="false" customWidth="true" hidden="false" outlineLevel="0" max="1" min="1" style="0" width="17.89"/>
    <col collapsed="false" customWidth="true" hidden="false" outlineLevel="0" max="2" min="2" style="0" width="11.16"/>
    <col collapsed="false" customWidth="true" hidden="false" outlineLevel="0" max="3" min="3" style="0" width="8.21"/>
    <col collapsed="false" customWidth="true" hidden="false" outlineLevel="0" max="4" min="4" style="0" width="7.12"/>
    <col collapsed="false" customWidth="true" hidden="false" outlineLevel="0" max="5" min="5" style="0" width="97.26"/>
    <col collapsed="false" customWidth="true" hidden="false" outlineLevel="0" max="6" min="6" style="0" width="104.52"/>
    <col collapsed="false" customWidth="true" hidden="false" outlineLevel="0" max="7" min="7" style="0" width="16.42"/>
    <col collapsed="false" customWidth="true" hidden="false" outlineLevel="0" max="8" min="8" style="0" width="17.49"/>
    <col collapsed="false" customWidth="true" hidden="false" outlineLevel="0" max="9" min="9" style="0" width="18.69"/>
    <col collapsed="false" customWidth="true" hidden="false" outlineLevel="0" max="10" min="10" style="0" width="31.48"/>
    <col collapsed="false" customWidth="true" hidden="false" outlineLevel="0" max="11" min="11" style="0" width="5.25"/>
    <col collapsed="false" customWidth="true" hidden="false" outlineLevel="0" max="12" min="12" style="0" width="5.38"/>
    <col collapsed="false" customWidth="true" hidden="false" outlineLevel="0" max="13" min="13" style="0" width="7.67"/>
    <col collapsed="false" customWidth="true" hidden="false" outlineLevel="0" max="14" min="14" style="0" width="4.31"/>
  </cols>
  <sheetData>
    <row r="1" customFormat="false" ht="15" hidden="false" customHeight="false" outlineLevel="0" collapsed="false">
      <c r="A1" s="1" t="s">
        <v>0</v>
      </c>
      <c r="B1" s="1" t="s">
        <v>3380</v>
      </c>
      <c r="C1" s="1" t="s">
        <v>2</v>
      </c>
      <c r="D1" s="1" t="s">
        <v>4182</v>
      </c>
      <c r="E1" s="1" t="s">
        <v>2771</v>
      </c>
      <c r="F1" s="1" t="s">
        <v>4183</v>
      </c>
      <c r="G1" s="1" t="s">
        <v>4184</v>
      </c>
      <c r="H1" s="1" t="s">
        <v>3384</v>
      </c>
      <c r="I1" s="1" t="s">
        <v>2755</v>
      </c>
      <c r="J1" s="1" t="s">
        <v>5</v>
      </c>
    </row>
    <row r="2" customFormat="false" ht="15" hidden="false" customHeight="false" outlineLevel="0" collapsed="false">
      <c r="A2" s="0" t="s">
        <v>4185</v>
      </c>
      <c r="B2" s="0" t="s">
        <v>2834</v>
      </c>
      <c r="C2" s="0" t="s">
        <v>2996</v>
      </c>
      <c r="D2" s="0" t="n">
        <v>1</v>
      </c>
      <c r="E2" s="0" t="s">
        <v>4186</v>
      </c>
      <c r="F2" s="0" t="s">
        <v>4187</v>
      </c>
      <c r="G2" s="0" t="n">
        <v>1</v>
      </c>
      <c r="H2" s="0" t="s">
        <v>4185</v>
      </c>
      <c r="I2" s="0" t="s">
        <v>1845</v>
      </c>
      <c r="J2" s="0" t="s">
        <v>4188</v>
      </c>
    </row>
    <row r="3" customFormat="false" ht="15" hidden="false" customHeight="false" outlineLevel="0" collapsed="false">
      <c r="A3" s="0" t="s">
        <v>4189</v>
      </c>
      <c r="B3" s="0" t="s">
        <v>2827</v>
      </c>
      <c r="C3" s="0" t="s">
        <v>4190</v>
      </c>
      <c r="D3" s="0" t="n">
        <v>1</v>
      </c>
      <c r="E3" s="0" t="s">
        <v>4191</v>
      </c>
      <c r="F3" s="0" t="s">
        <v>4192</v>
      </c>
      <c r="G3" s="0" t="n">
        <v>1</v>
      </c>
      <c r="H3" s="0" t="s">
        <v>4189</v>
      </c>
      <c r="I3" s="0" t="s">
        <v>1845</v>
      </c>
      <c r="J3" s="0" t="s">
        <v>4193</v>
      </c>
    </row>
    <row r="4" customFormat="false" ht="15" hidden="false" customHeight="false" outlineLevel="0" collapsed="false">
      <c r="A4" s="0" t="s">
        <v>4194</v>
      </c>
      <c r="B4" s="0" t="s">
        <v>2820</v>
      </c>
      <c r="C4" s="0" t="s">
        <v>4190</v>
      </c>
      <c r="D4" s="0" t="n">
        <v>0</v>
      </c>
      <c r="E4" s="0" t="s">
        <v>4195</v>
      </c>
      <c r="F4" s="0" t="s">
        <v>4196</v>
      </c>
      <c r="G4" s="0" t="n">
        <v>0</v>
      </c>
      <c r="H4" s="0" t="s">
        <v>4194</v>
      </c>
      <c r="I4" s="0" t="s">
        <v>1845</v>
      </c>
      <c r="J4" s="0" t="s">
        <v>4197</v>
      </c>
    </row>
    <row r="5" customFormat="false" ht="15" hidden="false" customHeight="false" outlineLevel="0" collapsed="false">
      <c r="A5" s="0" t="s">
        <v>4198</v>
      </c>
      <c r="B5" s="0" t="s">
        <v>2820</v>
      </c>
      <c r="C5" s="0" t="s">
        <v>2996</v>
      </c>
      <c r="D5" s="0" t="n">
        <v>1</v>
      </c>
      <c r="E5" s="0" t="s">
        <v>4199</v>
      </c>
      <c r="F5" s="0" t="s">
        <v>4200</v>
      </c>
      <c r="G5" s="0" t="n">
        <v>1</v>
      </c>
      <c r="H5" s="0" t="s">
        <v>4201</v>
      </c>
      <c r="I5" s="0" t="s">
        <v>1845</v>
      </c>
      <c r="J5" s="0" t="s">
        <v>4202</v>
      </c>
    </row>
    <row r="6" customFormat="false" ht="15" hidden="false" customHeight="false" outlineLevel="0" collapsed="false">
      <c r="A6" s="0" t="s">
        <v>4203</v>
      </c>
      <c r="B6" s="0" t="s">
        <v>2820</v>
      </c>
      <c r="C6" s="0" t="s">
        <v>4190</v>
      </c>
      <c r="D6" s="0" t="n">
        <v>1</v>
      </c>
      <c r="E6" s="0" t="s">
        <v>4204</v>
      </c>
      <c r="F6" s="0" t="s">
        <v>4204</v>
      </c>
      <c r="G6" s="0" t="n">
        <v>0</v>
      </c>
      <c r="H6" s="0" t="s">
        <v>4203</v>
      </c>
      <c r="I6" s="0" t="s">
        <v>1845</v>
      </c>
      <c r="J6" s="0" t="s">
        <v>4205</v>
      </c>
    </row>
    <row r="7" customFormat="false" ht="15" hidden="false" customHeight="false" outlineLevel="0" collapsed="false">
      <c r="A7" s="0" t="s">
        <v>4206</v>
      </c>
      <c r="B7" s="0" t="s">
        <v>2820</v>
      </c>
      <c r="C7" s="0" t="s">
        <v>4207</v>
      </c>
      <c r="D7" s="0" t="n">
        <v>2</v>
      </c>
      <c r="E7" s="0" t="s">
        <v>4208</v>
      </c>
      <c r="F7" s="0" t="s">
        <v>4209</v>
      </c>
      <c r="G7" s="0" t="n">
        <v>2</v>
      </c>
      <c r="H7" s="0" t="s">
        <v>4210</v>
      </c>
      <c r="I7" s="0" t="s">
        <v>1845</v>
      </c>
      <c r="J7" s="0" t="s">
        <v>4211</v>
      </c>
    </row>
    <row r="8" customFormat="false" ht="15" hidden="false" customHeight="false" outlineLevel="0" collapsed="false">
      <c r="A8" s="0" t="s">
        <v>4212</v>
      </c>
      <c r="B8" s="0" t="s">
        <v>2834</v>
      </c>
      <c r="C8" s="0" t="s">
        <v>4207</v>
      </c>
      <c r="D8" s="0" t="n">
        <v>1</v>
      </c>
      <c r="E8" s="0" t="s">
        <v>4213</v>
      </c>
      <c r="F8" s="0" t="s">
        <v>4214</v>
      </c>
      <c r="G8" s="0" t="n">
        <v>1</v>
      </c>
      <c r="H8" s="0" t="s">
        <v>4215</v>
      </c>
      <c r="I8" s="0" t="s">
        <v>1845</v>
      </c>
      <c r="J8" s="0" t="s">
        <v>4216</v>
      </c>
    </row>
    <row r="9" customFormat="false" ht="15" hidden="false" customHeight="true" outlineLevel="0" collapsed="false">
      <c r="A9" s="0" t="s">
        <v>4217</v>
      </c>
      <c r="B9" s="0" t="s">
        <v>2827</v>
      </c>
      <c r="C9" s="0" t="s">
        <v>4207</v>
      </c>
      <c r="D9" s="0" t="n">
        <v>0</v>
      </c>
      <c r="E9" s="0" t="s">
        <v>4218</v>
      </c>
      <c r="F9" s="0" t="s">
        <v>4219</v>
      </c>
      <c r="G9" s="0" t="n">
        <v>0</v>
      </c>
      <c r="H9" s="0" t="s">
        <v>4217</v>
      </c>
      <c r="I9" s="0" t="s">
        <v>1845</v>
      </c>
      <c r="J9" s="0" t="s">
        <v>4220</v>
      </c>
    </row>
    <row r="10" customFormat="false" ht="15" hidden="false" customHeight="false" outlineLevel="0" collapsed="false">
      <c r="A10" s="0" t="s">
        <v>4221</v>
      </c>
      <c r="B10" s="0" t="s">
        <v>2827</v>
      </c>
      <c r="C10" s="0" t="s">
        <v>4190</v>
      </c>
      <c r="D10" s="0" t="n">
        <v>1</v>
      </c>
      <c r="E10" s="0" t="s">
        <v>4222</v>
      </c>
      <c r="F10" s="0" t="s">
        <v>4223</v>
      </c>
      <c r="G10" s="0" t="n">
        <v>1</v>
      </c>
      <c r="H10" s="0" t="s">
        <v>4221</v>
      </c>
      <c r="I10" s="0" t="s">
        <v>1845</v>
      </c>
      <c r="J10" s="0" t="s">
        <v>4224</v>
      </c>
    </row>
    <row r="11" customFormat="false" ht="15" hidden="false" customHeight="false" outlineLevel="0" collapsed="false">
      <c r="A11" s="0" t="s">
        <v>4225</v>
      </c>
      <c r="B11" s="0" t="s">
        <v>2827</v>
      </c>
      <c r="C11" s="0" t="s">
        <v>4190</v>
      </c>
      <c r="D11" s="0" t="n">
        <v>1</v>
      </c>
      <c r="E11" s="0" t="s">
        <v>4226</v>
      </c>
      <c r="F11" s="0" t="s">
        <v>4227</v>
      </c>
      <c r="G11" s="0" t="n">
        <v>1</v>
      </c>
      <c r="H11" s="0" t="s">
        <v>4225</v>
      </c>
      <c r="I11" s="0" t="s">
        <v>1845</v>
      </c>
      <c r="J11" s="0" t="s">
        <v>4228</v>
      </c>
    </row>
    <row r="12" customFormat="false" ht="15" hidden="false" customHeight="false" outlineLevel="0" collapsed="false">
      <c r="A12" s="0" t="s">
        <v>4229</v>
      </c>
      <c r="B12" s="0" t="s">
        <v>2834</v>
      </c>
      <c r="C12" s="0" t="s">
        <v>4207</v>
      </c>
      <c r="D12" s="0" t="n">
        <v>0</v>
      </c>
      <c r="E12" s="0" t="s">
        <v>4230</v>
      </c>
      <c r="F12" s="0" t="s">
        <v>4231</v>
      </c>
      <c r="G12" s="0" t="n">
        <v>0</v>
      </c>
      <c r="H12" s="0" t="s">
        <v>4229</v>
      </c>
      <c r="I12" s="0" t="s">
        <v>1845</v>
      </c>
      <c r="J12" s="0" t="s">
        <v>4232</v>
      </c>
    </row>
    <row r="13" customFormat="false" ht="15" hidden="false" customHeight="false" outlineLevel="0" collapsed="false">
      <c r="A13" s="0" t="s">
        <v>2833</v>
      </c>
      <c r="B13" s="0" t="s">
        <v>2834</v>
      </c>
      <c r="C13" s="0" t="s">
        <v>4190</v>
      </c>
      <c r="D13" s="0" t="n">
        <v>1</v>
      </c>
      <c r="E13" s="0" t="s">
        <v>4233</v>
      </c>
      <c r="F13" s="0" t="s">
        <v>4233</v>
      </c>
      <c r="G13" s="0" t="n">
        <v>1</v>
      </c>
      <c r="H13" s="0" t="s">
        <v>2839</v>
      </c>
      <c r="I13" s="0" t="s">
        <v>1270</v>
      </c>
      <c r="J13" s="0" t="s">
        <v>4234</v>
      </c>
    </row>
    <row r="14" customFormat="false" ht="15" hidden="false" customHeight="false" outlineLevel="0" collapsed="false">
      <c r="A14" s="0" t="s">
        <v>4235</v>
      </c>
      <c r="B14" s="0" t="s">
        <v>2827</v>
      </c>
      <c r="C14" s="0" t="s">
        <v>4207</v>
      </c>
      <c r="D14" s="0" t="n">
        <v>1</v>
      </c>
      <c r="E14" s="0" t="s">
        <v>4236</v>
      </c>
      <c r="F14" s="0" t="s">
        <v>4237</v>
      </c>
      <c r="G14" s="0" t="n">
        <v>1</v>
      </c>
      <c r="H14" s="0" t="s">
        <v>4235</v>
      </c>
      <c r="I14" s="0" t="s">
        <v>1845</v>
      </c>
      <c r="J14" s="0" t="s">
        <v>4238</v>
      </c>
    </row>
    <row r="15" customFormat="false" ht="15" hidden="false" customHeight="false" outlineLevel="0" collapsed="false">
      <c r="A15" s="0" t="s">
        <v>2847</v>
      </c>
      <c r="B15" s="0" t="s">
        <v>2834</v>
      </c>
      <c r="C15" s="0" t="s">
        <v>4207</v>
      </c>
      <c r="D15" s="0" t="n">
        <v>1</v>
      </c>
      <c r="E15" s="0" t="s">
        <v>4239</v>
      </c>
      <c r="F15" s="0" t="s">
        <v>4239</v>
      </c>
      <c r="G15" s="0" t="n">
        <v>1</v>
      </c>
      <c r="H15" s="0" t="s">
        <v>2847</v>
      </c>
      <c r="I15" s="0" t="s">
        <v>765</v>
      </c>
      <c r="J15" s="0" t="s">
        <v>4240</v>
      </c>
    </row>
    <row r="16" customFormat="false" ht="15" hidden="false" customHeight="false" outlineLevel="0" collapsed="false">
      <c r="A16" s="0" t="s">
        <v>3666</v>
      </c>
      <c r="B16" s="0" t="s">
        <v>2820</v>
      </c>
      <c r="C16" s="0" t="s">
        <v>2996</v>
      </c>
      <c r="D16" s="0" t="n">
        <v>3</v>
      </c>
      <c r="E16" s="0" t="s">
        <v>4241</v>
      </c>
      <c r="F16" s="0" t="s">
        <v>4241</v>
      </c>
      <c r="G16" s="0" t="n">
        <v>2</v>
      </c>
      <c r="H16" s="0" t="s">
        <v>3666</v>
      </c>
      <c r="I16" s="0" t="s">
        <v>1845</v>
      </c>
      <c r="J16" s="0" t="s">
        <v>4224</v>
      </c>
    </row>
    <row r="17" customFormat="false" ht="15" hidden="false" customHeight="false" outlineLevel="0" collapsed="false">
      <c r="A17" s="0" t="s">
        <v>2805</v>
      </c>
      <c r="B17" s="0" t="s">
        <v>2929</v>
      </c>
      <c r="C17" s="0" t="s">
        <v>4207</v>
      </c>
      <c r="D17" s="0" t="n">
        <v>2</v>
      </c>
      <c r="E17" s="0" t="s">
        <v>4242</v>
      </c>
      <c r="F17" s="0" t="s">
        <v>4243</v>
      </c>
      <c r="G17" s="0" t="n">
        <v>2</v>
      </c>
      <c r="H17" s="0" t="s">
        <v>2805</v>
      </c>
      <c r="I17" s="0" t="s">
        <v>1845</v>
      </c>
      <c r="J17" s="0" t="s">
        <v>4220</v>
      </c>
    </row>
    <row r="18" customFormat="false" ht="15" hidden="false" customHeight="false" outlineLevel="0" collapsed="false">
      <c r="A18" s="0" t="s">
        <v>4244</v>
      </c>
      <c r="B18" s="0" t="s">
        <v>2834</v>
      </c>
      <c r="C18" s="0" t="s">
        <v>4190</v>
      </c>
      <c r="D18" s="0" t="n">
        <v>0</v>
      </c>
      <c r="E18" s="0" t="s">
        <v>4245</v>
      </c>
      <c r="F18" s="0" t="s">
        <v>4246</v>
      </c>
      <c r="G18" s="0" t="n">
        <v>0</v>
      </c>
      <c r="H18" s="0" t="s">
        <v>4247</v>
      </c>
      <c r="I18" s="0" t="s">
        <v>1845</v>
      </c>
      <c r="J18" s="0" t="s">
        <v>4248</v>
      </c>
    </row>
    <row r="19" customFormat="false" ht="15" hidden="false" customHeight="false" outlineLevel="0" collapsed="false">
      <c r="A19" s="0" t="s">
        <v>4249</v>
      </c>
      <c r="B19" s="0" t="s">
        <v>2827</v>
      </c>
      <c r="C19" s="0" t="s">
        <v>4207</v>
      </c>
      <c r="D19" s="0" t="n">
        <v>0</v>
      </c>
      <c r="E19" s="0" t="s">
        <v>4250</v>
      </c>
      <c r="F19" s="0" t="s">
        <v>4251</v>
      </c>
      <c r="G19" s="0" t="n">
        <v>0</v>
      </c>
      <c r="H19" s="0" t="s">
        <v>4252</v>
      </c>
      <c r="I19" s="0" t="s">
        <v>1845</v>
      </c>
      <c r="J19" s="0" t="s">
        <v>4253</v>
      </c>
    </row>
    <row r="20" customFormat="false" ht="15" hidden="false" customHeight="false" outlineLevel="0" collapsed="false">
      <c r="A20" s="0" t="s">
        <v>4254</v>
      </c>
      <c r="B20" s="0" t="s">
        <v>2820</v>
      </c>
      <c r="C20" s="0" t="s">
        <v>2996</v>
      </c>
      <c r="D20" s="0" t="n">
        <v>0</v>
      </c>
      <c r="E20" s="0" t="s">
        <v>4255</v>
      </c>
      <c r="F20" s="0" t="s">
        <v>4256</v>
      </c>
      <c r="G20" s="0" t="n">
        <v>0</v>
      </c>
      <c r="H20" s="0" t="s">
        <v>4254</v>
      </c>
      <c r="I20" s="0" t="s">
        <v>1845</v>
      </c>
      <c r="J20" s="0" t="s">
        <v>4257</v>
      </c>
    </row>
    <row r="21" customFormat="false" ht="15" hidden="false" customHeight="false" outlineLevel="0" collapsed="false">
      <c r="A21" s="0" t="s">
        <v>4258</v>
      </c>
      <c r="B21" s="0" t="s">
        <v>2827</v>
      </c>
      <c r="C21" s="0" t="s">
        <v>4190</v>
      </c>
      <c r="D21" s="0" t="n">
        <v>1</v>
      </c>
      <c r="E21" s="0" t="s">
        <v>4259</v>
      </c>
      <c r="F21" s="0" t="s">
        <v>4260</v>
      </c>
      <c r="G21" s="0" t="n">
        <v>1</v>
      </c>
      <c r="H21" s="0" t="s">
        <v>4261</v>
      </c>
      <c r="I21" s="0" t="s">
        <v>1845</v>
      </c>
      <c r="J21" s="0" t="s">
        <v>4262</v>
      </c>
    </row>
    <row r="22" customFormat="false" ht="15" hidden="false" customHeight="false" outlineLevel="0" collapsed="false">
      <c r="A22" s="0" t="s">
        <v>2869</v>
      </c>
      <c r="B22" s="0" t="s">
        <v>2827</v>
      </c>
      <c r="C22" s="0" t="s">
        <v>4207</v>
      </c>
      <c r="D22" s="0" t="n">
        <v>1</v>
      </c>
      <c r="E22" s="0" t="s">
        <v>4263</v>
      </c>
      <c r="F22" s="0" t="s">
        <v>4263</v>
      </c>
      <c r="G22" s="0" t="n">
        <v>1</v>
      </c>
      <c r="H22" s="0" t="s">
        <v>2873</v>
      </c>
      <c r="I22" s="0" t="s">
        <v>818</v>
      </c>
      <c r="J22" s="0" t="s">
        <v>4240</v>
      </c>
    </row>
    <row r="23" customFormat="false" ht="15" hidden="false" customHeight="false" outlineLevel="0" collapsed="false">
      <c r="A23" s="0" t="s">
        <v>4264</v>
      </c>
      <c r="B23" s="0" t="s">
        <v>2834</v>
      </c>
      <c r="C23" s="0" t="s">
        <v>4207</v>
      </c>
      <c r="D23" s="0" t="n">
        <v>4</v>
      </c>
      <c r="E23" s="0" t="s">
        <v>4265</v>
      </c>
      <c r="F23" s="0" t="s">
        <v>4266</v>
      </c>
      <c r="G23" s="0" t="n">
        <v>3</v>
      </c>
      <c r="H23" s="0" t="s">
        <v>4267</v>
      </c>
      <c r="I23" s="0" t="s">
        <v>1845</v>
      </c>
      <c r="J23" s="0" t="s">
        <v>4248</v>
      </c>
    </row>
    <row r="24" customFormat="false" ht="15" hidden="false" customHeight="false" outlineLevel="0" collapsed="false">
      <c r="A24" s="0" t="s">
        <v>2874</v>
      </c>
      <c r="B24" s="0" t="s">
        <v>2820</v>
      </c>
      <c r="C24" s="0" t="s">
        <v>4207</v>
      </c>
      <c r="D24" s="0" t="n">
        <v>1</v>
      </c>
      <c r="E24" s="0" t="s">
        <v>4268</v>
      </c>
      <c r="F24" s="0" t="s">
        <v>4268</v>
      </c>
      <c r="G24" s="0" t="n">
        <v>1</v>
      </c>
      <c r="H24" s="0" t="s">
        <v>2877</v>
      </c>
      <c r="I24" s="0" t="s">
        <v>1242</v>
      </c>
      <c r="J24" s="0" t="s">
        <v>4240</v>
      </c>
    </row>
    <row r="25" customFormat="false" ht="15" hidden="false" customHeight="false" outlineLevel="0" collapsed="false">
      <c r="A25" s="0" t="s">
        <v>4269</v>
      </c>
      <c r="B25" s="0" t="s">
        <v>2834</v>
      </c>
      <c r="C25" s="0" t="s">
        <v>4190</v>
      </c>
      <c r="D25" s="0" t="n">
        <v>0</v>
      </c>
      <c r="E25" s="0" t="s">
        <v>4270</v>
      </c>
      <c r="F25" s="0" t="s">
        <v>4271</v>
      </c>
      <c r="G25" s="0" t="n">
        <v>0</v>
      </c>
      <c r="H25" s="0" t="s">
        <v>4269</v>
      </c>
      <c r="I25" s="0" t="s">
        <v>1845</v>
      </c>
      <c r="J25" s="0" t="s">
        <v>4257</v>
      </c>
    </row>
    <row r="26" customFormat="false" ht="15" hidden="false" customHeight="false" outlineLevel="0" collapsed="false">
      <c r="A26" s="0" t="s">
        <v>4272</v>
      </c>
      <c r="B26" s="0" t="s">
        <v>2820</v>
      </c>
      <c r="C26" s="0" t="s">
        <v>4207</v>
      </c>
      <c r="D26" s="0" t="n">
        <v>3</v>
      </c>
      <c r="E26" s="0" t="s">
        <v>4273</v>
      </c>
      <c r="F26" s="0" t="s">
        <v>4274</v>
      </c>
      <c r="G26" s="0" t="n">
        <v>3</v>
      </c>
      <c r="H26" s="0" t="s">
        <v>4272</v>
      </c>
      <c r="I26" s="0" t="s">
        <v>1845</v>
      </c>
      <c r="J26" s="0" t="s">
        <v>4220</v>
      </c>
    </row>
    <row r="27" customFormat="false" ht="15" hidden="false" customHeight="false" outlineLevel="0" collapsed="false">
      <c r="A27" s="0" t="s">
        <v>4275</v>
      </c>
      <c r="B27" s="0" t="s">
        <v>3392</v>
      </c>
      <c r="C27" s="0" t="s">
        <v>4276</v>
      </c>
      <c r="D27" s="0" t="n">
        <v>1</v>
      </c>
      <c r="E27" s="0" t="s">
        <v>4277</v>
      </c>
      <c r="F27" s="0" t="s">
        <v>2783</v>
      </c>
      <c r="G27" s="0" t="s">
        <v>2783</v>
      </c>
      <c r="H27" s="0" t="s">
        <v>4278</v>
      </c>
      <c r="I27" s="0" t="s">
        <v>302</v>
      </c>
      <c r="J27" s="0" t="s">
        <v>4279</v>
      </c>
    </row>
    <row r="28" customFormat="false" ht="15" hidden="false" customHeight="false" outlineLevel="0" collapsed="false">
      <c r="A28" s="0" t="s">
        <v>3679</v>
      </c>
      <c r="B28" s="0" t="s">
        <v>2834</v>
      </c>
      <c r="C28" s="0" t="s">
        <v>4190</v>
      </c>
      <c r="D28" s="0" t="n">
        <v>1</v>
      </c>
      <c r="E28" s="0" t="s">
        <v>4280</v>
      </c>
      <c r="F28" s="0" t="s">
        <v>4281</v>
      </c>
      <c r="G28" s="0" t="n">
        <v>1</v>
      </c>
      <c r="H28" s="0" t="s">
        <v>3679</v>
      </c>
      <c r="I28" s="0" t="s">
        <v>1845</v>
      </c>
      <c r="J28" s="0" t="s">
        <v>4202</v>
      </c>
    </row>
    <row r="29" customFormat="false" ht="15" hidden="false" customHeight="false" outlineLevel="0" collapsed="false">
      <c r="A29" s="0" t="s">
        <v>4282</v>
      </c>
      <c r="B29" s="0" t="s">
        <v>2827</v>
      </c>
      <c r="C29" s="0" t="s">
        <v>4207</v>
      </c>
      <c r="D29" s="0" t="n">
        <v>1</v>
      </c>
      <c r="E29" s="0" t="s">
        <v>4283</v>
      </c>
      <c r="F29" s="0" t="s">
        <v>4283</v>
      </c>
      <c r="G29" s="0" t="n">
        <v>0</v>
      </c>
      <c r="H29" s="0" t="s">
        <v>4284</v>
      </c>
      <c r="I29" s="0" t="s">
        <v>1845</v>
      </c>
      <c r="J29" s="0" t="s">
        <v>4220</v>
      </c>
    </row>
    <row r="30" customFormat="false" ht="15" hidden="false" customHeight="false" outlineLevel="0" collapsed="false">
      <c r="A30" s="0" t="s">
        <v>4285</v>
      </c>
      <c r="B30" s="0" t="s">
        <v>2834</v>
      </c>
      <c r="C30" s="0" t="s">
        <v>4190</v>
      </c>
      <c r="D30" s="0" t="n">
        <v>0</v>
      </c>
      <c r="E30" s="0" t="s">
        <v>4286</v>
      </c>
      <c r="F30" s="0" t="s">
        <v>4287</v>
      </c>
      <c r="G30" s="0" t="n">
        <v>0</v>
      </c>
      <c r="H30" s="0" t="s">
        <v>4288</v>
      </c>
      <c r="I30" s="0" t="s">
        <v>1845</v>
      </c>
      <c r="J30" s="0" t="s">
        <v>4289</v>
      </c>
    </row>
    <row r="31" customFormat="false" ht="15" hidden="false" customHeight="false" outlineLevel="0" collapsed="false">
      <c r="A31" s="0" t="s">
        <v>4290</v>
      </c>
      <c r="B31" s="0" t="s">
        <v>2834</v>
      </c>
      <c r="C31" s="0" t="s">
        <v>4291</v>
      </c>
      <c r="D31" s="0" t="n">
        <v>3</v>
      </c>
      <c r="E31" s="0" t="s">
        <v>4292</v>
      </c>
      <c r="F31" s="0" t="s">
        <v>4293</v>
      </c>
      <c r="G31" s="0" t="n">
        <v>3</v>
      </c>
      <c r="H31" s="0" t="s">
        <v>4294</v>
      </c>
      <c r="I31" s="0" t="s">
        <v>1286</v>
      </c>
    </row>
    <row r="32" customFormat="false" ht="15" hidden="false" customHeight="false" outlineLevel="0" collapsed="false">
      <c r="A32" s="0" t="s">
        <v>4295</v>
      </c>
      <c r="B32" s="0" t="s">
        <v>2834</v>
      </c>
      <c r="C32" s="0" t="s">
        <v>4190</v>
      </c>
      <c r="D32" s="0" t="n">
        <v>2</v>
      </c>
      <c r="E32" s="0" t="s">
        <v>4296</v>
      </c>
      <c r="F32" s="0" t="s">
        <v>4297</v>
      </c>
      <c r="G32" s="0" t="n">
        <v>2</v>
      </c>
      <c r="H32" s="0" t="s">
        <v>4298</v>
      </c>
      <c r="I32" s="0" t="s">
        <v>1845</v>
      </c>
      <c r="J32" s="0" t="s">
        <v>4299</v>
      </c>
    </row>
    <row r="33" customFormat="false" ht="15" hidden="false" customHeight="false" outlineLevel="0" collapsed="false">
      <c r="A33" s="0" t="s">
        <v>4300</v>
      </c>
      <c r="B33" s="0" t="s">
        <v>2820</v>
      </c>
      <c r="C33" s="0" t="s">
        <v>2996</v>
      </c>
      <c r="D33" s="0" t="n">
        <v>0</v>
      </c>
      <c r="E33" s="0" t="s">
        <v>4301</v>
      </c>
      <c r="F33" s="0" t="s">
        <v>4302</v>
      </c>
      <c r="G33" s="0" t="n">
        <v>0</v>
      </c>
      <c r="H33" s="0" t="s">
        <v>4300</v>
      </c>
      <c r="I33" s="0" t="s">
        <v>1845</v>
      </c>
      <c r="J33" s="0" t="s">
        <v>4248</v>
      </c>
    </row>
    <row r="34" customFormat="false" ht="15" hidden="false" customHeight="false" outlineLevel="0" collapsed="false">
      <c r="A34" s="0" t="s">
        <v>3685</v>
      </c>
      <c r="B34" s="0" t="s">
        <v>2820</v>
      </c>
      <c r="C34" s="0" t="s">
        <v>2996</v>
      </c>
      <c r="D34" s="0" t="n">
        <v>2</v>
      </c>
      <c r="E34" s="0" t="s">
        <v>4303</v>
      </c>
      <c r="F34" s="0" t="s">
        <v>4304</v>
      </c>
      <c r="G34" s="0" t="n">
        <v>2</v>
      </c>
      <c r="H34" s="0" t="s">
        <v>3685</v>
      </c>
      <c r="I34" s="0" t="s">
        <v>1845</v>
      </c>
      <c r="J34" s="0" t="s">
        <v>4305</v>
      </c>
    </row>
    <row r="35" customFormat="false" ht="15" hidden="false" customHeight="false" outlineLevel="0" collapsed="false">
      <c r="A35" s="0" t="s">
        <v>4306</v>
      </c>
      <c r="B35" s="0" t="s">
        <v>2820</v>
      </c>
      <c r="C35" s="0" t="s">
        <v>4190</v>
      </c>
      <c r="D35" s="0" t="n">
        <v>3</v>
      </c>
      <c r="E35" s="0" t="s">
        <v>4307</v>
      </c>
      <c r="F35" s="0" t="s">
        <v>4307</v>
      </c>
      <c r="G35" s="0" t="n">
        <v>2</v>
      </c>
      <c r="H35" s="0" t="s">
        <v>4308</v>
      </c>
      <c r="I35" s="0" t="s">
        <v>1845</v>
      </c>
      <c r="J35" s="0" t="s">
        <v>4309</v>
      </c>
    </row>
    <row r="36" customFormat="false" ht="15" hidden="false" customHeight="false" outlineLevel="0" collapsed="false">
      <c r="A36" s="0" t="s">
        <v>3688</v>
      </c>
      <c r="B36" s="0" t="s">
        <v>3392</v>
      </c>
      <c r="C36" s="0" t="s">
        <v>4276</v>
      </c>
      <c r="D36" s="0" t="s">
        <v>3390</v>
      </c>
      <c r="E36" s="0" t="s">
        <v>4310</v>
      </c>
      <c r="F36" s="0" t="s">
        <v>4311</v>
      </c>
      <c r="G36" s="0" t="s">
        <v>3390</v>
      </c>
      <c r="H36" s="0" t="s">
        <v>3688</v>
      </c>
      <c r="I36" s="0" t="s">
        <v>1845</v>
      </c>
    </row>
    <row r="37" customFormat="false" ht="15" hidden="false" customHeight="false" outlineLevel="0" collapsed="false">
      <c r="A37" s="0" t="s">
        <v>4312</v>
      </c>
      <c r="B37" s="0" t="s">
        <v>2834</v>
      </c>
      <c r="C37" s="0" t="s">
        <v>4190</v>
      </c>
      <c r="D37" s="0" t="n">
        <v>1</v>
      </c>
      <c r="E37" s="0" t="s">
        <v>4313</v>
      </c>
      <c r="F37" s="0" t="s">
        <v>4314</v>
      </c>
      <c r="G37" s="0" t="n">
        <v>1</v>
      </c>
      <c r="H37" s="0" t="s">
        <v>4315</v>
      </c>
      <c r="I37" s="0" t="s">
        <v>1845</v>
      </c>
      <c r="J37" s="0" t="s">
        <v>4316</v>
      </c>
    </row>
    <row r="38" customFormat="false" ht="15" hidden="false" customHeight="false" outlineLevel="0" collapsed="false">
      <c r="A38" s="0" t="s">
        <v>3690</v>
      </c>
      <c r="B38" s="0" t="s">
        <v>2820</v>
      </c>
      <c r="C38" s="0" t="s">
        <v>4190</v>
      </c>
      <c r="D38" s="0" t="n">
        <v>1</v>
      </c>
      <c r="E38" s="0" t="s">
        <v>4317</v>
      </c>
      <c r="F38" s="0" t="s">
        <v>4318</v>
      </c>
      <c r="G38" s="0" t="n">
        <v>1</v>
      </c>
      <c r="H38" s="0" t="s">
        <v>3690</v>
      </c>
      <c r="I38" s="0" t="s">
        <v>1845</v>
      </c>
      <c r="J38" s="0" t="s">
        <v>4309</v>
      </c>
    </row>
    <row r="39" customFormat="false" ht="15" hidden="false" customHeight="false" outlineLevel="0" collapsed="false">
      <c r="A39" s="0" t="s">
        <v>4319</v>
      </c>
      <c r="B39" s="0" t="s">
        <v>2834</v>
      </c>
      <c r="C39" s="0" t="s">
        <v>4190</v>
      </c>
      <c r="D39" s="0" t="n">
        <v>0</v>
      </c>
      <c r="E39" s="0" t="s">
        <v>4320</v>
      </c>
      <c r="F39" s="0" t="s">
        <v>4321</v>
      </c>
      <c r="G39" s="0" t="n">
        <v>0</v>
      </c>
      <c r="H39" s="0" t="s">
        <v>4322</v>
      </c>
      <c r="I39" s="0" t="s">
        <v>1845</v>
      </c>
      <c r="J39" s="0" t="s">
        <v>4323</v>
      </c>
    </row>
    <row r="40" customFormat="false" ht="15" hidden="false" customHeight="false" outlineLevel="0" collapsed="false">
      <c r="A40" s="0" t="s">
        <v>4324</v>
      </c>
      <c r="B40" s="0" t="s">
        <v>2834</v>
      </c>
      <c r="C40" s="0" t="s">
        <v>2996</v>
      </c>
      <c r="D40" s="0" t="n">
        <v>1</v>
      </c>
      <c r="E40" s="0" t="s">
        <v>4180</v>
      </c>
      <c r="F40" s="0" t="s">
        <v>4325</v>
      </c>
      <c r="G40" s="0" t="n">
        <v>1</v>
      </c>
      <c r="H40" s="0" t="s">
        <v>4324</v>
      </c>
      <c r="I40" s="0" t="s">
        <v>1845</v>
      </c>
      <c r="J40" s="0" t="s">
        <v>4202</v>
      </c>
    </row>
    <row r="41" customFormat="false" ht="15" hidden="false" customHeight="false" outlineLevel="0" collapsed="false">
      <c r="A41" s="0" t="s">
        <v>4326</v>
      </c>
      <c r="B41" s="0" t="s">
        <v>2834</v>
      </c>
      <c r="C41" s="0" t="s">
        <v>4207</v>
      </c>
      <c r="D41" s="0" t="n">
        <v>2</v>
      </c>
      <c r="E41" s="0" t="s">
        <v>4327</v>
      </c>
      <c r="F41" s="0" t="s">
        <v>4328</v>
      </c>
      <c r="G41" s="0" t="n">
        <v>2</v>
      </c>
      <c r="H41" s="0" t="s">
        <v>4326</v>
      </c>
      <c r="I41" s="0" t="s">
        <v>1845</v>
      </c>
      <c r="J41" s="0" t="s">
        <v>4220</v>
      </c>
    </row>
    <row r="42" customFormat="false" ht="15" hidden="false" customHeight="false" outlineLevel="0" collapsed="false">
      <c r="A42" s="0" t="s">
        <v>4329</v>
      </c>
      <c r="B42" s="0" t="s">
        <v>2834</v>
      </c>
      <c r="C42" s="0" t="s">
        <v>4190</v>
      </c>
      <c r="D42" s="0" t="n">
        <v>1</v>
      </c>
      <c r="E42" s="0" t="s">
        <v>4330</v>
      </c>
      <c r="F42" s="0" t="s">
        <v>4331</v>
      </c>
      <c r="G42" s="0" t="n">
        <v>1</v>
      </c>
      <c r="H42" s="0" t="s">
        <v>4329</v>
      </c>
      <c r="I42" s="0" t="s">
        <v>1845</v>
      </c>
      <c r="J42" s="0" t="s">
        <v>4299</v>
      </c>
    </row>
    <row r="43" customFormat="false" ht="15" hidden="false" customHeight="false" outlineLevel="0" collapsed="false">
      <c r="A43" s="0" t="s">
        <v>4332</v>
      </c>
      <c r="B43" s="0" t="s">
        <v>2834</v>
      </c>
      <c r="C43" s="0" t="s">
        <v>4207</v>
      </c>
      <c r="D43" s="0" t="n">
        <v>2</v>
      </c>
      <c r="E43" s="0" t="s">
        <v>4333</v>
      </c>
      <c r="F43" s="0" t="s">
        <v>4334</v>
      </c>
      <c r="G43" s="0" t="n">
        <v>2</v>
      </c>
      <c r="H43" s="0" t="s">
        <v>4332</v>
      </c>
      <c r="I43" s="0" t="s">
        <v>1845</v>
      </c>
      <c r="J43" s="0" t="s">
        <v>4335</v>
      </c>
    </row>
    <row r="44" customFormat="false" ht="15" hidden="false" customHeight="false" outlineLevel="0" collapsed="false">
      <c r="A44" s="0" t="s">
        <v>4336</v>
      </c>
      <c r="B44" s="0" t="s">
        <v>2827</v>
      </c>
      <c r="C44" s="0" t="s">
        <v>4207</v>
      </c>
      <c r="D44" s="0" t="n">
        <v>0</v>
      </c>
      <c r="E44" s="0" t="s">
        <v>4337</v>
      </c>
      <c r="F44" s="0" t="s">
        <v>4338</v>
      </c>
      <c r="G44" s="0" t="n">
        <v>0</v>
      </c>
      <c r="H44" s="0" t="s">
        <v>4336</v>
      </c>
      <c r="I44" s="0" t="s">
        <v>1845</v>
      </c>
      <c r="J44" s="0" t="s">
        <v>4220</v>
      </c>
    </row>
    <row r="45" customFormat="false" ht="15" hidden="false" customHeight="false" outlineLevel="0" collapsed="false">
      <c r="A45" s="0" t="s">
        <v>4339</v>
      </c>
      <c r="B45" s="0" t="s">
        <v>2827</v>
      </c>
      <c r="C45" s="0" t="s">
        <v>4207</v>
      </c>
      <c r="D45" s="0" t="n">
        <v>0</v>
      </c>
      <c r="E45" s="0" t="s">
        <v>4340</v>
      </c>
      <c r="F45" s="0" t="s">
        <v>4341</v>
      </c>
      <c r="G45" s="0" t="n">
        <v>0</v>
      </c>
      <c r="H45" s="0" t="s">
        <v>4339</v>
      </c>
      <c r="I45" s="0" t="s">
        <v>1845</v>
      </c>
      <c r="J45" s="0" t="s">
        <v>4342</v>
      </c>
    </row>
    <row r="46" customFormat="false" ht="15" hidden="false" customHeight="false" outlineLevel="0" collapsed="false">
      <c r="A46" s="0" t="s">
        <v>3895</v>
      </c>
      <c r="B46" s="0" t="s">
        <v>2827</v>
      </c>
      <c r="C46" s="0" t="s">
        <v>4207</v>
      </c>
      <c r="D46" s="0" t="n">
        <v>1</v>
      </c>
      <c r="E46" s="0" t="s">
        <v>4343</v>
      </c>
      <c r="F46" s="0" t="s">
        <v>4344</v>
      </c>
      <c r="G46" s="0" t="n">
        <v>1</v>
      </c>
      <c r="H46" s="0" t="s">
        <v>3895</v>
      </c>
      <c r="I46" s="0" t="s">
        <v>1845</v>
      </c>
      <c r="J46" s="0" t="s">
        <v>4345</v>
      </c>
    </row>
    <row r="47" customFormat="false" ht="15" hidden="false" customHeight="false" outlineLevel="0" collapsed="false">
      <c r="A47" s="0" t="s">
        <v>4346</v>
      </c>
      <c r="B47" s="0" t="s">
        <v>2827</v>
      </c>
      <c r="C47" s="0" t="s">
        <v>4190</v>
      </c>
      <c r="D47" s="0" t="n">
        <v>1</v>
      </c>
      <c r="E47" s="0" t="s">
        <v>4347</v>
      </c>
      <c r="F47" s="0" t="s">
        <v>4348</v>
      </c>
      <c r="G47" s="0" t="n">
        <v>1</v>
      </c>
      <c r="H47" s="0" t="s">
        <v>4349</v>
      </c>
      <c r="I47" s="0" t="s">
        <v>1845</v>
      </c>
      <c r="J47" s="0" t="s">
        <v>4202</v>
      </c>
    </row>
    <row r="48" customFormat="false" ht="15" hidden="false" customHeight="false" outlineLevel="0" collapsed="false">
      <c r="A48" s="0" t="s">
        <v>4350</v>
      </c>
      <c r="B48" s="0" t="s">
        <v>2827</v>
      </c>
      <c r="C48" s="0" t="s">
        <v>4207</v>
      </c>
      <c r="D48" s="0" t="n">
        <v>2</v>
      </c>
      <c r="E48" s="0" t="s">
        <v>4351</v>
      </c>
      <c r="F48" s="0" t="s">
        <v>4352</v>
      </c>
      <c r="G48" s="0" t="n">
        <v>2</v>
      </c>
      <c r="H48" s="0" t="s">
        <v>4350</v>
      </c>
      <c r="I48" s="0" t="s">
        <v>1845</v>
      </c>
      <c r="J48" s="0" t="s">
        <v>4353</v>
      </c>
    </row>
    <row r="49" customFormat="false" ht="15" hidden="false" customHeight="false" outlineLevel="0" collapsed="false">
      <c r="A49" s="0" t="s">
        <v>4354</v>
      </c>
      <c r="B49" s="0" t="s">
        <v>3392</v>
      </c>
      <c r="C49" s="0" t="s">
        <v>4355</v>
      </c>
      <c r="D49" s="0" t="s">
        <v>3390</v>
      </c>
      <c r="E49" s="0" t="s">
        <v>4356</v>
      </c>
      <c r="F49" s="0" t="s">
        <v>2783</v>
      </c>
      <c r="G49" s="0" t="s">
        <v>2783</v>
      </c>
      <c r="H49" s="0" t="s">
        <v>4354</v>
      </c>
      <c r="I49" s="0" t="s">
        <v>1845</v>
      </c>
      <c r="J49" s="0" t="s">
        <v>4357</v>
      </c>
    </row>
    <row r="50" customFormat="false" ht="15" hidden="false" customHeight="false" outlineLevel="0" collapsed="false">
      <c r="A50" s="0" t="s">
        <v>4354</v>
      </c>
      <c r="B50" s="0" t="s">
        <v>2827</v>
      </c>
      <c r="C50" s="0" t="s">
        <v>2788</v>
      </c>
      <c r="D50" s="0" t="n">
        <v>1</v>
      </c>
      <c r="E50" s="0" t="s">
        <v>4358</v>
      </c>
      <c r="F50" s="0" t="s">
        <v>4359</v>
      </c>
      <c r="G50" s="0" t="n">
        <v>1</v>
      </c>
      <c r="H50" s="0" t="s">
        <v>4354</v>
      </c>
      <c r="I50" s="0" t="s">
        <v>4360</v>
      </c>
      <c r="J50" s="0" t="s">
        <v>4361</v>
      </c>
    </row>
    <row r="51" customFormat="false" ht="15" hidden="false" customHeight="false" outlineLevel="0" collapsed="false">
      <c r="A51" s="0" t="s">
        <v>4362</v>
      </c>
      <c r="B51" s="0" t="s">
        <v>2834</v>
      </c>
      <c r="C51" s="0" t="s">
        <v>2996</v>
      </c>
      <c r="D51" s="0" t="n">
        <v>1</v>
      </c>
      <c r="E51" s="0" t="s">
        <v>4363</v>
      </c>
      <c r="F51" s="0" t="s">
        <v>4364</v>
      </c>
      <c r="G51" s="0" t="n">
        <v>1</v>
      </c>
      <c r="H51" s="0" t="s">
        <v>4362</v>
      </c>
      <c r="I51" s="0" t="s">
        <v>1845</v>
      </c>
      <c r="J51" s="0" t="s">
        <v>4220</v>
      </c>
    </row>
    <row r="52" customFormat="false" ht="15" hidden="false" customHeight="false" outlineLevel="0" collapsed="false">
      <c r="A52" s="0" t="s">
        <v>4365</v>
      </c>
      <c r="B52" s="0" t="s">
        <v>2834</v>
      </c>
      <c r="C52" s="0" t="s">
        <v>4190</v>
      </c>
      <c r="D52" s="0" t="n">
        <v>0</v>
      </c>
      <c r="E52" s="0" t="s">
        <v>4366</v>
      </c>
      <c r="F52" s="0" t="s">
        <v>4367</v>
      </c>
      <c r="G52" s="0" t="n">
        <v>0</v>
      </c>
      <c r="H52" s="0" t="s">
        <v>4365</v>
      </c>
      <c r="I52" s="0" t="s">
        <v>1845</v>
      </c>
      <c r="J52" s="0" t="s">
        <v>4368</v>
      </c>
    </row>
    <row r="53" customFormat="false" ht="15" hidden="false" customHeight="false" outlineLevel="0" collapsed="false">
      <c r="A53" s="0" t="s">
        <v>3699</v>
      </c>
      <c r="B53" s="0" t="s">
        <v>2820</v>
      </c>
      <c r="C53" s="0" t="s">
        <v>4190</v>
      </c>
      <c r="D53" s="0" t="n">
        <v>2</v>
      </c>
      <c r="E53" s="0" t="s">
        <v>4369</v>
      </c>
      <c r="F53" s="0" t="s">
        <v>4370</v>
      </c>
      <c r="G53" s="0" t="n">
        <v>2</v>
      </c>
      <c r="H53" s="0" t="s">
        <v>3701</v>
      </c>
      <c r="I53" s="0" t="s">
        <v>1845</v>
      </c>
      <c r="J53" s="0" t="s">
        <v>4371</v>
      </c>
    </row>
    <row r="54" customFormat="false" ht="15" hidden="false" customHeight="false" outlineLevel="0" collapsed="false">
      <c r="A54" s="0" t="s">
        <v>4372</v>
      </c>
      <c r="B54" s="0" t="s">
        <v>2820</v>
      </c>
      <c r="C54" s="0" t="s">
        <v>2996</v>
      </c>
      <c r="D54" s="0" t="n">
        <v>3</v>
      </c>
      <c r="E54" s="0" t="s">
        <v>4373</v>
      </c>
      <c r="F54" s="0" t="s">
        <v>4373</v>
      </c>
      <c r="G54" s="0" t="n">
        <v>2</v>
      </c>
      <c r="H54" s="0" t="s">
        <v>4372</v>
      </c>
      <c r="I54" s="0" t="s">
        <v>1845</v>
      </c>
      <c r="J54" s="0" t="s">
        <v>4257</v>
      </c>
    </row>
    <row r="55" customFormat="false" ht="15" hidden="false" customHeight="false" outlineLevel="0" collapsed="false">
      <c r="A55" s="0" t="s">
        <v>4374</v>
      </c>
      <c r="B55" s="0" t="s">
        <v>2834</v>
      </c>
      <c r="C55" s="0" t="s">
        <v>4190</v>
      </c>
      <c r="D55" s="0" t="n">
        <v>2</v>
      </c>
      <c r="E55" s="0" t="s">
        <v>4375</v>
      </c>
      <c r="F55" s="0" t="s">
        <v>4376</v>
      </c>
      <c r="G55" s="0" t="n">
        <v>2</v>
      </c>
      <c r="H55" s="0" t="s">
        <v>4377</v>
      </c>
      <c r="I55" s="0" t="s">
        <v>1845</v>
      </c>
      <c r="J55" s="0" t="s">
        <v>4371</v>
      </c>
    </row>
    <row r="56" customFormat="false" ht="15" hidden="false" customHeight="false" outlineLevel="0" collapsed="false">
      <c r="A56" s="0" t="s">
        <v>4378</v>
      </c>
      <c r="B56" s="0" t="s">
        <v>2820</v>
      </c>
      <c r="C56" s="0" t="s">
        <v>2788</v>
      </c>
      <c r="D56" s="0" t="n">
        <v>1</v>
      </c>
      <c r="E56" s="0" t="s">
        <v>4358</v>
      </c>
      <c r="F56" s="0" t="s">
        <v>4359</v>
      </c>
      <c r="G56" s="0" t="n">
        <v>1</v>
      </c>
      <c r="H56" s="0" t="s">
        <v>4378</v>
      </c>
      <c r="I56" s="0" t="s">
        <v>4360</v>
      </c>
      <c r="J56" s="0" t="s">
        <v>4361</v>
      </c>
    </row>
    <row r="57" customFormat="false" ht="15" hidden="false" customHeight="false" outlineLevel="0" collapsed="false">
      <c r="A57" s="0" t="s">
        <v>4379</v>
      </c>
      <c r="B57" s="0" t="s">
        <v>2827</v>
      </c>
      <c r="C57" s="0" t="s">
        <v>4207</v>
      </c>
      <c r="D57" s="0" t="n">
        <v>1</v>
      </c>
      <c r="E57" s="0" t="s">
        <v>4380</v>
      </c>
      <c r="F57" s="0" t="s">
        <v>4381</v>
      </c>
      <c r="G57" s="0" t="n">
        <v>1</v>
      </c>
      <c r="H57" s="0" t="s">
        <v>4382</v>
      </c>
      <c r="I57" s="0" t="s">
        <v>1845</v>
      </c>
      <c r="J57" s="0" t="s">
        <v>4383</v>
      </c>
    </row>
    <row r="58" customFormat="false" ht="15" hidden="false" customHeight="false" outlineLevel="0" collapsed="false">
      <c r="A58" s="0" t="s">
        <v>4384</v>
      </c>
      <c r="B58" s="0" t="s">
        <v>2827</v>
      </c>
      <c r="C58" s="0" t="s">
        <v>4207</v>
      </c>
      <c r="D58" s="0" t="n">
        <v>1</v>
      </c>
      <c r="E58" s="0" t="s">
        <v>4385</v>
      </c>
      <c r="F58" s="0" t="s">
        <v>4386</v>
      </c>
      <c r="G58" s="0" t="n">
        <v>1</v>
      </c>
      <c r="H58" s="0" t="s">
        <v>4387</v>
      </c>
      <c r="I58" s="0" t="s">
        <v>1845</v>
      </c>
      <c r="J58" s="0" t="s">
        <v>4388</v>
      </c>
    </row>
    <row r="59" customFormat="false" ht="15" hidden="false" customHeight="false" outlineLevel="0" collapsed="false">
      <c r="A59" s="0" t="s">
        <v>4389</v>
      </c>
      <c r="B59" s="0" t="s">
        <v>2834</v>
      </c>
      <c r="C59" s="0" t="s">
        <v>2996</v>
      </c>
      <c r="D59" s="0" t="n">
        <v>2</v>
      </c>
      <c r="E59" s="0" t="s">
        <v>4390</v>
      </c>
      <c r="F59" s="0" t="s">
        <v>4390</v>
      </c>
      <c r="G59" s="0" t="n">
        <v>1</v>
      </c>
      <c r="H59" s="0" t="s">
        <v>4391</v>
      </c>
      <c r="I59" s="0" t="s">
        <v>1845</v>
      </c>
      <c r="J59" s="0" t="s">
        <v>4316</v>
      </c>
    </row>
    <row r="60" customFormat="false" ht="15" hidden="false" customHeight="false" outlineLevel="0" collapsed="false">
      <c r="A60" s="0" t="s">
        <v>2764</v>
      </c>
      <c r="B60" s="0" t="s">
        <v>2834</v>
      </c>
      <c r="C60" s="0" t="s">
        <v>4207</v>
      </c>
      <c r="D60" s="0" t="n">
        <v>2</v>
      </c>
      <c r="E60" s="0" t="s">
        <v>4392</v>
      </c>
      <c r="F60" s="0" t="s">
        <v>4393</v>
      </c>
      <c r="G60" s="0" t="n">
        <v>2</v>
      </c>
      <c r="H60" s="0" t="s">
        <v>2764</v>
      </c>
      <c r="I60" s="0" t="s">
        <v>1845</v>
      </c>
      <c r="J60" s="0" t="s">
        <v>4394</v>
      </c>
    </row>
    <row r="61" customFormat="false" ht="15" hidden="false" customHeight="false" outlineLevel="0" collapsed="false">
      <c r="A61" s="0" t="s">
        <v>4395</v>
      </c>
      <c r="B61" s="0" t="s">
        <v>3392</v>
      </c>
      <c r="C61" s="0" t="s">
        <v>4276</v>
      </c>
      <c r="D61" s="0" t="s">
        <v>3390</v>
      </c>
      <c r="E61" s="0" t="s">
        <v>4396</v>
      </c>
      <c r="F61" s="0" t="s">
        <v>2783</v>
      </c>
      <c r="G61" s="0" t="s">
        <v>3390</v>
      </c>
      <c r="H61" s="0" t="s">
        <v>4395</v>
      </c>
      <c r="I61" s="0" t="s">
        <v>1845</v>
      </c>
    </row>
    <row r="62" customFormat="false" ht="15" hidden="false" customHeight="false" outlineLevel="0" collapsed="false">
      <c r="A62" s="0" t="s">
        <v>4397</v>
      </c>
      <c r="B62" s="0" t="s">
        <v>2827</v>
      </c>
      <c r="C62" s="0" t="s">
        <v>4190</v>
      </c>
      <c r="D62" s="0" t="n">
        <v>1</v>
      </c>
      <c r="E62" s="0" t="s">
        <v>4398</v>
      </c>
      <c r="F62" s="0" t="s">
        <v>4399</v>
      </c>
      <c r="G62" s="0" t="n">
        <v>1</v>
      </c>
      <c r="H62" s="0" t="s">
        <v>4400</v>
      </c>
      <c r="I62" s="0" t="s">
        <v>1845</v>
      </c>
      <c r="J62" s="0" t="s">
        <v>4299</v>
      </c>
    </row>
    <row r="63" customFormat="false" ht="15" hidden="false" customHeight="false" outlineLevel="0" collapsed="false">
      <c r="A63" s="0" t="s">
        <v>3658</v>
      </c>
      <c r="B63" s="0" t="s">
        <v>3392</v>
      </c>
      <c r="C63" s="0" t="s">
        <v>4355</v>
      </c>
      <c r="D63" s="0" t="s">
        <v>3390</v>
      </c>
      <c r="E63" s="0" t="s">
        <v>4401</v>
      </c>
      <c r="F63" s="0" t="s">
        <v>2783</v>
      </c>
      <c r="G63" s="0" t="s">
        <v>2783</v>
      </c>
      <c r="H63" s="0" t="s">
        <v>3658</v>
      </c>
      <c r="I63" s="0" t="s">
        <v>1845</v>
      </c>
      <c r="J63" s="0" t="s">
        <v>4357</v>
      </c>
    </row>
    <row r="64" customFormat="false" ht="15" hidden="false" customHeight="true" outlineLevel="0" collapsed="false">
      <c r="A64" s="0" t="s">
        <v>4402</v>
      </c>
      <c r="B64" s="0" t="s">
        <v>2929</v>
      </c>
      <c r="C64" s="0" t="s">
        <v>4190</v>
      </c>
      <c r="D64" s="0" t="n">
        <v>1</v>
      </c>
      <c r="E64" s="0" t="s">
        <v>4403</v>
      </c>
      <c r="F64" s="0" t="s">
        <v>4404</v>
      </c>
      <c r="G64" s="0" t="n">
        <v>1</v>
      </c>
      <c r="H64" s="0" t="s">
        <v>2783</v>
      </c>
      <c r="I64" s="0" t="s">
        <v>2783</v>
      </c>
    </row>
    <row r="65" customFormat="false" ht="15" hidden="false" customHeight="false" outlineLevel="0" collapsed="false">
      <c r="A65" s="0" t="s">
        <v>4405</v>
      </c>
      <c r="B65" s="0" t="s">
        <v>2827</v>
      </c>
      <c r="C65" s="0" t="s">
        <v>2788</v>
      </c>
      <c r="D65" s="0" t="n">
        <v>1</v>
      </c>
      <c r="E65" s="0" t="s">
        <v>4358</v>
      </c>
      <c r="F65" s="0" t="s">
        <v>4359</v>
      </c>
      <c r="G65" s="0" t="n">
        <v>1</v>
      </c>
      <c r="H65" s="0" t="s">
        <v>4405</v>
      </c>
      <c r="I65" s="0" t="s">
        <v>4360</v>
      </c>
      <c r="J65" s="0" t="s">
        <v>4406</v>
      </c>
    </row>
    <row r="66" customFormat="false" ht="15" hidden="false" customHeight="false" outlineLevel="0" collapsed="false">
      <c r="A66" s="0" t="s">
        <v>4407</v>
      </c>
      <c r="B66" s="0" t="s">
        <v>2827</v>
      </c>
      <c r="C66" s="0" t="s">
        <v>4190</v>
      </c>
      <c r="D66" s="0" t="n">
        <v>0</v>
      </c>
      <c r="E66" s="0" t="s">
        <v>4408</v>
      </c>
      <c r="F66" s="0" t="s">
        <v>4409</v>
      </c>
      <c r="G66" s="0" t="n">
        <v>0</v>
      </c>
      <c r="H66" s="0" t="s">
        <v>4407</v>
      </c>
      <c r="I66" s="0" t="s">
        <v>1845</v>
      </c>
      <c r="J66" s="0" t="s">
        <v>4202</v>
      </c>
    </row>
    <row r="67" customFormat="false" ht="15" hidden="false" customHeight="false" outlineLevel="0" collapsed="false">
      <c r="A67" s="0" t="s">
        <v>4410</v>
      </c>
      <c r="B67" s="0" t="s">
        <v>2820</v>
      </c>
      <c r="C67" s="0" t="s">
        <v>2996</v>
      </c>
      <c r="D67" s="0" t="n">
        <v>3</v>
      </c>
      <c r="E67" s="0" t="s">
        <v>4411</v>
      </c>
      <c r="F67" s="0" t="s">
        <v>4412</v>
      </c>
      <c r="G67" s="0" t="n">
        <v>3</v>
      </c>
      <c r="H67" s="0" t="s">
        <v>4413</v>
      </c>
      <c r="I67" s="0" t="s">
        <v>1845</v>
      </c>
      <c r="J67" s="0" t="s">
        <v>4414</v>
      </c>
    </row>
    <row r="68" customFormat="false" ht="15" hidden="false" customHeight="false" outlineLevel="0" collapsed="false">
      <c r="A68" s="0" t="s">
        <v>2981</v>
      </c>
      <c r="B68" s="0" t="s">
        <v>2834</v>
      </c>
      <c r="C68" s="0" t="s">
        <v>4207</v>
      </c>
      <c r="D68" s="0" t="n">
        <v>0</v>
      </c>
      <c r="E68" s="0" t="s">
        <v>4415</v>
      </c>
      <c r="F68" s="0" t="s">
        <v>4415</v>
      </c>
      <c r="G68" s="0" t="n">
        <v>1</v>
      </c>
      <c r="H68" s="0" t="s">
        <v>2981</v>
      </c>
      <c r="I68" s="0" t="s">
        <v>1242</v>
      </c>
      <c r="J68" s="0" t="s">
        <v>4240</v>
      </c>
    </row>
    <row r="69" customFormat="false" ht="15" hidden="false" customHeight="false" outlineLevel="0" collapsed="false">
      <c r="A69" s="0" t="s">
        <v>4416</v>
      </c>
      <c r="B69" s="0" t="s">
        <v>2820</v>
      </c>
      <c r="C69" s="0" t="s">
        <v>4207</v>
      </c>
      <c r="D69" s="0" t="n">
        <v>1</v>
      </c>
      <c r="E69" s="0" t="s">
        <v>4417</v>
      </c>
      <c r="F69" s="0" t="s">
        <v>4418</v>
      </c>
      <c r="G69" s="0" t="n">
        <v>1</v>
      </c>
      <c r="H69" s="0" t="s">
        <v>4419</v>
      </c>
      <c r="I69" s="0" t="s">
        <v>1845</v>
      </c>
      <c r="J69" s="0" t="s">
        <v>4420</v>
      </c>
    </row>
    <row r="70" customFormat="false" ht="15" hidden="false" customHeight="false" outlineLevel="0" collapsed="false">
      <c r="A70" s="0" t="s">
        <v>4421</v>
      </c>
      <c r="B70" s="0" t="s">
        <v>2834</v>
      </c>
      <c r="C70" s="0" t="s">
        <v>4190</v>
      </c>
      <c r="D70" s="0" t="n">
        <v>1</v>
      </c>
      <c r="E70" s="0" t="s">
        <v>4422</v>
      </c>
      <c r="F70" s="0" t="s">
        <v>4423</v>
      </c>
      <c r="G70" s="0" t="n">
        <v>1</v>
      </c>
      <c r="H70" s="0" t="s">
        <v>4421</v>
      </c>
      <c r="I70" s="0" t="s">
        <v>1845</v>
      </c>
      <c r="J70" s="0" t="s">
        <v>4424</v>
      </c>
    </row>
    <row r="71" customFormat="false" ht="15" hidden="false" customHeight="false" outlineLevel="0" collapsed="false">
      <c r="A71" s="0" t="s">
        <v>4425</v>
      </c>
      <c r="B71" s="0" t="s">
        <v>2834</v>
      </c>
      <c r="C71" s="0" t="s">
        <v>4190</v>
      </c>
      <c r="D71" s="0" t="n">
        <v>1</v>
      </c>
      <c r="E71" s="0" t="s">
        <v>4426</v>
      </c>
      <c r="F71" s="0" t="s">
        <v>4426</v>
      </c>
      <c r="G71" s="0" t="n">
        <v>0</v>
      </c>
      <c r="H71" s="0" t="s">
        <v>4425</v>
      </c>
      <c r="I71" s="0" t="s">
        <v>1845</v>
      </c>
      <c r="J71" s="0" t="s">
        <v>4427</v>
      </c>
    </row>
    <row r="72" customFormat="false" ht="15" hidden="false" customHeight="false" outlineLevel="0" collapsed="false">
      <c r="A72" s="0" t="s">
        <v>4428</v>
      </c>
      <c r="B72" s="0" t="s">
        <v>2827</v>
      </c>
      <c r="C72" s="0" t="s">
        <v>4190</v>
      </c>
      <c r="D72" s="0" t="n">
        <v>1</v>
      </c>
      <c r="E72" s="0" t="s">
        <v>4429</v>
      </c>
      <c r="F72" s="0" t="s">
        <v>4430</v>
      </c>
      <c r="G72" s="0" t="n">
        <v>1</v>
      </c>
      <c r="H72" s="0" t="s">
        <v>4431</v>
      </c>
      <c r="I72" s="0" t="s">
        <v>1845</v>
      </c>
      <c r="J72" s="0" t="s">
        <v>4202</v>
      </c>
    </row>
    <row r="73" customFormat="false" ht="15" hidden="false" customHeight="true" outlineLevel="0" collapsed="false">
      <c r="A73" s="0" t="s">
        <v>4432</v>
      </c>
      <c r="B73" s="0" t="s">
        <v>2820</v>
      </c>
      <c r="C73" s="0" t="s">
        <v>4190</v>
      </c>
      <c r="D73" s="0" t="s">
        <v>4433</v>
      </c>
      <c r="E73" s="0" t="s">
        <v>4434</v>
      </c>
      <c r="F73" s="0" t="s">
        <v>4435</v>
      </c>
      <c r="G73" s="0" t="s">
        <v>4433</v>
      </c>
      <c r="H73" s="0" t="s">
        <v>4432</v>
      </c>
      <c r="I73" s="0" t="s">
        <v>1845</v>
      </c>
      <c r="J73" s="0" t="s">
        <v>4436</v>
      </c>
    </row>
    <row r="74" customFormat="false" ht="15" hidden="false" customHeight="false" outlineLevel="0" collapsed="false">
      <c r="A74" s="0" t="s">
        <v>4437</v>
      </c>
      <c r="B74" s="0" t="s">
        <v>2820</v>
      </c>
      <c r="C74" s="0" t="s">
        <v>4190</v>
      </c>
      <c r="D74" s="0" t="n">
        <v>1</v>
      </c>
      <c r="E74" s="0" t="s">
        <v>4438</v>
      </c>
      <c r="F74" s="0" t="s">
        <v>4439</v>
      </c>
      <c r="G74" s="0" t="n">
        <v>1</v>
      </c>
      <c r="H74" s="0" t="s">
        <v>4440</v>
      </c>
      <c r="I74" s="0" t="s">
        <v>1845</v>
      </c>
      <c r="J74" s="0" t="s">
        <v>4441</v>
      </c>
    </row>
    <row r="75" customFormat="false" ht="15" hidden="false" customHeight="false" outlineLevel="0" collapsed="false">
      <c r="A75" s="0" t="s">
        <v>4442</v>
      </c>
      <c r="B75" s="0" t="s">
        <v>3392</v>
      </c>
      <c r="C75" s="0" t="s">
        <v>4355</v>
      </c>
      <c r="D75" s="0" t="s">
        <v>3390</v>
      </c>
      <c r="E75" s="0" t="s">
        <v>4443</v>
      </c>
      <c r="F75" s="0" t="s">
        <v>2783</v>
      </c>
      <c r="G75" s="0" t="s">
        <v>2783</v>
      </c>
      <c r="H75" s="0" t="s">
        <v>4442</v>
      </c>
      <c r="I75" s="0" t="s">
        <v>1845</v>
      </c>
      <c r="J75" s="0" t="s">
        <v>4357</v>
      </c>
    </row>
    <row r="76" customFormat="false" ht="15" hidden="false" customHeight="false" outlineLevel="0" collapsed="false">
      <c r="A76" s="0" t="s">
        <v>4444</v>
      </c>
      <c r="B76" s="0" t="s">
        <v>2834</v>
      </c>
      <c r="C76" s="0" t="s">
        <v>4207</v>
      </c>
      <c r="D76" s="0" t="n">
        <v>1</v>
      </c>
      <c r="E76" s="0" t="s">
        <v>4445</v>
      </c>
      <c r="F76" s="0" t="s">
        <v>4446</v>
      </c>
      <c r="G76" s="0" t="n">
        <v>1</v>
      </c>
      <c r="H76" s="0" t="s">
        <v>4444</v>
      </c>
      <c r="I76" s="0" t="s">
        <v>1845</v>
      </c>
      <c r="J76" s="0" t="s">
        <v>4447</v>
      </c>
    </row>
    <row r="77" customFormat="false" ht="15" hidden="false" customHeight="false" outlineLevel="0" collapsed="false">
      <c r="A77" s="0" t="s">
        <v>4448</v>
      </c>
      <c r="B77" s="0" t="s">
        <v>2834</v>
      </c>
      <c r="C77" s="0" t="s">
        <v>2788</v>
      </c>
      <c r="D77" s="0" t="n">
        <v>1</v>
      </c>
      <c r="E77" s="0" t="s">
        <v>4449</v>
      </c>
      <c r="F77" s="0" t="s">
        <v>4450</v>
      </c>
      <c r="G77" s="0" t="n">
        <v>1</v>
      </c>
      <c r="H77" s="0" t="s">
        <v>4448</v>
      </c>
      <c r="I77" s="0" t="s">
        <v>4360</v>
      </c>
      <c r="J77" s="0" t="s">
        <v>4451</v>
      </c>
    </row>
    <row r="78" customFormat="false" ht="15" hidden="false" customHeight="false" outlineLevel="0" collapsed="false">
      <c r="A78" s="0" t="s">
        <v>4452</v>
      </c>
      <c r="B78" s="0" t="s">
        <v>2834</v>
      </c>
      <c r="C78" s="0" t="s">
        <v>4190</v>
      </c>
      <c r="D78" s="0" t="n">
        <v>1</v>
      </c>
      <c r="E78" s="0" t="s">
        <v>4453</v>
      </c>
      <c r="F78" s="0" t="s">
        <v>4454</v>
      </c>
      <c r="G78" s="0" t="n">
        <v>1</v>
      </c>
      <c r="H78" s="0" t="s">
        <v>4455</v>
      </c>
      <c r="I78" s="0" t="s">
        <v>1845</v>
      </c>
      <c r="J78" s="0" t="s">
        <v>4248</v>
      </c>
    </row>
    <row r="79" customFormat="false" ht="15" hidden="false" customHeight="false" outlineLevel="0" collapsed="false">
      <c r="A79" s="0" t="s">
        <v>4456</v>
      </c>
      <c r="B79" s="0" t="s">
        <v>2834</v>
      </c>
      <c r="C79" s="0" t="s">
        <v>4207</v>
      </c>
      <c r="D79" s="0" t="n">
        <v>0</v>
      </c>
      <c r="E79" s="0" t="s">
        <v>4457</v>
      </c>
      <c r="F79" s="0" t="s">
        <v>4458</v>
      </c>
      <c r="G79" s="0" t="n">
        <v>0</v>
      </c>
      <c r="H79" s="0" t="s">
        <v>4459</v>
      </c>
      <c r="I79" s="0" t="s">
        <v>1845</v>
      </c>
      <c r="J79" s="0" t="s">
        <v>4262</v>
      </c>
    </row>
    <row r="80" customFormat="false" ht="15" hidden="false" customHeight="false" outlineLevel="0" collapsed="false">
      <c r="A80" s="0" t="s">
        <v>4460</v>
      </c>
      <c r="B80" s="0" t="s">
        <v>2834</v>
      </c>
      <c r="C80" s="0" t="s">
        <v>4190</v>
      </c>
      <c r="D80" s="0" t="n">
        <v>2</v>
      </c>
      <c r="E80" s="0" t="s">
        <v>4461</v>
      </c>
      <c r="F80" s="0" t="s">
        <v>4461</v>
      </c>
      <c r="G80" s="0" t="n">
        <v>1</v>
      </c>
      <c r="H80" s="0" t="s">
        <v>4460</v>
      </c>
      <c r="I80" s="0" t="s">
        <v>1845</v>
      </c>
      <c r="J80" s="0" t="s">
        <v>4224</v>
      </c>
    </row>
    <row r="81" customFormat="false" ht="15" hidden="false" customHeight="false" outlineLevel="0" collapsed="false">
      <c r="A81" s="0" t="s">
        <v>3716</v>
      </c>
      <c r="B81" s="0" t="s">
        <v>2820</v>
      </c>
      <c r="C81" s="0" t="s">
        <v>2996</v>
      </c>
      <c r="D81" s="0" t="n">
        <v>2</v>
      </c>
      <c r="E81" s="0" t="s">
        <v>4462</v>
      </c>
      <c r="F81" s="0" t="s">
        <v>4462</v>
      </c>
      <c r="G81" s="0" t="n">
        <v>1</v>
      </c>
      <c r="H81" s="0" t="s">
        <v>3716</v>
      </c>
      <c r="I81" s="0" t="s">
        <v>1845</v>
      </c>
      <c r="J81" s="0" t="s">
        <v>4335</v>
      </c>
    </row>
    <row r="82" customFormat="false" ht="15" hidden="false" customHeight="true" outlineLevel="0" collapsed="false">
      <c r="A82" s="0" t="s">
        <v>4463</v>
      </c>
      <c r="B82" s="0" t="s">
        <v>2834</v>
      </c>
      <c r="C82" s="0" t="s">
        <v>4190</v>
      </c>
      <c r="D82" s="0" t="n">
        <v>0</v>
      </c>
      <c r="E82" s="0" t="s">
        <v>4464</v>
      </c>
      <c r="F82" s="0" t="s">
        <v>4465</v>
      </c>
      <c r="G82" s="0" t="n">
        <v>0</v>
      </c>
      <c r="H82" s="0" t="s">
        <v>4466</v>
      </c>
      <c r="I82" s="0" t="s">
        <v>1845</v>
      </c>
      <c r="J82" s="0" t="s">
        <v>4467</v>
      </c>
    </row>
    <row r="83" customFormat="false" ht="15" hidden="false" customHeight="false" outlineLevel="0" collapsed="false">
      <c r="A83" s="0" t="s">
        <v>4468</v>
      </c>
      <c r="B83" s="0" t="s">
        <v>2834</v>
      </c>
      <c r="C83" s="0" t="s">
        <v>4207</v>
      </c>
      <c r="D83" s="0" t="n">
        <v>3</v>
      </c>
      <c r="E83" s="0" t="s">
        <v>4469</v>
      </c>
      <c r="F83" s="0" t="s">
        <v>4470</v>
      </c>
      <c r="G83" s="0" t="n">
        <v>3</v>
      </c>
      <c r="H83" s="0" t="s">
        <v>4468</v>
      </c>
      <c r="I83" s="0" t="s">
        <v>1845</v>
      </c>
      <c r="J83" s="0" t="s">
        <v>4471</v>
      </c>
    </row>
    <row r="84" customFormat="false" ht="15" hidden="false" customHeight="false" outlineLevel="0" collapsed="false">
      <c r="A84" s="0" t="s">
        <v>3718</v>
      </c>
      <c r="B84" s="0" t="s">
        <v>2834</v>
      </c>
      <c r="C84" s="0" t="s">
        <v>2996</v>
      </c>
      <c r="D84" s="0" t="n">
        <v>1</v>
      </c>
      <c r="E84" s="0" t="s">
        <v>4472</v>
      </c>
      <c r="F84" s="0" t="s">
        <v>4473</v>
      </c>
      <c r="G84" s="0" t="n">
        <v>1</v>
      </c>
      <c r="H84" s="0" t="s">
        <v>3718</v>
      </c>
      <c r="I84" s="0" t="s">
        <v>1845</v>
      </c>
      <c r="J84" s="0" t="s">
        <v>4474</v>
      </c>
    </row>
    <row r="85" customFormat="false" ht="15" hidden="false" customHeight="false" outlineLevel="0" collapsed="false">
      <c r="A85" s="0" t="s">
        <v>4475</v>
      </c>
      <c r="B85" s="0" t="s">
        <v>2820</v>
      </c>
      <c r="C85" s="0" t="s">
        <v>4190</v>
      </c>
      <c r="D85" s="0" t="n">
        <v>1</v>
      </c>
      <c r="E85" s="0" t="s">
        <v>4476</v>
      </c>
      <c r="F85" s="0" t="s">
        <v>4476</v>
      </c>
      <c r="G85" s="0" t="n">
        <v>0</v>
      </c>
      <c r="H85" s="0" t="s">
        <v>4475</v>
      </c>
      <c r="I85" s="0" t="s">
        <v>1845</v>
      </c>
      <c r="J85" s="0" t="s">
        <v>4477</v>
      </c>
    </row>
    <row r="86" customFormat="false" ht="15" hidden="false" customHeight="false" outlineLevel="0" collapsed="false">
      <c r="A86" s="0" t="s">
        <v>4478</v>
      </c>
      <c r="B86" s="0" t="s">
        <v>2834</v>
      </c>
      <c r="C86" s="0" t="s">
        <v>4190</v>
      </c>
      <c r="D86" s="0" t="n">
        <v>1</v>
      </c>
      <c r="E86" s="0" t="s">
        <v>4479</v>
      </c>
      <c r="F86" s="0" t="s">
        <v>4480</v>
      </c>
      <c r="G86" s="0" t="n">
        <v>1</v>
      </c>
      <c r="H86" s="0" t="s">
        <v>4478</v>
      </c>
      <c r="I86" s="0" t="s">
        <v>1845</v>
      </c>
      <c r="J86" s="0" t="s">
        <v>4481</v>
      </c>
    </row>
    <row r="87" customFormat="false" ht="15" hidden="false" customHeight="false" outlineLevel="0" collapsed="false">
      <c r="A87" s="0" t="s">
        <v>4482</v>
      </c>
      <c r="B87" s="0" t="s">
        <v>2820</v>
      </c>
      <c r="C87" s="0" t="s">
        <v>4207</v>
      </c>
      <c r="D87" s="0" t="n">
        <v>1</v>
      </c>
      <c r="E87" s="0" t="s">
        <v>4483</v>
      </c>
      <c r="F87" s="0" t="s">
        <v>4484</v>
      </c>
      <c r="G87" s="0" t="n">
        <v>1</v>
      </c>
      <c r="H87" s="0" t="s">
        <v>4482</v>
      </c>
      <c r="I87" s="0" t="s">
        <v>1845</v>
      </c>
      <c r="J87" s="0" t="s">
        <v>4485</v>
      </c>
    </row>
    <row r="88" customFormat="false" ht="15" hidden="false" customHeight="false" outlineLevel="0" collapsed="false">
      <c r="A88" s="0" t="s">
        <v>3726</v>
      </c>
      <c r="B88" s="0" t="s">
        <v>2834</v>
      </c>
      <c r="C88" s="0" t="s">
        <v>2996</v>
      </c>
      <c r="D88" s="0" t="n">
        <v>1</v>
      </c>
      <c r="E88" s="0" t="s">
        <v>4486</v>
      </c>
      <c r="F88" s="0" t="s">
        <v>4487</v>
      </c>
      <c r="G88" s="0" t="n">
        <v>1</v>
      </c>
      <c r="H88" s="0" t="s">
        <v>3728</v>
      </c>
      <c r="I88" s="0" t="s">
        <v>1845</v>
      </c>
      <c r="J88" s="0" t="s">
        <v>4488</v>
      </c>
    </row>
    <row r="89" customFormat="false" ht="15" hidden="false" customHeight="false" outlineLevel="0" collapsed="false">
      <c r="A89" s="0" t="s">
        <v>4489</v>
      </c>
      <c r="B89" s="0" t="s">
        <v>2820</v>
      </c>
      <c r="C89" s="0" t="s">
        <v>4207</v>
      </c>
      <c r="D89" s="0" t="n">
        <v>2</v>
      </c>
      <c r="E89" s="0" t="s">
        <v>4490</v>
      </c>
      <c r="F89" s="0" t="s">
        <v>4491</v>
      </c>
      <c r="G89" s="0" t="n">
        <v>2</v>
      </c>
      <c r="H89" s="0" t="s">
        <v>4492</v>
      </c>
      <c r="I89" s="0" t="s">
        <v>1845</v>
      </c>
      <c r="J89" s="0" t="s">
        <v>4493</v>
      </c>
    </row>
    <row r="90" customFormat="false" ht="15" hidden="false" customHeight="false" outlineLevel="0" collapsed="false">
      <c r="A90" s="0" t="s">
        <v>4494</v>
      </c>
      <c r="B90" s="0" t="s">
        <v>2827</v>
      </c>
      <c r="C90" s="0" t="s">
        <v>2788</v>
      </c>
      <c r="D90" s="0" t="n">
        <v>1</v>
      </c>
      <c r="E90" s="0" t="s">
        <v>4358</v>
      </c>
      <c r="F90" s="0" t="s">
        <v>4359</v>
      </c>
      <c r="G90" s="0" t="n">
        <v>1</v>
      </c>
      <c r="H90" s="0" t="s">
        <v>4494</v>
      </c>
      <c r="I90" s="0" t="s">
        <v>1853</v>
      </c>
      <c r="J90" s="0" t="s">
        <v>4495</v>
      </c>
    </row>
    <row r="91" customFormat="false" ht="15" hidden="false" customHeight="false" outlineLevel="0" collapsed="false">
      <c r="A91" s="0" t="s">
        <v>4496</v>
      </c>
      <c r="B91" s="0" t="s">
        <v>2834</v>
      </c>
      <c r="C91" s="0" t="s">
        <v>4207</v>
      </c>
      <c r="D91" s="0" t="n">
        <v>1</v>
      </c>
      <c r="E91" s="0" t="s">
        <v>4497</v>
      </c>
      <c r="F91" s="0" t="s">
        <v>4498</v>
      </c>
      <c r="G91" s="0" t="n">
        <v>1</v>
      </c>
      <c r="H91" s="0" t="s">
        <v>4496</v>
      </c>
      <c r="I91" s="0" t="s">
        <v>1845</v>
      </c>
      <c r="J91" s="0" t="s">
        <v>4262</v>
      </c>
    </row>
    <row r="92" customFormat="false" ht="15" hidden="false" customHeight="false" outlineLevel="0" collapsed="false">
      <c r="A92" s="0" t="s">
        <v>3729</v>
      </c>
      <c r="B92" s="0" t="s">
        <v>2834</v>
      </c>
      <c r="C92" s="0" t="s">
        <v>2996</v>
      </c>
      <c r="D92" s="0" t="n">
        <v>1</v>
      </c>
      <c r="E92" s="0" t="s">
        <v>4499</v>
      </c>
      <c r="F92" s="0" t="s">
        <v>4500</v>
      </c>
      <c r="G92" s="0" t="n">
        <v>1</v>
      </c>
      <c r="H92" s="0" t="s">
        <v>3731</v>
      </c>
      <c r="I92" s="0" t="s">
        <v>1845</v>
      </c>
      <c r="J92" s="0" t="s">
        <v>4501</v>
      </c>
    </row>
    <row r="93" customFormat="false" ht="15" hidden="false" customHeight="false" outlineLevel="0" collapsed="false">
      <c r="A93" s="0" t="s">
        <v>3732</v>
      </c>
      <c r="B93" s="0" t="s">
        <v>2834</v>
      </c>
      <c r="C93" s="0" t="s">
        <v>4190</v>
      </c>
      <c r="D93" s="0" t="n">
        <v>2</v>
      </c>
      <c r="E93" s="0" t="s">
        <v>4502</v>
      </c>
      <c r="F93" s="0" t="s">
        <v>4503</v>
      </c>
      <c r="G93" s="0" t="n">
        <v>2</v>
      </c>
      <c r="H93" s="0" t="s">
        <v>3734</v>
      </c>
      <c r="I93" s="0" t="s">
        <v>1845</v>
      </c>
      <c r="J93" s="0" t="s">
        <v>4224</v>
      </c>
    </row>
    <row r="94" customFormat="false" ht="15" hidden="false" customHeight="false" outlineLevel="0" collapsed="false">
      <c r="A94" s="0" t="s">
        <v>4504</v>
      </c>
      <c r="B94" s="0" t="s">
        <v>2834</v>
      </c>
      <c r="C94" s="0" t="s">
        <v>4207</v>
      </c>
      <c r="D94" s="0" t="n">
        <v>1</v>
      </c>
      <c r="E94" s="0" t="s">
        <v>4505</v>
      </c>
      <c r="F94" s="0" t="s">
        <v>4506</v>
      </c>
      <c r="G94" s="0" t="n">
        <v>1</v>
      </c>
      <c r="H94" s="0" t="s">
        <v>4504</v>
      </c>
      <c r="I94" s="0" t="s">
        <v>1845</v>
      </c>
      <c r="J94" s="0" t="s">
        <v>4262</v>
      </c>
    </row>
    <row r="95" customFormat="false" ht="15" hidden="false" customHeight="false" outlineLevel="0" collapsed="false">
      <c r="A95" s="0" t="s">
        <v>4507</v>
      </c>
      <c r="B95" s="0" t="s">
        <v>2827</v>
      </c>
      <c r="C95" s="0" t="s">
        <v>4190</v>
      </c>
      <c r="D95" s="0" t="n">
        <v>0</v>
      </c>
      <c r="E95" s="0" t="s">
        <v>4508</v>
      </c>
      <c r="F95" s="0" t="s">
        <v>4509</v>
      </c>
      <c r="G95" s="0" t="n">
        <v>0</v>
      </c>
      <c r="H95" s="0" t="s">
        <v>4507</v>
      </c>
      <c r="I95" s="0" t="s">
        <v>1845</v>
      </c>
      <c r="J95" s="0" t="s">
        <v>4220</v>
      </c>
    </row>
    <row r="96" customFormat="false" ht="15" hidden="false" customHeight="false" outlineLevel="0" collapsed="false">
      <c r="A96" s="0" t="s">
        <v>4510</v>
      </c>
      <c r="B96" s="0" t="s">
        <v>2827</v>
      </c>
      <c r="C96" s="0" t="s">
        <v>4207</v>
      </c>
      <c r="D96" s="0" t="n">
        <v>1</v>
      </c>
      <c r="E96" s="0" t="s">
        <v>4511</v>
      </c>
      <c r="F96" s="0" t="s">
        <v>4512</v>
      </c>
      <c r="G96" s="0" t="n">
        <v>1</v>
      </c>
      <c r="H96" s="0" t="s">
        <v>4513</v>
      </c>
      <c r="I96" s="0" t="s">
        <v>1845</v>
      </c>
      <c r="J96" s="0" t="s">
        <v>4514</v>
      </c>
    </row>
    <row r="97" customFormat="false" ht="15" hidden="false" customHeight="false" outlineLevel="0" collapsed="false">
      <c r="A97" s="0" t="s">
        <v>4515</v>
      </c>
      <c r="B97" s="0" t="s">
        <v>2834</v>
      </c>
      <c r="C97" s="0" t="s">
        <v>2996</v>
      </c>
      <c r="D97" s="0" t="n">
        <v>1</v>
      </c>
      <c r="E97" s="0" t="s">
        <v>4171</v>
      </c>
      <c r="F97" s="0" t="s">
        <v>4516</v>
      </c>
      <c r="G97" s="0" t="n">
        <v>1</v>
      </c>
      <c r="H97" s="0" t="s">
        <v>4515</v>
      </c>
      <c r="I97" s="0" t="s">
        <v>1845</v>
      </c>
      <c r="J97" s="0" t="s">
        <v>4202</v>
      </c>
    </row>
    <row r="98" customFormat="false" ht="15" hidden="false" customHeight="false" outlineLevel="0" collapsed="false">
      <c r="A98" s="0" t="s">
        <v>4517</v>
      </c>
      <c r="B98" s="0" t="s">
        <v>2834</v>
      </c>
      <c r="C98" s="0" t="s">
        <v>2788</v>
      </c>
      <c r="D98" s="0" t="n">
        <v>1</v>
      </c>
      <c r="E98" s="0" t="s">
        <v>4358</v>
      </c>
      <c r="F98" s="0" t="s">
        <v>4359</v>
      </c>
      <c r="G98" s="0" t="n">
        <v>1</v>
      </c>
      <c r="H98" s="0" t="s">
        <v>4517</v>
      </c>
      <c r="I98" s="0" t="s">
        <v>1853</v>
      </c>
      <c r="J98" s="0" t="s">
        <v>4361</v>
      </c>
    </row>
    <row r="99" customFormat="false" ht="15" hidden="false" customHeight="false" outlineLevel="0" collapsed="false">
      <c r="A99" s="0" t="s">
        <v>4518</v>
      </c>
      <c r="B99" s="0" t="s">
        <v>2834</v>
      </c>
      <c r="C99" s="0" t="s">
        <v>4190</v>
      </c>
      <c r="D99" s="0" t="n">
        <v>1</v>
      </c>
      <c r="E99" s="0" t="s">
        <v>4519</v>
      </c>
      <c r="F99" s="0" t="s">
        <v>4520</v>
      </c>
      <c r="G99" s="0" t="n">
        <v>1</v>
      </c>
      <c r="H99" s="0" t="s">
        <v>4521</v>
      </c>
      <c r="I99" s="0" t="s">
        <v>1845</v>
      </c>
      <c r="J99" s="0" t="s">
        <v>4224</v>
      </c>
    </row>
    <row r="100" customFormat="false" ht="15" hidden="false" customHeight="false" outlineLevel="0" collapsed="false">
      <c r="A100" s="0" t="s">
        <v>4522</v>
      </c>
      <c r="B100" s="0" t="s">
        <v>2834</v>
      </c>
      <c r="C100" s="0" t="s">
        <v>2788</v>
      </c>
      <c r="D100" s="0" t="n">
        <v>1</v>
      </c>
      <c r="E100" s="0" t="s">
        <v>4358</v>
      </c>
      <c r="F100" s="0" t="s">
        <v>4359</v>
      </c>
      <c r="G100" s="0" t="n">
        <v>1</v>
      </c>
      <c r="H100" s="0" t="s">
        <v>4522</v>
      </c>
      <c r="I100" s="0" t="s">
        <v>1853</v>
      </c>
      <c r="J100" s="0" t="s">
        <v>4495</v>
      </c>
    </row>
    <row r="101" customFormat="false" ht="15" hidden="false" customHeight="false" outlineLevel="0" collapsed="false">
      <c r="A101" s="0" t="s">
        <v>4523</v>
      </c>
      <c r="B101" s="0" t="s">
        <v>2820</v>
      </c>
      <c r="C101" s="0" t="s">
        <v>4207</v>
      </c>
      <c r="D101" s="0" t="n">
        <v>1</v>
      </c>
      <c r="E101" s="0" t="s">
        <v>4524</v>
      </c>
      <c r="F101" s="0" t="s">
        <v>4525</v>
      </c>
      <c r="G101" s="0" t="n">
        <v>1</v>
      </c>
      <c r="H101" s="0" t="s">
        <v>4526</v>
      </c>
      <c r="I101" s="0" t="s">
        <v>1845</v>
      </c>
      <c r="J101" s="0" t="s">
        <v>4262</v>
      </c>
    </row>
    <row r="102" customFormat="false" ht="15" hidden="false" customHeight="false" outlineLevel="0" collapsed="false">
      <c r="A102" s="0" t="s">
        <v>4527</v>
      </c>
      <c r="B102" s="0" t="s">
        <v>2827</v>
      </c>
      <c r="C102" s="0" t="s">
        <v>4207</v>
      </c>
      <c r="D102" s="0" t="n">
        <v>0</v>
      </c>
      <c r="E102" s="0" t="s">
        <v>4528</v>
      </c>
      <c r="F102" s="0" t="s">
        <v>4529</v>
      </c>
      <c r="G102" s="0" t="n">
        <v>0</v>
      </c>
      <c r="H102" s="0" t="s">
        <v>4530</v>
      </c>
      <c r="I102" s="0" t="s">
        <v>1845</v>
      </c>
      <c r="J102" s="0" t="s">
        <v>4253</v>
      </c>
    </row>
    <row r="103" customFormat="false" ht="15" hidden="false" customHeight="false" outlineLevel="0" collapsed="false">
      <c r="A103" s="0" t="s">
        <v>4531</v>
      </c>
      <c r="B103" s="0" t="s">
        <v>2820</v>
      </c>
      <c r="C103" s="0" t="s">
        <v>4207</v>
      </c>
      <c r="D103" s="0" t="n">
        <v>0</v>
      </c>
      <c r="E103" s="0" t="s">
        <v>4532</v>
      </c>
      <c r="F103" s="0" t="s">
        <v>4533</v>
      </c>
      <c r="G103" s="0" t="n">
        <v>0</v>
      </c>
      <c r="H103" s="0" t="s">
        <v>4534</v>
      </c>
      <c r="I103" s="0" t="s">
        <v>1845</v>
      </c>
      <c r="J103" s="0" t="s">
        <v>4262</v>
      </c>
    </row>
    <row r="104" customFormat="false" ht="15" hidden="false" customHeight="false" outlineLevel="0" collapsed="false">
      <c r="A104" s="0" t="s">
        <v>3642</v>
      </c>
      <c r="B104" s="0" t="s">
        <v>3392</v>
      </c>
      <c r="C104" s="0" t="s">
        <v>4355</v>
      </c>
      <c r="D104" s="0" t="s">
        <v>3390</v>
      </c>
      <c r="E104" s="0" t="s">
        <v>4535</v>
      </c>
      <c r="F104" s="0" t="s">
        <v>2783</v>
      </c>
      <c r="G104" s="0" t="s">
        <v>2783</v>
      </c>
      <c r="H104" s="0" t="s">
        <v>3642</v>
      </c>
      <c r="I104" s="0" t="s">
        <v>1849</v>
      </c>
      <c r="J104" s="0" t="s">
        <v>4357</v>
      </c>
    </row>
    <row r="105" customFormat="false" ht="15" hidden="false" customHeight="false" outlineLevel="0" collapsed="false">
      <c r="A105" s="0" t="s">
        <v>4536</v>
      </c>
      <c r="B105" s="0" t="s">
        <v>2827</v>
      </c>
      <c r="C105" s="0" t="s">
        <v>4190</v>
      </c>
      <c r="D105" s="0" t="n">
        <v>1</v>
      </c>
      <c r="E105" s="0" t="s">
        <v>4537</v>
      </c>
      <c r="F105" s="0" t="s">
        <v>4537</v>
      </c>
      <c r="G105" s="0" t="n">
        <v>0</v>
      </c>
      <c r="H105" s="0" t="s">
        <v>4536</v>
      </c>
      <c r="I105" s="0" t="s">
        <v>1845</v>
      </c>
      <c r="J105" s="0" t="s">
        <v>4493</v>
      </c>
    </row>
    <row r="106" customFormat="false" ht="15" hidden="false" customHeight="false" outlineLevel="0" collapsed="false">
      <c r="A106" s="0" t="s">
        <v>4538</v>
      </c>
      <c r="B106" s="0" t="s">
        <v>2827</v>
      </c>
      <c r="C106" s="0" t="s">
        <v>4207</v>
      </c>
      <c r="D106" s="0" t="n">
        <v>1</v>
      </c>
      <c r="E106" s="0" t="s">
        <v>4539</v>
      </c>
      <c r="F106" s="0" t="s">
        <v>4540</v>
      </c>
      <c r="G106" s="0" t="n">
        <v>1</v>
      </c>
      <c r="H106" s="0" t="s">
        <v>4538</v>
      </c>
      <c r="I106" s="0" t="s">
        <v>1845</v>
      </c>
      <c r="J106" s="0" t="s">
        <v>4220</v>
      </c>
    </row>
    <row r="107" customFormat="false" ht="15" hidden="false" customHeight="false" outlineLevel="0" collapsed="false">
      <c r="A107" s="0" t="s">
        <v>4541</v>
      </c>
      <c r="B107" s="0" t="s">
        <v>2827</v>
      </c>
      <c r="C107" s="0" t="s">
        <v>2788</v>
      </c>
      <c r="D107" s="0" t="n">
        <v>1</v>
      </c>
      <c r="E107" s="0" t="s">
        <v>4542</v>
      </c>
      <c r="F107" s="0" t="s">
        <v>4543</v>
      </c>
      <c r="G107" s="0" t="n">
        <v>1</v>
      </c>
      <c r="H107" s="0" t="s">
        <v>4541</v>
      </c>
      <c r="I107" s="0" t="s">
        <v>1853</v>
      </c>
      <c r="J107" s="0" t="s">
        <v>4451</v>
      </c>
    </row>
    <row r="108" customFormat="false" ht="15" hidden="false" customHeight="false" outlineLevel="0" collapsed="false">
      <c r="A108" s="0" t="s">
        <v>4544</v>
      </c>
      <c r="B108" s="0" t="s">
        <v>2827</v>
      </c>
      <c r="C108" s="0" t="s">
        <v>4207</v>
      </c>
      <c r="D108" s="0" t="n">
        <v>2</v>
      </c>
      <c r="E108" s="0" t="s">
        <v>4545</v>
      </c>
      <c r="F108" s="0" t="s">
        <v>4546</v>
      </c>
      <c r="G108" s="0" t="n">
        <v>2</v>
      </c>
      <c r="H108" s="0" t="s">
        <v>4547</v>
      </c>
      <c r="I108" s="0" t="s">
        <v>1845</v>
      </c>
      <c r="J108" s="0" t="s">
        <v>4548</v>
      </c>
    </row>
    <row r="109" customFormat="false" ht="15" hidden="false" customHeight="false" outlineLevel="0" collapsed="false">
      <c r="A109" s="0" t="s">
        <v>4549</v>
      </c>
      <c r="B109" s="0" t="s">
        <v>2834</v>
      </c>
      <c r="C109" s="0" t="s">
        <v>4207</v>
      </c>
      <c r="D109" s="0" t="n">
        <v>1</v>
      </c>
      <c r="E109" s="0" t="s">
        <v>4550</v>
      </c>
      <c r="F109" s="0" t="s">
        <v>4551</v>
      </c>
      <c r="G109" s="0" t="n">
        <v>1</v>
      </c>
      <c r="H109" s="0" t="s">
        <v>4552</v>
      </c>
      <c r="I109" s="0" t="s">
        <v>1845</v>
      </c>
      <c r="J109" s="0" t="s">
        <v>4335</v>
      </c>
    </row>
    <row r="110" customFormat="false" ht="15" hidden="false" customHeight="false" outlineLevel="0" collapsed="false">
      <c r="A110" s="0" t="s">
        <v>4553</v>
      </c>
      <c r="B110" s="0" t="s">
        <v>2834</v>
      </c>
      <c r="C110" s="0" t="s">
        <v>4207</v>
      </c>
      <c r="D110" s="0" t="n">
        <v>1</v>
      </c>
      <c r="E110" s="0" t="s">
        <v>4554</v>
      </c>
      <c r="F110" s="0" t="s">
        <v>4555</v>
      </c>
      <c r="G110" s="0" t="n">
        <v>1</v>
      </c>
      <c r="H110" s="0" t="s">
        <v>4553</v>
      </c>
      <c r="I110" s="0" t="s">
        <v>1845</v>
      </c>
      <c r="J110" s="0" t="s">
        <v>4220</v>
      </c>
    </row>
    <row r="111" customFormat="false" ht="15" hidden="false" customHeight="false" outlineLevel="0" collapsed="false">
      <c r="A111" s="0" t="s">
        <v>4556</v>
      </c>
      <c r="B111" s="0" t="s">
        <v>2827</v>
      </c>
      <c r="C111" s="0" t="s">
        <v>4190</v>
      </c>
      <c r="D111" s="0" t="n">
        <v>1</v>
      </c>
      <c r="E111" s="0" t="s">
        <v>4557</v>
      </c>
      <c r="F111" s="0" t="s">
        <v>4558</v>
      </c>
      <c r="G111" s="0" t="n">
        <v>1</v>
      </c>
      <c r="H111" s="0" t="s">
        <v>4556</v>
      </c>
      <c r="I111" s="0" t="s">
        <v>1845</v>
      </c>
      <c r="J111" s="0" t="s">
        <v>4559</v>
      </c>
    </row>
    <row r="112" customFormat="false" ht="15" hidden="false" customHeight="false" outlineLevel="0" collapsed="false">
      <c r="A112" s="0" t="s">
        <v>4560</v>
      </c>
      <c r="B112" s="0" t="s">
        <v>2820</v>
      </c>
      <c r="C112" s="0" t="s">
        <v>4207</v>
      </c>
      <c r="D112" s="0" t="n">
        <v>2</v>
      </c>
      <c r="E112" s="0" t="s">
        <v>4561</v>
      </c>
      <c r="F112" s="0" t="s">
        <v>4562</v>
      </c>
      <c r="G112" s="0" t="n">
        <v>2</v>
      </c>
      <c r="H112" s="0" t="s">
        <v>4560</v>
      </c>
      <c r="I112" s="0" t="s">
        <v>1845</v>
      </c>
      <c r="J112" s="0" t="s">
        <v>4220</v>
      </c>
    </row>
    <row r="113" customFormat="false" ht="15" hidden="false" customHeight="false" outlineLevel="0" collapsed="false">
      <c r="A113" s="0" t="s">
        <v>4563</v>
      </c>
      <c r="B113" s="0" t="s">
        <v>2820</v>
      </c>
      <c r="C113" s="0" t="s">
        <v>4190</v>
      </c>
      <c r="D113" s="0" t="n">
        <v>2</v>
      </c>
      <c r="E113" s="0" t="s">
        <v>4564</v>
      </c>
      <c r="F113" s="0" t="s">
        <v>4565</v>
      </c>
      <c r="G113" s="0" t="n">
        <v>2</v>
      </c>
      <c r="H113" s="0" t="s">
        <v>4563</v>
      </c>
      <c r="I113" s="0" t="s">
        <v>1845</v>
      </c>
      <c r="J113" s="0" t="s">
        <v>4488</v>
      </c>
    </row>
    <row r="114" customFormat="false" ht="15" hidden="false" customHeight="false" outlineLevel="0" collapsed="false">
      <c r="A114" s="0" t="s">
        <v>4566</v>
      </c>
      <c r="B114" s="0" t="s">
        <v>2834</v>
      </c>
      <c r="C114" s="0" t="s">
        <v>4190</v>
      </c>
      <c r="D114" s="0" t="n">
        <v>1</v>
      </c>
      <c r="E114" s="0" t="s">
        <v>4567</v>
      </c>
      <c r="F114" s="0" t="s">
        <v>4567</v>
      </c>
      <c r="G114" s="0" t="n">
        <v>0</v>
      </c>
      <c r="H114" s="0" t="s">
        <v>4568</v>
      </c>
      <c r="I114" s="0" t="s">
        <v>1845</v>
      </c>
      <c r="J114" s="0" t="s">
        <v>4569</v>
      </c>
    </row>
    <row r="115" customFormat="false" ht="15" hidden="false" customHeight="false" outlineLevel="0" collapsed="false">
      <c r="A115" s="0" t="s">
        <v>4570</v>
      </c>
      <c r="B115" s="0" t="s">
        <v>2834</v>
      </c>
      <c r="C115" s="0" t="s">
        <v>2996</v>
      </c>
      <c r="D115" s="0" t="n">
        <v>1</v>
      </c>
      <c r="E115" s="0" t="s">
        <v>4571</v>
      </c>
      <c r="F115" s="0" t="s">
        <v>4572</v>
      </c>
      <c r="G115" s="0" t="n">
        <v>1</v>
      </c>
      <c r="H115" s="0" t="s">
        <v>4573</v>
      </c>
      <c r="I115" s="0" t="s">
        <v>1845</v>
      </c>
      <c r="J115" s="0" t="s">
        <v>4262</v>
      </c>
    </row>
    <row r="116" customFormat="false" ht="15" hidden="false" customHeight="false" outlineLevel="0" collapsed="false">
      <c r="A116" s="0" t="s">
        <v>4574</v>
      </c>
      <c r="B116" s="0" t="s">
        <v>2834</v>
      </c>
      <c r="C116" s="0" t="s">
        <v>2996</v>
      </c>
      <c r="D116" s="0" t="n">
        <v>1</v>
      </c>
      <c r="E116" s="0" t="s">
        <v>4575</v>
      </c>
      <c r="F116" s="0" t="s">
        <v>4576</v>
      </c>
      <c r="G116" s="0" t="n">
        <v>1</v>
      </c>
      <c r="H116" s="0" t="s">
        <v>4574</v>
      </c>
      <c r="I116" s="0" t="s">
        <v>1845</v>
      </c>
      <c r="J116" s="0" t="s">
        <v>4414</v>
      </c>
    </row>
    <row r="117" customFormat="false" ht="15" hidden="false" customHeight="false" outlineLevel="0" collapsed="false">
      <c r="A117" s="0" t="s">
        <v>3647</v>
      </c>
      <c r="B117" s="0" t="s">
        <v>3392</v>
      </c>
      <c r="C117" s="0" t="s">
        <v>4355</v>
      </c>
      <c r="D117" s="0" t="s">
        <v>3390</v>
      </c>
      <c r="E117" s="0" t="s">
        <v>4577</v>
      </c>
      <c r="F117" s="0" t="s">
        <v>2783</v>
      </c>
      <c r="G117" s="0" t="s">
        <v>2783</v>
      </c>
      <c r="H117" s="0" t="s">
        <v>3647</v>
      </c>
      <c r="I117" s="0" t="s">
        <v>1845</v>
      </c>
      <c r="J117" s="0" t="s">
        <v>4357</v>
      </c>
    </row>
    <row r="118" customFormat="false" ht="15" hidden="false" customHeight="false" outlineLevel="0" collapsed="false">
      <c r="A118" s="0" t="s">
        <v>4578</v>
      </c>
      <c r="B118" s="0" t="s">
        <v>2834</v>
      </c>
      <c r="C118" s="0" t="s">
        <v>4190</v>
      </c>
      <c r="D118" s="0" t="n">
        <v>0</v>
      </c>
      <c r="E118" s="0" t="s">
        <v>4579</v>
      </c>
      <c r="F118" s="0" t="s">
        <v>4580</v>
      </c>
      <c r="G118" s="0" t="n">
        <v>0</v>
      </c>
      <c r="H118" s="0" t="s">
        <v>4578</v>
      </c>
      <c r="I118" s="0" t="s">
        <v>1845</v>
      </c>
      <c r="J118" s="0" t="s">
        <v>4424</v>
      </c>
    </row>
    <row r="119" customFormat="false" ht="15" hidden="false" customHeight="false" outlineLevel="0" collapsed="false">
      <c r="A119" s="0" t="s">
        <v>4581</v>
      </c>
      <c r="B119" s="0" t="s">
        <v>2827</v>
      </c>
      <c r="C119" s="0" t="s">
        <v>4207</v>
      </c>
      <c r="D119" s="0" t="n">
        <v>1</v>
      </c>
      <c r="E119" s="0" t="s">
        <v>4582</v>
      </c>
      <c r="F119" s="0" t="s">
        <v>4583</v>
      </c>
      <c r="G119" s="0" t="n">
        <v>1</v>
      </c>
      <c r="H119" s="0" t="s">
        <v>4584</v>
      </c>
      <c r="I119" s="0" t="s">
        <v>1845</v>
      </c>
      <c r="J119" s="0" t="s">
        <v>4585</v>
      </c>
    </row>
    <row r="120" customFormat="false" ht="15" hidden="false" customHeight="false" outlineLevel="0" collapsed="false">
      <c r="A120" s="0" t="s">
        <v>2789</v>
      </c>
      <c r="B120" s="0" t="s">
        <v>2929</v>
      </c>
      <c r="C120" s="0" t="s">
        <v>2788</v>
      </c>
      <c r="D120" s="0" t="n">
        <v>1</v>
      </c>
      <c r="E120" s="6" t="s">
        <v>4586</v>
      </c>
      <c r="F120" s="6" t="s">
        <v>4586</v>
      </c>
      <c r="G120" s="6" t="n">
        <v>0</v>
      </c>
      <c r="H120" s="0" t="s">
        <v>2783</v>
      </c>
      <c r="I120" s="0" t="s">
        <v>2080</v>
      </c>
    </row>
    <row r="121" customFormat="false" ht="15" hidden="false" customHeight="false" outlineLevel="0" collapsed="false">
      <c r="A121" s="0" t="s">
        <v>4587</v>
      </c>
      <c r="B121" s="0" t="s">
        <v>2834</v>
      </c>
      <c r="C121" s="0" t="s">
        <v>2788</v>
      </c>
      <c r="D121" s="0" t="n">
        <v>1</v>
      </c>
      <c r="E121" s="0" t="s">
        <v>4588</v>
      </c>
      <c r="F121" s="0" t="s">
        <v>4589</v>
      </c>
      <c r="G121" s="0" t="n">
        <v>1</v>
      </c>
      <c r="H121" s="0" t="s">
        <v>4587</v>
      </c>
      <c r="I121" s="0" t="s">
        <v>1853</v>
      </c>
      <c r="J121" s="0" t="s">
        <v>4590</v>
      </c>
    </row>
    <row r="122" customFormat="false" ht="15" hidden="false" customHeight="false" outlineLevel="0" collapsed="false">
      <c r="A122" s="0" t="s">
        <v>4591</v>
      </c>
      <c r="B122" s="0" t="s">
        <v>2820</v>
      </c>
      <c r="C122" s="0" t="s">
        <v>2996</v>
      </c>
      <c r="D122" s="0" t="n">
        <v>2</v>
      </c>
      <c r="E122" s="0" t="s">
        <v>4592</v>
      </c>
      <c r="F122" s="0" t="s">
        <v>4593</v>
      </c>
      <c r="G122" s="0" t="n">
        <v>2</v>
      </c>
      <c r="H122" s="0" t="s">
        <v>4591</v>
      </c>
      <c r="I122" s="0" t="s">
        <v>1845</v>
      </c>
      <c r="J122" s="0" t="s">
        <v>4585</v>
      </c>
    </row>
    <row r="123" customFormat="false" ht="15" hidden="false" customHeight="false" outlineLevel="0" collapsed="false">
      <c r="A123" s="0" t="s">
        <v>4594</v>
      </c>
      <c r="B123" s="0" t="s">
        <v>2834</v>
      </c>
      <c r="C123" s="0" t="s">
        <v>2788</v>
      </c>
      <c r="D123" s="0" t="n">
        <v>1</v>
      </c>
      <c r="E123" s="0" t="s">
        <v>4358</v>
      </c>
      <c r="F123" s="0" t="s">
        <v>4359</v>
      </c>
      <c r="G123" s="0" t="n">
        <v>1</v>
      </c>
      <c r="H123" s="0" t="s">
        <v>4594</v>
      </c>
      <c r="I123" s="0" t="s">
        <v>1853</v>
      </c>
      <c r="J123" s="0" t="s">
        <v>4361</v>
      </c>
    </row>
    <row r="124" customFormat="false" ht="15" hidden="false" customHeight="false" outlineLevel="0" collapsed="false">
      <c r="A124" s="0" t="s">
        <v>4595</v>
      </c>
      <c r="B124" s="0" t="s">
        <v>2827</v>
      </c>
      <c r="C124" s="0" t="s">
        <v>2788</v>
      </c>
      <c r="D124" s="0" t="n">
        <v>1</v>
      </c>
      <c r="E124" s="0" t="s">
        <v>4358</v>
      </c>
      <c r="F124" s="0" t="s">
        <v>4359</v>
      </c>
      <c r="G124" s="0" t="n">
        <v>1</v>
      </c>
      <c r="H124" s="0" t="s">
        <v>4595</v>
      </c>
      <c r="I124" s="0" t="s">
        <v>1853</v>
      </c>
      <c r="J124" s="0" t="s">
        <v>4495</v>
      </c>
    </row>
    <row r="125" customFormat="false" ht="15" hidden="false" customHeight="false" outlineLevel="0" collapsed="false">
      <c r="A125" s="0" t="s">
        <v>4596</v>
      </c>
      <c r="B125" s="0" t="s">
        <v>2827</v>
      </c>
      <c r="C125" s="0" t="s">
        <v>4190</v>
      </c>
      <c r="D125" s="0" t="n">
        <v>1</v>
      </c>
      <c r="E125" s="0" t="s">
        <v>4597</v>
      </c>
      <c r="F125" s="0" t="s">
        <v>4598</v>
      </c>
      <c r="G125" s="0" t="n">
        <v>1</v>
      </c>
      <c r="H125" s="0" t="s">
        <v>4596</v>
      </c>
      <c r="I125" s="0" t="s">
        <v>1845</v>
      </c>
      <c r="J125" s="0" t="s">
        <v>4305</v>
      </c>
    </row>
    <row r="126" customFormat="false" ht="15" hidden="false" customHeight="false" outlineLevel="0" collapsed="false">
      <c r="A126" s="0" t="s">
        <v>4599</v>
      </c>
      <c r="B126" s="0" t="s">
        <v>2834</v>
      </c>
      <c r="C126" s="0" t="s">
        <v>4190</v>
      </c>
      <c r="D126" s="0" t="n">
        <v>2</v>
      </c>
      <c r="E126" s="0" t="s">
        <v>4600</v>
      </c>
      <c r="F126" s="0" t="s">
        <v>4601</v>
      </c>
      <c r="G126" s="0" t="n">
        <v>2</v>
      </c>
      <c r="H126" s="0" t="s">
        <v>4602</v>
      </c>
      <c r="I126" s="0" t="s">
        <v>1845</v>
      </c>
      <c r="J126" s="0" t="s">
        <v>4603</v>
      </c>
    </row>
    <row r="127" customFormat="false" ht="15" hidden="false" customHeight="false" outlineLevel="0" collapsed="false">
      <c r="A127" s="0" t="s">
        <v>3087</v>
      </c>
      <c r="B127" s="0" t="s">
        <v>2827</v>
      </c>
      <c r="C127" s="0" t="s">
        <v>4207</v>
      </c>
      <c r="D127" s="0" t="n">
        <v>1</v>
      </c>
      <c r="E127" s="0" t="s">
        <v>4604</v>
      </c>
      <c r="F127" s="0" t="s">
        <v>4604</v>
      </c>
      <c r="G127" s="0" t="n">
        <v>1</v>
      </c>
      <c r="H127" s="0" t="s">
        <v>3090</v>
      </c>
      <c r="I127" s="0" t="s">
        <v>765</v>
      </c>
      <c r="J127" s="0" t="s">
        <v>4240</v>
      </c>
    </row>
    <row r="128" customFormat="false" ht="15" hidden="false" customHeight="false" outlineLevel="0" collapsed="false">
      <c r="A128" s="0" t="s">
        <v>4605</v>
      </c>
      <c r="B128" s="0" t="s">
        <v>2820</v>
      </c>
      <c r="C128" s="0" t="s">
        <v>4190</v>
      </c>
      <c r="D128" s="0" t="n">
        <v>1</v>
      </c>
      <c r="E128" s="0" t="s">
        <v>4606</v>
      </c>
      <c r="F128" s="0" t="s">
        <v>4607</v>
      </c>
      <c r="G128" s="0" t="n">
        <v>1</v>
      </c>
      <c r="H128" s="0" t="s">
        <v>4608</v>
      </c>
      <c r="I128" s="0" t="s">
        <v>1845</v>
      </c>
      <c r="J128" s="0" t="s">
        <v>4414</v>
      </c>
    </row>
    <row r="129" customFormat="false" ht="15" hidden="false" customHeight="false" outlineLevel="0" collapsed="false">
      <c r="A129" s="0" t="s">
        <v>4609</v>
      </c>
      <c r="B129" s="0" t="s">
        <v>2820</v>
      </c>
      <c r="C129" s="0" t="s">
        <v>2996</v>
      </c>
      <c r="D129" s="0" t="n">
        <v>1</v>
      </c>
      <c r="E129" s="0" t="s">
        <v>4610</v>
      </c>
      <c r="F129" s="0" t="s">
        <v>4611</v>
      </c>
      <c r="G129" s="0" t="n">
        <v>1</v>
      </c>
      <c r="H129" s="0" t="s">
        <v>4612</v>
      </c>
      <c r="I129" s="0" t="s">
        <v>1845</v>
      </c>
      <c r="J129" s="0" t="s">
        <v>4613</v>
      </c>
    </row>
    <row r="130" customFormat="false" ht="15" hidden="false" customHeight="false" outlineLevel="0" collapsed="false">
      <c r="A130" s="0" t="s">
        <v>4614</v>
      </c>
      <c r="B130" s="0" t="s">
        <v>2827</v>
      </c>
      <c r="C130" s="0" t="s">
        <v>2788</v>
      </c>
      <c r="D130" s="0" t="n">
        <v>1</v>
      </c>
      <c r="E130" s="0" t="s">
        <v>4615</v>
      </c>
      <c r="F130" s="0" t="s">
        <v>4616</v>
      </c>
      <c r="G130" s="0" t="n">
        <v>1</v>
      </c>
      <c r="H130" s="0" t="s">
        <v>4614</v>
      </c>
      <c r="I130" s="0" t="s">
        <v>1853</v>
      </c>
      <c r="J130" s="0" t="s">
        <v>4590</v>
      </c>
    </row>
    <row r="131" customFormat="false" ht="15" hidden="false" customHeight="false" outlineLevel="0" collapsed="false">
      <c r="A131" s="0" t="s">
        <v>4617</v>
      </c>
      <c r="B131" s="0" t="s">
        <v>2820</v>
      </c>
      <c r="C131" s="0" t="s">
        <v>4190</v>
      </c>
      <c r="D131" s="0" t="s">
        <v>4433</v>
      </c>
      <c r="E131" s="0" t="s">
        <v>4618</v>
      </c>
      <c r="F131" s="0" t="s">
        <v>4619</v>
      </c>
      <c r="G131" s="0" t="s">
        <v>4433</v>
      </c>
      <c r="H131" s="0" t="s">
        <v>4617</v>
      </c>
      <c r="I131" s="0" t="s">
        <v>1845</v>
      </c>
      <c r="J131" s="0" t="s">
        <v>4620</v>
      </c>
    </row>
    <row r="132" customFormat="false" ht="15" hidden="false" customHeight="false" outlineLevel="0" collapsed="false">
      <c r="A132" s="0" t="s">
        <v>4621</v>
      </c>
      <c r="B132" s="0" t="s">
        <v>2834</v>
      </c>
      <c r="C132" s="0" t="s">
        <v>4207</v>
      </c>
      <c r="D132" s="0" t="n">
        <v>0</v>
      </c>
      <c r="E132" s="0" t="s">
        <v>4622</v>
      </c>
      <c r="F132" s="0" t="s">
        <v>4623</v>
      </c>
      <c r="G132" s="0" t="n">
        <v>0</v>
      </c>
      <c r="H132" s="0" t="s">
        <v>4624</v>
      </c>
      <c r="I132" s="0" t="s">
        <v>1845</v>
      </c>
      <c r="J132" s="0" t="s">
        <v>4262</v>
      </c>
    </row>
    <row r="133" customFormat="false" ht="15" hidden="false" customHeight="false" outlineLevel="0" collapsed="false">
      <c r="A133" s="0" t="s">
        <v>4625</v>
      </c>
      <c r="B133" s="0" t="s">
        <v>2834</v>
      </c>
      <c r="C133" s="0" t="s">
        <v>2996</v>
      </c>
      <c r="D133" s="0" t="n">
        <v>1</v>
      </c>
      <c r="E133" s="0" t="s">
        <v>4626</v>
      </c>
      <c r="F133" s="0" t="s">
        <v>4627</v>
      </c>
      <c r="G133" s="0" t="n">
        <v>1</v>
      </c>
      <c r="H133" s="0" t="s">
        <v>4625</v>
      </c>
      <c r="I133" s="0" t="s">
        <v>1845</v>
      </c>
      <c r="J133" s="0" t="s">
        <v>4224</v>
      </c>
    </row>
    <row r="134" customFormat="false" ht="15" hidden="false" customHeight="false" outlineLevel="0" collapsed="false">
      <c r="A134" s="0" t="s">
        <v>4628</v>
      </c>
      <c r="B134" s="0" t="s">
        <v>2820</v>
      </c>
      <c r="C134" s="0" t="s">
        <v>4291</v>
      </c>
      <c r="D134" s="0" t="n">
        <v>5</v>
      </c>
      <c r="E134" s="0" t="s">
        <v>4629</v>
      </c>
      <c r="F134" s="0" t="s">
        <v>4629</v>
      </c>
      <c r="G134" s="0" t="n">
        <v>4</v>
      </c>
      <c r="H134" s="0" t="s">
        <v>4630</v>
      </c>
      <c r="I134" s="0" t="s">
        <v>1286</v>
      </c>
    </row>
    <row r="135" customFormat="false" ht="15" hidden="false" customHeight="false" outlineLevel="0" collapsed="false">
      <c r="A135" s="0" t="s">
        <v>4631</v>
      </c>
      <c r="B135" s="0" t="s">
        <v>2827</v>
      </c>
      <c r="C135" s="0" t="s">
        <v>2788</v>
      </c>
      <c r="D135" s="0" t="n">
        <v>1</v>
      </c>
      <c r="E135" s="0" t="s">
        <v>4632</v>
      </c>
      <c r="F135" s="0" t="s">
        <v>4633</v>
      </c>
      <c r="G135" s="0" t="n">
        <v>1</v>
      </c>
      <c r="H135" s="0" t="s">
        <v>4631</v>
      </c>
      <c r="I135" s="0" t="s">
        <v>1853</v>
      </c>
      <c r="J135" s="0" t="s">
        <v>4451</v>
      </c>
    </row>
    <row r="136" customFormat="false" ht="15" hidden="false" customHeight="false" outlineLevel="0" collapsed="false">
      <c r="A136" s="0" t="s">
        <v>2811</v>
      </c>
      <c r="B136" s="0" t="s">
        <v>2929</v>
      </c>
      <c r="C136" s="0" t="s">
        <v>4207</v>
      </c>
      <c r="D136" s="0" t="n">
        <v>0</v>
      </c>
      <c r="E136" s="0" t="s">
        <v>4634</v>
      </c>
      <c r="F136" s="0" t="s">
        <v>4635</v>
      </c>
      <c r="G136" s="0" t="n">
        <v>0</v>
      </c>
      <c r="H136" s="0" t="s">
        <v>2811</v>
      </c>
      <c r="I136" s="0" t="s">
        <v>1845</v>
      </c>
      <c r="J136" s="0" t="s">
        <v>4238</v>
      </c>
    </row>
    <row r="137" customFormat="false" ht="15" hidden="false" customHeight="false" outlineLevel="0" collapsed="false">
      <c r="A137" s="0" t="s">
        <v>4636</v>
      </c>
      <c r="B137" s="0" t="s">
        <v>2820</v>
      </c>
      <c r="C137" s="0" t="s">
        <v>4190</v>
      </c>
      <c r="D137" s="0" t="n">
        <v>3</v>
      </c>
      <c r="E137" s="0" t="s">
        <v>4637</v>
      </c>
      <c r="F137" s="0" t="s">
        <v>4637</v>
      </c>
      <c r="G137" s="0" t="n">
        <v>2</v>
      </c>
      <c r="H137" s="0" t="s">
        <v>4636</v>
      </c>
      <c r="I137" s="0" t="s">
        <v>1845</v>
      </c>
      <c r="J137" s="0" t="s">
        <v>4481</v>
      </c>
    </row>
    <row r="138" customFormat="false" ht="15" hidden="false" customHeight="false" outlineLevel="0" collapsed="false">
      <c r="A138" s="0" t="s">
        <v>4638</v>
      </c>
      <c r="B138" s="0" t="s">
        <v>2834</v>
      </c>
      <c r="C138" s="0" t="s">
        <v>2996</v>
      </c>
      <c r="D138" s="0" t="n">
        <v>1</v>
      </c>
      <c r="E138" s="0" t="s">
        <v>4639</v>
      </c>
      <c r="F138" s="0" t="s">
        <v>4640</v>
      </c>
      <c r="G138" s="0" t="n">
        <v>1</v>
      </c>
      <c r="H138" s="0" t="s">
        <v>4641</v>
      </c>
      <c r="I138" s="0" t="s">
        <v>1845</v>
      </c>
      <c r="J138" s="0" t="s">
        <v>4371</v>
      </c>
    </row>
    <row r="139" customFormat="false" ht="15" hidden="false" customHeight="false" outlineLevel="0" collapsed="false">
      <c r="A139" s="0" t="s">
        <v>4642</v>
      </c>
      <c r="B139" s="0" t="s">
        <v>2820</v>
      </c>
      <c r="C139" s="0" t="s">
        <v>4190</v>
      </c>
      <c r="D139" s="0" t="n">
        <v>0</v>
      </c>
      <c r="E139" s="0" t="s">
        <v>4643</v>
      </c>
      <c r="F139" s="0" t="s">
        <v>4644</v>
      </c>
      <c r="G139" s="0" t="n">
        <v>0</v>
      </c>
      <c r="H139" s="0" t="s">
        <v>4642</v>
      </c>
      <c r="I139" s="0" t="s">
        <v>1845</v>
      </c>
      <c r="J139" s="0" t="s">
        <v>4645</v>
      </c>
    </row>
    <row r="140" customFormat="false" ht="15" hidden="false" customHeight="false" outlineLevel="0" collapsed="false">
      <c r="A140" s="0" t="s">
        <v>4646</v>
      </c>
      <c r="B140" s="0" t="s">
        <v>2827</v>
      </c>
      <c r="C140" s="0" t="s">
        <v>4190</v>
      </c>
      <c r="D140" s="0" t="n">
        <v>1</v>
      </c>
      <c r="E140" s="0" t="s">
        <v>4647</v>
      </c>
      <c r="F140" s="0" t="s">
        <v>4648</v>
      </c>
      <c r="G140" s="0" t="n">
        <v>1</v>
      </c>
      <c r="H140" s="0" t="s">
        <v>4646</v>
      </c>
      <c r="I140" s="0" t="s">
        <v>1845</v>
      </c>
      <c r="J140" s="0" t="s">
        <v>4309</v>
      </c>
    </row>
    <row r="141" customFormat="false" ht="15" hidden="false" customHeight="false" outlineLevel="0" collapsed="false">
      <c r="A141" s="0" t="s">
        <v>4649</v>
      </c>
      <c r="B141" s="0" t="s">
        <v>3392</v>
      </c>
      <c r="C141" s="0" t="s">
        <v>4355</v>
      </c>
      <c r="D141" s="0" t="s">
        <v>3390</v>
      </c>
      <c r="E141" s="0" t="s">
        <v>4650</v>
      </c>
      <c r="F141" s="0" t="s">
        <v>2783</v>
      </c>
      <c r="G141" s="0" t="s">
        <v>2783</v>
      </c>
      <c r="H141" s="0" t="s">
        <v>4649</v>
      </c>
      <c r="I141" s="0" t="s">
        <v>1845</v>
      </c>
      <c r="J141" s="0" t="s">
        <v>4357</v>
      </c>
    </row>
    <row r="142" customFormat="false" ht="15" hidden="false" customHeight="false" outlineLevel="0" collapsed="false">
      <c r="A142" s="0" t="s">
        <v>4651</v>
      </c>
      <c r="B142" s="0" t="s">
        <v>2827</v>
      </c>
      <c r="C142" s="0" t="s">
        <v>4207</v>
      </c>
      <c r="D142" s="0" t="n">
        <v>2</v>
      </c>
      <c r="E142" s="0" t="s">
        <v>4652</v>
      </c>
      <c r="F142" s="0" t="s">
        <v>4653</v>
      </c>
      <c r="G142" s="0" t="n">
        <v>2</v>
      </c>
      <c r="H142" s="0" t="s">
        <v>4654</v>
      </c>
      <c r="I142" s="0" t="s">
        <v>1845</v>
      </c>
      <c r="J142" s="0" t="s">
        <v>4220</v>
      </c>
    </row>
    <row r="143" customFormat="false" ht="15" hidden="false" customHeight="false" outlineLevel="0" collapsed="false">
      <c r="A143" s="0" t="s">
        <v>4655</v>
      </c>
      <c r="B143" s="0" t="s">
        <v>2820</v>
      </c>
      <c r="C143" s="0" t="s">
        <v>4190</v>
      </c>
      <c r="D143" s="0" t="n">
        <v>1</v>
      </c>
      <c r="E143" s="0" t="s">
        <v>4656</v>
      </c>
      <c r="F143" s="0" t="s">
        <v>4656</v>
      </c>
      <c r="G143" s="0" t="n">
        <v>0</v>
      </c>
      <c r="H143" s="0" t="s">
        <v>4657</v>
      </c>
      <c r="I143" s="0" t="s">
        <v>1845</v>
      </c>
      <c r="J143" s="0" t="s">
        <v>4262</v>
      </c>
    </row>
    <row r="144" customFormat="false" ht="15" hidden="false" customHeight="false" outlineLevel="0" collapsed="false">
      <c r="A144" s="0" t="s">
        <v>4658</v>
      </c>
      <c r="B144" s="0" t="s">
        <v>2827</v>
      </c>
      <c r="C144" s="0" t="s">
        <v>4190</v>
      </c>
      <c r="D144" s="0" t="n">
        <v>1</v>
      </c>
      <c r="E144" s="0" t="s">
        <v>4659</v>
      </c>
      <c r="F144" s="0" t="s">
        <v>4660</v>
      </c>
      <c r="G144" s="0" t="n">
        <v>1</v>
      </c>
      <c r="H144" s="0" t="s">
        <v>4661</v>
      </c>
      <c r="I144" s="0" t="s">
        <v>1845</v>
      </c>
      <c r="J144" s="0" t="s">
        <v>4620</v>
      </c>
    </row>
    <row r="145" customFormat="false" ht="15" hidden="false" customHeight="false" outlineLevel="0" collapsed="false">
      <c r="A145" s="0" t="s">
        <v>4662</v>
      </c>
      <c r="B145" s="0" t="s">
        <v>2827</v>
      </c>
      <c r="C145" s="0" t="s">
        <v>4207</v>
      </c>
      <c r="D145" s="0" t="n">
        <v>1</v>
      </c>
      <c r="E145" s="0" t="s">
        <v>4663</v>
      </c>
      <c r="F145" s="0" t="s">
        <v>4664</v>
      </c>
      <c r="G145" s="0" t="n">
        <v>1</v>
      </c>
      <c r="H145" s="0" t="s">
        <v>4665</v>
      </c>
      <c r="I145" s="0" t="s">
        <v>1845</v>
      </c>
      <c r="J145" s="0" t="s">
        <v>4238</v>
      </c>
    </row>
    <row r="146" customFormat="false" ht="15" hidden="false" customHeight="false" outlineLevel="0" collapsed="false">
      <c r="A146" s="0" t="s">
        <v>4666</v>
      </c>
      <c r="B146" s="0" t="s">
        <v>2827</v>
      </c>
      <c r="C146" s="0" t="s">
        <v>4207</v>
      </c>
      <c r="D146" s="0" t="n">
        <v>1</v>
      </c>
      <c r="E146" s="0" t="s">
        <v>4667</v>
      </c>
      <c r="F146" s="0" t="s">
        <v>4668</v>
      </c>
      <c r="G146" s="0" t="n">
        <v>1</v>
      </c>
      <c r="H146" s="0" t="s">
        <v>4669</v>
      </c>
      <c r="I146" s="0" t="s">
        <v>1845</v>
      </c>
      <c r="J146" s="0" t="s">
        <v>4670</v>
      </c>
    </row>
    <row r="147" customFormat="false" ht="15" hidden="false" customHeight="false" outlineLevel="0" collapsed="false">
      <c r="A147" s="0" t="s">
        <v>4671</v>
      </c>
      <c r="B147" s="0" t="s">
        <v>2834</v>
      </c>
      <c r="C147" s="0" t="s">
        <v>4190</v>
      </c>
      <c r="D147" s="0" t="n">
        <v>1</v>
      </c>
      <c r="E147" s="0" t="s">
        <v>4672</v>
      </c>
      <c r="F147" s="0" t="s">
        <v>4673</v>
      </c>
      <c r="G147" s="0" t="n">
        <v>1</v>
      </c>
      <c r="H147" s="0" t="s">
        <v>4674</v>
      </c>
      <c r="I147" s="0" t="s">
        <v>1845</v>
      </c>
      <c r="J147" s="0" t="s">
        <v>4675</v>
      </c>
    </row>
    <row r="148" customFormat="false" ht="15" hidden="false" customHeight="false" outlineLevel="0" collapsed="false">
      <c r="A148" s="0" t="s">
        <v>4676</v>
      </c>
      <c r="B148" s="0" t="s">
        <v>2834</v>
      </c>
      <c r="C148" s="0" t="s">
        <v>4207</v>
      </c>
      <c r="D148" s="0" t="n">
        <v>2</v>
      </c>
      <c r="E148" s="0" t="s">
        <v>4677</v>
      </c>
      <c r="F148" s="0" t="s">
        <v>4678</v>
      </c>
      <c r="G148" s="0" t="n">
        <v>2</v>
      </c>
      <c r="H148" s="0" t="s">
        <v>4676</v>
      </c>
      <c r="I148" s="0" t="s">
        <v>1845</v>
      </c>
      <c r="J148" s="0" t="s">
        <v>4514</v>
      </c>
    </row>
    <row r="149" customFormat="false" ht="15" hidden="false" customHeight="false" outlineLevel="0" collapsed="false">
      <c r="A149" s="0" t="s">
        <v>4679</v>
      </c>
      <c r="B149" s="0" t="s">
        <v>2827</v>
      </c>
      <c r="C149" s="0" t="s">
        <v>4190</v>
      </c>
      <c r="D149" s="0" t="n">
        <v>0</v>
      </c>
      <c r="E149" s="0" t="s">
        <v>4680</v>
      </c>
      <c r="F149" s="0" t="s">
        <v>4681</v>
      </c>
      <c r="G149" s="0" t="n">
        <v>0</v>
      </c>
      <c r="H149" s="0" t="s">
        <v>4679</v>
      </c>
      <c r="I149" s="0" t="s">
        <v>1845</v>
      </c>
      <c r="J149" s="0" t="s">
        <v>4193</v>
      </c>
    </row>
    <row r="150" customFormat="false" ht="15" hidden="false" customHeight="false" outlineLevel="0" collapsed="false">
      <c r="A150" s="0" t="s">
        <v>4682</v>
      </c>
      <c r="B150" s="0" t="s">
        <v>2834</v>
      </c>
      <c r="C150" s="0" t="s">
        <v>4207</v>
      </c>
      <c r="D150" s="0" t="n">
        <v>1</v>
      </c>
      <c r="E150" s="0" t="s">
        <v>4683</v>
      </c>
      <c r="F150" s="0" t="s">
        <v>4684</v>
      </c>
      <c r="G150" s="0" t="n">
        <v>1</v>
      </c>
      <c r="H150" s="0" t="s">
        <v>4682</v>
      </c>
      <c r="I150" s="0" t="s">
        <v>1845</v>
      </c>
      <c r="J150" s="0" t="s">
        <v>4493</v>
      </c>
    </row>
    <row r="151" customFormat="false" ht="15" hidden="false" customHeight="false" outlineLevel="0" collapsed="false">
      <c r="A151" s="0" t="s">
        <v>3655</v>
      </c>
      <c r="B151" s="0" t="s">
        <v>3392</v>
      </c>
      <c r="C151" s="0" t="s">
        <v>4355</v>
      </c>
      <c r="D151" s="0" t="s">
        <v>3390</v>
      </c>
      <c r="E151" s="0" t="s">
        <v>4685</v>
      </c>
      <c r="F151" s="0" t="s">
        <v>2783</v>
      </c>
      <c r="G151" s="0" t="s">
        <v>3390</v>
      </c>
      <c r="H151" s="0" t="s">
        <v>4686</v>
      </c>
      <c r="I151" s="0" t="s">
        <v>1270</v>
      </c>
    </row>
    <row r="152" customFormat="false" ht="15" hidden="false" customHeight="false" outlineLevel="0" collapsed="false">
      <c r="A152" s="0" t="s">
        <v>4687</v>
      </c>
      <c r="B152" s="0" t="s">
        <v>3392</v>
      </c>
      <c r="C152" s="0" t="s">
        <v>4276</v>
      </c>
      <c r="D152" s="0" t="n">
        <v>1</v>
      </c>
      <c r="E152" s="0" t="s">
        <v>4688</v>
      </c>
      <c r="F152" s="0" t="s">
        <v>2783</v>
      </c>
      <c r="G152" s="0" t="s">
        <v>2783</v>
      </c>
      <c r="H152" s="0" t="s">
        <v>4689</v>
      </c>
      <c r="I152" s="0" t="s">
        <v>302</v>
      </c>
      <c r="J152" s="0" t="s">
        <v>4279</v>
      </c>
    </row>
    <row r="153" customFormat="false" ht="15" hidden="false" customHeight="false" outlineLevel="0" collapsed="false">
      <c r="A153" s="0" t="s">
        <v>4690</v>
      </c>
      <c r="B153" s="0" t="s">
        <v>2827</v>
      </c>
      <c r="C153" s="0" t="s">
        <v>4207</v>
      </c>
      <c r="D153" s="0" t="n">
        <v>1</v>
      </c>
      <c r="E153" s="0" t="s">
        <v>4691</v>
      </c>
      <c r="F153" s="0" t="s">
        <v>4692</v>
      </c>
      <c r="G153" s="0" t="n">
        <v>1</v>
      </c>
      <c r="H153" s="0" t="s">
        <v>4693</v>
      </c>
      <c r="I153" s="0" t="s">
        <v>1845</v>
      </c>
      <c r="J153" s="0" t="s">
        <v>4694</v>
      </c>
    </row>
    <row r="154" customFormat="false" ht="15" hidden="false" customHeight="false" outlineLevel="0" collapsed="false">
      <c r="A154" s="0" t="s">
        <v>4695</v>
      </c>
      <c r="B154" s="0" t="s">
        <v>2834</v>
      </c>
      <c r="C154" s="0" t="s">
        <v>4190</v>
      </c>
      <c r="D154" s="0" t="n">
        <v>0</v>
      </c>
      <c r="E154" s="0" t="s">
        <v>4696</v>
      </c>
      <c r="F154" s="0" t="s">
        <v>4697</v>
      </c>
      <c r="G154" s="0" t="n">
        <v>0</v>
      </c>
      <c r="H154" s="0" t="s">
        <v>4695</v>
      </c>
      <c r="I154" s="0" t="s">
        <v>1845</v>
      </c>
      <c r="J154" s="0" t="s">
        <v>4224</v>
      </c>
    </row>
    <row r="155" customFormat="false" ht="15" hidden="false" customHeight="false" outlineLevel="0" collapsed="false">
      <c r="A155" s="0" t="s">
        <v>4698</v>
      </c>
      <c r="B155" s="0" t="s">
        <v>2834</v>
      </c>
      <c r="C155" s="0" t="s">
        <v>4207</v>
      </c>
      <c r="D155" s="0" t="n">
        <v>1</v>
      </c>
      <c r="E155" s="0" t="s">
        <v>4699</v>
      </c>
      <c r="F155" s="0" t="s">
        <v>4700</v>
      </c>
      <c r="G155" s="0" t="n">
        <v>1</v>
      </c>
      <c r="H155" s="0" t="s">
        <v>4698</v>
      </c>
      <c r="I155" s="0" t="s">
        <v>1845</v>
      </c>
      <c r="J155" s="0" t="s">
        <v>4548</v>
      </c>
    </row>
    <row r="156" customFormat="false" ht="15" hidden="false" customHeight="false" outlineLevel="0" collapsed="false">
      <c r="A156" s="0" t="s">
        <v>4701</v>
      </c>
      <c r="B156" s="0" t="s">
        <v>2834</v>
      </c>
      <c r="C156" s="0" t="s">
        <v>2788</v>
      </c>
      <c r="D156" s="0" t="n">
        <v>1</v>
      </c>
      <c r="E156" s="0" t="s">
        <v>4358</v>
      </c>
      <c r="F156" s="0" t="s">
        <v>4359</v>
      </c>
      <c r="G156" s="0" t="n">
        <v>1</v>
      </c>
      <c r="H156" s="0" t="s">
        <v>4701</v>
      </c>
      <c r="I156" s="0" t="s">
        <v>1853</v>
      </c>
      <c r="J156" s="0" t="s">
        <v>4361</v>
      </c>
    </row>
    <row r="157" customFormat="false" ht="15" hidden="false" customHeight="false" outlineLevel="0" collapsed="false">
      <c r="A157" s="0" t="s">
        <v>4702</v>
      </c>
      <c r="B157" s="0" t="s">
        <v>2820</v>
      </c>
      <c r="C157" s="0" t="s">
        <v>4207</v>
      </c>
      <c r="D157" s="0" t="n">
        <v>2</v>
      </c>
      <c r="E157" s="0" t="s">
        <v>4703</v>
      </c>
      <c r="F157" s="0" t="s">
        <v>4704</v>
      </c>
      <c r="G157" s="0" t="n">
        <v>2</v>
      </c>
      <c r="H157" s="0" t="s">
        <v>4702</v>
      </c>
      <c r="I157" s="0" t="s">
        <v>1845</v>
      </c>
      <c r="J157" s="0" t="s">
        <v>4485</v>
      </c>
    </row>
    <row r="158" customFormat="false" ht="15" hidden="false" customHeight="false" outlineLevel="0" collapsed="false">
      <c r="A158" s="0" t="s">
        <v>4705</v>
      </c>
      <c r="B158" s="0" t="s">
        <v>2834</v>
      </c>
      <c r="C158" s="0" t="s">
        <v>4207</v>
      </c>
      <c r="D158" s="0" t="n">
        <v>0</v>
      </c>
      <c r="E158" s="0" t="s">
        <v>4706</v>
      </c>
      <c r="F158" s="0" t="s">
        <v>4707</v>
      </c>
      <c r="G158" s="0" t="n">
        <v>0</v>
      </c>
      <c r="H158" s="0" t="s">
        <v>4708</v>
      </c>
      <c r="I158" s="0" t="s">
        <v>1845</v>
      </c>
      <c r="J158" s="0" t="s">
        <v>4709</v>
      </c>
    </row>
    <row r="159" customFormat="false" ht="15" hidden="false" customHeight="false" outlineLevel="0" collapsed="false">
      <c r="A159" s="0" t="s">
        <v>4710</v>
      </c>
      <c r="B159" s="0" t="s">
        <v>3392</v>
      </c>
      <c r="C159" s="0" t="s">
        <v>4276</v>
      </c>
      <c r="D159" s="0" t="n">
        <v>1</v>
      </c>
      <c r="E159" s="0" t="s">
        <v>4711</v>
      </c>
      <c r="F159" s="0" t="s">
        <v>2783</v>
      </c>
      <c r="G159" s="0" t="s">
        <v>2783</v>
      </c>
      <c r="H159" s="0" t="s">
        <v>4712</v>
      </c>
      <c r="I159" s="0" t="s">
        <v>302</v>
      </c>
      <c r="J159" s="0" t="s">
        <v>4279</v>
      </c>
    </row>
    <row r="160" customFormat="false" ht="15" hidden="false" customHeight="false" outlineLevel="0" collapsed="false">
      <c r="A160" s="0" t="s">
        <v>4713</v>
      </c>
      <c r="B160" s="0" t="s">
        <v>2834</v>
      </c>
      <c r="C160" s="0" t="s">
        <v>4190</v>
      </c>
      <c r="D160" s="0" t="s">
        <v>3390</v>
      </c>
      <c r="E160" s="0" t="s">
        <v>4714</v>
      </c>
      <c r="F160" s="0" t="s">
        <v>4715</v>
      </c>
      <c r="G160" s="0" t="s">
        <v>3390</v>
      </c>
      <c r="H160" s="0" t="s">
        <v>4713</v>
      </c>
      <c r="I160" s="0" t="s">
        <v>1845</v>
      </c>
      <c r="J160" s="0" t="s">
        <v>4323</v>
      </c>
    </row>
    <row r="161" customFormat="false" ht="15" hidden="false" customHeight="false" outlineLevel="0" collapsed="false">
      <c r="A161" s="0" t="s">
        <v>3619</v>
      </c>
      <c r="B161" s="0" t="s">
        <v>3392</v>
      </c>
      <c r="C161" s="0" t="s">
        <v>4355</v>
      </c>
      <c r="D161" s="0" t="s">
        <v>3390</v>
      </c>
      <c r="E161" s="0" t="s">
        <v>4716</v>
      </c>
      <c r="F161" s="0" t="s">
        <v>2783</v>
      </c>
      <c r="G161" s="0" t="s">
        <v>2783</v>
      </c>
      <c r="H161" s="0" t="s">
        <v>3619</v>
      </c>
      <c r="I161" s="0" t="s">
        <v>1845</v>
      </c>
      <c r="J161" s="0" t="s">
        <v>4357</v>
      </c>
    </row>
    <row r="162" customFormat="false" ht="15" hidden="false" customHeight="false" outlineLevel="0" collapsed="false">
      <c r="A162" s="0" t="s">
        <v>4717</v>
      </c>
      <c r="B162" s="0" t="s">
        <v>2834</v>
      </c>
      <c r="C162" s="0" t="s">
        <v>4207</v>
      </c>
      <c r="D162" s="0" t="n">
        <v>2</v>
      </c>
      <c r="E162" s="0" t="s">
        <v>4718</v>
      </c>
      <c r="F162" s="0" t="s">
        <v>4719</v>
      </c>
      <c r="G162" s="0" t="n">
        <v>2</v>
      </c>
      <c r="H162" s="0" t="s">
        <v>4720</v>
      </c>
      <c r="I162" s="0" t="s">
        <v>1845</v>
      </c>
      <c r="J162" s="0" t="s">
        <v>4262</v>
      </c>
    </row>
    <row r="163" customFormat="false" ht="15" hidden="false" customHeight="false" outlineLevel="0" collapsed="false">
      <c r="A163" s="0" t="s">
        <v>4721</v>
      </c>
      <c r="B163" s="0" t="s">
        <v>2834</v>
      </c>
      <c r="C163" s="0" t="s">
        <v>4291</v>
      </c>
      <c r="D163" s="0" t="n">
        <v>2</v>
      </c>
      <c r="E163" s="0" t="s">
        <v>4722</v>
      </c>
      <c r="F163" s="0" t="s">
        <v>4723</v>
      </c>
      <c r="G163" s="0" t="n">
        <v>2</v>
      </c>
      <c r="H163" s="0" t="s">
        <v>4724</v>
      </c>
      <c r="I163" s="0" t="s">
        <v>1286</v>
      </c>
    </row>
    <row r="164" customFormat="false" ht="15" hidden="false" customHeight="false" outlineLevel="0" collapsed="false">
      <c r="A164" s="0" t="s">
        <v>4725</v>
      </c>
      <c r="B164" s="0" t="s">
        <v>2834</v>
      </c>
      <c r="C164" s="0" t="s">
        <v>2996</v>
      </c>
      <c r="D164" s="0" t="n">
        <v>1</v>
      </c>
      <c r="E164" s="0" t="s">
        <v>4726</v>
      </c>
      <c r="F164" s="0" t="s">
        <v>4727</v>
      </c>
      <c r="G164" s="0" t="n">
        <v>1</v>
      </c>
      <c r="H164" s="0" t="s">
        <v>4725</v>
      </c>
      <c r="I164" s="0" t="s">
        <v>1845</v>
      </c>
      <c r="J164" s="0" t="s">
        <v>4414</v>
      </c>
    </row>
    <row r="165" customFormat="false" ht="15" hidden="false" customHeight="false" outlineLevel="0" collapsed="false">
      <c r="A165" s="0" t="s">
        <v>3223</v>
      </c>
      <c r="B165" s="0" t="s">
        <v>2834</v>
      </c>
      <c r="C165" s="0" t="s">
        <v>4190</v>
      </c>
      <c r="D165" s="0" t="n">
        <v>1</v>
      </c>
      <c r="E165" s="0" t="s">
        <v>4728</v>
      </c>
      <c r="F165" s="0" t="s">
        <v>4728</v>
      </c>
      <c r="G165" s="0" t="n">
        <v>1</v>
      </c>
      <c r="H165" s="0" t="s">
        <v>3225</v>
      </c>
      <c r="I165" s="0" t="s">
        <v>1270</v>
      </c>
      <c r="J165" s="0" t="s">
        <v>4240</v>
      </c>
    </row>
    <row r="166" customFormat="false" ht="15" hidden="false" customHeight="false" outlineLevel="0" collapsed="false">
      <c r="A166" s="0" t="s">
        <v>4729</v>
      </c>
      <c r="B166" s="0" t="s">
        <v>2834</v>
      </c>
      <c r="C166" s="0" t="s">
        <v>4207</v>
      </c>
      <c r="D166" s="0" t="n">
        <v>2</v>
      </c>
      <c r="E166" s="0" t="s">
        <v>4730</v>
      </c>
      <c r="F166" s="0" t="s">
        <v>2783</v>
      </c>
      <c r="G166" s="0" t="n">
        <v>2</v>
      </c>
      <c r="H166" s="0" t="s">
        <v>4731</v>
      </c>
      <c r="I166" s="0" t="s">
        <v>1845</v>
      </c>
      <c r="J166" s="0" t="s">
        <v>4548</v>
      </c>
    </row>
    <row r="167" customFormat="false" ht="15" hidden="false" customHeight="false" outlineLevel="0" collapsed="false">
      <c r="A167" s="0" t="s">
        <v>4732</v>
      </c>
      <c r="B167" s="0" t="s">
        <v>2834</v>
      </c>
      <c r="C167" s="0" t="s">
        <v>4190</v>
      </c>
      <c r="D167" s="0" t="n">
        <v>1</v>
      </c>
      <c r="E167" s="0" t="s">
        <v>4733</v>
      </c>
      <c r="F167" s="0" t="s">
        <v>4734</v>
      </c>
      <c r="G167" s="0" t="n">
        <v>1</v>
      </c>
      <c r="H167" s="0" t="s">
        <v>4735</v>
      </c>
      <c r="I167" s="0" t="s">
        <v>1845</v>
      </c>
      <c r="J167" s="0" t="s">
        <v>4488</v>
      </c>
    </row>
    <row r="168" customFormat="false" ht="15" hidden="false" customHeight="false" outlineLevel="0" collapsed="false">
      <c r="A168" s="0" t="s">
        <v>4736</v>
      </c>
      <c r="B168" s="0" t="s">
        <v>2834</v>
      </c>
      <c r="C168" s="0" t="s">
        <v>4190</v>
      </c>
      <c r="D168" s="0" t="n">
        <v>1</v>
      </c>
      <c r="E168" s="0" t="s">
        <v>4737</v>
      </c>
      <c r="F168" s="0" t="s">
        <v>4737</v>
      </c>
      <c r="G168" s="0" t="n">
        <v>0</v>
      </c>
      <c r="H168" s="0" t="s">
        <v>4738</v>
      </c>
      <c r="I168" s="0" t="s">
        <v>1845</v>
      </c>
      <c r="J168" s="0" t="s">
        <v>4739</v>
      </c>
    </row>
    <row r="169" customFormat="false" ht="15" hidden="false" customHeight="false" outlineLevel="0" collapsed="false">
      <c r="A169" s="0" t="s">
        <v>4740</v>
      </c>
      <c r="B169" s="0" t="s">
        <v>2820</v>
      </c>
      <c r="C169" s="0" t="s">
        <v>4190</v>
      </c>
      <c r="D169" s="0" t="n">
        <v>0</v>
      </c>
      <c r="E169" s="0" t="s">
        <v>4741</v>
      </c>
      <c r="F169" s="0" t="s">
        <v>4742</v>
      </c>
      <c r="G169" s="0" t="n">
        <v>0</v>
      </c>
      <c r="H169" s="0" t="s">
        <v>4740</v>
      </c>
      <c r="I169" s="0" t="s">
        <v>1845</v>
      </c>
      <c r="J169" s="0" t="s">
        <v>4743</v>
      </c>
    </row>
    <row r="170" customFormat="false" ht="15" hidden="false" customHeight="false" outlineLevel="0" collapsed="false">
      <c r="A170" s="0" t="s">
        <v>4744</v>
      </c>
      <c r="B170" s="0" t="s">
        <v>2834</v>
      </c>
      <c r="C170" s="0" t="s">
        <v>4190</v>
      </c>
      <c r="D170" s="0" t="n">
        <v>1</v>
      </c>
      <c r="E170" s="0" t="s">
        <v>4745</v>
      </c>
      <c r="F170" s="0" t="s">
        <v>4746</v>
      </c>
      <c r="G170" s="0" t="n">
        <v>1</v>
      </c>
      <c r="H170" s="0" t="s">
        <v>4744</v>
      </c>
      <c r="I170" s="0" t="s">
        <v>1845</v>
      </c>
      <c r="J170" s="0" t="s">
        <v>4488</v>
      </c>
    </row>
    <row r="171" customFormat="false" ht="15" hidden="false" customHeight="false" outlineLevel="0" collapsed="false">
      <c r="A171" s="0" t="s">
        <v>4747</v>
      </c>
      <c r="B171" s="0" t="s">
        <v>2834</v>
      </c>
      <c r="C171" s="0" t="s">
        <v>4190</v>
      </c>
      <c r="D171" s="0" t="n">
        <v>1</v>
      </c>
      <c r="E171" s="0" t="s">
        <v>4748</v>
      </c>
      <c r="F171" s="0" t="s">
        <v>4748</v>
      </c>
      <c r="G171" s="0" t="n">
        <v>0</v>
      </c>
      <c r="H171" s="0" t="s">
        <v>4747</v>
      </c>
      <c r="I171" s="0" t="s">
        <v>1845</v>
      </c>
      <c r="J171" s="0" t="s">
        <v>4309</v>
      </c>
    </row>
    <row r="172" customFormat="false" ht="15" hidden="false" customHeight="false" outlineLevel="0" collapsed="false">
      <c r="A172" s="0" t="s">
        <v>4749</v>
      </c>
      <c r="B172" s="0" t="s">
        <v>2834</v>
      </c>
      <c r="C172" s="0" t="s">
        <v>4207</v>
      </c>
      <c r="D172" s="0" t="n">
        <v>2</v>
      </c>
      <c r="E172" s="0" t="s">
        <v>4750</v>
      </c>
      <c r="F172" s="0" t="s">
        <v>4751</v>
      </c>
      <c r="G172" s="0" t="n">
        <v>2</v>
      </c>
      <c r="H172" s="0" t="s">
        <v>4752</v>
      </c>
      <c r="I172" s="0" t="s">
        <v>1845</v>
      </c>
      <c r="J172" s="0" t="s">
        <v>4493</v>
      </c>
    </row>
    <row r="173" customFormat="false" ht="15" hidden="false" customHeight="false" outlineLevel="0" collapsed="false">
      <c r="A173" s="0" t="s">
        <v>4753</v>
      </c>
      <c r="B173" s="0" t="s">
        <v>3392</v>
      </c>
      <c r="C173" s="0" t="s">
        <v>4355</v>
      </c>
      <c r="D173" s="0" t="s">
        <v>3390</v>
      </c>
      <c r="E173" s="0" t="s">
        <v>4754</v>
      </c>
      <c r="F173" s="0" t="s">
        <v>2783</v>
      </c>
      <c r="G173" s="0" t="s">
        <v>2783</v>
      </c>
      <c r="H173" s="0" t="s">
        <v>4753</v>
      </c>
      <c r="I173" s="0" t="s">
        <v>1845</v>
      </c>
      <c r="J173" s="0" t="s">
        <v>4357</v>
      </c>
    </row>
    <row r="174" customFormat="false" ht="15" hidden="false" customHeight="false" outlineLevel="0" collapsed="false">
      <c r="A174" s="0" t="s">
        <v>4755</v>
      </c>
      <c r="B174" s="0" t="s">
        <v>3392</v>
      </c>
      <c r="C174" s="0" t="s">
        <v>4207</v>
      </c>
      <c r="D174" s="0" t="n">
        <v>0</v>
      </c>
      <c r="E174" s="0" t="s">
        <v>4756</v>
      </c>
      <c r="F174" s="0" t="s">
        <v>4757</v>
      </c>
      <c r="G174" s="0" t="n">
        <v>0</v>
      </c>
      <c r="H174" s="0" t="s">
        <v>4755</v>
      </c>
      <c r="I174" s="0" t="s">
        <v>1845</v>
      </c>
    </row>
    <row r="175" customFormat="false" ht="15" hidden="false" customHeight="false" outlineLevel="0" collapsed="false">
      <c r="A175" s="0" t="s">
        <v>4758</v>
      </c>
      <c r="B175" s="0" t="s">
        <v>2834</v>
      </c>
      <c r="C175" s="0" t="s">
        <v>4190</v>
      </c>
      <c r="D175" s="0" t="n">
        <v>2</v>
      </c>
      <c r="E175" s="0" t="s">
        <v>4759</v>
      </c>
      <c r="F175" s="0" t="s">
        <v>4760</v>
      </c>
      <c r="G175" s="0" t="n">
        <v>2</v>
      </c>
      <c r="H175" s="0" t="s">
        <v>4758</v>
      </c>
      <c r="I175" s="0" t="s">
        <v>1845</v>
      </c>
      <c r="J175" s="0" t="s">
        <v>4424</v>
      </c>
    </row>
    <row r="176" customFormat="false" ht="15" hidden="false" customHeight="false" outlineLevel="0" collapsed="false">
      <c r="A176" s="0" t="s">
        <v>4761</v>
      </c>
      <c r="B176" s="0" t="s">
        <v>2827</v>
      </c>
      <c r="C176" s="0" t="s">
        <v>4190</v>
      </c>
      <c r="D176" s="0" t="n">
        <v>1</v>
      </c>
      <c r="E176" s="0" t="s">
        <v>4762</v>
      </c>
      <c r="F176" s="0" t="s">
        <v>4763</v>
      </c>
      <c r="G176" s="0" t="n">
        <v>1</v>
      </c>
      <c r="H176" s="0" t="s">
        <v>4764</v>
      </c>
      <c r="I176" s="0" t="s">
        <v>1845</v>
      </c>
      <c r="J176" s="0" t="s">
        <v>4765</v>
      </c>
    </row>
    <row r="177" customFormat="false" ht="15" hidden="false" customHeight="false" outlineLevel="0" collapsed="false">
      <c r="A177" s="0" t="s">
        <v>4766</v>
      </c>
      <c r="B177" s="0" t="s">
        <v>2834</v>
      </c>
      <c r="C177" s="0" t="s">
        <v>4207</v>
      </c>
      <c r="D177" s="0" t="s">
        <v>4433</v>
      </c>
      <c r="E177" s="0" t="s">
        <v>4767</v>
      </c>
      <c r="F177" s="0" t="s">
        <v>4768</v>
      </c>
      <c r="G177" s="0" t="s">
        <v>4433</v>
      </c>
      <c r="H177" s="0" t="s">
        <v>4766</v>
      </c>
      <c r="I177" s="0" t="s">
        <v>1845</v>
      </c>
      <c r="J177" s="0" t="s">
        <v>4262</v>
      </c>
    </row>
    <row r="178" customFormat="false" ht="15" hidden="false" customHeight="false" outlineLevel="0" collapsed="false">
      <c r="A178" s="0" t="s">
        <v>4769</v>
      </c>
      <c r="B178" s="0" t="s">
        <v>2827</v>
      </c>
      <c r="C178" s="0" t="s">
        <v>4207</v>
      </c>
      <c r="D178" s="0" t="n">
        <v>0</v>
      </c>
      <c r="E178" s="0" t="s">
        <v>4770</v>
      </c>
      <c r="F178" s="0" t="s">
        <v>4771</v>
      </c>
      <c r="G178" s="0" t="n">
        <v>0</v>
      </c>
      <c r="H178" s="0" t="s">
        <v>4769</v>
      </c>
      <c r="I178" s="0" t="s">
        <v>1845</v>
      </c>
      <c r="J178" s="0" t="s">
        <v>4262</v>
      </c>
    </row>
    <row r="179" customFormat="false" ht="15" hidden="false" customHeight="false" outlineLevel="0" collapsed="false">
      <c r="A179" s="0" t="s">
        <v>4772</v>
      </c>
      <c r="B179" s="0" t="s">
        <v>3392</v>
      </c>
      <c r="C179" s="0" t="s">
        <v>4276</v>
      </c>
      <c r="D179" s="0" t="n">
        <v>1</v>
      </c>
      <c r="E179" s="0" t="s">
        <v>4773</v>
      </c>
      <c r="F179" s="0" t="s">
        <v>2783</v>
      </c>
      <c r="G179" s="0" t="s">
        <v>2783</v>
      </c>
      <c r="H179" s="0" t="s">
        <v>4772</v>
      </c>
      <c r="I179" s="0" t="s">
        <v>1845</v>
      </c>
    </row>
    <row r="180" customFormat="false" ht="15" hidden="false" customHeight="false" outlineLevel="0" collapsed="false">
      <c r="A180" s="0" t="s">
        <v>4774</v>
      </c>
      <c r="B180" s="0" t="s">
        <v>2827</v>
      </c>
      <c r="C180" s="0" t="s">
        <v>4207</v>
      </c>
      <c r="D180" s="0" t="n">
        <v>2</v>
      </c>
      <c r="E180" s="0" t="s">
        <v>4775</v>
      </c>
      <c r="F180" s="0" t="s">
        <v>4776</v>
      </c>
      <c r="G180" s="0" t="n">
        <v>2</v>
      </c>
      <c r="H180" s="0" t="s">
        <v>4777</v>
      </c>
      <c r="I180" s="0" t="s">
        <v>1845</v>
      </c>
      <c r="J180" s="0" t="s">
        <v>4514</v>
      </c>
    </row>
    <row r="181" customFormat="false" ht="15" hidden="false" customHeight="false" outlineLevel="0" collapsed="false">
      <c r="A181" s="0" t="s">
        <v>4778</v>
      </c>
      <c r="B181" s="0" t="s">
        <v>2834</v>
      </c>
      <c r="C181" s="0" t="s">
        <v>2788</v>
      </c>
      <c r="D181" s="0" t="n">
        <v>1</v>
      </c>
      <c r="E181" s="0" t="s">
        <v>4358</v>
      </c>
      <c r="F181" s="0" t="s">
        <v>4359</v>
      </c>
      <c r="G181" s="0" t="n">
        <v>1</v>
      </c>
      <c r="H181" s="0" t="s">
        <v>4778</v>
      </c>
      <c r="I181" s="0" t="s">
        <v>1853</v>
      </c>
      <c r="J181" s="0" t="s">
        <v>4495</v>
      </c>
    </row>
    <row r="182" customFormat="false" ht="15" hidden="false" customHeight="false" outlineLevel="0" collapsed="false">
      <c r="A182" s="0" t="s">
        <v>4779</v>
      </c>
      <c r="B182" s="0" t="s">
        <v>2834</v>
      </c>
      <c r="C182" s="0" t="s">
        <v>4190</v>
      </c>
      <c r="D182" s="0" t="n">
        <v>1</v>
      </c>
      <c r="E182" s="0" t="s">
        <v>4780</v>
      </c>
      <c r="F182" s="0" t="s">
        <v>4781</v>
      </c>
      <c r="G182" s="0" t="n">
        <v>1</v>
      </c>
      <c r="H182" s="0" t="s">
        <v>4782</v>
      </c>
      <c r="I182" s="0" t="s">
        <v>1845</v>
      </c>
      <c r="J182" s="0" t="s">
        <v>4414</v>
      </c>
    </row>
    <row r="183" customFormat="false" ht="15" hidden="false" customHeight="false" outlineLevel="0" collapsed="false">
      <c r="A183" s="0" t="s">
        <v>4783</v>
      </c>
      <c r="B183" s="0" t="s">
        <v>2820</v>
      </c>
      <c r="C183" s="0" t="s">
        <v>4190</v>
      </c>
      <c r="D183" s="0" t="n">
        <v>1</v>
      </c>
      <c r="E183" s="0" t="s">
        <v>4784</v>
      </c>
      <c r="F183" s="0" t="s">
        <v>4785</v>
      </c>
      <c r="G183" s="0" t="n">
        <v>1</v>
      </c>
      <c r="H183" s="0" t="s">
        <v>4786</v>
      </c>
      <c r="I183" s="0" t="s">
        <v>1845</v>
      </c>
      <c r="J183" s="0" t="s">
        <v>4787</v>
      </c>
    </row>
    <row r="184" customFormat="false" ht="15" hidden="false" customHeight="false" outlineLevel="0" collapsed="false">
      <c r="A184" s="0" t="s">
        <v>4788</v>
      </c>
      <c r="B184" s="0" t="s">
        <v>2929</v>
      </c>
      <c r="C184" s="0" t="s">
        <v>4207</v>
      </c>
      <c r="D184" s="0" t="n">
        <v>1</v>
      </c>
      <c r="E184" s="0" t="s">
        <v>4770</v>
      </c>
      <c r="F184" s="0" t="s">
        <v>4771</v>
      </c>
      <c r="G184" s="0" t="n">
        <v>1</v>
      </c>
      <c r="H184" s="0" t="s">
        <v>2783</v>
      </c>
      <c r="I184" s="0" t="s">
        <v>2783</v>
      </c>
    </row>
    <row r="185" customFormat="false" ht="15" hidden="false" customHeight="false" outlineLevel="0" collapsed="false">
      <c r="A185" s="0" t="s">
        <v>4789</v>
      </c>
      <c r="B185" s="0" t="s">
        <v>2827</v>
      </c>
      <c r="C185" s="0" t="s">
        <v>4207</v>
      </c>
      <c r="D185" s="0" t="n">
        <v>1</v>
      </c>
      <c r="E185" s="0" t="s">
        <v>4790</v>
      </c>
      <c r="F185" s="0" t="s">
        <v>4791</v>
      </c>
      <c r="G185" s="0" t="n">
        <v>1</v>
      </c>
      <c r="H185" s="0" t="s">
        <v>4792</v>
      </c>
      <c r="I185" s="0" t="s">
        <v>1845</v>
      </c>
      <c r="J185" s="0" t="s">
        <v>4238</v>
      </c>
    </row>
    <row r="186" customFormat="false" ht="15" hidden="false" customHeight="false" outlineLevel="0" collapsed="false">
      <c r="A186" s="0" t="s">
        <v>2810</v>
      </c>
      <c r="B186" s="0" t="s">
        <v>2929</v>
      </c>
      <c r="C186" s="0" t="s">
        <v>4190</v>
      </c>
      <c r="D186" s="0" t="n">
        <v>1</v>
      </c>
      <c r="E186" s="0" t="s">
        <v>4793</v>
      </c>
      <c r="F186" s="0" t="s">
        <v>4794</v>
      </c>
      <c r="G186" s="0" t="n">
        <v>1</v>
      </c>
      <c r="H186" s="0" t="s">
        <v>2810</v>
      </c>
      <c r="I186" s="0" t="s">
        <v>1845</v>
      </c>
      <c r="J186" s="0" t="s">
        <v>4795</v>
      </c>
    </row>
    <row r="187" customFormat="false" ht="15" hidden="false" customHeight="false" outlineLevel="0" collapsed="false">
      <c r="A187" s="0" t="s">
        <v>4796</v>
      </c>
      <c r="B187" s="0" t="s">
        <v>2827</v>
      </c>
      <c r="C187" s="0" t="s">
        <v>4207</v>
      </c>
      <c r="D187" s="0" t="n">
        <v>1</v>
      </c>
      <c r="E187" s="0" t="s">
        <v>4797</v>
      </c>
      <c r="F187" s="0" t="s">
        <v>4798</v>
      </c>
      <c r="G187" s="0" t="n">
        <v>1</v>
      </c>
      <c r="H187" s="0" t="s">
        <v>4799</v>
      </c>
      <c r="I187" s="0" t="s">
        <v>1845</v>
      </c>
      <c r="J187" s="0" t="s">
        <v>4800</v>
      </c>
    </row>
    <row r="188" customFormat="false" ht="15" hidden="false" customHeight="false" outlineLevel="0" collapsed="false">
      <c r="A188" s="0" t="s">
        <v>4801</v>
      </c>
      <c r="B188" s="0" t="s">
        <v>2827</v>
      </c>
      <c r="C188" s="0" t="s">
        <v>4207</v>
      </c>
      <c r="D188" s="0" t="n">
        <v>1</v>
      </c>
      <c r="E188" s="0" t="s">
        <v>4802</v>
      </c>
      <c r="F188" s="0" t="s">
        <v>4803</v>
      </c>
      <c r="G188" s="0" t="n">
        <v>1</v>
      </c>
      <c r="H188" s="0" t="s">
        <v>4804</v>
      </c>
      <c r="I188" s="0" t="s">
        <v>1845</v>
      </c>
      <c r="J188" s="0" t="s">
        <v>4220</v>
      </c>
    </row>
    <row r="189" customFormat="false" ht="15" hidden="false" customHeight="false" outlineLevel="0" collapsed="false">
      <c r="A189" s="0" t="s">
        <v>4805</v>
      </c>
      <c r="B189" s="0" t="s">
        <v>2834</v>
      </c>
      <c r="C189" s="0" t="s">
        <v>4190</v>
      </c>
      <c r="D189" s="0" t="s">
        <v>3390</v>
      </c>
      <c r="E189" s="0" t="s">
        <v>4806</v>
      </c>
      <c r="F189" s="0" t="s">
        <v>4807</v>
      </c>
      <c r="G189" s="0" t="s">
        <v>3390</v>
      </c>
      <c r="H189" s="0" t="s">
        <v>4805</v>
      </c>
      <c r="I189" s="0" t="s">
        <v>1845</v>
      </c>
      <c r="J189" s="0" t="s">
        <v>4808</v>
      </c>
    </row>
    <row r="190" customFormat="false" ht="15" hidden="false" customHeight="false" outlineLevel="0" collapsed="false">
      <c r="A190" s="0" t="s">
        <v>4809</v>
      </c>
      <c r="B190" s="0" t="s">
        <v>2834</v>
      </c>
      <c r="C190" s="0" t="s">
        <v>4291</v>
      </c>
      <c r="D190" s="0" t="n">
        <v>3</v>
      </c>
      <c r="E190" s="0" t="s">
        <v>4810</v>
      </c>
      <c r="F190" s="0" t="s">
        <v>4811</v>
      </c>
      <c r="G190" s="0" t="n">
        <v>3</v>
      </c>
      <c r="H190" s="0" t="s">
        <v>4812</v>
      </c>
      <c r="I190" s="0" t="s">
        <v>1286</v>
      </c>
    </row>
    <row r="191" customFormat="false" ht="15" hidden="false" customHeight="false" outlineLevel="0" collapsed="false">
      <c r="A191" s="0" t="s">
        <v>4813</v>
      </c>
      <c r="B191" s="0" t="s">
        <v>2834</v>
      </c>
      <c r="C191" s="0" t="s">
        <v>4190</v>
      </c>
      <c r="D191" s="0" t="n">
        <v>1</v>
      </c>
      <c r="E191" s="0" t="s">
        <v>4814</v>
      </c>
      <c r="F191" s="0" t="s">
        <v>4814</v>
      </c>
      <c r="G191" s="0" t="n">
        <v>0</v>
      </c>
      <c r="H191" s="0" t="s">
        <v>4813</v>
      </c>
      <c r="I191" s="0" t="s">
        <v>1845</v>
      </c>
      <c r="J191" s="0" t="s">
        <v>4620</v>
      </c>
    </row>
    <row r="192" customFormat="false" ht="15" hidden="false" customHeight="false" outlineLevel="0" collapsed="false">
      <c r="A192" s="0" t="s">
        <v>4815</v>
      </c>
      <c r="B192" s="0" t="s">
        <v>2827</v>
      </c>
      <c r="C192" s="0" t="s">
        <v>4207</v>
      </c>
      <c r="D192" s="0" t="n">
        <v>1</v>
      </c>
      <c r="E192" s="0" t="s">
        <v>4816</v>
      </c>
      <c r="F192" s="0" t="s">
        <v>4817</v>
      </c>
      <c r="G192" s="0" t="n">
        <v>1</v>
      </c>
      <c r="H192" s="0" t="s">
        <v>4815</v>
      </c>
      <c r="I192" s="0" t="s">
        <v>1845</v>
      </c>
      <c r="J192" s="0" t="s">
        <v>4353</v>
      </c>
    </row>
    <row r="193" customFormat="false" ht="15" hidden="false" customHeight="false" outlineLevel="0" collapsed="false">
      <c r="A193" s="0" t="s">
        <v>4818</v>
      </c>
      <c r="B193" s="0" t="s">
        <v>2820</v>
      </c>
      <c r="C193" s="0" t="s">
        <v>2996</v>
      </c>
      <c r="D193" s="0" t="n">
        <v>1</v>
      </c>
      <c r="E193" s="0" t="s">
        <v>4819</v>
      </c>
      <c r="F193" s="0" t="s">
        <v>4819</v>
      </c>
      <c r="G193" s="0" t="n">
        <v>0</v>
      </c>
      <c r="H193" s="0" t="s">
        <v>4820</v>
      </c>
      <c r="I193" s="0" t="s">
        <v>1845</v>
      </c>
      <c r="J193" s="0" t="s">
        <v>4193</v>
      </c>
    </row>
    <row r="194" customFormat="false" ht="15" hidden="false" customHeight="false" outlineLevel="0" collapsed="false">
      <c r="A194" s="0" t="s">
        <v>4821</v>
      </c>
      <c r="B194" s="0" t="s">
        <v>2827</v>
      </c>
      <c r="C194" s="0" t="s">
        <v>4190</v>
      </c>
      <c r="D194" s="0" t="n">
        <v>1</v>
      </c>
      <c r="E194" s="0" t="s">
        <v>4822</v>
      </c>
      <c r="F194" s="0" t="s">
        <v>4823</v>
      </c>
      <c r="G194" s="0" t="n">
        <v>1</v>
      </c>
      <c r="H194" s="0" t="s">
        <v>4824</v>
      </c>
      <c r="I194" s="0" t="s">
        <v>1845</v>
      </c>
      <c r="J194" s="0" t="s">
        <v>4488</v>
      </c>
    </row>
    <row r="195" customFormat="false" ht="15" hidden="false" customHeight="false" outlineLevel="0" collapsed="false">
      <c r="A195" s="0" t="s">
        <v>4825</v>
      </c>
      <c r="B195" s="0" t="s">
        <v>2827</v>
      </c>
      <c r="C195" s="0" t="s">
        <v>4207</v>
      </c>
      <c r="D195" s="0" t="n">
        <v>1</v>
      </c>
      <c r="E195" s="0" t="s">
        <v>4826</v>
      </c>
      <c r="F195" s="0" t="s">
        <v>4827</v>
      </c>
      <c r="G195" s="0" t="n">
        <v>1</v>
      </c>
      <c r="H195" s="0" t="s">
        <v>4828</v>
      </c>
      <c r="I195" s="0" t="s">
        <v>1845</v>
      </c>
      <c r="J195" s="0" t="s">
        <v>4220</v>
      </c>
    </row>
    <row r="196" customFormat="false" ht="15" hidden="false" customHeight="false" outlineLevel="0" collapsed="false">
      <c r="A196" s="0" t="s">
        <v>4829</v>
      </c>
      <c r="B196" s="0" t="s">
        <v>2820</v>
      </c>
      <c r="C196" s="0" t="s">
        <v>4207</v>
      </c>
      <c r="D196" s="0" t="n">
        <v>1</v>
      </c>
      <c r="E196" s="0" t="s">
        <v>4830</v>
      </c>
      <c r="F196" s="0" t="s">
        <v>4831</v>
      </c>
      <c r="G196" s="0" t="n">
        <v>1</v>
      </c>
      <c r="H196" s="0" t="s">
        <v>4829</v>
      </c>
      <c r="I196" s="0" t="s">
        <v>1845</v>
      </c>
      <c r="J196" s="0" t="s">
        <v>4471</v>
      </c>
    </row>
    <row r="197" customFormat="false" ht="15" hidden="false" customHeight="false" outlineLevel="0" collapsed="false">
      <c r="A197" s="0" t="s">
        <v>4832</v>
      </c>
      <c r="B197" s="0" t="s">
        <v>2834</v>
      </c>
      <c r="C197" s="0" t="s">
        <v>4207</v>
      </c>
      <c r="D197" s="0" t="n">
        <v>2</v>
      </c>
      <c r="E197" s="0" t="s">
        <v>4833</v>
      </c>
      <c r="F197" s="0" t="s">
        <v>4834</v>
      </c>
      <c r="G197" s="0" t="n">
        <v>2</v>
      </c>
      <c r="H197" s="0" t="s">
        <v>4832</v>
      </c>
      <c r="I197" s="0" t="s">
        <v>1845</v>
      </c>
      <c r="J197" s="0" t="s">
        <v>4353</v>
      </c>
    </row>
    <row r="198" customFormat="false" ht="15" hidden="false" customHeight="false" outlineLevel="0" collapsed="false">
      <c r="A198" s="0" t="s">
        <v>4835</v>
      </c>
      <c r="B198" s="0" t="s">
        <v>2820</v>
      </c>
      <c r="C198" s="0" t="s">
        <v>2788</v>
      </c>
      <c r="D198" s="0" t="n">
        <v>1</v>
      </c>
      <c r="E198" s="0" t="s">
        <v>4358</v>
      </c>
      <c r="F198" s="0" t="s">
        <v>4359</v>
      </c>
      <c r="G198" s="0" t="n">
        <v>1</v>
      </c>
      <c r="H198" s="0" t="s">
        <v>4835</v>
      </c>
      <c r="I198" s="0" t="s">
        <v>1853</v>
      </c>
      <c r="J198" s="0" t="s">
        <v>4495</v>
      </c>
    </row>
    <row r="199" customFormat="false" ht="15" hidden="false" customHeight="false" outlineLevel="0" collapsed="false">
      <c r="A199" s="0" t="s">
        <v>4836</v>
      </c>
      <c r="B199" s="0" t="s">
        <v>2827</v>
      </c>
      <c r="C199" s="0" t="s">
        <v>4190</v>
      </c>
      <c r="D199" s="0" t="n">
        <v>0</v>
      </c>
      <c r="E199" s="0" t="s">
        <v>4837</v>
      </c>
      <c r="F199" s="0" t="s">
        <v>4838</v>
      </c>
      <c r="G199" s="0" t="n">
        <v>0</v>
      </c>
      <c r="H199" s="0" t="s">
        <v>4836</v>
      </c>
      <c r="I199" s="0" t="s">
        <v>1845</v>
      </c>
      <c r="J199" s="0" t="s">
        <v>4248</v>
      </c>
    </row>
    <row r="200" customFormat="false" ht="15" hidden="false" customHeight="false" outlineLevel="0" collapsed="false">
      <c r="A200" s="0" t="s">
        <v>4839</v>
      </c>
      <c r="B200" s="0" t="s">
        <v>2834</v>
      </c>
      <c r="C200" s="0" t="s">
        <v>2788</v>
      </c>
      <c r="D200" s="0" t="n">
        <v>1</v>
      </c>
      <c r="E200" s="0" t="s">
        <v>4358</v>
      </c>
      <c r="F200" s="0" t="s">
        <v>4359</v>
      </c>
      <c r="G200" s="0" t="n">
        <v>1</v>
      </c>
      <c r="H200" s="0" t="s">
        <v>4839</v>
      </c>
      <c r="I200" s="0" t="s">
        <v>1853</v>
      </c>
      <c r="J200" s="0" t="s">
        <v>4406</v>
      </c>
    </row>
    <row r="201" customFormat="false" ht="15" hidden="false" customHeight="false" outlineLevel="0" collapsed="false">
      <c r="A201" s="0" t="s">
        <v>3812</v>
      </c>
      <c r="B201" s="0" t="s">
        <v>2834</v>
      </c>
      <c r="C201" s="0" t="s">
        <v>2996</v>
      </c>
      <c r="D201" s="0" t="n">
        <v>1</v>
      </c>
      <c r="E201" s="0" t="s">
        <v>4840</v>
      </c>
      <c r="F201" s="0" t="s">
        <v>4841</v>
      </c>
      <c r="G201" s="0" t="n">
        <v>1</v>
      </c>
      <c r="H201" s="0" t="s">
        <v>3814</v>
      </c>
      <c r="I201" s="0" t="s">
        <v>1845</v>
      </c>
      <c r="J201" s="0" t="s">
        <v>4481</v>
      </c>
    </row>
    <row r="202" customFormat="false" ht="15" hidden="false" customHeight="false" outlineLevel="0" collapsed="false">
      <c r="A202" s="0" t="s">
        <v>4842</v>
      </c>
      <c r="B202" s="0" t="s">
        <v>2834</v>
      </c>
      <c r="C202" s="0" t="s">
        <v>4207</v>
      </c>
      <c r="D202" s="0" t="s">
        <v>4433</v>
      </c>
      <c r="E202" s="0" t="s">
        <v>4843</v>
      </c>
      <c r="F202" s="0" t="s">
        <v>4844</v>
      </c>
      <c r="G202" s="0" t="s">
        <v>4433</v>
      </c>
      <c r="H202" s="0" t="s">
        <v>4842</v>
      </c>
      <c r="I202" s="0" t="s">
        <v>1845</v>
      </c>
      <c r="J202" s="0" t="s">
        <v>4220</v>
      </c>
    </row>
    <row r="203" customFormat="false" ht="15" hidden="false" customHeight="false" outlineLevel="0" collapsed="false">
      <c r="A203" s="0" t="s">
        <v>4845</v>
      </c>
      <c r="B203" s="0" t="s">
        <v>2834</v>
      </c>
      <c r="C203" s="0" t="s">
        <v>4190</v>
      </c>
      <c r="D203" s="0" t="n">
        <v>1</v>
      </c>
      <c r="E203" s="0" t="s">
        <v>4846</v>
      </c>
      <c r="F203" s="0" t="s">
        <v>4846</v>
      </c>
      <c r="G203" s="0" t="n">
        <v>0</v>
      </c>
      <c r="H203" s="0" t="s">
        <v>4847</v>
      </c>
      <c r="I203" s="0" t="s">
        <v>1845</v>
      </c>
      <c r="J203" s="0" t="s">
        <v>4848</v>
      </c>
    </row>
    <row r="204" customFormat="false" ht="15" hidden="false" customHeight="false" outlineLevel="0" collapsed="false">
      <c r="A204" s="0" t="s">
        <v>4849</v>
      </c>
      <c r="B204" s="0" t="s">
        <v>2827</v>
      </c>
      <c r="C204" s="0" t="s">
        <v>4207</v>
      </c>
      <c r="D204" s="0" t="n">
        <v>1</v>
      </c>
      <c r="E204" s="0" t="s">
        <v>4850</v>
      </c>
      <c r="F204" s="0" t="s">
        <v>4851</v>
      </c>
      <c r="G204" s="0" t="n">
        <v>1</v>
      </c>
      <c r="H204" s="0" t="s">
        <v>4852</v>
      </c>
      <c r="I204" s="0" t="s">
        <v>1845</v>
      </c>
      <c r="J204" s="0" t="s">
        <v>4474</v>
      </c>
    </row>
    <row r="205" customFormat="false" ht="15" hidden="false" customHeight="false" outlineLevel="0" collapsed="false">
      <c r="A205" s="0" t="s">
        <v>4853</v>
      </c>
      <c r="B205" s="0" t="s">
        <v>3392</v>
      </c>
      <c r="C205" s="0" t="s">
        <v>4276</v>
      </c>
      <c r="D205" s="0" t="s">
        <v>3390</v>
      </c>
      <c r="E205" s="0" t="s">
        <v>4577</v>
      </c>
      <c r="F205" s="0" t="s">
        <v>2783</v>
      </c>
      <c r="G205" s="0" t="s">
        <v>3390</v>
      </c>
      <c r="H205" s="0" t="s">
        <v>4853</v>
      </c>
      <c r="I205" s="0" t="s">
        <v>1845</v>
      </c>
    </row>
    <row r="206" customFormat="false" ht="15" hidden="false" customHeight="false" outlineLevel="0" collapsed="false">
      <c r="A206" s="0" t="s">
        <v>4854</v>
      </c>
      <c r="B206" s="0" t="s">
        <v>2820</v>
      </c>
      <c r="C206" s="0" t="s">
        <v>2996</v>
      </c>
      <c r="D206" s="0" t="n">
        <v>3</v>
      </c>
      <c r="E206" s="0" t="s">
        <v>4855</v>
      </c>
      <c r="F206" s="0" t="s">
        <v>4856</v>
      </c>
      <c r="G206" s="0" t="n">
        <v>3</v>
      </c>
      <c r="H206" s="0" t="s">
        <v>4857</v>
      </c>
      <c r="I206" s="0" t="s">
        <v>1845</v>
      </c>
      <c r="J206" s="0" t="s">
        <v>4202</v>
      </c>
    </row>
    <row r="207" customFormat="false" ht="15" hidden="false" customHeight="false" outlineLevel="0" collapsed="false">
      <c r="A207" s="0" t="s">
        <v>4858</v>
      </c>
      <c r="B207" s="0" t="s">
        <v>3392</v>
      </c>
      <c r="C207" s="0" t="s">
        <v>4355</v>
      </c>
      <c r="D207" s="0" t="s">
        <v>3390</v>
      </c>
      <c r="E207" s="0" t="s">
        <v>4859</v>
      </c>
      <c r="F207" s="0" t="s">
        <v>2783</v>
      </c>
      <c r="G207" s="0" t="s">
        <v>2783</v>
      </c>
      <c r="H207" s="0" t="s">
        <v>4858</v>
      </c>
      <c r="I207" s="0" t="s">
        <v>1845</v>
      </c>
      <c r="J207" s="0" t="s">
        <v>4357</v>
      </c>
    </row>
    <row r="208" customFormat="false" ht="15" hidden="false" customHeight="false" outlineLevel="0" collapsed="false">
      <c r="A208" s="0" t="s">
        <v>4860</v>
      </c>
      <c r="B208" s="0" t="s">
        <v>3392</v>
      </c>
      <c r="C208" s="0" t="s">
        <v>4276</v>
      </c>
      <c r="D208" s="0" t="n">
        <v>1</v>
      </c>
      <c r="E208" s="0" t="s">
        <v>4861</v>
      </c>
      <c r="F208" s="0" t="s">
        <v>2783</v>
      </c>
      <c r="G208" s="0" t="s">
        <v>2783</v>
      </c>
      <c r="H208" s="0" t="s">
        <v>4862</v>
      </c>
      <c r="I208" s="0" t="s">
        <v>302</v>
      </c>
      <c r="J208" s="0" t="s">
        <v>4279</v>
      </c>
    </row>
    <row r="209" customFormat="false" ht="15" hidden="false" customHeight="false" outlineLevel="0" collapsed="false">
      <c r="A209" s="0" t="s">
        <v>3096</v>
      </c>
      <c r="B209" s="0" t="s">
        <v>2827</v>
      </c>
      <c r="C209" s="0" t="s">
        <v>4207</v>
      </c>
      <c r="D209" s="0" t="n">
        <v>1</v>
      </c>
      <c r="E209" s="0" t="s">
        <v>4604</v>
      </c>
      <c r="F209" s="0" t="s">
        <v>4604</v>
      </c>
      <c r="G209" s="0" t="n">
        <v>1</v>
      </c>
      <c r="H209" s="0" t="s">
        <v>3098</v>
      </c>
      <c r="I209" s="0" t="s">
        <v>765</v>
      </c>
      <c r="J209" s="0" t="s">
        <v>4240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true" showRowColHeaders="true" showZeros="true" rightToLeft="false" tabSelected="true" showOutlineSymbols="true" defaultGridColor="true" view="normal" topLeftCell="A32" colorId="64" zoomScale="65" zoomScaleNormal="65" zoomScalePageLayoutView="100" workbookViewId="0">
      <selection pane="topLeft" activeCell="A51" activeCellId="0" sqref="A51"/>
    </sheetView>
  </sheetViews>
  <sheetFormatPr defaultColWidth="8.6796875" defaultRowHeight="15" customHeight="false" zeroHeight="false" outlineLevelRow="0" outlineLevelCol="0"/>
  <cols>
    <col collapsed="false" customWidth="true" hidden="false" outlineLevel="0" max="1" min="1" style="0" width="17.62"/>
    <col collapsed="false" customWidth="true" hidden="false" outlineLevel="0" max="2" min="2" style="0" width="11.16"/>
    <col collapsed="false" customWidth="true" hidden="false" outlineLevel="0" max="3" min="3" style="0" width="7.53"/>
    <col collapsed="false" customWidth="true" hidden="false" outlineLevel="0" max="4" min="4" style="0" width="7.12"/>
    <col collapsed="false" customWidth="true" hidden="false" outlineLevel="0" max="5" min="5" style="0" width="83.54"/>
    <col collapsed="false" customWidth="true" hidden="false" outlineLevel="0" max="6" min="6" style="0" width="45.06"/>
    <col collapsed="false" customWidth="true" hidden="false" outlineLevel="0" max="7" min="7" style="0" width="72.37"/>
    <col collapsed="false" customWidth="true" hidden="false" outlineLevel="0" max="8" min="8" style="0" width="43.86"/>
    <col collapsed="false" customWidth="true" hidden="false" outlineLevel="0" max="9" min="9" style="0" width="9.55"/>
    <col collapsed="false" customWidth="true" hidden="false" outlineLevel="0" max="10" min="10" style="0" width="30"/>
    <col collapsed="false" customWidth="true" hidden="false" outlineLevel="0" max="11" min="11" style="0" width="16.28"/>
    <col collapsed="false" customWidth="true" hidden="false" outlineLevel="0" max="12" min="12" style="0" width="18.43"/>
    <col collapsed="false" customWidth="true" hidden="false" outlineLevel="0" max="13" min="13" style="0" width="19.78"/>
    <col collapsed="false" customWidth="true" hidden="false" outlineLevel="0" max="14" min="14" style="0" width="10.77"/>
    <col collapsed="false" customWidth="true" hidden="false" outlineLevel="0" max="15" min="15" style="0" width="27.58"/>
  </cols>
  <sheetData>
    <row r="1" customFormat="false" ht="15" hidden="false" customHeight="false" outlineLevel="0" collapsed="false">
      <c r="A1" s="1" t="s">
        <v>0</v>
      </c>
      <c r="B1" s="1" t="s">
        <v>3380</v>
      </c>
      <c r="C1" s="1" t="s">
        <v>2</v>
      </c>
      <c r="D1" s="1" t="s">
        <v>4182</v>
      </c>
      <c r="E1" s="1" t="s">
        <v>2771</v>
      </c>
      <c r="F1" s="1" t="s">
        <v>4863</v>
      </c>
      <c r="G1" s="1" t="s">
        <v>4864</v>
      </c>
      <c r="H1" s="1" t="s">
        <v>4865</v>
      </c>
      <c r="I1" s="1" t="s">
        <v>4866</v>
      </c>
      <c r="J1" s="1" t="s">
        <v>4207</v>
      </c>
      <c r="K1" s="1" t="s">
        <v>3384</v>
      </c>
      <c r="L1" s="1" t="s">
        <v>2755</v>
      </c>
      <c r="M1" s="1" t="s">
        <v>4867</v>
      </c>
      <c r="N1" s="1" t="s">
        <v>4868</v>
      </c>
      <c r="O1" s="1" t="s">
        <v>5</v>
      </c>
    </row>
    <row r="2" customFormat="false" ht="15" hidden="false" customHeight="false" outlineLevel="0" collapsed="false">
      <c r="A2" s="0" t="s">
        <v>4185</v>
      </c>
      <c r="B2" s="0" t="s">
        <v>2834</v>
      </c>
      <c r="C2" s="0" t="s">
        <v>2996</v>
      </c>
      <c r="D2" s="0" t="n">
        <v>1</v>
      </c>
      <c r="E2" s="0" t="s">
        <v>4186</v>
      </c>
      <c r="F2" s="0" t="s">
        <v>4869</v>
      </c>
      <c r="G2" s="0" t="s">
        <v>4187</v>
      </c>
      <c r="H2" s="0" t="s">
        <v>4870</v>
      </c>
      <c r="I2" s="0" t="n">
        <v>1</v>
      </c>
      <c r="J2" s="0" t="s">
        <v>2783</v>
      </c>
      <c r="K2" s="0" t="s">
        <v>4185</v>
      </c>
      <c r="L2" s="0" t="s">
        <v>1845</v>
      </c>
      <c r="M2" s="0" t="s">
        <v>2783</v>
      </c>
      <c r="N2" s="0" t="s">
        <v>2783</v>
      </c>
      <c r="O2" s="0" t="s">
        <v>4188</v>
      </c>
    </row>
    <row r="3" customFormat="false" ht="15" hidden="false" customHeight="false" outlineLevel="0" collapsed="false">
      <c r="A3" s="0" t="s">
        <v>4189</v>
      </c>
      <c r="B3" s="0" t="s">
        <v>2827</v>
      </c>
      <c r="C3" s="0" t="s">
        <v>4190</v>
      </c>
      <c r="D3" s="0" t="n">
        <v>1</v>
      </c>
      <c r="E3" s="0" t="s">
        <v>4191</v>
      </c>
      <c r="F3" s="0" t="s">
        <v>4871</v>
      </c>
      <c r="G3" s="0" t="s">
        <v>4192</v>
      </c>
      <c r="H3" s="0" t="s">
        <v>4872</v>
      </c>
      <c r="I3" s="0" t="n">
        <v>1</v>
      </c>
      <c r="J3" s="0" t="s">
        <v>2783</v>
      </c>
      <c r="K3" s="0" t="s">
        <v>4189</v>
      </c>
      <c r="L3" s="0" t="s">
        <v>1845</v>
      </c>
      <c r="M3" s="0" t="s">
        <v>2783</v>
      </c>
      <c r="N3" s="0" t="s">
        <v>2783</v>
      </c>
      <c r="O3" s="0" t="s">
        <v>4193</v>
      </c>
    </row>
    <row r="4" customFormat="false" ht="15" hidden="false" customHeight="false" outlineLevel="0" collapsed="false">
      <c r="A4" s="0" t="s">
        <v>4194</v>
      </c>
      <c r="B4" s="0" t="s">
        <v>2820</v>
      </c>
      <c r="C4" s="0" t="s">
        <v>4190</v>
      </c>
      <c r="D4" s="0" t="n">
        <v>0</v>
      </c>
      <c r="E4" s="0" t="s">
        <v>4195</v>
      </c>
      <c r="F4" s="0" t="s">
        <v>4873</v>
      </c>
      <c r="G4" s="0" t="s">
        <v>4196</v>
      </c>
      <c r="H4" s="0" t="s">
        <v>4874</v>
      </c>
      <c r="I4" s="0" t="n">
        <v>0</v>
      </c>
      <c r="J4" s="0" t="s">
        <v>2783</v>
      </c>
      <c r="K4" s="0" t="s">
        <v>4194</v>
      </c>
      <c r="L4" s="0" t="s">
        <v>1845</v>
      </c>
      <c r="M4" s="0" t="s">
        <v>3979</v>
      </c>
      <c r="N4" s="0" t="s">
        <v>2783</v>
      </c>
      <c r="O4" s="0" t="s">
        <v>4197</v>
      </c>
    </row>
    <row r="5" customFormat="false" ht="15" hidden="false" customHeight="false" outlineLevel="0" collapsed="false">
      <c r="A5" s="0" t="s">
        <v>4198</v>
      </c>
      <c r="B5" s="0" t="s">
        <v>2820</v>
      </c>
      <c r="C5" s="0" t="s">
        <v>2996</v>
      </c>
      <c r="D5" s="0" t="n">
        <v>1</v>
      </c>
      <c r="E5" s="0" t="s">
        <v>4199</v>
      </c>
      <c r="F5" s="0" t="s">
        <v>4875</v>
      </c>
      <c r="G5" s="0" t="s">
        <v>4200</v>
      </c>
      <c r="H5" s="0" t="s">
        <v>4875</v>
      </c>
      <c r="I5" s="0" t="n">
        <v>1</v>
      </c>
      <c r="J5" s="0" t="s">
        <v>2783</v>
      </c>
      <c r="K5" s="0" t="s">
        <v>4201</v>
      </c>
      <c r="L5" s="0" t="s">
        <v>1845</v>
      </c>
      <c r="M5" s="0" t="s">
        <v>3919</v>
      </c>
      <c r="N5" s="0" t="s">
        <v>2783</v>
      </c>
      <c r="O5" s="0" t="s">
        <v>4202</v>
      </c>
    </row>
    <row r="6" customFormat="false" ht="15" hidden="false" customHeight="false" outlineLevel="0" collapsed="false">
      <c r="A6" s="0" t="s">
        <v>4203</v>
      </c>
      <c r="B6" s="0" t="s">
        <v>2820</v>
      </c>
      <c r="C6" s="0" t="s">
        <v>4190</v>
      </c>
      <c r="D6" s="0" t="n">
        <v>1</v>
      </c>
      <c r="E6" s="0" t="s">
        <v>4204</v>
      </c>
      <c r="F6" s="0" t="s">
        <v>4876</v>
      </c>
      <c r="G6" s="0" t="s">
        <v>4204</v>
      </c>
      <c r="H6" s="0" t="s">
        <v>4876</v>
      </c>
      <c r="I6" s="0" t="n">
        <v>0</v>
      </c>
      <c r="J6" s="0" t="s">
        <v>2783</v>
      </c>
      <c r="K6" s="0" t="s">
        <v>4203</v>
      </c>
      <c r="L6" s="0" t="s">
        <v>1845</v>
      </c>
      <c r="M6" s="0" t="s">
        <v>3979</v>
      </c>
      <c r="N6" s="0" t="s">
        <v>2783</v>
      </c>
      <c r="O6" s="0" t="s">
        <v>4877</v>
      </c>
    </row>
    <row r="7" customFormat="false" ht="15" hidden="false" customHeight="false" outlineLevel="0" collapsed="false">
      <c r="A7" s="0" t="s">
        <v>4206</v>
      </c>
      <c r="B7" s="0" t="s">
        <v>2820</v>
      </c>
      <c r="C7" s="0" t="s">
        <v>4207</v>
      </c>
      <c r="D7" s="0" t="n">
        <v>2</v>
      </c>
      <c r="E7" s="0" t="s">
        <v>4878</v>
      </c>
      <c r="F7" s="0" t="s">
        <v>4879</v>
      </c>
      <c r="G7" s="0" t="s">
        <v>4880</v>
      </c>
      <c r="H7" s="0" t="s">
        <v>4881</v>
      </c>
      <c r="I7" s="0" t="n">
        <v>2</v>
      </c>
      <c r="J7" s="0" t="s">
        <v>4882</v>
      </c>
      <c r="K7" s="0" t="s">
        <v>4210</v>
      </c>
      <c r="L7" s="0" t="s">
        <v>1845</v>
      </c>
      <c r="M7" s="0" t="s">
        <v>2783</v>
      </c>
      <c r="N7" s="0" t="s">
        <v>2783</v>
      </c>
      <c r="O7" s="0" t="s">
        <v>4211</v>
      </c>
    </row>
    <row r="8" customFormat="false" ht="15" hidden="false" customHeight="false" outlineLevel="0" collapsed="false">
      <c r="A8" s="0" t="s">
        <v>4212</v>
      </c>
      <c r="B8" s="0" t="s">
        <v>2834</v>
      </c>
      <c r="C8" s="0" t="s">
        <v>4207</v>
      </c>
      <c r="D8" s="0" t="n">
        <v>1</v>
      </c>
      <c r="E8" s="0" t="s">
        <v>4883</v>
      </c>
      <c r="F8" s="0" t="s">
        <v>4884</v>
      </c>
      <c r="G8" s="0" t="s">
        <v>4885</v>
      </c>
      <c r="H8" s="0" t="s">
        <v>4886</v>
      </c>
      <c r="I8" s="0" t="n">
        <v>1</v>
      </c>
      <c r="J8" s="0" t="s">
        <v>4887</v>
      </c>
      <c r="K8" s="0" t="s">
        <v>4215</v>
      </c>
      <c r="L8" s="0" t="s">
        <v>1845</v>
      </c>
      <c r="M8" s="0" t="s">
        <v>2783</v>
      </c>
      <c r="N8" s="0" t="s">
        <v>2783</v>
      </c>
      <c r="O8" s="0" t="s">
        <v>4216</v>
      </c>
    </row>
    <row r="9" customFormat="false" ht="15" hidden="false" customHeight="false" outlineLevel="0" collapsed="false">
      <c r="A9" s="0" t="s">
        <v>4217</v>
      </c>
      <c r="B9" s="0" t="s">
        <v>2827</v>
      </c>
      <c r="C9" s="0" t="s">
        <v>4207</v>
      </c>
      <c r="D9" s="0" t="n">
        <v>0</v>
      </c>
      <c r="E9" s="0" t="s">
        <v>4218</v>
      </c>
      <c r="F9" s="0" t="s">
        <v>4888</v>
      </c>
      <c r="G9" s="0" t="s">
        <v>4219</v>
      </c>
      <c r="H9" s="0" t="s">
        <v>4889</v>
      </c>
      <c r="I9" s="0" t="n">
        <v>0</v>
      </c>
      <c r="J9" s="0" t="s">
        <v>4890</v>
      </c>
      <c r="K9" s="0" t="s">
        <v>4217</v>
      </c>
      <c r="L9" s="0" t="s">
        <v>1845</v>
      </c>
      <c r="M9" s="0" t="s">
        <v>2783</v>
      </c>
      <c r="N9" s="0" t="s">
        <v>2783</v>
      </c>
      <c r="O9" s="0" t="s">
        <v>4220</v>
      </c>
    </row>
    <row r="10" customFormat="false" ht="15" hidden="false" customHeight="false" outlineLevel="0" collapsed="false">
      <c r="A10" s="0" t="s">
        <v>4221</v>
      </c>
      <c r="B10" s="0" t="s">
        <v>2827</v>
      </c>
      <c r="C10" s="0" t="s">
        <v>4190</v>
      </c>
      <c r="D10" s="0" t="n">
        <v>1</v>
      </c>
      <c r="E10" s="0" t="s">
        <v>4222</v>
      </c>
      <c r="F10" s="0" t="s">
        <v>4891</v>
      </c>
      <c r="G10" s="0" t="s">
        <v>4223</v>
      </c>
      <c r="H10" s="0" t="s">
        <v>4892</v>
      </c>
      <c r="I10" s="0" t="n">
        <v>1</v>
      </c>
      <c r="J10" s="0" t="s">
        <v>2783</v>
      </c>
      <c r="K10" s="0" t="s">
        <v>4221</v>
      </c>
      <c r="L10" s="0" t="s">
        <v>1845</v>
      </c>
      <c r="M10" s="0" t="s">
        <v>2783</v>
      </c>
      <c r="N10" s="0" t="s">
        <v>2783</v>
      </c>
      <c r="O10" s="0" t="s">
        <v>4224</v>
      </c>
    </row>
    <row r="11" customFormat="false" ht="15" hidden="false" customHeight="false" outlineLevel="0" collapsed="false">
      <c r="A11" s="0" t="s">
        <v>4229</v>
      </c>
      <c r="B11" s="0" t="s">
        <v>2834</v>
      </c>
      <c r="C11" s="0" t="s">
        <v>4207</v>
      </c>
      <c r="D11" s="0" t="n">
        <v>0</v>
      </c>
      <c r="E11" s="0" t="s">
        <v>4230</v>
      </c>
      <c r="F11" s="0" t="s">
        <v>4893</v>
      </c>
      <c r="G11" s="0" t="s">
        <v>4231</v>
      </c>
      <c r="H11" s="0" t="s">
        <v>4894</v>
      </c>
      <c r="I11" s="0" t="n">
        <v>0</v>
      </c>
      <c r="J11" s="0" t="s">
        <v>4882</v>
      </c>
      <c r="K11" s="0" t="s">
        <v>4229</v>
      </c>
      <c r="L11" s="0" t="s">
        <v>1845</v>
      </c>
      <c r="M11" s="0" t="s">
        <v>4895</v>
      </c>
      <c r="N11" s="0" t="s">
        <v>2783</v>
      </c>
      <c r="O11" s="0" t="s">
        <v>4232</v>
      </c>
    </row>
    <row r="12" customFormat="false" ht="15" hidden="false" customHeight="false" outlineLevel="0" collapsed="false">
      <c r="A12" s="0" t="s">
        <v>2833</v>
      </c>
      <c r="B12" s="0" t="s">
        <v>2834</v>
      </c>
      <c r="C12" s="0" t="s">
        <v>4190</v>
      </c>
      <c r="D12" s="0" t="n">
        <v>1</v>
      </c>
      <c r="E12" s="0" t="s">
        <v>4233</v>
      </c>
      <c r="F12" s="0" t="s">
        <v>4896</v>
      </c>
      <c r="G12" s="0" t="s">
        <v>4233</v>
      </c>
      <c r="H12" s="0" t="s">
        <v>4896</v>
      </c>
      <c r="I12" s="0" t="n">
        <v>1</v>
      </c>
      <c r="J12" s="0" t="s">
        <v>4897</v>
      </c>
      <c r="K12" s="0" t="s">
        <v>2839</v>
      </c>
      <c r="L12" s="0" t="s">
        <v>1270</v>
      </c>
      <c r="M12" s="0" t="s">
        <v>2783</v>
      </c>
      <c r="N12" s="0" t="s">
        <v>2783</v>
      </c>
      <c r="O12" s="0" t="s">
        <v>4898</v>
      </c>
    </row>
    <row r="13" customFormat="false" ht="15" hidden="false" customHeight="false" outlineLevel="0" collapsed="false">
      <c r="A13" s="0" t="s">
        <v>4235</v>
      </c>
      <c r="B13" s="0" t="s">
        <v>2827</v>
      </c>
      <c r="C13" s="0" t="s">
        <v>4207</v>
      </c>
      <c r="D13" s="0" t="n">
        <v>1</v>
      </c>
      <c r="E13" s="0" t="s">
        <v>4899</v>
      </c>
      <c r="F13" s="0" t="s">
        <v>4900</v>
      </c>
      <c r="G13" s="0" t="s">
        <v>4901</v>
      </c>
      <c r="H13" s="0" t="s">
        <v>4902</v>
      </c>
      <c r="I13" s="0" t="n">
        <v>1</v>
      </c>
      <c r="J13" s="0" t="s">
        <v>4897</v>
      </c>
      <c r="K13" s="0" t="s">
        <v>4235</v>
      </c>
      <c r="L13" s="0" t="s">
        <v>1845</v>
      </c>
      <c r="M13" s="0" t="s">
        <v>2783</v>
      </c>
      <c r="N13" s="0" t="s">
        <v>2783</v>
      </c>
      <c r="O13" s="0" t="s">
        <v>4903</v>
      </c>
    </row>
    <row r="14" customFormat="false" ht="15" hidden="false" customHeight="false" outlineLevel="0" collapsed="false">
      <c r="A14" s="0" t="s">
        <v>2847</v>
      </c>
      <c r="B14" s="0" t="s">
        <v>2834</v>
      </c>
      <c r="C14" s="0" t="s">
        <v>4207</v>
      </c>
      <c r="D14" s="0" t="n">
        <v>1</v>
      </c>
      <c r="E14" s="0" t="s">
        <v>4239</v>
      </c>
      <c r="F14" s="0" t="s">
        <v>4904</v>
      </c>
      <c r="G14" s="0" t="s">
        <v>4239</v>
      </c>
      <c r="H14" s="0" t="s">
        <v>4904</v>
      </c>
      <c r="I14" s="0" t="n">
        <v>1</v>
      </c>
      <c r="J14" s="0" t="s">
        <v>4905</v>
      </c>
      <c r="K14" s="0" t="s">
        <v>2847</v>
      </c>
      <c r="L14" s="0" t="s">
        <v>765</v>
      </c>
      <c r="M14" s="0" t="s">
        <v>3911</v>
      </c>
      <c r="N14" s="0" t="s">
        <v>2783</v>
      </c>
      <c r="O14" s="0" t="s">
        <v>4240</v>
      </c>
    </row>
    <row r="15" customFormat="false" ht="15" hidden="false" customHeight="false" outlineLevel="0" collapsed="false">
      <c r="A15" s="0" t="s">
        <v>2805</v>
      </c>
      <c r="B15" s="0" t="s">
        <v>2929</v>
      </c>
      <c r="C15" s="0" t="s">
        <v>4207</v>
      </c>
      <c r="D15" s="0" t="n">
        <v>2</v>
      </c>
      <c r="E15" s="0" t="s">
        <v>4242</v>
      </c>
      <c r="F15" s="0" t="s">
        <v>4906</v>
      </c>
      <c r="G15" s="0" t="s">
        <v>4243</v>
      </c>
      <c r="H15" s="0" t="s">
        <v>4907</v>
      </c>
      <c r="I15" s="0" t="n">
        <v>2</v>
      </c>
      <c r="J15" s="0" t="s">
        <v>4908</v>
      </c>
      <c r="K15" s="0" t="s">
        <v>2805</v>
      </c>
      <c r="L15" s="0" t="s">
        <v>1845</v>
      </c>
      <c r="M15" s="0" t="s">
        <v>2783</v>
      </c>
      <c r="N15" s="0" t="s">
        <v>2783</v>
      </c>
      <c r="O15" s="0" t="s">
        <v>4220</v>
      </c>
    </row>
    <row r="16" customFormat="false" ht="15" hidden="false" customHeight="false" outlineLevel="0" collapsed="false">
      <c r="A16" s="0" t="s">
        <v>4249</v>
      </c>
      <c r="B16" s="0" t="s">
        <v>2827</v>
      </c>
      <c r="C16" s="0" t="s">
        <v>4207</v>
      </c>
      <c r="D16" s="0" t="n">
        <v>0</v>
      </c>
      <c r="E16" s="0" t="s">
        <v>4250</v>
      </c>
      <c r="F16" s="0" t="s">
        <v>4909</v>
      </c>
      <c r="G16" s="0" t="s">
        <v>4251</v>
      </c>
      <c r="H16" s="0" t="s">
        <v>4910</v>
      </c>
      <c r="I16" s="0" t="n">
        <v>0</v>
      </c>
      <c r="J16" s="0" t="s">
        <v>4911</v>
      </c>
      <c r="K16" s="0" t="s">
        <v>4252</v>
      </c>
      <c r="L16" s="0" t="s">
        <v>1845</v>
      </c>
      <c r="M16" s="0" t="s">
        <v>2783</v>
      </c>
      <c r="N16" s="0" t="s">
        <v>2783</v>
      </c>
      <c r="O16" s="0" t="s">
        <v>4253</v>
      </c>
    </row>
    <row r="17" customFormat="false" ht="15" hidden="false" customHeight="false" outlineLevel="0" collapsed="false">
      <c r="A17" s="0" t="s">
        <v>4258</v>
      </c>
      <c r="B17" s="0" t="s">
        <v>2827</v>
      </c>
      <c r="C17" s="0" t="s">
        <v>4190</v>
      </c>
      <c r="D17" s="0" t="n">
        <v>1</v>
      </c>
      <c r="E17" s="0" t="s">
        <v>4259</v>
      </c>
      <c r="F17" s="0" t="s">
        <v>4912</v>
      </c>
      <c r="G17" s="0" t="s">
        <v>4260</v>
      </c>
      <c r="H17" s="0" t="s">
        <v>4913</v>
      </c>
      <c r="I17" s="0" t="n">
        <v>1</v>
      </c>
      <c r="J17" s="0" t="s">
        <v>2783</v>
      </c>
      <c r="K17" s="0" t="s">
        <v>4261</v>
      </c>
      <c r="L17" s="0" t="s">
        <v>1845</v>
      </c>
      <c r="M17" s="0" t="s">
        <v>2783</v>
      </c>
      <c r="N17" s="0" t="s">
        <v>2783</v>
      </c>
      <c r="O17" s="0" t="s">
        <v>4262</v>
      </c>
    </row>
    <row r="18" customFormat="false" ht="15" hidden="false" customHeight="false" outlineLevel="0" collapsed="false">
      <c r="A18" s="0" t="s">
        <v>2869</v>
      </c>
      <c r="B18" s="0" t="s">
        <v>2827</v>
      </c>
      <c r="C18" s="0" t="s">
        <v>4207</v>
      </c>
      <c r="D18" s="0" t="n">
        <v>1</v>
      </c>
      <c r="E18" s="0" t="s">
        <v>4263</v>
      </c>
      <c r="F18" s="0" t="s">
        <v>4914</v>
      </c>
      <c r="G18" s="0" t="s">
        <v>4263</v>
      </c>
      <c r="H18" s="0" t="s">
        <v>4914</v>
      </c>
      <c r="I18" s="0" t="n">
        <v>1</v>
      </c>
      <c r="J18" s="0" t="s">
        <v>4905</v>
      </c>
      <c r="K18" s="0" t="s">
        <v>2873</v>
      </c>
      <c r="L18" s="0" t="s">
        <v>818</v>
      </c>
      <c r="M18" s="0" t="s">
        <v>3951</v>
      </c>
      <c r="N18" s="0" t="s">
        <v>2783</v>
      </c>
      <c r="O18" s="0" t="s">
        <v>4240</v>
      </c>
    </row>
    <row r="19" customFormat="false" ht="15" hidden="false" customHeight="false" outlineLevel="0" collapsed="false">
      <c r="A19" s="0" t="s">
        <v>2874</v>
      </c>
      <c r="B19" s="0" t="s">
        <v>2820</v>
      </c>
      <c r="C19" s="0" t="s">
        <v>4207</v>
      </c>
      <c r="D19" s="0" t="n">
        <v>1</v>
      </c>
      <c r="E19" s="0" t="s">
        <v>4915</v>
      </c>
      <c r="F19" s="0" t="s">
        <v>4916</v>
      </c>
      <c r="G19" s="0" t="s">
        <v>4915</v>
      </c>
      <c r="H19" s="0" t="s">
        <v>4916</v>
      </c>
      <c r="I19" s="0" t="n">
        <v>1</v>
      </c>
      <c r="J19" s="0" t="s">
        <v>4917</v>
      </c>
      <c r="K19" s="0" t="s">
        <v>2877</v>
      </c>
      <c r="L19" s="0" t="s">
        <v>1242</v>
      </c>
      <c r="M19" s="0" t="s">
        <v>3915</v>
      </c>
      <c r="N19" s="0" t="s">
        <v>3867</v>
      </c>
      <c r="O19" s="0" t="s">
        <v>4240</v>
      </c>
    </row>
    <row r="20" customFormat="false" ht="15" hidden="false" customHeight="false" outlineLevel="0" collapsed="false">
      <c r="A20" s="0" t="s">
        <v>4269</v>
      </c>
      <c r="B20" s="0" t="s">
        <v>2827</v>
      </c>
      <c r="C20" s="0" t="s">
        <v>4190</v>
      </c>
      <c r="D20" s="0" t="n">
        <v>0</v>
      </c>
      <c r="E20" s="0" t="s">
        <v>4270</v>
      </c>
      <c r="F20" s="0" t="s">
        <v>4918</v>
      </c>
      <c r="G20" s="0" t="s">
        <v>4271</v>
      </c>
      <c r="H20" s="0" t="s">
        <v>4919</v>
      </c>
      <c r="I20" s="0" t="n">
        <v>0</v>
      </c>
      <c r="J20" s="0" t="s">
        <v>2783</v>
      </c>
      <c r="K20" s="0" t="s">
        <v>4269</v>
      </c>
      <c r="L20" s="0" t="s">
        <v>1845</v>
      </c>
      <c r="M20" s="0" t="s">
        <v>2783</v>
      </c>
      <c r="N20" s="0" t="s">
        <v>2783</v>
      </c>
      <c r="O20" s="0" t="s">
        <v>4257</v>
      </c>
    </row>
    <row r="21" customFormat="false" ht="15" hidden="false" customHeight="false" outlineLevel="0" collapsed="false">
      <c r="A21" s="0" t="s">
        <v>4272</v>
      </c>
      <c r="B21" s="0" t="s">
        <v>2820</v>
      </c>
      <c r="C21" s="0" t="s">
        <v>4207</v>
      </c>
      <c r="D21" s="0" t="n">
        <v>3</v>
      </c>
      <c r="E21" s="0" t="s">
        <v>4273</v>
      </c>
      <c r="F21" s="0" t="s">
        <v>4920</v>
      </c>
      <c r="G21" s="0" t="s">
        <v>4274</v>
      </c>
      <c r="H21" s="0" t="s">
        <v>4921</v>
      </c>
      <c r="I21" s="0" t="n">
        <v>3</v>
      </c>
      <c r="J21" s="0" t="s">
        <v>4922</v>
      </c>
      <c r="K21" s="0" t="s">
        <v>4272</v>
      </c>
      <c r="L21" s="0" t="s">
        <v>1845</v>
      </c>
      <c r="M21" s="0" t="s">
        <v>2783</v>
      </c>
      <c r="N21" s="0" t="s">
        <v>2783</v>
      </c>
      <c r="O21" s="0" t="s">
        <v>4220</v>
      </c>
    </row>
    <row r="22" customFormat="false" ht="15" hidden="false" customHeight="false" outlineLevel="0" collapsed="false">
      <c r="A22" s="0" t="s">
        <v>4282</v>
      </c>
      <c r="B22" s="0" t="s">
        <v>2827</v>
      </c>
      <c r="C22" s="0" t="s">
        <v>4207</v>
      </c>
      <c r="D22" s="0" t="n">
        <v>1</v>
      </c>
      <c r="E22" s="0" t="s">
        <v>4923</v>
      </c>
      <c r="F22" s="0" t="s">
        <v>4924</v>
      </c>
      <c r="G22" s="0" t="s">
        <v>4923</v>
      </c>
      <c r="H22" s="0" t="s">
        <v>4924</v>
      </c>
      <c r="I22" s="0" t="n">
        <v>0</v>
      </c>
      <c r="J22" s="0" t="s">
        <v>4925</v>
      </c>
      <c r="K22" s="0" t="s">
        <v>4284</v>
      </c>
      <c r="L22" s="0" t="s">
        <v>1845</v>
      </c>
      <c r="M22" s="0" t="s">
        <v>2783</v>
      </c>
      <c r="N22" s="0" t="s">
        <v>2783</v>
      </c>
      <c r="O22" s="0" t="s">
        <v>4220</v>
      </c>
    </row>
    <row r="23" customFormat="false" ht="15" hidden="false" customHeight="false" outlineLevel="0" collapsed="false">
      <c r="A23" s="0" t="s">
        <v>4285</v>
      </c>
      <c r="B23" s="0" t="s">
        <v>2834</v>
      </c>
      <c r="C23" s="0" t="s">
        <v>4190</v>
      </c>
      <c r="D23" s="0" t="n">
        <v>0</v>
      </c>
      <c r="E23" s="0" t="s">
        <v>4286</v>
      </c>
      <c r="F23" s="0" t="s">
        <v>4926</v>
      </c>
      <c r="G23" s="0" t="s">
        <v>4287</v>
      </c>
      <c r="H23" s="0" t="s">
        <v>4927</v>
      </c>
      <c r="I23" s="0" t="n">
        <v>0</v>
      </c>
      <c r="J23" s="0" t="s">
        <v>2783</v>
      </c>
      <c r="K23" s="0" t="s">
        <v>4288</v>
      </c>
      <c r="L23" s="0" t="s">
        <v>1845</v>
      </c>
      <c r="M23" s="0" t="s">
        <v>4895</v>
      </c>
      <c r="N23" s="0" t="s">
        <v>2783</v>
      </c>
      <c r="O23" s="0" t="s">
        <v>4289</v>
      </c>
    </row>
    <row r="24" customFormat="false" ht="15" hidden="false" customHeight="false" outlineLevel="0" collapsed="false">
      <c r="A24" s="0" t="s">
        <v>4295</v>
      </c>
      <c r="B24" s="0" t="s">
        <v>2834</v>
      </c>
      <c r="C24" s="0" t="s">
        <v>4190</v>
      </c>
      <c r="D24" s="0" t="n">
        <v>2</v>
      </c>
      <c r="E24" s="0" t="s">
        <v>4296</v>
      </c>
      <c r="F24" s="0" t="s">
        <v>4928</v>
      </c>
      <c r="G24" s="0" t="s">
        <v>4297</v>
      </c>
      <c r="H24" s="0" t="s">
        <v>4929</v>
      </c>
      <c r="I24" s="0" t="n">
        <v>2</v>
      </c>
      <c r="J24" s="0" t="s">
        <v>4930</v>
      </c>
      <c r="K24" s="0" t="s">
        <v>4298</v>
      </c>
      <c r="L24" s="0" t="s">
        <v>1845</v>
      </c>
      <c r="M24" s="0" t="s">
        <v>3915</v>
      </c>
      <c r="N24" s="0" t="s">
        <v>3775</v>
      </c>
      <c r="O24" s="0" t="s">
        <v>4931</v>
      </c>
    </row>
    <row r="25" customFormat="false" ht="15" hidden="false" customHeight="false" outlineLevel="0" collapsed="false">
      <c r="A25" s="0" t="s">
        <v>4312</v>
      </c>
      <c r="B25" s="0" t="s">
        <v>2834</v>
      </c>
      <c r="C25" s="0" t="s">
        <v>4190</v>
      </c>
      <c r="D25" s="0" t="n">
        <v>1</v>
      </c>
      <c r="E25" s="0" t="s">
        <v>4313</v>
      </c>
      <c r="F25" s="0" t="s">
        <v>4932</v>
      </c>
      <c r="G25" s="0" t="s">
        <v>4314</v>
      </c>
      <c r="H25" s="0" t="s">
        <v>4933</v>
      </c>
      <c r="I25" s="0" t="n">
        <v>1</v>
      </c>
      <c r="J25" s="0" t="s">
        <v>2783</v>
      </c>
      <c r="K25" s="0" t="s">
        <v>4315</v>
      </c>
      <c r="L25" s="0" t="s">
        <v>1845</v>
      </c>
      <c r="M25" s="0" t="s">
        <v>3979</v>
      </c>
      <c r="N25" s="0" t="s">
        <v>2783</v>
      </c>
      <c r="O25" s="0" t="s">
        <v>4316</v>
      </c>
    </row>
    <row r="26" customFormat="false" ht="15" hidden="false" customHeight="false" outlineLevel="0" collapsed="false">
      <c r="A26" s="0" t="s">
        <v>4326</v>
      </c>
      <c r="B26" s="0" t="s">
        <v>2834</v>
      </c>
      <c r="C26" s="0" t="s">
        <v>4207</v>
      </c>
      <c r="D26" s="0" t="n">
        <v>2</v>
      </c>
      <c r="E26" s="0" t="s">
        <v>4934</v>
      </c>
      <c r="F26" s="0" t="s">
        <v>4935</v>
      </c>
      <c r="G26" s="0" t="s">
        <v>4328</v>
      </c>
      <c r="H26" s="0" t="s">
        <v>4936</v>
      </c>
      <c r="I26" s="0" t="n">
        <v>2</v>
      </c>
      <c r="J26" s="0" t="s">
        <v>4908</v>
      </c>
      <c r="K26" s="0" t="s">
        <v>4326</v>
      </c>
      <c r="L26" s="0" t="s">
        <v>1845</v>
      </c>
      <c r="M26" s="0" t="s">
        <v>3907</v>
      </c>
      <c r="N26" s="0" t="s">
        <v>2783</v>
      </c>
      <c r="O26" s="0" t="s">
        <v>4220</v>
      </c>
    </row>
    <row r="27" customFormat="false" ht="15" hidden="false" customHeight="false" outlineLevel="0" collapsed="false">
      <c r="A27" s="0" t="s">
        <v>4339</v>
      </c>
      <c r="B27" s="0" t="s">
        <v>2827</v>
      </c>
      <c r="C27" s="0" t="s">
        <v>4207</v>
      </c>
      <c r="D27" s="0" t="n">
        <v>0</v>
      </c>
      <c r="E27" s="0" t="s">
        <v>4340</v>
      </c>
      <c r="F27" s="0" t="s">
        <v>4937</v>
      </c>
      <c r="G27" s="0" t="s">
        <v>4341</v>
      </c>
      <c r="H27" s="0" t="s">
        <v>4938</v>
      </c>
      <c r="I27" s="0" t="n">
        <v>0</v>
      </c>
      <c r="J27" s="0" t="s">
        <v>4939</v>
      </c>
      <c r="K27" s="0" t="s">
        <v>4339</v>
      </c>
      <c r="L27" s="0" t="s">
        <v>1845</v>
      </c>
      <c r="M27" s="0" t="s">
        <v>2783</v>
      </c>
      <c r="N27" s="0" t="s">
        <v>2783</v>
      </c>
      <c r="O27" s="0" t="s">
        <v>4342</v>
      </c>
    </row>
    <row r="28" customFormat="false" ht="15" hidden="false" customHeight="false" outlineLevel="0" collapsed="false">
      <c r="A28" s="0" t="s">
        <v>3895</v>
      </c>
      <c r="B28" s="0" t="s">
        <v>2827</v>
      </c>
      <c r="C28" s="0" t="s">
        <v>4207</v>
      </c>
      <c r="D28" s="0" t="n">
        <v>1</v>
      </c>
      <c r="E28" s="0" t="s">
        <v>4343</v>
      </c>
      <c r="F28" s="0" t="s">
        <v>4940</v>
      </c>
      <c r="G28" s="0" t="s">
        <v>4344</v>
      </c>
      <c r="H28" s="0" t="s">
        <v>4941</v>
      </c>
      <c r="I28" s="0" t="n">
        <v>1</v>
      </c>
      <c r="J28" s="0" t="s">
        <v>4942</v>
      </c>
      <c r="K28" s="0" t="s">
        <v>3895</v>
      </c>
      <c r="L28" s="0" t="s">
        <v>1845</v>
      </c>
      <c r="M28" s="0" t="s">
        <v>2783</v>
      </c>
      <c r="N28" s="0" t="s">
        <v>2783</v>
      </c>
      <c r="O28" s="0" t="s">
        <v>4943</v>
      </c>
    </row>
    <row r="29" customFormat="false" ht="15" hidden="false" customHeight="false" outlineLevel="0" collapsed="false">
      <c r="A29" s="0" t="s">
        <v>4346</v>
      </c>
      <c r="B29" s="0" t="s">
        <v>2827</v>
      </c>
      <c r="C29" s="0" t="s">
        <v>4190</v>
      </c>
      <c r="D29" s="0" t="n">
        <v>1</v>
      </c>
      <c r="E29" s="0" t="s">
        <v>4347</v>
      </c>
      <c r="F29" s="0" t="s">
        <v>4944</v>
      </c>
      <c r="G29" s="0" t="s">
        <v>4348</v>
      </c>
      <c r="H29" s="0" t="s">
        <v>4945</v>
      </c>
      <c r="I29" s="0" t="n">
        <v>1</v>
      </c>
      <c r="J29" s="0" t="s">
        <v>2783</v>
      </c>
      <c r="K29" s="0" t="s">
        <v>4349</v>
      </c>
      <c r="L29" s="0" t="s">
        <v>1845</v>
      </c>
      <c r="M29" s="0" t="s">
        <v>2783</v>
      </c>
      <c r="N29" s="0" t="s">
        <v>2783</v>
      </c>
      <c r="O29" s="0" t="s">
        <v>4202</v>
      </c>
    </row>
    <row r="30" customFormat="false" ht="15" hidden="false" customHeight="false" outlineLevel="0" collapsed="false">
      <c r="A30" s="0" t="s">
        <v>4354</v>
      </c>
      <c r="B30" s="0" t="s">
        <v>3392</v>
      </c>
      <c r="C30" s="0" t="s">
        <v>4355</v>
      </c>
      <c r="D30" s="0" t="s">
        <v>3390</v>
      </c>
      <c r="E30" s="0" t="s">
        <v>4356</v>
      </c>
      <c r="F30" s="0" t="s">
        <v>4946</v>
      </c>
      <c r="G30" s="0" t="s">
        <v>2783</v>
      </c>
      <c r="H30" s="0" t="s">
        <v>2783</v>
      </c>
      <c r="I30" s="0" t="s">
        <v>2783</v>
      </c>
      <c r="J30" s="0" t="s">
        <v>2783</v>
      </c>
      <c r="K30" s="0" t="s">
        <v>4354</v>
      </c>
      <c r="L30" s="0" t="s">
        <v>1845</v>
      </c>
      <c r="M30" s="0" t="s">
        <v>4947</v>
      </c>
      <c r="N30" s="0" t="s">
        <v>2783</v>
      </c>
      <c r="O30" s="0" t="s">
        <v>4357</v>
      </c>
    </row>
    <row r="31" customFormat="false" ht="15" hidden="false" customHeight="false" outlineLevel="0" collapsed="false">
      <c r="A31" s="0" t="s">
        <v>4379</v>
      </c>
      <c r="B31" s="0" t="s">
        <v>2827</v>
      </c>
      <c r="C31" s="0" t="s">
        <v>4207</v>
      </c>
      <c r="D31" s="0" t="n">
        <v>1</v>
      </c>
      <c r="E31" s="0" t="s">
        <v>4380</v>
      </c>
      <c r="F31" s="0" t="s">
        <v>4948</v>
      </c>
      <c r="G31" s="0" t="s">
        <v>4381</v>
      </c>
      <c r="H31" s="0" t="s">
        <v>4949</v>
      </c>
      <c r="I31" s="0" t="n">
        <v>1</v>
      </c>
      <c r="J31" s="0" t="s">
        <v>4950</v>
      </c>
      <c r="K31" s="0" t="s">
        <v>4382</v>
      </c>
      <c r="L31" s="0" t="s">
        <v>1845</v>
      </c>
      <c r="M31" s="0" t="s">
        <v>2783</v>
      </c>
      <c r="N31" s="0" t="s">
        <v>2783</v>
      </c>
      <c r="O31" s="0" t="s">
        <v>4383</v>
      </c>
    </row>
    <row r="32" customFormat="false" ht="15" hidden="false" customHeight="false" outlineLevel="0" collapsed="false">
      <c r="A32" s="0" t="s">
        <v>3658</v>
      </c>
      <c r="B32" s="0" t="s">
        <v>3392</v>
      </c>
      <c r="C32" s="0" t="s">
        <v>4355</v>
      </c>
      <c r="D32" s="0" t="s">
        <v>3390</v>
      </c>
      <c r="E32" s="0" t="s">
        <v>4401</v>
      </c>
      <c r="F32" s="0" t="s">
        <v>4951</v>
      </c>
      <c r="G32" s="0" t="s">
        <v>2783</v>
      </c>
      <c r="H32" s="0" t="s">
        <v>2783</v>
      </c>
      <c r="I32" s="0" t="s">
        <v>2783</v>
      </c>
      <c r="J32" s="0" t="s">
        <v>2783</v>
      </c>
      <c r="K32" s="0" t="s">
        <v>3658</v>
      </c>
      <c r="L32" s="0" t="s">
        <v>1845</v>
      </c>
      <c r="M32" s="0" t="s">
        <v>3946</v>
      </c>
      <c r="N32" s="0" t="s">
        <v>2783</v>
      </c>
      <c r="O32" s="0" t="s">
        <v>4357</v>
      </c>
    </row>
    <row r="33" customFormat="false" ht="15" hidden="false" customHeight="false" outlineLevel="0" collapsed="false">
      <c r="A33" s="0" t="s">
        <v>4952</v>
      </c>
      <c r="B33" s="0" t="s">
        <v>2929</v>
      </c>
      <c r="C33" s="0" t="s">
        <v>4190</v>
      </c>
      <c r="D33" s="0" t="n">
        <v>1</v>
      </c>
      <c r="E33" s="0" t="s">
        <v>4403</v>
      </c>
      <c r="F33" s="0" t="s">
        <v>4953</v>
      </c>
      <c r="G33" s="0" t="s">
        <v>4404</v>
      </c>
      <c r="H33" s="0" t="s">
        <v>4954</v>
      </c>
      <c r="I33" s="0" t="n">
        <v>1</v>
      </c>
      <c r="J33" s="0" t="s">
        <v>2783</v>
      </c>
      <c r="K33" s="0" t="s">
        <v>4955</v>
      </c>
      <c r="L33" s="0" t="s">
        <v>1845</v>
      </c>
      <c r="M33" s="0" t="s">
        <v>2783</v>
      </c>
      <c r="N33" s="0" t="s">
        <v>2783</v>
      </c>
      <c r="O33" s="0" t="s">
        <v>4956</v>
      </c>
    </row>
    <row r="34" customFormat="false" ht="15" hidden="false" customHeight="false" outlineLevel="0" collapsed="false">
      <c r="A34" s="0" t="s">
        <v>4416</v>
      </c>
      <c r="B34" s="0" t="s">
        <v>2820</v>
      </c>
      <c r="C34" s="0" t="s">
        <v>4207</v>
      </c>
      <c r="D34" s="0" t="n">
        <v>1</v>
      </c>
      <c r="E34" s="0" t="s">
        <v>4417</v>
      </c>
      <c r="F34" s="0" t="s">
        <v>4957</v>
      </c>
      <c r="G34" s="0" t="s">
        <v>4418</v>
      </c>
      <c r="H34" s="0" t="s">
        <v>4958</v>
      </c>
      <c r="I34" s="0" t="n">
        <v>1</v>
      </c>
      <c r="J34" s="0" t="s">
        <v>4959</v>
      </c>
      <c r="K34" s="0" t="s">
        <v>4419</v>
      </c>
      <c r="L34" s="0" t="s">
        <v>1845</v>
      </c>
      <c r="M34" s="0" t="s">
        <v>3979</v>
      </c>
      <c r="N34" s="0" t="s">
        <v>2783</v>
      </c>
      <c r="O34" s="0" t="s">
        <v>4420</v>
      </c>
    </row>
    <row r="35" customFormat="false" ht="15" hidden="false" customHeight="false" outlineLevel="0" collapsed="false">
      <c r="A35" s="0" t="s">
        <v>4442</v>
      </c>
      <c r="B35" s="0" t="s">
        <v>3392</v>
      </c>
      <c r="C35" s="0" t="s">
        <v>4355</v>
      </c>
      <c r="D35" s="0" t="s">
        <v>3390</v>
      </c>
      <c r="E35" s="0" t="s">
        <v>4443</v>
      </c>
      <c r="F35" s="0" t="s">
        <v>4960</v>
      </c>
      <c r="G35" s="0" t="s">
        <v>2783</v>
      </c>
      <c r="H35" s="0" t="s">
        <v>2783</v>
      </c>
      <c r="I35" s="0" t="s">
        <v>2783</v>
      </c>
      <c r="J35" s="0" t="s">
        <v>2783</v>
      </c>
      <c r="K35" s="0" t="s">
        <v>4442</v>
      </c>
      <c r="L35" s="0" t="s">
        <v>1845</v>
      </c>
      <c r="M35" s="0" t="s">
        <v>3946</v>
      </c>
      <c r="N35" s="0" t="s">
        <v>2783</v>
      </c>
      <c r="O35" s="0" t="s">
        <v>4357</v>
      </c>
    </row>
    <row r="36" customFormat="false" ht="15" hidden="false" customHeight="false" outlineLevel="0" collapsed="false">
      <c r="A36" s="0" t="s">
        <v>3626</v>
      </c>
      <c r="B36" s="0" t="s">
        <v>3392</v>
      </c>
      <c r="C36" s="0" t="s">
        <v>4355</v>
      </c>
      <c r="D36" s="0" t="s">
        <v>3390</v>
      </c>
      <c r="E36" s="0" t="s">
        <v>4961</v>
      </c>
      <c r="F36" s="0" t="s">
        <v>4946</v>
      </c>
      <c r="G36" s="0" t="s">
        <v>2783</v>
      </c>
      <c r="H36" s="0" t="s">
        <v>2783</v>
      </c>
      <c r="I36" s="0" t="s">
        <v>2783</v>
      </c>
      <c r="J36" s="0" t="s">
        <v>2783</v>
      </c>
      <c r="K36" s="0" t="s">
        <v>3626</v>
      </c>
      <c r="L36" s="0" t="s">
        <v>1849</v>
      </c>
      <c r="M36" s="0" t="s">
        <v>4962</v>
      </c>
      <c r="N36" s="0" t="s">
        <v>2783</v>
      </c>
    </row>
    <row r="37" customFormat="false" ht="15" hidden="false" customHeight="false" outlineLevel="0" collapsed="false">
      <c r="A37" s="0" t="s">
        <v>3642</v>
      </c>
      <c r="B37" s="0" t="s">
        <v>3392</v>
      </c>
      <c r="C37" s="0" t="s">
        <v>4355</v>
      </c>
      <c r="D37" s="0" t="s">
        <v>3390</v>
      </c>
      <c r="E37" s="0" t="s">
        <v>4963</v>
      </c>
      <c r="F37" s="0" t="s">
        <v>4964</v>
      </c>
      <c r="G37" s="0" t="s">
        <v>2783</v>
      </c>
      <c r="H37" s="0" t="s">
        <v>2783</v>
      </c>
      <c r="I37" s="0" t="s">
        <v>2783</v>
      </c>
      <c r="J37" s="0" t="s">
        <v>2783</v>
      </c>
      <c r="K37" s="0" t="s">
        <v>3642</v>
      </c>
      <c r="L37" s="0" t="s">
        <v>1849</v>
      </c>
      <c r="M37" s="0" t="s">
        <v>3946</v>
      </c>
      <c r="N37" s="0" t="s">
        <v>2783</v>
      </c>
      <c r="O37" s="0" t="s">
        <v>4357</v>
      </c>
    </row>
    <row r="38" customFormat="false" ht="15" hidden="false" customHeight="false" outlineLevel="0" collapsed="false">
      <c r="A38" s="0" t="s">
        <v>4544</v>
      </c>
      <c r="B38" s="0" t="s">
        <v>2827</v>
      </c>
      <c r="C38" s="0" t="s">
        <v>4207</v>
      </c>
      <c r="D38" s="0" t="n">
        <v>2</v>
      </c>
      <c r="E38" s="0" t="s">
        <v>4545</v>
      </c>
      <c r="F38" s="0" t="s">
        <v>4965</v>
      </c>
      <c r="G38" s="0" t="s">
        <v>4546</v>
      </c>
      <c r="H38" s="0" t="s">
        <v>4966</v>
      </c>
      <c r="I38" s="0" t="n">
        <v>2</v>
      </c>
      <c r="J38" s="0" t="s">
        <v>4908</v>
      </c>
      <c r="K38" s="0" t="s">
        <v>4547</v>
      </c>
      <c r="L38" s="0" t="s">
        <v>1845</v>
      </c>
      <c r="M38" s="0" t="s">
        <v>2783</v>
      </c>
      <c r="N38" s="0" t="s">
        <v>2783</v>
      </c>
      <c r="O38" s="0" t="s">
        <v>4548</v>
      </c>
    </row>
    <row r="39" customFormat="false" ht="15" hidden="false" customHeight="false" outlineLevel="0" collapsed="false">
      <c r="A39" s="0" t="s">
        <v>4574</v>
      </c>
      <c r="B39" s="0" t="s">
        <v>2834</v>
      </c>
      <c r="C39" s="0" t="s">
        <v>2996</v>
      </c>
      <c r="D39" s="0" t="n">
        <v>1</v>
      </c>
      <c r="E39" s="0" t="s">
        <v>4575</v>
      </c>
      <c r="F39" s="0" t="s">
        <v>4967</v>
      </c>
      <c r="G39" s="0" t="s">
        <v>4576</v>
      </c>
      <c r="H39" s="0" t="s">
        <v>4968</v>
      </c>
      <c r="I39" s="0" t="n">
        <v>1</v>
      </c>
      <c r="J39" s="0" t="s">
        <v>2783</v>
      </c>
      <c r="K39" s="0" t="s">
        <v>4574</v>
      </c>
      <c r="L39" s="0" t="s">
        <v>1845</v>
      </c>
      <c r="M39" s="0" t="s">
        <v>2783</v>
      </c>
      <c r="N39" s="0" t="s">
        <v>2783</v>
      </c>
      <c r="O39" s="0" t="s">
        <v>4414</v>
      </c>
    </row>
    <row r="40" customFormat="false" ht="15" hidden="false" customHeight="false" outlineLevel="0" collapsed="false">
      <c r="A40" s="0" t="s">
        <v>3647</v>
      </c>
      <c r="B40" s="0" t="s">
        <v>3392</v>
      </c>
      <c r="C40" s="0" t="s">
        <v>4355</v>
      </c>
      <c r="D40" s="0" t="s">
        <v>3390</v>
      </c>
      <c r="E40" s="0" t="s">
        <v>4577</v>
      </c>
      <c r="F40" s="0" t="s">
        <v>4946</v>
      </c>
      <c r="G40" s="0" t="s">
        <v>2783</v>
      </c>
      <c r="H40" s="0" t="s">
        <v>2783</v>
      </c>
      <c r="I40" s="0" t="s">
        <v>2783</v>
      </c>
      <c r="J40" s="0" t="s">
        <v>2783</v>
      </c>
      <c r="K40" s="0" t="s">
        <v>3647</v>
      </c>
      <c r="L40" s="0" t="s">
        <v>1845</v>
      </c>
      <c r="M40" s="0" t="s">
        <v>3946</v>
      </c>
      <c r="N40" s="0" t="s">
        <v>2783</v>
      </c>
      <c r="O40" s="0" t="s">
        <v>4357</v>
      </c>
    </row>
    <row r="41" customFormat="false" ht="15" hidden="false" customHeight="false" outlineLevel="0" collapsed="false">
      <c r="A41" s="0" t="s">
        <v>4581</v>
      </c>
      <c r="B41" s="0" t="s">
        <v>2827</v>
      </c>
      <c r="C41" s="0" t="s">
        <v>4207</v>
      </c>
      <c r="D41" s="0" t="n">
        <v>1</v>
      </c>
      <c r="E41" s="0" t="s">
        <v>4582</v>
      </c>
      <c r="F41" s="0" t="s">
        <v>4969</v>
      </c>
      <c r="G41" s="0" t="s">
        <v>4583</v>
      </c>
      <c r="H41" s="0" t="s">
        <v>4970</v>
      </c>
      <c r="I41" s="0" t="n">
        <v>1</v>
      </c>
      <c r="J41" s="0" t="s">
        <v>4971</v>
      </c>
      <c r="K41" s="0" t="s">
        <v>4584</v>
      </c>
      <c r="L41" s="0" t="s">
        <v>1845</v>
      </c>
      <c r="M41" s="0" t="s">
        <v>2783</v>
      </c>
      <c r="N41" s="0" t="s">
        <v>2783</v>
      </c>
      <c r="O41" s="0" t="s">
        <v>4585</v>
      </c>
    </row>
    <row r="42" customFormat="false" ht="15" hidden="false" customHeight="false" outlineLevel="0" collapsed="false">
      <c r="A42" s="0" t="s">
        <v>4649</v>
      </c>
      <c r="B42" s="0" t="s">
        <v>3392</v>
      </c>
      <c r="C42" s="0" t="s">
        <v>4355</v>
      </c>
      <c r="D42" s="0" t="s">
        <v>3390</v>
      </c>
      <c r="E42" s="0" t="s">
        <v>4650</v>
      </c>
      <c r="F42" s="0" t="s">
        <v>4972</v>
      </c>
      <c r="G42" s="0" t="s">
        <v>2783</v>
      </c>
      <c r="H42" s="0" t="s">
        <v>2783</v>
      </c>
      <c r="I42" s="0" t="s">
        <v>2783</v>
      </c>
      <c r="J42" s="0" t="s">
        <v>2783</v>
      </c>
      <c r="K42" s="0" t="s">
        <v>4649</v>
      </c>
      <c r="L42" s="0" t="s">
        <v>1845</v>
      </c>
      <c r="M42" s="0" t="s">
        <v>3946</v>
      </c>
      <c r="N42" s="0" t="s">
        <v>2783</v>
      </c>
      <c r="O42" s="0" t="s">
        <v>4357</v>
      </c>
    </row>
    <row r="43" customFormat="false" ht="15" hidden="false" customHeight="false" outlineLevel="0" collapsed="false">
      <c r="A43" s="0" t="s">
        <v>4666</v>
      </c>
      <c r="B43" s="0" t="s">
        <v>2827</v>
      </c>
      <c r="C43" s="0" t="s">
        <v>4207</v>
      </c>
      <c r="D43" s="0" t="n">
        <v>1</v>
      </c>
      <c r="E43" s="0" t="s">
        <v>4667</v>
      </c>
      <c r="F43" s="0" t="s">
        <v>4973</v>
      </c>
      <c r="G43" s="0" t="s">
        <v>4668</v>
      </c>
      <c r="H43" s="0" t="s">
        <v>4974</v>
      </c>
      <c r="I43" s="0" t="n">
        <v>1</v>
      </c>
      <c r="J43" s="0" t="s">
        <v>4897</v>
      </c>
      <c r="K43" s="0" t="s">
        <v>4669</v>
      </c>
      <c r="L43" s="0" t="s">
        <v>1845</v>
      </c>
      <c r="M43" s="0" t="s">
        <v>2783</v>
      </c>
      <c r="N43" s="0" t="s">
        <v>2783</v>
      </c>
      <c r="O43" s="0" t="s">
        <v>4975</v>
      </c>
    </row>
    <row r="44" customFormat="false" ht="15" hidden="false" customHeight="false" outlineLevel="0" collapsed="false">
      <c r="A44" s="0" t="s">
        <v>3629</v>
      </c>
      <c r="B44" s="0" t="s">
        <v>3392</v>
      </c>
      <c r="C44" s="0" t="s">
        <v>4355</v>
      </c>
      <c r="D44" s="0" t="n">
        <v>1</v>
      </c>
      <c r="E44" s="6" t="s">
        <v>4976</v>
      </c>
      <c r="F44" s="0" t="s">
        <v>4977</v>
      </c>
      <c r="G44" s="0" t="s">
        <v>2783</v>
      </c>
      <c r="H44" s="0" t="s">
        <v>2783</v>
      </c>
      <c r="I44" s="0" t="s">
        <v>2783</v>
      </c>
      <c r="J44" s="0" t="s">
        <v>2783</v>
      </c>
      <c r="K44" s="0" t="s">
        <v>3629</v>
      </c>
      <c r="L44" s="0" t="s">
        <v>1845</v>
      </c>
      <c r="M44" s="0" t="s">
        <v>4895</v>
      </c>
      <c r="N44" s="0" t="s">
        <v>2783</v>
      </c>
      <c r="O44" s="0" t="s">
        <v>4357</v>
      </c>
    </row>
    <row r="45" customFormat="false" ht="15" hidden="false" customHeight="false" outlineLevel="0" collapsed="false">
      <c r="A45" s="0" t="s">
        <v>3655</v>
      </c>
      <c r="B45" s="0" t="s">
        <v>3392</v>
      </c>
      <c r="C45" s="0" t="s">
        <v>4355</v>
      </c>
      <c r="D45" s="0" t="s">
        <v>3390</v>
      </c>
      <c r="E45" s="0" t="s">
        <v>4685</v>
      </c>
      <c r="F45" s="0" t="s">
        <v>4978</v>
      </c>
      <c r="G45" s="0" t="s">
        <v>2783</v>
      </c>
      <c r="H45" s="0" t="s">
        <v>2783</v>
      </c>
      <c r="I45" s="0" t="s">
        <v>2783</v>
      </c>
      <c r="J45" s="0" t="s">
        <v>2783</v>
      </c>
      <c r="K45" s="0" t="s">
        <v>4686</v>
      </c>
      <c r="L45" s="0" t="s">
        <v>1270</v>
      </c>
      <c r="M45" s="0" t="s">
        <v>3946</v>
      </c>
      <c r="N45" s="0" t="s">
        <v>2783</v>
      </c>
    </row>
    <row r="46" customFormat="false" ht="15" hidden="false" customHeight="false" outlineLevel="0" collapsed="false">
      <c r="A46" s="0" t="s">
        <v>3619</v>
      </c>
      <c r="B46" s="0" t="s">
        <v>3392</v>
      </c>
      <c r="C46" s="0" t="s">
        <v>4355</v>
      </c>
      <c r="D46" s="0" t="s">
        <v>3390</v>
      </c>
      <c r="E46" s="0" t="s">
        <v>4716</v>
      </c>
      <c r="F46" s="0" t="s">
        <v>4979</v>
      </c>
      <c r="G46" s="0" t="s">
        <v>2783</v>
      </c>
      <c r="H46" s="0" t="s">
        <v>2783</v>
      </c>
      <c r="I46" s="0" t="s">
        <v>2783</v>
      </c>
      <c r="J46" s="0" t="s">
        <v>2783</v>
      </c>
      <c r="K46" s="0" t="s">
        <v>3619</v>
      </c>
      <c r="L46" s="0" t="s">
        <v>1845</v>
      </c>
      <c r="M46" s="0" t="s">
        <v>3946</v>
      </c>
      <c r="N46" s="0" t="s">
        <v>2783</v>
      </c>
      <c r="O46" s="0" t="s">
        <v>4357</v>
      </c>
    </row>
    <row r="47" customFormat="false" ht="15" hidden="false" customHeight="false" outlineLevel="0" collapsed="false">
      <c r="A47" s="0" t="s">
        <v>4753</v>
      </c>
      <c r="B47" s="0" t="s">
        <v>3392</v>
      </c>
      <c r="C47" s="0" t="s">
        <v>4355</v>
      </c>
      <c r="D47" s="0" t="s">
        <v>3390</v>
      </c>
      <c r="E47" s="0" t="s">
        <v>4754</v>
      </c>
      <c r="F47" s="0" t="s">
        <v>4980</v>
      </c>
      <c r="G47" s="0" t="s">
        <v>2783</v>
      </c>
      <c r="H47" s="0" t="s">
        <v>2783</v>
      </c>
      <c r="I47" s="0" t="s">
        <v>2783</v>
      </c>
      <c r="J47" s="0" t="s">
        <v>2783</v>
      </c>
      <c r="K47" s="0" t="s">
        <v>4753</v>
      </c>
      <c r="L47" s="0" t="s">
        <v>1845</v>
      </c>
      <c r="M47" s="0" t="s">
        <v>3946</v>
      </c>
      <c r="N47" s="0" t="s">
        <v>2783</v>
      </c>
      <c r="O47" s="0" t="s">
        <v>4357</v>
      </c>
    </row>
    <row r="48" customFormat="false" ht="15" hidden="false" customHeight="false" outlineLevel="0" collapsed="false">
      <c r="A48" s="0" t="s">
        <v>4755</v>
      </c>
      <c r="B48" s="0" t="s">
        <v>3392</v>
      </c>
      <c r="C48" s="0" t="s">
        <v>4207</v>
      </c>
      <c r="D48" s="0" t="n">
        <v>0</v>
      </c>
      <c r="E48" s="0" t="s">
        <v>4756</v>
      </c>
      <c r="F48" s="0" t="s">
        <v>4981</v>
      </c>
      <c r="G48" s="0" t="s">
        <v>4757</v>
      </c>
      <c r="H48" s="0" t="s">
        <v>4904</v>
      </c>
      <c r="I48" s="0" t="n">
        <v>0</v>
      </c>
      <c r="J48" s="0" t="s">
        <v>4905</v>
      </c>
      <c r="K48" s="0" t="s">
        <v>4755</v>
      </c>
      <c r="L48" s="0" t="s">
        <v>1845</v>
      </c>
      <c r="M48" s="0" t="s">
        <v>3979</v>
      </c>
      <c r="N48" s="0" t="s">
        <v>2783</v>
      </c>
      <c r="O48" s="0" t="s">
        <v>4982</v>
      </c>
    </row>
    <row r="49" customFormat="false" ht="15" hidden="false" customHeight="false" outlineLevel="0" collapsed="false">
      <c r="A49" s="0" t="s">
        <v>4761</v>
      </c>
      <c r="B49" s="0" t="s">
        <v>2827</v>
      </c>
      <c r="C49" s="0" t="s">
        <v>4190</v>
      </c>
      <c r="D49" s="0" t="n">
        <v>1</v>
      </c>
      <c r="E49" s="0" t="s">
        <v>4762</v>
      </c>
      <c r="F49" s="0" t="s">
        <v>4983</v>
      </c>
      <c r="G49" s="0" t="s">
        <v>4763</v>
      </c>
      <c r="H49" s="0" t="s">
        <v>4984</v>
      </c>
      <c r="I49" s="0" t="n">
        <v>1</v>
      </c>
      <c r="J49" s="0" t="s">
        <v>2783</v>
      </c>
      <c r="K49" s="0" t="s">
        <v>4764</v>
      </c>
      <c r="L49" s="0" t="s">
        <v>1845</v>
      </c>
      <c r="M49" s="0" t="s">
        <v>2783</v>
      </c>
      <c r="N49" s="0" t="s">
        <v>2783</v>
      </c>
      <c r="O49" s="0" t="s">
        <v>4765</v>
      </c>
    </row>
    <row r="50" customFormat="false" ht="15" hidden="false" customHeight="false" outlineLevel="0" collapsed="false">
      <c r="A50" s="0" t="s">
        <v>4985</v>
      </c>
      <c r="B50" s="0" t="s">
        <v>2929</v>
      </c>
      <c r="C50" s="0" t="s">
        <v>4207</v>
      </c>
      <c r="D50" s="0" t="n">
        <v>1</v>
      </c>
      <c r="E50" s="0" t="s">
        <v>4770</v>
      </c>
      <c r="F50" s="0" t="s">
        <v>4986</v>
      </c>
      <c r="G50" s="0" t="s">
        <v>4771</v>
      </c>
      <c r="H50" s="0" t="s">
        <v>4987</v>
      </c>
      <c r="I50" s="0" t="n">
        <v>1</v>
      </c>
      <c r="J50" s="0" t="s">
        <v>4897</v>
      </c>
      <c r="K50" s="0" t="s">
        <v>4988</v>
      </c>
      <c r="L50" s="0" t="s">
        <v>1845</v>
      </c>
      <c r="M50" s="0" t="s">
        <v>2783</v>
      </c>
      <c r="N50" s="0" t="s">
        <v>2783</v>
      </c>
      <c r="O50" s="0" t="s">
        <v>4989</v>
      </c>
    </row>
    <row r="51" customFormat="false" ht="15" hidden="false" customHeight="false" outlineLevel="0" collapsed="false">
      <c r="A51" s="0" t="s">
        <v>4815</v>
      </c>
      <c r="B51" s="0" t="s">
        <v>2827</v>
      </c>
      <c r="C51" s="0" t="s">
        <v>4207</v>
      </c>
      <c r="D51" s="0" t="n">
        <v>1</v>
      </c>
      <c r="E51" s="0" t="s">
        <v>4990</v>
      </c>
      <c r="F51" s="0" t="s">
        <v>4991</v>
      </c>
      <c r="G51" s="0" t="s">
        <v>4992</v>
      </c>
      <c r="H51" s="0" t="s">
        <v>4993</v>
      </c>
      <c r="I51" s="0" t="n">
        <v>1</v>
      </c>
      <c r="J51" s="0" t="s">
        <v>4994</v>
      </c>
      <c r="K51" s="0" t="s">
        <v>4815</v>
      </c>
      <c r="L51" s="0" t="s">
        <v>1845</v>
      </c>
      <c r="M51" s="0" t="s">
        <v>2783</v>
      </c>
      <c r="N51" s="0" t="s">
        <v>3875</v>
      </c>
      <c r="O51" s="0" t="s">
        <v>4995</v>
      </c>
    </row>
    <row r="52" customFormat="false" ht="15" hidden="false" customHeight="false" outlineLevel="0" collapsed="false">
      <c r="A52" s="0" t="s">
        <v>4825</v>
      </c>
      <c r="B52" s="0" t="s">
        <v>2827</v>
      </c>
      <c r="C52" s="0" t="s">
        <v>4207</v>
      </c>
      <c r="D52" s="0" t="n">
        <v>1</v>
      </c>
      <c r="E52" s="0" t="s">
        <v>4826</v>
      </c>
      <c r="F52" s="0" t="s">
        <v>4996</v>
      </c>
      <c r="G52" s="0" t="s">
        <v>4827</v>
      </c>
      <c r="H52" s="0" t="s">
        <v>4997</v>
      </c>
      <c r="I52" s="0" t="n">
        <v>1</v>
      </c>
      <c r="J52" s="0" t="s">
        <v>4897</v>
      </c>
      <c r="K52" s="0" t="s">
        <v>4828</v>
      </c>
      <c r="L52" s="0" t="s">
        <v>1845</v>
      </c>
      <c r="M52" s="0" t="s">
        <v>2783</v>
      </c>
      <c r="N52" s="0" t="s">
        <v>2783</v>
      </c>
      <c r="O52" s="0" t="s">
        <v>4998</v>
      </c>
    </row>
    <row r="53" customFormat="false" ht="15" hidden="false" customHeight="false" outlineLevel="0" collapsed="false">
      <c r="A53" s="0" t="s">
        <v>4858</v>
      </c>
      <c r="B53" s="0" t="s">
        <v>3392</v>
      </c>
      <c r="C53" s="0" t="s">
        <v>4355</v>
      </c>
      <c r="D53" s="0" t="s">
        <v>3390</v>
      </c>
      <c r="E53" s="0" t="s">
        <v>4859</v>
      </c>
      <c r="F53" s="0" t="s">
        <v>4946</v>
      </c>
      <c r="G53" s="0" t="s">
        <v>2783</v>
      </c>
      <c r="H53" s="0" t="s">
        <v>2783</v>
      </c>
      <c r="I53" s="0" t="s">
        <v>2783</v>
      </c>
      <c r="J53" s="0" t="s">
        <v>2783</v>
      </c>
      <c r="K53" s="0" t="s">
        <v>4858</v>
      </c>
      <c r="L53" s="0" t="s">
        <v>1845</v>
      </c>
      <c r="M53" s="0" t="s">
        <v>3946</v>
      </c>
      <c r="N53" s="0" t="s">
        <v>2783</v>
      </c>
      <c r="O53" s="0" t="s">
        <v>4357</v>
      </c>
    </row>
    <row r="54" customFormat="false" ht="15" hidden="false" customHeight="false" outlineLevel="0" collapsed="false">
      <c r="A54" s="0" t="s">
        <v>2981</v>
      </c>
      <c r="B54" s="0" t="s">
        <v>2834</v>
      </c>
      <c r="C54" s="0" t="s">
        <v>4207</v>
      </c>
      <c r="D54" s="0" t="n">
        <v>1</v>
      </c>
      <c r="E54" s="0" t="s">
        <v>4999</v>
      </c>
      <c r="F54" s="0" t="s">
        <v>5000</v>
      </c>
      <c r="G54" s="0" t="s">
        <v>4999</v>
      </c>
      <c r="H54" s="0" t="s">
        <v>5000</v>
      </c>
      <c r="I54" s="0" t="n">
        <v>1</v>
      </c>
      <c r="J54" s="0" t="s">
        <v>4882</v>
      </c>
      <c r="K54" s="0" t="s">
        <v>2981</v>
      </c>
      <c r="L54" s="0" t="s">
        <v>1242</v>
      </c>
      <c r="M54" s="0" t="s">
        <v>3909</v>
      </c>
      <c r="N54" s="0" t="s">
        <v>2783</v>
      </c>
      <c r="O54" s="0" t="s">
        <v>4240</v>
      </c>
    </row>
    <row r="55" customFormat="false" ht="15" hidden="false" customHeight="false" outlineLevel="0" collapsed="false">
      <c r="A55" s="0" t="s">
        <v>3087</v>
      </c>
      <c r="B55" s="0" t="s">
        <v>2827</v>
      </c>
      <c r="C55" s="0" t="s">
        <v>4207</v>
      </c>
      <c r="D55" s="0" t="n">
        <v>2</v>
      </c>
      <c r="E55" s="0" t="s">
        <v>5001</v>
      </c>
      <c r="F55" s="0" t="s">
        <v>5002</v>
      </c>
      <c r="G55" s="0" t="s">
        <v>5001</v>
      </c>
      <c r="H55" s="0" t="s">
        <v>5002</v>
      </c>
      <c r="I55" s="0" t="n">
        <v>2</v>
      </c>
      <c r="J55" s="0" t="s">
        <v>5003</v>
      </c>
      <c r="K55" s="0" t="s">
        <v>3090</v>
      </c>
      <c r="L55" s="0" t="s">
        <v>765</v>
      </c>
      <c r="M55" s="0" t="s">
        <v>2783</v>
      </c>
      <c r="N55" s="0" t="s">
        <v>3878</v>
      </c>
      <c r="O55" s="0" t="s">
        <v>4240</v>
      </c>
    </row>
    <row r="56" customFormat="false" ht="15" hidden="false" customHeight="false" outlineLevel="0" collapsed="false">
      <c r="A56" s="0" t="s">
        <v>4772</v>
      </c>
      <c r="B56" s="0" t="s">
        <v>3392</v>
      </c>
      <c r="C56" s="0" t="s">
        <v>4276</v>
      </c>
      <c r="D56" s="0" t="n">
        <v>1</v>
      </c>
      <c r="E56" s="0" t="s">
        <v>4773</v>
      </c>
      <c r="F56" s="0" t="s">
        <v>5004</v>
      </c>
      <c r="G56" s="0" t="s">
        <v>2783</v>
      </c>
      <c r="H56" s="0" t="s">
        <v>2783</v>
      </c>
      <c r="I56" s="0" t="s">
        <v>2783</v>
      </c>
      <c r="J56" s="0" t="s">
        <v>2783</v>
      </c>
      <c r="K56" s="0" t="s">
        <v>4772</v>
      </c>
      <c r="L56" s="0" t="s">
        <v>1845</v>
      </c>
      <c r="M56" s="0" t="s">
        <v>3979</v>
      </c>
      <c r="N56" s="0" t="s">
        <v>2783</v>
      </c>
      <c r="O56" s="0" t="s">
        <v>5005</v>
      </c>
    </row>
    <row r="57" customFormat="false" ht="15" hidden="false" customHeight="false" outlineLevel="0" collapsed="false">
      <c r="A57" s="0" t="s">
        <v>4813</v>
      </c>
      <c r="B57" s="0" t="s">
        <v>2834</v>
      </c>
      <c r="C57" s="0" t="s">
        <v>4190</v>
      </c>
      <c r="D57" s="0" t="n">
        <v>1</v>
      </c>
      <c r="E57" s="0" t="s">
        <v>4814</v>
      </c>
      <c r="F57" s="0" t="s">
        <v>5006</v>
      </c>
      <c r="G57" s="0" t="s">
        <v>4814</v>
      </c>
      <c r="H57" s="0" t="s">
        <v>5006</v>
      </c>
      <c r="I57" s="0" t="n">
        <v>0</v>
      </c>
      <c r="J57" s="0" t="s">
        <v>4925</v>
      </c>
      <c r="K57" s="0" t="s">
        <v>4813</v>
      </c>
      <c r="L57" s="0" t="s">
        <v>1845</v>
      </c>
      <c r="M57" s="0" t="s">
        <v>3979</v>
      </c>
      <c r="N57" s="0" t="s">
        <v>2783</v>
      </c>
      <c r="O57" s="0" t="s">
        <v>4620</v>
      </c>
    </row>
    <row r="58" customFormat="false" ht="15" hidden="false" customHeight="false" outlineLevel="0" collapsed="false">
      <c r="A58" s="0" t="s">
        <v>4796</v>
      </c>
      <c r="B58" s="0" t="s">
        <v>2827</v>
      </c>
      <c r="C58" s="0" t="s">
        <v>4207</v>
      </c>
      <c r="D58" s="0" t="n">
        <v>1</v>
      </c>
      <c r="E58" s="0" t="s">
        <v>4797</v>
      </c>
      <c r="F58" s="0" t="s">
        <v>5007</v>
      </c>
      <c r="G58" s="0" t="s">
        <v>4798</v>
      </c>
      <c r="H58" s="0" t="s">
        <v>5008</v>
      </c>
      <c r="I58" s="0" t="n">
        <v>1</v>
      </c>
      <c r="J58" s="0" t="s">
        <v>5009</v>
      </c>
      <c r="K58" s="0" t="s">
        <v>4799</v>
      </c>
      <c r="L58" s="0" t="s">
        <v>1845</v>
      </c>
      <c r="M58" s="0" t="s">
        <v>2783</v>
      </c>
      <c r="N58" s="0" t="s">
        <v>2783</v>
      </c>
      <c r="O58" s="0" t="s">
        <v>4800</v>
      </c>
    </row>
    <row r="59" customFormat="false" ht="15" hidden="false" customHeight="false" outlineLevel="0" collapsed="false">
      <c r="A59" s="0" t="s">
        <v>4225</v>
      </c>
      <c r="B59" s="0" t="s">
        <v>2827</v>
      </c>
      <c r="C59" s="0" t="s">
        <v>4190</v>
      </c>
      <c r="D59" s="0" t="n">
        <v>1</v>
      </c>
      <c r="E59" s="0" t="s">
        <v>4226</v>
      </c>
      <c r="F59" s="0" t="s">
        <v>5010</v>
      </c>
      <c r="G59" s="0" t="s">
        <v>4227</v>
      </c>
      <c r="H59" s="0" t="s">
        <v>5011</v>
      </c>
      <c r="I59" s="0" t="n">
        <v>1</v>
      </c>
      <c r="J59" s="0" t="s">
        <v>2783</v>
      </c>
      <c r="K59" s="0" t="s">
        <v>4225</v>
      </c>
      <c r="L59" s="0" t="s">
        <v>1845</v>
      </c>
      <c r="M59" s="0" t="s">
        <v>2783</v>
      </c>
      <c r="N59" s="0" t="s">
        <v>2783</v>
      </c>
      <c r="O59" s="0" t="s">
        <v>4228</v>
      </c>
    </row>
    <row r="60" customFormat="false" ht="15" hidden="false" customHeight="false" outlineLevel="0" collapsed="false">
      <c r="A60" s="0" t="s">
        <v>4384</v>
      </c>
      <c r="B60" s="0" t="s">
        <v>2827</v>
      </c>
      <c r="C60" s="0" t="s">
        <v>4207</v>
      </c>
      <c r="D60" s="0" t="n">
        <v>1</v>
      </c>
      <c r="E60" s="0" t="s">
        <v>4385</v>
      </c>
      <c r="F60" s="12" t="s">
        <v>5012</v>
      </c>
      <c r="G60" s="0" t="s">
        <v>4386</v>
      </c>
      <c r="H60" s="12" t="s">
        <v>5013</v>
      </c>
      <c r="I60" s="0" t="n">
        <v>1</v>
      </c>
      <c r="J60" s="0" t="s">
        <v>4905</v>
      </c>
      <c r="K60" s="0" t="s">
        <v>4387</v>
      </c>
      <c r="L60" s="0" t="s">
        <v>1845</v>
      </c>
      <c r="M60" s="0" t="s">
        <v>2783</v>
      </c>
      <c r="N60" s="0" t="s">
        <v>2783</v>
      </c>
      <c r="O60" s="0" t="s">
        <v>4388</v>
      </c>
    </row>
    <row r="61" customFormat="false" ht="15" hidden="false" customHeight="false" outlineLevel="0" collapsed="false">
      <c r="A61" s="0" t="s">
        <v>4596</v>
      </c>
      <c r="B61" s="0" t="s">
        <v>2827</v>
      </c>
      <c r="C61" s="0" t="s">
        <v>4190</v>
      </c>
      <c r="D61" s="0" t="n">
        <v>1</v>
      </c>
      <c r="E61" s="0" t="s">
        <v>4597</v>
      </c>
      <c r="F61" s="12" t="s">
        <v>5014</v>
      </c>
      <c r="G61" s="0" t="s">
        <v>4598</v>
      </c>
      <c r="H61" s="12" t="s">
        <v>5015</v>
      </c>
      <c r="I61" s="0" t="n">
        <v>1</v>
      </c>
      <c r="J61" s="0" t="s">
        <v>2783</v>
      </c>
      <c r="K61" s="0" t="s">
        <v>4596</v>
      </c>
      <c r="L61" s="0" t="s">
        <v>1845</v>
      </c>
      <c r="M61" s="0" t="s">
        <v>2783</v>
      </c>
      <c r="N61" s="0" t="s">
        <v>2783</v>
      </c>
      <c r="O61" s="0" t="s">
        <v>4305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Q50" activeCellId="0" sqref="Q50"/>
    </sheetView>
  </sheetViews>
  <sheetFormatPr defaultColWidth="8.6796875" defaultRowHeight="15" customHeight="false" zeroHeight="false" outlineLevelRow="0" outlineLevelCol="0"/>
  <cols>
    <col collapsed="false" customWidth="true" hidden="false" outlineLevel="0" max="1" min="1" style="0" width="14.26"/>
    <col collapsed="false" customWidth="true" hidden="false" outlineLevel="0" max="3" min="2" style="0" width="16.28"/>
    <col collapsed="false" customWidth="true" hidden="false" outlineLevel="0" max="4" min="4" style="0" width="34.71"/>
    <col collapsed="false" customWidth="true" hidden="false" outlineLevel="0" max="6" min="6" style="0" width="20.58"/>
  </cols>
  <sheetData>
    <row r="1" customFormat="false" ht="15" hidden="false" customHeight="false" outlineLevel="0" collapsed="false">
      <c r="A1" s="1" t="s">
        <v>0</v>
      </c>
      <c r="B1" s="1" t="s">
        <v>5016</v>
      </c>
      <c r="C1" s="1" t="s">
        <v>5017</v>
      </c>
      <c r="D1" s="1" t="s">
        <v>2771</v>
      </c>
      <c r="E1" s="1" t="s">
        <v>2814</v>
      </c>
      <c r="F1" s="1" t="s">
        <v>5018</v>
      </c>
    </row>
    <row r="2" customFormat="false" ht="15" hidden="false" customHeight="false" outlineLevel="0" collapsed="false">
      <c r="A2" s="0" t="s">
        <v>5019</v>
      </c>
      <c r="B2" s="0" t="s">
        <v>3087</v>
      </c>
      <c r="C2" s="0" t="s">
        <v>5020</v>
      </c>
      <c r="D2" s="0" t="s">
        <v>5021</v>
      </c>
      <c r="E2" s="0" t="s">
        <v>5022</v>
      </c>
      <c r="F2" s="0" t="s">
        <v>5023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22" activeCellId="0" sqref="A22"/>
    </sheetView>
  </sheetViews>
  <sheetFormatPr defaultColWidth="8.6796875" defaultRowHeight="15" customHeight="false" zeroHeight="false" outlineLevelRow="0" outlineLevelCol="0"/>
  <cols>
    <col collapsed="false" customWidth="true" hidden="false" outlineLevel="0" max="1" min="1" style="0" width="28.12"/>
    <col collapsed="false" customWidth="true" hidden="false" outlineLevel="0" max="2" min="2" style="0" width="161.3"/>
    <col collapsed="false" customWidth="true" hidden="false" outlineLevel="0" max="4" min="3" style="0" width="18.03"/>
    <col collapsed="false" customWidth="true" hidden="false" outlineLevel="0" max="5" min="5" style="0" width="11.57"/>
    <col collapsed="false" customWidth="true" hidden="false" outlineLevel="0" max="6" min="6" style="0" width="11.03"/>
  </cols>
  <sheetData>
    <row r="1" customFormat="false" ht="15" hidden="false" customHeight="false" outlineLevel="0" collapsed="false">
      <c r="A1" s="1" t="s">
        <v>0</v>
      </c>
      <c r="B1" s="1" t="s">
        <v>2771</v>
      </c>
      <c r="C1" s="1" t="s">
        <v>5024</v>
      </c>
      <c r="D1" s="1" t="s">
        <v>6</v>
      </c>
      <c r="E1" s="1" t="s">
        <v>2858</v>
      </c>
      <c r="F1" s="1" t="s">
        <v>3380</v>
      </c>
    </row>
    <row r="2" customFormat="false" ht="15" hidden="false" customHeight="false" outlineLevel="0" collapsed="false">
      <c r="A2" s="0" t="s">
        <v>5025</v>
      </c>
      <c r="B2" s="0" t="s">
        <v>5026</v>
      </c>
      <c r="C2" s="0" t="s">
        <v>3693</v>
      </c>
      <c r="D2" s="0" t="s">
        <v>4276</v>
      </c>
      <c r="E2" s="0" t="s">
        <v>2783</v>
      </c>
      <c r="F2" s="0" t="s">
        <v>2783</v>
      </c>
    </row>
    <row r="3" customFormat="false" ht="15" hidden="false" customHeight="false" outlineLevel="0" collapsed="false">
      <c r="A3" s="0" t="s">
        <v>5027</v>
      </c>
      <c r="B3" s="0" t="s">
        <v>5028</v>
      </c>
      <c r="C3" s="0" t="s">
        <v>5029</v>
      </c>
      <c r="D3" s="0" t="s">
        <v>4276</v>
      </c>
      <c r="E3" s="0" t="s">
        <v>2783</v>
      </c>
      <c r="F3" s="0" t="s">
        <v>2783</v>
      </c>
    </row>
    <row r="4" customFormat="false" ht="15" hidden="false" customHeight="false" outlineLevel="0" collapsed="false">
      <c r="A4" s="0" t="s">
        <v>5030</v>
      </c>
      <c r="B4" s="0" t="s">
        <v>5031</v>
      </c>
      <c r="C4" s="0" t="s">
        <v>3696</v>
      </c>
      <c r="D4" s="0" t="s">
        <v>5030</v>
      </c>
      <c r="E4" s="0" t="s">
        <v>5032</v>
      </c>
      <c r="F4" s="0" t="s">
        <v>2820</v>
      </c>
    </row>
    <row r="5" customFormat="false" ht="15" hidden="false" customHeight="false" outlineLevel="0" collapsed="false">
      <c r="A5" s="0" t="s">
        <v>5033</v>
      </c>
      <c r="B5" s="0" t="s">
        <v>5034</v>
      </c>
      <c r="C5" s="0" t="s">
        <v>5035</v>
      </c>
      <c r="D5" s="0" t="s">
        <v>2832</v>
      </c>
      <c r="E5" s="0" t="s">
        <v>5036</v>
      </c>
      <c r="F5" s="0" t="s">
        <v>2827</v>
      </c>
    </row>
    <row r="6" customFormat="false" ht="15" hidden="false" customHeight="false" outlineLevel="0" collapsed="false">
      <c r="A6" s="0" t="s">
        <v>5037</v>
      </c>
      <c r="B6" s="0" t="s">
        <v>5038</v>
      </c>
      <c r="C6" s="0" t="s">
        <v>5035</v>
      </c>
      <c r="D6" s="0" t="s">
        <v>4276</v>
      </c>
      <c r="E6" s="0" t="s">
        <v>2783</v>
      </c>
      <c r="F6" s="0" t="s">
        <v>2834</v>
      </c>
    </row>
    <row r="7" customFormat="false" ht="15" hidden="false" customHeight="false" outlineLevel="0" collapsed="false">
      <c r="A7" s="0" t="s">
        <v>5039</v>
      </c>
      <c r="B7" s="0" t="s">
        <v>5040</v>
      </c>
      <c r="C7" s="0" t="s">
        <v>5029</v>
      </c>
      <c r="D7" s="0" t="s">
        <v>4276</v>
      </c>
      <c r="E7" s="0" t="s">
        <v>2783</v>
      </c>
    </row>
    <row r="8" customFormat="false" ht="15" hidden="false" customHeight="false" outlineLevel="0" collapsed="false">
      <c r="A8" s="0" t="s">
        <v>5041</v>
      </c>
      <c r="B8" s="0" t="s">
        <v>5042</v>
      </c>
      <c r="C8" s="0" t="s">
        <v>3693</v>
      </c>
      <c r="D8" s="0" t="s">
        <v>4276</v>
      </c>
      <c r="E8" s="0" t="s">
        <v>2783</v>
      </c>
      <c r="F8" s="0" t="s">
        <v>2783</v>
      </c>
    </row>
    <row r="9" customFormat="false" ht="15" hidden="false" customHeight="false" outlineLevel="0" collapsed="false">
      <c r="A9" s="0" t="s">
        <v>5043</v>
      </c>
      <c r="B9" s="0" t="s">
        <v>5044</v>
      </c>
      <c r="C9" s="0" t="s">
        <v>3696</v>
      </c>
      <c r="D9" s="0" t="s">
        <v>4207</v>
      </c>
      <c r="E9" s="0" t="s">
        <v>5032</v>
      </c>
      <c r="F9" s="0" t="s">
        <v>2827</v>
      </c>
    </row>
    <row r="10" customFormat="false" ht="15" hidden="false" customHeight="false" outlineLevel="0" collapsed="false">
      <c r="A10" s="0" t="s">
        <v>5045</v>
      </c>
      <c r="B10" s="0" t="s">
        <v>5046</v>
      </c>
      <c r="C10" s="0" t="s">
        <v>5029</v>
      </c>
      <c r="D10" s="0" t="s">
        <v>4276</v>
      </c>
      <c r="E10" s="0" t="s">
        <v>3485</v>
      </c>
      <c r="F10" s="0" t="s">
        <v>2827</v>
      </c>
    </row>
    <row r="11" customFormat="false" ht="15" hidden="false" customHeight="false" outlineLevel="0" collapsed="false">
      <c r="A11" s="0" t="s">
        <v>5047</v>
      </c>
      <c r="B11" s="0" t="s">
        <v>5048</v>
      </c>
      <c r="C11" s="0" t="s">
        <v>5035</v>
      </c>
      <c r="D11" s="0" t="s">
        <v>2756</v>
      </c>
      <c r="E11" s="0" t="s">
        <v>2783</v>
      </c>
      <c r="F11" s="0" t="s">
        <v>2834</v>
      </c>
    </row>
    <row r="12" customFormat="false" ht="15" hidden="false" customHeight="false" outlineLevel="0" collapsed="false">
      <c r="A12" s="0" t="s">
        <v>5049</v>
      </c>
      <c r="B12" s="0" t="s">
        <v>5050</v>
      </c>
      <c r="C12" s="0" t="s">
        <v>3696</v>
      </c>
      <c r="D12" s="0" t="s">
        <v>4276</v>
      </c>
      <c r="E12" s="0" t="s">
        <v>3485</v>
      </c>
      <c r="F12" s="0" t="s">
        <v>2827</v>
      </c>
    </row>
    <row r="13" customFormat="false" ht="15" hidden="false" customHeight="false" outlineLevel="0" collapsed="false">
      <c r="A13" s="0" t="s">
        <v>5051</v>
      </c>
      <c r="B13" s="0" t="s">
        <v>5052</v>
      </c>
      <c r="C13" s="0" t="s">
        <v>5029</v>
      </c>
      <c r="D13" s="0" t="s">
        <v>4276</v>
      </c>
      <c r="E13" s="0" t="s">
        <v>2783</v>
      </c>
      <c r="F13" s="0" t="s">
        <v>2783</v>
      </c>
    </row>
    <row r="14" customFormat="false" ht="15" hidden="false" customHeight="false" outlineLevel="0" collapsed="false">
      <c r="A14" s="0" t="s">
        <v>5053</v>
      </c>
      <c r="B14" s="0" t="s">
        <v>5054</v>
      </c>
      <c r="C14" s="0" t="s">
        <v>5029</v>
      </c>
      <c r="D14" s="0" t="s">
        <v>4276</v>
      </c>
      <c r="E14" s="0" t="s">
        <v>2783</v>
      </c>
      <c r="F14" s="0" t="s">
        <v>2783</v>
      </c>
    </row>
    <row r="15" customFormat="false" ht="15" hidden="false" customHeight="false" outlineLevel="0" collapsed="false">
      <c r="A15" s="0" t="s">
        <v>5055</v>
      </c>
      <c r="B15" s="0" t="s">
        <v>5056</v>
      </c>
      <c r="C15" s="0" t="s">
        <v>3696</v>
      </c>
      <c r="D15" s="0" t="s">
        <v>4207</v>
      </c>
      <c r="E15" s="0" t="s">
        <v>5057</v>
      </c>
      <c r="F15" s="0" t="s">
        <v>2820</v>
      </c>
    </row>
    <row r="16" customFormat="false" ht="15" hidden="false" customHeight="false" outlineLevel="0" collapsed="false">
      <c r="A16" s="0" t="s">
        <v>5058</v>
      </c>
      <c r="B16" s="0" t="s">
        <v>5059</v>
      </c>
      <c r="C16" s="0" t="s">
        <v>5029</v>
      </c>
      <c r="D16" s="0" t="s">
        <v>5058</v>
      </c>
      <c r="E16" s="0" t="s">
        <v>2783</v>
      </c>
      <c r="F16" s="0" t="s">
        <v>2827</v>
      </c>
    </row>
    <row r="17" customFormat="false" ht="15" hidden="false" customHeight="false" outlineLevel="0" collapsed="false">
      <c r="A17" s="0" t="s">
        <v>4649</v>
      </c>
      <c r="B17" s="0" t="s">
        <v>5060</v>
      </c>
      <c r="C17" s="0" t="s">
        <v>5029</v>
      </c>
      <c r="D17" s="0" t="s">
        <v>4276</v>
      </c>
      <c r="E17" s="0" t="s">
        <v>5032</v>
      </c>
      <c r="F17" s="0" t="s">
        <v>2783</v>
      </c>
    </row>
    <row r="18" customFormat="false" ht="15" hidden="false" customHeight="false" outlineLevel="0" collapsed="false">
      <c r="A18" s="0" t="s">
        <v>2763</v>
      </c>
      <c r="B18" s="0" t="s">
        <v>5061</v>
      </c>
      <c r="C18" s="0" t="s">
        <v>5029</v>
      </c>
      <c r="D18" s="0" t="s">
        <v>4276</v>
      </c>
      <c r="E18" s="0" t="s">
        <v>3485</v>
      </c>
      <c r="F18" s="0" t="s">
        <v>2820</v>
      </c>
    </row>
    <row r="19" customFormat="false" ht="15" hidden="false" customHeight="false" outlineLevel="0" collapsed="false">
      <c r="A19" s="0" t="s">
        <v>5062</v>
      </c>
      <c r="B19" s="0" t="s">
        <v>5063</v>
      </c>
      <c r="C19" s="0" t="s">
        <v>5029</v>
      </c>
      <c r="D19" s="0" t="s">
        <v>4276</v>
      </c>
      <c r="E19" s="0" t="s">
        <v>2783</v>
      </c>
      <c r="F19" s="0" t="s">
        <v>2783</v>
      </c>
    </row>
    <row r="20" customFormat="false" ht="15" hidden="false" customHeight="false" outlineLevel="0" collapsed="false">
      <c r="A20" s="0" t="s">
        <v>5064</v>
      </c>
      <c r="B20" s="0" t="s">
        <v>5065</v>
      </c>
      <c r="C20" s="0" t="s">
        <v>3693</v>
      </c>
      <c r="D20" s="0" t="s">
        <v>4276</v>
      </c>
      <c r="E20" s="0" t="s">
        <v>2783</v>
      </c>
      <c r="F20" s="0" t="s">
        <v>2783</v>
      </c>
    </row>
    <row r="21" customFormat="false" ht="15" hidden="false" customHeight="false" outlineLevel="0" collapsed="false">
      <c r="A21" s="0" t="s">
        <v>5066</v>
      </c>
      <c r="B21" s="0" t="s">
        <v>5067</v>
      </c>
      <c r="C21" s="0" t="s">
        <v>5035</v>
      </c>
      <c r="D21" s="0" t="s">
        <v>5066</v>
      </c>
      <c r="E21" s="0" t="s">
        <v>5057</v>
      </c>
      <c r="F21" s="0" t="s">
        <v>2820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G29" activeCellId="0" sqref="G29"/>
    </sheetView>
  </sheetViews>
  <sheetFormatPr defaultColWidth="8.6796875" defaultRowHeight="15" customHeight="false" zeroHeight="false" outlineLevelRow="0" outlineLevelCol="0"/>
  <cols>
    <col collapsed="false" customWidth="true" hidden="false" outlineLevel="0" max="1" min="1" style="0" width="8.61"/>
    <col collapsed="false" customWidth="true" hidden="false" outlineLevel="0" max="2" min="2" style="0" width="7.12"/>
    <col collapsed="false" customWidth="true" hidden="false" outlineLevel="0" max="3" min="3" style="0" width="11.16"/>
    <col collapsed="false" customWidth="true" hidden="false" outlineLevel="0" max="4" min="4" style="0" width="56.76"/>
    <col collapsed="false" customWidth="true" hidden="false" outlineLevel="0" max="5" min="5" style="0" width="11.97"/>
    <col collapsed="false" customWidth="true" hidden="false" outlineLevel="0" max="6" min="6" style="0" width="8.74"/>
    <col collapsed="false" customWidth="true" hidden="false" outlineLevel="0" max="7" min="7" style="0" width="11.3"/>
    <col collapsed="false" customWidth="true" hidden="false" outlineLevel="0" max="8" min="8" style="0" width="10.77"/>
    <col collapsed="false" customWidth="true" hidden="false" outlineLevel="0" max="9" min="9" style="0" width="8.34"/>
  </cols>
  <sheetData>
    <row r="1" customFormat="false" ht="15" hidden="false" customHeight="false" outlineLevel="0" collapsed="false">
      <c r="A1" s="1" t="s">
        <v>0</v>
      </c>
      <c r="B1" s="1" t="s">
        <v>4182</v>
      </c>
      <c r="C1" s="1" t="s">
        <v>3380</v>
      </c>
      <c r="D1" s="1" t="s">
        <v>2771</v>
      </c>
      <c r="E1" s="1" t="s">
        <v>4867</v>
      </c>
      <c r="F1" s="1" t="s">
        <v>5068</v>
      </c>
      <c r="G1" s="1" t="s">
        <v>2755</v>
      </c>
      <c r="H1" s="1" t="s">
        <v>4868</v>
      </c>
      <c r="I1" s="1" t="s">
        <v>6</v>
      </c>
    </row>
    <row r="2" customFormat="false" ht="15" hidden="false" customHeight="false" outlineLevel="0" collapsed="false">
      <c r="A2" s="0" t="s">
        <v>5069</v>
      </c>
      <c r="B2" s="0" t="n">
        <v>6</v>
      </c>
      <c r="C2" s="0" t="s">
        <v>2820</v>
      </c>
      <c r="D2" s="0" t="s">
        <v>5070</v>
      </c>
      <c r="E2" s="0" t="s">
        <v>2783</v>
      </c>
      <c r="F2" s="0" t="s">
        <v>3390</v>
      </c>
      <c r="G2" s="0" t="s">
        <v>1853</v>
      </c>
      <c r="H2" s="0" t="s">
        <v>3870</v>
      </c>
      <c r="I2" s="0" t="s">
        <v>5069</v>
      </c>
    </row>
    <row r="3" customFormat="false" ht="15" hidden="false" customHeight="false" outlineLevel="0" collapsed="false">
      <c r="A3" s="0" t="s">
        <v>5071</v>
      </c>
      <c r="B3" s="0" t="n">
        <v>3</v>
      </c>
      <c r="C3" s="0" t="s">
        <v>2834</v>
      </c>
      <c r="D3" s="0" t="s">
        <v>5072</v>
      </c>
      <c r="E3" s="0" t="s">
        <v>2783</v>
      </c>
      <c r="F3" s="0" t="s">
        <v>23</v>
      </c>
      <c r="G3" s="0" t="s">
        <v>1853</v>
      </c>
      <c r="H3" s="0" t="s">
        <v>2783</v>
      </c>
      <c r="I3" s="0" t="s">
        <v>5071</v>
      </c>
    </row>
    <row r="4" customFormat="false" ht="15" hidden="false" customHeight="false" outlineLevel="0" collapsed="false">
      <c r="A4" s="0" t="s">
        <v>5073</v>
      </c>
      <c r="B4" s="0" t="n">
        <v>3</v>
      </c>
      <c r="C4" s="0" t="s">
        <v>2820</v>
      </c>
      <c r="D4" s="0" t="s">
        <v>5074</v>
      </c>
      <c r="E4" s="0" t="s">
        <v>3899</v>
      </c>
      <c r="F4" s="0" t="s">
        <v>23</v>
      </c>
      <c r="G4" s="0" t="s">
        <v>1853</v>
      </c>
      <c r="H4" s="0" t="s">
        <v>2783</v>
      </c>
      <c r="I4" s="0" t="s">
        <v>5073</v>
      </c>
    </row>
    <row r="5" customFormat="false" ht="15" hidden="false" customHeight="false" outlineLevel="0" collapsed="false">
      <c r="A5" s="0" t="s">
        <v>5075</v>
      </c>
      <c r="B5" s="0" t="n">
        <v>6</v>
      </c>
      <c r="C5" s="0" t="s">
        <v>2820</v>
      </c>
      <c r="D5" s="0" t="s">
        <v>5076</v>
      </c>
      <c r="E5" s="0" t="s">
        <v>2783</v>
      </c>
      <c r="F5" s="0" t="s">
        <v>23</v>
      </c>
      <c r="G5" s="0" t="s">
        <v>1853</v>
      </c>
      <c r="H5" s="0" t="s">
        <v>3878</v>
      </c>
      <c r="I5" s="0" t="s">
        <v>5075</v>
      </c>
    </row>
    <row r="6" customFormat="false" ht="15" hidden="false" customHeight="false" outlineLevel="0" collapsed="false">
      <c r="A6" s="0" t="s">
        <v>3688</v>
      </c>
      <c r="B6" s="0" t="n">
        <v>1</v>
      </c>
      <c r="C6" s="0" t="s">
        <v>2834</v>
      </c>
      <c r="D6" s="0" t="s">
        <v>5077</v>
      </c>
      <c r="E6" s="0" t="s">
        <v>2783</v>
      </c>
      <c r="F6" s="0" t="s">
        <v>23</v>
      </c>
      <c r="G6" s="0" t="s">
        <v>1853</v>
      </c>
      <c r="H6" s="0" t="s">
        <v>3878</v>
      </c>
      <c r="I6" s="0" t="s">
        <v>3688</v>
      </c>
    </row>
    <row r="7" customFormat="false" ht="15" hidden="false" customHeight="false" outlineLevel="0" collapsed="false">
      <c r="A7" s="0" t="s">
        <v>5078</v>
      </c>
      <c r="B7" s="0" t="n">
        <v>3</v>
      </c>
      <c r="C7" s="0" t="s">
        <v>2820</v>
      </c>
      <c r="D7" s="0" t="s">
        <v>5079</v>
      </c>
      <c r="E7" s="0" t="s">
        <v>2783</v>
      </c>
      <c r="F7" s="0" t="s">
        <v>23</v>
      </c>
      <c r="G7" s="0" t="s">
        <v>1853</v>
      </c>
      <c r="H7" s="0" t="s">
        <v>2783</v>
      </c>
      <c r="I7" s="0" t="s">
        <v>5078</v>
      </c>
    </row>
    <row r="8" customFormat="false" ht="15" hidden="false" customHeight="false" outlineLevel="0" collapsed="false">
      <c r="A8" s="0" t="s">
        <v>5080</v>
      </c>
      <c r="B8" s="0" t="n">
        <v>1</v>
      </c>
      <c r="C8" s="0" t="s">
        <v>2834</v>
      </c>
      <c r="D8" s="0" t="s">
        <v>5081</v>
      </c>
      <c r="E8" s="0" t="s">
        <v>3897</v>
      </c>
      <c r="F8" s="0" t="s">
        <v>23</v>
      </c>
      <c r="G8" s="0" t="s">
        <v>1853</v>
      </c>
      <c r="H8" s="0" t="s">
        <v>2783</v>
      </c>
      <c r="I8" s="0" t="s">
        <v>5080</v>
      </c>
    </row>
    <row r="9" customFormat="false" ht="15" hidden="false" customHeight="false" outlineLevel="0" collapsed="false">
      <c r="A9" s="0" t="s">
        <v>5082</v>
      </c>
      <c r="B9" s="0" t="n">
        <v>2</v>
      </c>
      <c r="C9" s="0" t="s">
        <v>2827</v>
      </c>
      <c r="D9" s="0" t="s">
        <v>2962</v>
      </c>
      <c r="E9" s="0" t="s">
        <v>3913</v>
      </c>
      <c r="F9" s="0" t="s">
        <v>3390</v>
      </c>
      <c r="G9" s="0" t="s">
        <v>1853</v>
      </c>
      <c r="H9" s="0" t="s">
        <v>2783</v>
      </c>
      <c r="I9" s="0" t="s">
        <v>5082</v>
      </c>
    </row>
    <row r="10" customFormat="false" ht="15" hidden="false" customHeight="false" outlineLevel="0" collapsed="false">
      <c r="A10" s="0" t="s">
        <v>5083</v>
      </c>
      <c r="B10" s="0" t="n">
        <v>1</v>
      </c>
      <c r="C10" s="0" t="s">
        <v>2820</v>
      </c>
      <c r="D10" s="0" t="s">
        <v>5084</v>
      </c>
      <c r="E10" s="0" t="s">
        <v>3897</v>
      </c>
      <c r="F10" s="0" t="s">
        <v>3390</v>
      </c>
      <c r="G10" s="0" t="s">
        <v>1853</v>
      </c>
      <c r="H10" s="0" t="s">
        <v>3867</v>
      </c>
      <c r="I10" s="0" t="s">
        <v>5083</v>
      </c>
    </row>
    <row r="11" customFormat="false" ht="15" hidden="false" customHeight="false" outlineLevel="0" collapsed="false">
      <c r="A11" s="0" t="s">
        <v>5085</v>
      </c>
      <c r="B11" s="0" t="n">
        <v>15</v>
      </c>
      <c r="C11" s="0" t="s">
        <v>2820</v>
      </c>
      <c r="D11" s="0" t="s">
        <v>5086</v>
      </c>
      <c r="E11" s="0" t="s">
        <v>2783</v>
      </c>
      <c r="F11" s="0" t="s">
        <v>3390</v>
      </c>
      <c r="G11" s="0" t="s">
        <v>1853</v>
      </c>
      <c r="H11" s="0" t="s">
        <v>3870</v>
      </c>
      <c r="I11" s="0" t="s">
        <v>5085</v>
      </c>
    </row>
    <row r="12" customFormat="false" ht="15" hidden="false" customHeight="false" outlineLevel="0" collapsed="false">
      <c r="A12" s="0" t="s">
        <v>5087</v>
      </c>
      <c r="B12" s="0" t="n">
        <v>2</v>
      </c>
      <c r="C12" s="0" t="s">
        <v>2827</v>
      </c>
      <c r="D12" s="0" t="s">
        <v>5088</v>
      </c>
      <c r="E12" s="0" t="s">
        <v>2783</v>
      </c>
      <c r="F12" s="0" t="s">
        <v>3390</v>
      </c>
      <c r="G12" s="0" t="s">
        <v>1853</v>
      </c>
      <c r="H12" s="0" t="s">
        <v>3867</v>
      </c>
      <c r="I12" s="0" t="s">
        <v>5087</v>
      </c>
    </row>
    <row r="13" customFormat="false" ht="15" hidden="false" customHeight="false" outlineLevel="0" collapsed="false">
      <c r="A13" s="0" t="s">
        <v>5089</v>
      </c>
      <c r="B13" s="0" t="n">
        <v>3</v>
      </c>
      <c r="C13" s="0" t="s">
        <v>2820</v>
      </c>
      <c r="D13" s="0" t="s">
        <v>5090</v>
      </c>
      <c r="E13" s="0" t="s">
        <v>2783</v>
      </c>
      <c r="F13" s="0" t="s">
        <v>23</v>
      </c>
      <c r="G13" s="0" t="s">
        <v>1853</v>
      </c>
      <c r="H13" s="0" t="s">
        <v>3775</v>
      </c>
      <c r="I13" s="0" t="s">
        <v>5089</v>
      </c>
    </row>
    <row r="14" customFormat="false" ht="15" hidden="false" customHeight="false" outlineLevel="0" collapsed="false">
      <c r="A14" s="0" t="s">
        <v>5091</v>
      </c>
      <c r="B14" s="0" t="n">
        <v>1</v>
      </c>
      <c r="C14" s="0" t="s">
        <v>2827</v>
      </c>
      <c r="D14" s="0" t="s">
        <v>5092</v>
      </c>
      <c r="E14" s="0" t="s">
        <v>3897</v>
      </c>
      <c r="F14" s="0" t="s">
        <v>23</v>
      </c>
      <c r="G14" s="0" t="s">
        <v>1853</v>
      </c>
      <c r="H14" s="0" t="s">
        <v>2783</v>
      </c>
      <c r="I14" s="0" t="s">
        <v>5091</v>
      </c>
    </row>
    <row r="15" customFormat="false" ht="15" hidden="false" customHeight="false" outlineLevel="0" collapsed="false">
      <c r="A15" s="0" t="s">
        <v>5093</v>
      </c>
      <c r="B15" s="0" t="n">
        <v>2</v>
      </c>
      <c r="C15" s="0" t="s">
        <v>2827</v>
      </c>
      <c r="D15" s="0" t="s">
        <v>5094</v>
      </c>
      <c r="E15" s="0" t="s">
        <v>3942</v>
      </c>
      <c r="F15" s="0" t="s">
        <v>23</v>
      </c>
      <c r="G15" s="0" t="s">
        <v>1853</v>
      </c>
      <c r="H15" s="0" t="s">
        <v>3873</v>
      </c>
      <c r="I15" s="0" t="s">
        <v>5093</v>
      </c>
    </row>
    <row r="16" customFormat="false" ht="15" hidden="false" customHeight="false" outlineLevel="0" collapsed="false">
      <c r="A16" s="0" t="s">
        <v>5095</v>
      </c>
      <c r="B16" s="0" t="n">
        <v>2</v>
      </c>
      <c r="C16" s="0" t="s">
        <v>2827</v>
      </c>
      <c r="D16" s="0" t="s">
        <v>5096</v>
      </c>
      <c r="E16" s="0" t="s">
        <v>3942</v>
      </c>
      <c r="F16" s="0" t="s">
        <v>23</v>
      </c>
      <c r="G16" s="0" t="s">
        <v>1853</v>
      </c>
      <c r="H16" s="0" t="s">
        <v>3873</v>
      </c>
      <c r="I16" s="0" t="s">
        <v>5095</v>
      </c>
    </row>
    <row r="17" customFormat="false" ht="15" hidden="false" customHeight="false" outlineLevel="0" collapsed="false">
      <c r="A17" s="0" t="s">
        <v>5097</v>
      </c>
      <c r="B17" s="0" t="n">
        <v>3</v>
      </c>
      <c r="C17" s="0" t="s">
        <v>2834</v>
      </c>
      <c r="D17" s="0" t="s">
        <v>5098</v>
      </c>
      <c r="E17" s="0" t="s">
        <v>2783</v>
      </c>
      <c r="F17" s="0" t="s">
        <v>23</v>
      </c>
      <c r="G17" s="0" t="s">
        <v>1853</v>
      </c>
      <c r="H17" s="0" t="s">
        <v>3883</v>
      </c>
      <c r="I17" s="0" t="s">
        <v>5097</v>
      </c>
    </row>
    <row r="18" customFormat="false" ht="15" hidden="false" customHeight="false" outlineLevel="0" collapsed="false">
      <c r="A18" s="0" t="s">
        <v>5099</v>
      </c>
      <c r="B18" s="0" t="n">
        <v>3</v>
      </c>
      <c r="C18" s="0" t="s">
        <v>2827</v>
      </c>
      <c r="D18" s="0" t="s">
        <v>5100</v>
      </c>
      <c r="E18" s="0" t="s">
        <v>3942</v>
      </c>
      <c r="F18" s="0" t="s">
        <v>23</v>
      </c>
      <c r="G18" s="0" t="s">
        <v>1853</v>
      </c>
      <c r="H18" s="0" t="s">
        <v>3878</v>
      </c>
      <c r="I18" s="0" t="s">
        <v>5099</v>
      </c>
    </row>
    <row r="19" customFormat="false" ht="15" hidden="false" customHeight="false" outlineLevel="0" collapsed="false">
      <c r="A19" s="0" t="s">
        <v>5101</v>
      </c>
      <c r="B19" s="0" t="n">
        <v>4</v>
      </c>
      <c r="C19" s="0" t="s">
        <v>2827</v>
      </c>
      <c r="D19" s="0" t="s">
        <v>5102</v>
      </c>
      <c r="E19" s="0" t="s">
        <v>3892</v>
      </c>
      <c r="F19" s="0" t="s">
        <v>23</v>
      </c>
      <c r="G19" s="0" t="s">
        <v>1853</v>
      </c>
      <c r="H19" s="0" t="s">
        <v>3873</v>
      </c>
      <c r="I19" s="0" t="s">
        <v>5101</v>
      </c>
    </row>
    <row r="20" customFormat="false" ht="15" hidden="false" customHeight="false" outlineLevel="0" collapsed="false">
      <c r="A20" s="0" t="s">
        <v>5103</v>
      </c>
      <c r="B20" s="0" t="n">
        <v>2</v>
      </c>
      <c r="C20" s="0" t="s">
        <v>2834</v>
      </c>
      <c r="D20" s="0" t="s">
        <v>5104</v>
      </c>
      <c r="E20" s="0" t="s">
        <v>3897</v>
      </c>
      <c r="F20" s="0" t="s">
        <v>3390</v>
      </c>
      <c r="G20" s="0" t="s">
        <v>1853</v>
      </c>
      <c r="H20" s="0" t="s">
        <v>3875</v>
      </c>
      <c r="I20" s="0" t="s">
        <v>5103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F44" activeCellId="0" sqref="F44"/>
    </sheetView>
  </sheetViews>
  <sheetFormatPr defaultColWidth="8.6796875" defaultRowHeight="15" customHeight="false" zeroHeight="false" outlineLevelRow="0" outlineLevelCol="0"/>
  <cols>
    <col collapsed="false" customWidth="true" hidden="false" outlineLevel="0" max="1" min="1" style="0" width="16.54"/>
    <col collapsed="false" customWidth="true" hidden="false" outlineLevel="0" max="2" min="2" style="0" width="11.16"/>
    <col collapsed="false" customWidth="true" hidden="false" outlineLevel="0" max="3" min="3" style="0" width="10.77"/>
    <col collapsed="false" customWidth="true" hidden="false" outlineLevel="0" max="4" min="4" style="0" width="20.44"/>
    <col collapsed="false" customWidth="true" hidden="false" outlineLevel="0" max="5" min="5" style="0" width="18.83"/>
    <col collapsed="false" customWidth="true" hidden="false" outlineLevel="0" max="6" min="6" style="0" width="6.46"/>
  </cols>
  <sheetData>
    <row r="1" customFormat="false" ht="15" hidden="false" customHeight="false" outlineLevel="0" collapsed="false">
      <c r="A1" s="1" t="s">
        <v>0</v>
      </c>
      <c r="B1" s="1" t="s">
        <v>3380</v>
      </c>
      <c r="C1" s="1" t="s">
        <v>5105</v>
      </c>
      <c r="D1" s="1" t="s">
        <v>2755</v>
      </c>
      <c r="E1" s="1" t="s">
        <v>5106</v>
      </c>
    </row>
    <row r="2" customFormat="false" ht="15" hidden="false" customHeight="false" outlineLevel="0" collapsed="false">
      <c r="A2" s="0" t="s">
        <v>5107</v>
      </c>
      <c r="B2" s="0" t="s">
        <v>2827</v>
      </c>
      <c r="C2" s="0" t="s">
        <v>5108</v>
      </c>
      <c r="D2" s="0" t="s">
        <v>969</v>
      </c>
      <c r="E2" s="0" t="s">
        <v>5109</v>
      </c>
    </row>
    <row r="3" customFormat="false" ht="15" hidden="false" customHeight="false" outlineLevel="0" collapsed="false">
      <c r="A3" s="0" t="s">
        <v>5110</v>
      </c>
      <c r="B3" s="0" t="s">
        <v>2834</v>
      </c>
      <c r="C3" s="0" t="s">
        <v>5108</v>
      </c>
      <c r="D3" s="0" t="s">
        <v>969</v>
      </c>
      <c r="E3" s="0" t="s">
        <v>5111</v>
      </c>
    </row>
    <row r="4" customFormat="false" ht="15" hidden="false" customHeight="false" outlineLevel="0" collapsed="false">
      <c r="A4" s="0" t="s">
        <v>5112</v>
      </c>
      <c r="B4" s="0" t="s">
        <v>2820</v>
      </c>
      <c r="C4" s="0" t="s">
        <v>5108</v>
      </c>
      <c r="D4" s="0" t="s">
        <v>969</v>
      </c>
      <c r="E4" s="0" t="s">
        <v>5113</v>
      </c>
    </row>
    <row r="5" customFormat="false" ht="15" hidden="false" customHeight="false" outlineLevel="0" collapsed="false">
      <c r="A5" s="0" t="s">
        <v>5114</v>
      </c>
      <c r="B5" s="0" t="s">
        <v>2827</v>
      </c>
      <c r="C5" s="0" t="s">
        <v>5115</v>
      </c>
      <c r="D5" s="0" t="s">
        <v>969</v>
      </c>
      <c r="E5" s="0" t="s">
        <v>5116</v>
      </c>
    </row>
    <row r="6" customFormat="false" ht="15" hidden="false" customHeight="false" outlineLevel="0" collapsed="false">
      <c r="A6" s="0" t="s">
        <v>5117</v>
      </c>
      <c r="B6" s="0" t="s">
        <v>2834</v>
      </c>
      <c r="C6" s="0" t="s">
        <v>5115</v>
      </c>
      <c r="D6" s="0" t="s">
        <v>969</v>
      </c>
      <c r="E6" s="0" t="s">
        <v>5118</v>
      </c>
    </row>
    <row r="7" customFormat="false" ht="15" hidden="false" customHeight="false" outlineLevel="0" collapsed="false">
      <c r="A7" s="0" t="s">
        <v>5119</v>
      </c>
      <c r="B7" s="0" t="s">
        <v>2820</v>
      </c>
      <c r="C7" s="0" t="s">
        <v>5115</v>
      </c>
      <c r="D7" s="0" t="s">
        <v>969</v>
      </c>
      <c r="E7" s="0" t="s">
        <v>5120</v>
      </c>
    </row>
    <row r="8" customFormat="false" ht="15" hidden="false" customHeight="false" outlineLevel="0" collapsed="false">
      <c r="A8" s="0" t="s">
        <v>5121</v>
      </c>
      <c r="B8" s="0" t="s">
        <v>2827</v>
      </c>
      <c r="C8" s="0" t="s">
        <v>5122</v>
      </c>
      <c r="D8" s="0" t="s">
        <v>969</v>
      </c>
      <c r="E8" s="0" t="s">
        <v>5123</v>
      </c>
    </row>
    <row r="9" customFormat="false" ht="15" hidden="false" customHeight="false" outlineLevel="0" collapsed="false">
      <c r="A9" s="0" t="s">
        <v>5124</v>
      </c>
      <c r="B9" s="0" t="s">
        <v>2834</v>
      </c>
      <c r="C9" s="0" t="s">
        <v>5122</v>
      </c>
      <c r="D9" s="0" t="s">
        <v>969</v>
      </c>
      <c r="E9" s="0" t="s">
        <v>5125</v>
      </c>
    </row>
    <row r="10" customFormat="false" ht="15" hidden="false" customHeight="false" outlineLevel="0" collapsed="false">
      <c r="A10" s="0" t="s">
        <v>5126</v>
      </c>
      <c r="B10" s="0" t="s">
        <v>2820</v>
      </c>
      <c r="C10" s="0" t="s">
        <v>5122</v>
      </c>
      <c r="D10" s="0" t="s">
        <v>969</v>
      </c>
      <c r="E10" s="0" t="s">
        <v>5127</v>
      </c>
    </row>
    <row r="11" customFormat="false" ht="15" hidden="false" customHeight="false" outlineLevel="0" collapsed="false">
      <c r="A11" s="0" t="s">
        <v>5128</v>
      </c>
      <c r="B11" s="0" t="s">
        <v>2827</v>
      </c>
      <c r="C11" s="0" t="s">
        <v>5129</v>
      </c>
      <c r="D11" s="0" t="s">
        <v>969</v>
      </c>
      <c r="E11" s="0" t="s">
        <v>5130</v>
      </c>
    </row>
    <row r="12" customFormat="false" ht="15" hidden="false" customHeight="false" outlineLevel="0" collapsed="false">
      <c r="A12" s="0" t="s">
        <v>5131</v>
      </c>
      <c r="B12" s="0" t="s">
        <v>2834</v>
      </c>
      <c r="C12" s="0" t="s">
        <v>5129</v>
      </c>
      <c r="D12" s="0" t="s">
        <v>969</v>
      </c>
      <c r="E12" s="0" t="s">
        <v>5132</v>
      </c>
    </row>
    <row r="13" customFormat="false" ht="15" hidden="false" customHeight="false" outlineLevel="0" collapsed="false">
      <c r="A13" s="0" t="s">
        <v>5133</v>
      </c>
      <c r="B13" s="0" t="s">
        <v>2820</v>
      </c>
      <c r="C13" s="0" t="s">
        <v>5129</v>
      </c>
      <c r="D13" s="0" t="s">
        <v>969</v>
      </c>
      <c r="E13" s="0" t="s">
        <v>5134</v>
      </c>
    </row>
    <row r="14" customFormat="false" ht="15" hidden="false" customHeight="false" outlineLevel="0" collapsed="false">
      <c r="A14" s="0" t="s">
        <v>5135</v>
      </c>
      <c r="B14" s="0" t="s">
        <v>2827</v>
      </c>
      <c r="C14" s="0" t="s">
        <v>5136</v>
      </c>
      <c r="D14" s="0" t="s">
        <v>969</v>
      </c>
      <c r="E14" s="0" t="s">
        <v>5137</v>
      </c>
    </row>
    <row r="15" customFormat="false" ht="15" hidden="false" customHeight="false" outlineLevel="0" collapsed="false">
      <c r="A15" s="0" t="s">
        <v>5138</v>
      </c>
      <c r="B15" s="0" t="s">
        <v>2834</v>
      </c>
      <c r="C15" s="0" t="s">
        <v>5136</v>
      </c>
      <c r="D15" s="0" t="s">
        <v>969</v>
      </c>
      <c r="E15" s="0" t="s">
        <v>5139</v>
      </c>
    </row>
    <row r="16" customFormat="false" ht="15" hidden="false" customHeight="false" outlineLevel="0" collapsed="false">
      <c r="A16" s="0" t="s">
        <v>5140</v>
      </c>
      <c r="B16" s="0" t="s">
        <v>2820</v>
      </c>
      <c r="C16" s="0" t="s">
        <v>5136</v>
      </c>
      <c r="D16" s="0" t="s">
        <v>969</v>
      </c>
      <c r="E16" s="0" t="s">
        <v>5141</v>
      </c>
    </row>
    <row r="17" customFormat="false" ht="15" hidden="false" customHeight="false" outlineLevel="0" collapsed="false">
      <c r="A17" s="0" t="s">
        <v>5142</v>
      </c>
      <c r="B17" s="0" t="s">
        <v>2827</v>
      </c>
      <c r="C17" s="0" t="s">
        <v>3487</v>
      </c>
      <c r="D17" s="0" t="s">
        <v>969</v>
      </c>
      <c r="E17" s="0" t="s">
        <v>5143</v>
      </c>
    </row>
    <row r="18" customFormat="false" ht="15" hidden="false" customHeight="false" outlineLevel="0" collapsed="false">
      <c r="A18" s="0" t="s">
        <v>5144</v>
      </c>
      <c r="B18" s="0" t="s">
        <v>2834</v>
      </c>
      <c r="C18" s="0" t="s">
        <v>3487</v>
      </c>
      <c r="D18" s="0" t="s">
        <v>969</v>
      </c>
      <c r="E18" s="0" t="s">
        <v>5145</v>
      </c>
    </row>
    <row r="19" customFormat="false" ht="15" hidden="false" customHeight="false" outlineLevel="0" collapsed="false">
      <c r="A19" s="0" t="s">
        <v>5146</v>
      </c>
      <c r="B19" s="0" t="s">
        <v>2820</v>
      </c>
      <c r="C19" s="0" t="s">
        <v>3487</v>
      </c>
      <c r="D19" s="0" t="s">
        <v>969</v>
      </c>
      <c r="E19" s="0" t="s">
        <v>5147</v>
      </c>
    </row>
    <row r="20" customFormat="false" ht="15" hidden="false" customHeight="false" outlineLevel="0" collapsed="false">
      <c r="A20" s="0" t="s">
        <v>5148</v>
      </c>
      <c r="B20" s="0" t="s">
        <v>2827</v>
      </c>
      <c r="C20" s="0" t="s">
        <v>3487</v>
      </c>
      <c r="D20" s="0" t="s">
        <v>482</v>
      </c>
      <c r="E20" s="0" t="s">
        <v>5149</v>
      </c>
    </row>
    <row r="21" customFormat="false" ht="15" hidden="false" customHeight="false" outlineLevel="0" collapsed="false">
      <c r="A21" s="0" t="s">
        <v>5150</v>
      </c>
      <c r="B21" s="0" t="s">
        <v>2827</v>
      </c>
      <c r="C21" s="0" t="s">
        <v>3487</v>
      </c>
      <c r="D21" s="0" t="s">
        <v>482</v>
      </c>
      <c r="E21" s="0" t="s">
        <v>5151</v>
      </c>
    </row>
    <row r="22" customFormat="false" ht="15" hidden="false" customHeight="false" outlineLevel="0" collapsed="false">
      <c r="A22" s="0" t="s">
        <v>5152</v>
      </c>
      <c r="B22" s="0" t="s">
        <v>2834</v>
      </c>
      <c r="C22" s="0" t="s">
        <v>3487</v>
      </c>
      <c r="D22" s="0" t="s">
        <v>482</v>
      </c>
      <c r="E22" s="0" t="s">
        <v>5153</v>
      </c>
    </row>
    <row r="23" customFormat="false" ht="15" hidden="false" customHeight="false" outlineLevel="0" collapsed="false">
      <c r="A23" s="0" t="s">
        <v>5154</v>
      </c>
      <c r="B23" s="0" t="s">
        <v>2834</v>
      </c>
      <c r="C23" s="0" t="s">
        <v>3487</v>
      </c>
      <c r="D23" s="0" t="s">
        <v>482</v>
      </c>
      <c r="E23" s="0" t="s">
        <v>5155</v>
      </c>
    </row>
    <row r="24" customFormat="false" ht="15" hidden="false" customHeight="false" outlineLevel="0" collapsed="false">
      <c r="A24" s="0" t="s">
        <v>5156</v>
      </c>
      <c r="B24" s="0" t="s">
        <v>2820</v>
      </c>
      <c r="C24" s="0" t="s">
        <v>3487</v>
      </c>
      <c r="D24" s="0" t="s">
        <v>482</v>
      </c>
      <c r="E24" s="0" t="s">
        <v>5157</v>
      </c>
    </row>
    <row r="25" customFormat="false" ht="15" hidden="false" customHeight="false" outlineLevel="0" collapsed="false">
      <c r="A25" s="0" t="s">
        <v>5158</v>
      </c>
      <c r="B25" s="0" t="s">
        <v>2820</v>
      </c>
      <c r="C25" s="0" t="s">
        <v>3487</v>
      </c>
      <c r="D25" s="0" t="s">
        <v>482</v>
      </c>
      <c r="E25" s="0" t="s">
        <v>5159</v>
      </c>
    </row>
    <row r="26" customFormat="false" ht="15" hidden="false" customHeight="false" outlineLevel="0" collapsed="false">
      <c r="A26" s="0" t="s">
        <v>5160</v>
      </c>
      <c r="B26" s="0" t="s">
        <v>2820</v>
      </c>
      <c r="C26" s="0" t="s">
        <v>3487</v>
      </c>
      <c r="D26" s="0" t="s">
        <v>482</v>
      </c>
      <c r="E26" s="0" t="s">
        <v>5161</v>
      </c>
    </row>
    <row r="27" customFormat="false" ht="15" hidden="false" customHeight="false" outlineLevel="0" collapsed="false">
      <c r="A27" s="0" t="s">
        <v>5162</v>
      </c>
      <c r="B27" s="0" t="s">
        <v>2820</v>
      </c>
      <c r="C27" s="0" t="s">
        <v>3487</v>
      </c>
      <c r="D27" s="0" t="s">
        <v>482</v>
      </c>
      <c r="E27" s="0" t="s">
        <v>5163</v>
      </c>
    </row>
    <row r="28" customFormat="false" ht="15" hidden="false" customHeight="false" outlineLevel="0" collapsed="false">
      <c r="A28" s="0" t="s">
        <v>5164</v>
      </c>
      <c r="B28" s="0" t="s">
        <v>2820</v>
      </c>
      <c r="C28" s="0" t="s">
        <v>3487</v>
      </c>
      <c r="D28" s="0" t="s">
        <v>482</v>
      </c>
      <c r="E28" s="0" t="s">
        <v>5165</v>
      </c>
    </row>
    <row r="29" customFormat="false" ht="15" hidden="false" customHeight="false" outlineLevel="0" collapsed="false">
      <c r="A29" s="0" t="s">
        <v>5166</v>
      </c>
      <c r="B29" s="0" t="s">
        <v>2834</v>
      </c>
      <c r="C29" s="0" t="s">
        <v>5115</v>
      </c>
      <c r="D29" s="0" t="s">
        <v>663</v>
      </c>
      <c r="E29" s="0" t="s">
        <v>5167</v>
      </c>
    </row>
    <row r="30" customFormat="false" ht="15" hidden="false" customHeight="false" outlineLevel="0" collapsed="false">
      <c r="A30" s="0" t="s">
        <v>5168</v>
      </c>
      <c r="B30" s="0" t="s">
        <v>2834</v>
      </c>
      <c r="C30" s="0" t="s">
        <v>5169</v>
      </c>
      <c r="D30" s="0" t="s">
        <v>663</v>
      </c>
      <c r="E30" s="0" t="s">
        <v>5170</v>
      </c>
    </row>
    <row r="31" customFormat="false" ht="15" hidden="false" customHeight="false" outlineLevel="0" collapsed="false">
      <c r="A31" s="0" t="s">
        <v>5171</v>
      </c>
      <c r="B31" s="0" t="s">
        <v>2827</v>
      </c>
      <c r="C31" s="0" t="s">
        <v>5172</v>
      </c>
      <c r="D31" s="0" t="s">
        <v>663</v>
      </c>
      <c r="E31" s="0" t="s">
        <v>5173</v>
      </c>
    </row>
    <row r="32" customFormat="false" ht="15" hidden="false" customHeight="false" outlineLevel="0" collapsed="false">
      <c r="A32" s="0" t="s">
        <v>5174</v>
      </c>
      <c r="B32" s="0" t="s">
        <v>2820</v>
      </c>
      <c r="C32" s="0" t="s">
        <v>3487</v>
      </c>
      <c r="D32" s="0" t="s">
        <v>663</v>
      </c>
      <c r="E32" s="0" t="s">
        <v>5175</v>
      </c>
    </row>
    <row r="33" customFormat="false" ht="15" hidden="false" customHeight="false" outlineLevel="0" collapsed="false">
      <c r="A33" s="0" t="s">
        <v>5176</v>
      </c>
      <c r="B33" s="0" t="s">
        <v>2827</v>
      </c>
      <c r="C33" s="0" t="s">
        <v>5172</v>
      </c>
      <c r="D33" s="0" t="s">
        <v>663</v>
      </c>
      <c r="E33" s="0" t="s">
        <v>5177</v>
      </c>
    </row>
    <row r="34" customFormat="false" ht="15" hidden="false" customHeight="false" outlineLevel="0" collapsed="false">
      <c r="A34" s="0" t="s">
        <v>5178</v>
      </c>
      <c r="B34" s="0" t="s">
        <v>2834</v>
      </c>
      <c r="C34" s="0" t="s">
        <v>3487</v>
      </c>
      <c r="D34" s="0" t="s">
        <v>663</v>
      </c>
      <c r="E34" s="0" t="s">
        <v>5179</v>
      </c>
    </row>
    <row r="35" customFormat="false" ht="15" hidden="false" customHeight="false" outlineLevel="0" collapsed="false">
      <c r="A35" s="0" t="s">
        <v>5180</v>
      </c>
      <c r="B35" s="0" t="s">
        <v>2827</v>
      </c>
      <c r="C35" s="0" t="s">
        <v>3487</v>
      </c>
      <c r="D35" s="0" t="s">
        <v>663</v>
      </c>
      <c r="E35" s="0" t="s">
        <v>5181</v>
      </c>
    </row>
    <row r="36" customFormat="false" ht="15" hidden="false" customHeight="false" outlineLevel="0" collapsed="false">
      <c r="A36" s="0" t="s">
        <v>5182</v>
      </c>
      <c r="B36" s="0" t="s">
        <v>2827</v>
      </c>
      <c r="C36" s="0" t="s">
        <v>3487</v>
      </c>
      <c r="D36" s="0" t="s">
        <v>663</v>
      </c>
      <c r="E36" s="0" t="s">
        <v>5183</v>
      </c>
    </row>
    <row r="37" customFormat="false" ht="15" hidden="false" customHeight="false" outlineLevel="0" collapsed="false">
      <c r="A37" s="0" t="s">
        <v>5184</v>
      </c>
      <c r="B37" s="0" t="s">
        <v>2827</v>
      </c>
      <c r="C37" s="0" t="s">
        <v>5108</v>
      </c>
      <c r="D37" s="0" t="s">
        <v>973</v>
      </c>
      <c r="E37" s="0" t="s">
        <v>5185</v>
      </c>
    </row>
    <row r="38" customFormat="false" ht="15" hidden="false" customHeight="false" outlineLevel="0" collapsed="false">
      <c r="A38" s="0" t="s">
        <v>5186</v>
      </c>
      <c r="B38" s="0" t="s">
        <v>2834</v>
      </c>
      <c r="C38" s="0" t="s">
        <v>5108</v>
      </c>
      <c r="D38" s="0" t="s">
        <v>973</v>
      </c>
      <c r="E38" s="0" t="s">
        <v>5187</v>
      </c>
    </row>
    <row r="39" customFormat="false" ht="15" hidden="false" customHeight="false" outlineLevel="0" collapsed="false">
      <c r="A39" s="0" t="s">
        <v>5188</v>
      </c>
      <c r="B39" s="0" t="s">
        <v>2820</v>
      </c>
      <c r="C39" s="0" t="s">
        <v>5108</v>
      </c>
      <c r="D39" s="0" t="s">
        <v>973</v>
      </c>
      <c r="E39" s="0" t="s">
        <v>5189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19" activeCellId="0" sqref="C19"/>
    </sheetView>
  </sheetViews>
  <sheetFormatPr defaultColWidth="8.6796875" defaultRowHeight="15" customHeight="false" zeroHeight="false" outlineLevelRow="0" outlineLevelCol="0"/>
  <cols>
    <col collapsed="false" customWidth="true" hidden="false" outlineLevel="0" max="1" min="1" style="0" width="20.32"/>
    <col collapsed="false" customWidth="true" hidden="false" outlineLevel="0" max="2" min="2" style="0" width="11.57"/>
    <col collapsed="false" customWidth="true" hidden="false" outlineLevel="0" max="3" min="3" style="0" width="11.43"/>
    <col collapsed="false" customWidth="true" hidden="false" outlineLevel="0" max="4" min="4" style="0" width="9.82"/>
    <col collapsed="false" customWidth="true" hidden="false" outlineLevel="0" max="5" min="5" style="13" width="9.68"/>
    <col collapsed="false" customWidth="true" hidden="false" outlineLevel="0" max="6" min="6" style="13" width="9.95"/>
    <col collapsed="false" customWidth="true" hidden="false" outlineLevel="0" max="7" min="7" style="0" width="77.35"/>
    <col collapsed="false" customWidth="true" hidden="false" outlineLevel="0" max="8" min="8" style="0" width="18.69"/>
    <col collapsed="false" customWidth="true" hidden="false" outlineLevel="0" max="9" min="9" style="0" width="10.77"/>
    <col collapsed="false" customWidth="true" hidden="false" outlineLevel="0" max="10" min="10" style="0" width="128.87"/>
    <col collapsed="false" customWidth="true" hidden="false" outlineLevel="0" max="11" min="11" style="0" width="19.91"/>
    <col collapsed="false" customWidth="true" hidden="false" outlineLevel="0" max="12" min="12" style="0" width="9.68"/>
    <col collapsed="false" customWidth="true" hidden="false" outlineLevel="0" max="13" min="13" style="0" width="16.54"/>
  </cols>
  <sheetData>
    <row r="1" customFormat="false" ht="15" hidden="false" customHeight="false" outlineLevel="0" collapsed="false">
      <c r="A1" s="1" t="s">
        <v>0</v>
      </c>
      <c r="B1" s="1" t="s">
        <v>2</v>
      </c>
      <c r="C1" s="1" t="s">
        <v>3378</v>
      </c>
      <c r="D1" s="1" t="s">
        <v>3476</v>
      </c>
      <c r="E1" s="14" t="s">
        <v>3477</v>
      </c>
      <c r="F1" s="14" t="s">
        <v>3478</v>
      </c>
      <c r="G1" s="1" t="s">
        <v>3479</v>
      </c>
      <c r="H1" s="1" t="s">
        <v>2755</v>
      </c>
      <c r="I1" s="1" t="s">
        <v>3480</v>
      </c>
      <c r="J1" s="1" t="s">
        <v>5190</v>
      </c>
      <c r="K1" s="1" t="s">
        <v>6</v>
      </c>
      <c r="L1" s="1" t="s">
        <v>3482</v>
      </c>
      <c r="M1" s="1" t="s">
        <v>3483</v>
      </c>
    </row>
    <row r="2" customFormat="false" ht="15" hidden="false" customHeight="false" outlineLevel="0" collapsed="false">
      <c r="A2" s="0" t="s">
        <v>5191</v>
      </c>
      <c r="B2" s="0" t="s">
        <v>5032</v>
      </c>
      <c r="C2" s="0" t="s">
        <v>3486</v>
      </c>
      <c r="D2" s="0" t="n">
        <v>2</v>
      </c>
      <c r="E2" s="13" t="n">
        <v>30</v>
      </c>
      <c r="F2" s="13" t="n">
        <v>34</v>
      </c>
      <c r="G2" s="0" t="s">
        <v>5192</v>
      </c>
      <c r="H2" s="0" t="s">
        <v>1672</v>
      </c>
      <c r="I2" s="0" t="s">
        <v>3487</v>
      </c>
      <c r="J2" s="0" t="s">
        <v>5193</v>
      </c>
      <c r="K2" s="0" t="s">
        <v>5191</v>
      </c>
      <c r="L2" s="0" t="s">
        <v>2783</v>
      </c>
    </row>
    <row r="3" customFormat="false" ht="15" hidden="false" customHeight="false" outlineLevel="0" collapsed="false">
      <c r="A3" s="0" t="s">
        <v>5194</v>
      </c>
      <c r="B3" s="0" t="s">
        <v>5032</v>
      </c>
      <c r="C3" s="0" t="s">
        <v>3490</v>
      </c>
      <c r="D3" s="0" t="n">
        <v>2</v>
      </c>
      <c r="E3" s="13" t="n">
        <v>64</v>
      </c>
      <c r="F3" s="13" t="n">
        <v>70</v>
      </c>
      <c r="G3" s="0" t="s">
        <v>5192</v>
      </c>
      <c r="H3" s="0" t="s">
        <v>1672</v>
      </c>
      <c r="I3" s="0" t="s">
        <v>3487</v>
      </c>
      <c r="J3" s="0" t="s">
        <v>5195</v>
      </c>
      <c r="K3" s="0" t="s">
        <v>5196</v>
      </c>
      <c r="L3" s="0" t="s">
        <v>2783</v>
      </c>
    </row>
    <row r="4" customFormat="false" ht="15" hidden="false" customHeight="false" outlineLevel="0" collapsed="false">
      <c r="A4" s="0" t="s">
        <v>5197</v>
      </c>
      <c r="B4" s="0" t="s">
        <v>5032</v>
      </c>
      <c r="C4" s="0" t="s">
        <v>3493</v>
      </c>
      <c r="D4" s="0" t="n">
        <v>7</v>
      </c>
      <c r="E4" s="13" t="n">
        <v>150</v>
      </c>
      <c r="F4" s="13" t="n">
        <v>160</v>
      </c>
      <c r="G4" s="0" t="s">
        <v>5192</v>
      </c>
      <c r="H4" s="0" t="s">
        <v>1672</v>
      </c>
      <c r="I4" s="0" t="s">
        <v>3487</v>
      </c>
      <c r="J4" s="0" t="s">
        <v>5198</v>
      </c>
      <c r="K4" s="0" t="s">
        <v>5199</v>
      </c>
      <c r="L4" s="0" t="s">
        <v>2783</v>
      </c>
    </row>
    <row r="5" customFormat="false" ht="15" hidden="false" customHeight="false" outlineLevel="0" collapsed="false">
      <c r="A5" s="0" t="s">
        <v>3555</v>
      </c>
      <c r="B5" s="0" t="s">
        <v>5032</v>
      </c>
      <c r="C5" s="0" t="s">
        <v>3486</v>
      </c>
      <c r="D5" s="0" t="s">
        <v>2783</v>
      </c>
      <c r="E5" s="13" t="n">
        <v>20</v>
      </c>
      <c r="F5" s="13" t="n">
        <v>24</v>
      </c>
      <c r="G5" s="0" t="s">
        <v>2783</v>
      </c>
      <c r="H5" s="0" t="s">
        <v>2080</v>
      </c>
      <c r="I5" s="0" t="s">
        <v>3487</v>
      </c>
      <c r="J5" s="0" t="s">
        <v>5200</v>
      </c>
      <c r="K5" s="0" t="s">
        <v>3555</v>
      </c>
      <c r="L5" s="0" t="s">
        <v>2783</v>
      </c>
    </row>
    <row r="6" customFormat="false" ht="15" hidden="false" customHeight="false" outlineLevel="0" collapsed="false">
      <c r="A6" s="0" t="s">
        <v>3546</v>
      </c>
      <c r="B6" s="0" t="s">
        <v>5032</v>
      </c>
      <c r="C6" s="0" t="s">
        <v>3486</v>
      </c>
      <c r="D6" s="0" t="n">
        <v>2</v>
      </c>
      <c r="E6" s="13" t="n">
        <v>20</v>
      </c>
      <c r="F6" s="13" t="n">
        <v>24</v>
      </c>
      <c r="G6" s="0" t="s">
        <v>5201</v>
      </c>
      <c r="H6" s="0" t="s">
        <v>2080</v>
      </c>
      <c r="I6" s="0" t="s">
        <v>3487</v>
      </c>
      <c r="J6" s="0" t="s">
        <v>5202</v>
      </c>
      <c r="K6" s="0" t="s">
        <v>3546</v>
      </c>
      <c r="L6" s="0" t="s">
        <v>2783</v>
      </c>
    </row>
    <row r="7" customFormat="false" ht="15" hidden="false" customHeight="false" outlineLevel="0" collapsed="false">
      <c r="A7" s="0" t="s">
        <v>3553</v>
      </c>
      <c r="B7" s="0" t="s">
        <v>5032</v>
      </c>
      <c r="C7" s="0" t="s">
        <v>3486</v>
      </c>
      <c r="D7" s="0" t="s">
        <v>2783</v>
      </c>
      <c r="E7" s="13" t="n">
        <v>20</v>
      </c>
      <c r="F7" s="13" t="n">
        <v>24</v>
      </c>
      <c r="G7" s="0" t="s">
        <v>2783</v>
      </c>
      <c r="H7" s="0" t="s">
        <v>2080</v>
      </c>
      <c r="I7" s="0" t="s">
        <v>3487</v>
      </c>
      <c r="J7" s="0" t="s">
        <v>5203</v>
      </c>
      <c r="K7" s="0" t="s">
        <v>3553</v>
      </c>
      <c r="L7" s="0" t="s">
        <v>2783</v>
      </c>
    </row>
    <row r="8" customFormat="false" ht="15" hidden="false" customHeight="false" outlineLevel="0" collapsed="false">
      <c r="A8" s="0" t="s">
        <v>5204</v>
      </c>
      <c r="B8" s="0" t="s">
        <v>5032</v>
      </c>
      <c r="C8" s="0" t="s">
        <v>3490</v>
      </c>
      <c r="D8" s="0" t="n">
        <v>3</v>
      </c>
      <c r="E8" s="13" t="n">
        <v>48</v>
      </c>
      <c r="F8" s="13" t="n">
        <v>54</v>
      </c>
      <c r="G8" s="0" t="s">
        <v>2783</v>
      </c>
      <c r="H8" s="0" t="s">
        <v>2080</v>
      </c>
      <c r="I8" s="0" t="s">
        <v>3487</v>
      </c>
      <c r="J8" s="0" t="s">
        <v>5205</v>
      </c>
      <c r="K8" s="0" t="s">
        <v>5206</v>
      </c>
      <c r="L8" s="0" t="s">
        <v>2783</v>
      </c>
    </row>
    <row r="9" customFormat="false" ht="15" hidden="false" customHeight="false" outlineLevel="0" collapsed="false">
      <c r="A9" s="0" t="s">
        <v>5207</v>
      </c>
      <c r="B9" s="0" t="s">
        <v>5032</v>
      </c>
      <c r="C9" s="0" t="s">
        <v>3493</v>
      </c>
      <c r="D9" s="0" t="n">
        <v>7</v>
      </c>
      <c r="E9" s="13" t="n">
        <v>130</v>
      </c>
      <c r="F9" s="13" t="n">
        <v>140</v>
      </c>
      <c r="G9" s="0" t="s">
        <v>5208</v>
      </c>
      <c r="H9" s="0" t="s">
        <v>2080</v>
      </c>
      <c r="I9" s="0" t="s">
        <v>3487</v>
      </c>
      <c r="J9" s="0" t="s">
        <v>5209</v>
      </c>
      <c r="K9" s="0" t="s">
        <v>5210</v>
      </c>
      <c r="L9" s="0" t="s">
        <v>2783</v>
      </c>
      <c r="M9" s="0" t="s">
        <v>3029</v>
      </c>
    </row>
    <row r="10" customFormat="false" ht="15" hidden="false" customHeight="false" outlineLevel="0" collapsed="false">
      <c r="A10" s="0" t="s">
        <v>5211</v>
      </c>
      <c r="B10" s="0" t="s">
        <v>5057</v>
      </c>
      <c r="C10" s="0" t="s">
        <v>3486</v>
      </c>
      <c r="D10" s="0" t="n">
        <v>1</v>
      </c>
      <c r="E10" s="13" t="n">
        <v>20</v>
      </c>
      <c r="F10" s="13" t="n">
        <v>24</v>
      </c>
      <c r="G10" s="0" t="s">
        <v>3768</v>
      </c>
      <c r="H10" s="0" t="s">
        <v>302</v>
      </c>
      <c r="I10" s="0" t="s">
        <v>5212</v>
      </c>
      <c r="J10" s="0" t="s">
        <v>5213</v>
      </c>
      <c r="K10" s="0" t="s">
        <v>5211</v>
      </c>
      <c r="L10" s="0" t="s">
        <v>2783</v>
      </c>
    </row>
    <row r="11" customFormat="false" ht="15" hidden="false" customHeight="false" outlineLevel="0" collapsed="false">
      <c r="A11" s="0" t="s">
        <v>5214</v>
      </c>
      <c r="B11" s="0" t="s">
        <v>5057</v>
      </c>
      <c r="C11" s="0" t="s">
        <v>3486</v>
      </c>
      <c r="D11" s="0" t="n">
        <v>2</v>
      </c>
      <c r="E11" s="13" t="n">
        <v>30</v>
      </c>
      <c r="F11" s="13" t="n">
        <v>34</v>
      </c>
      <c r="G11" s="0" t="s">
        <v>3768</v>
      </c>
      <c r="H11" s="0" t="s">
        <v>302</v>
      </c>
      <c r="I11" s="0" t="s">
        <v>5212</v>
      </c>
      <c r="J11" s="0" t="s">
        <v>5215</v>
      </c>
      <c r="K11" s="0" t="s">
        <v>5216</v>
      </c>
      <c r="L11" s="0" t="s">
        <v>2783</v>
      </c>
    </row>
    <row r="12" customFormat="false" ht="15" hidden="false" customHeight="false" outlineLevel="0" collapsed="false">
      <c r="A12" s="0" t="s">
        <v>5217</v>
      </c>
      <c r="B12" s="0" t="s">
        <v>5057</v>
      </c>
      <c r="C12" s="0" t="s">
        <v>3486</v>
      </c>
      <c r="D12" s="0" t="n">
        <v>3</v>
      </c>
      <c r="E12" s="13" t="n">
        <v>40</v>
      </c>
      <c r="F12" s="13" t="n">
        <v>44</v>
      </c>
      <c r="G12" s="0" t="s">
        <v>5218</v>
      </c>
      <c r="H12" s="0" t="s">
        <v>302</v>
      </c>
      <c r="I12" s="0" t="s">
        <v>5212</v>
      </c>
      <c r="J12" s="0" t="s">
        <v>5219</v>
      </c>
      <c r="K12" s="0" t="s">
        <v>5220</v>
      </c>
      <c r="L12" s="0" t="s">
        <v>2783</v>
      </c>
    </row>
    <row r="13" customFormat="false" ht="15" hidden="false" customHeight="false" outlineLevel="0" collapsed="false">
      <c r="A13" s="0" t="s">
        <v>5221</v>
      </c>
      <c r="B13" s="0" t="s">
        <v>5057</v>
      </c>
      <c r="C13" s="0" t="s">
        <v>3486</v>
      </c>
      <c r="D13" s="0" t="s">
        <v>2783</v>
      </c>
      <c r="E13" s="13" t="n">
        <v>12</v>
      </c>
      <c r="F13" s="13" t="n">
        <v>14</v>
      </c>
      <c r="G13" s="0" t="s">
        <v>3768</v>
      </c>
      <c r="H13" s="0" t="s">
        <v>302</v>
      </c>
      <c r="I13" s="0" t="s">
        <v>5212</v>
      </c>
      <c r="J13" s="0" t="s">
        <v>5222</v>
      </c>
      <c r="K13" s="0" t="s">
        <v>5221</v>
      </c>
      <c r="L13" s="0" t="s">
        <v>2783</v>
      </c>
    </row>
    <row r="14" customFormat="false" ht="15" hidden="false" customHeight="false" outlineLevel="0" collapsed="false">
      <c r="A14" s="0" t="s">
        <v>5223</v>
      </c>
      <c r="B14" s="0" t="s">
        <v>5057</v>
      </c>
      <c r="C14" s="0" t="s">
        <v>3490</v>
      </c>
      <c r="D14" s="0" t="n">
        <v>3</v>
      </c>
      <c r="E14" s="13" t="n">
        <v>130</v>
      </c>
      <c r="F14" s="13" t="n">
        <v>140</v>
      </c>
      <c r="G14" s="0" t="s">
        <v>5224</v>
      </c>
      <c r="H14" s="0" t="s">
        <v>302</v>
      </c>
      <c r="I14" s="0" t="s">
        <v>5122</v>
      </c>
      <c r="J14" s="0" t="s">
        <v>5225</v>
      </c>
      <c r="K14" s="0" t="s">
        <v>5223</v>
      </c>
      <c r="L14" s="0" t="s">
        <v>2783</v>
      </c>
    </row>
    <row r="15" customFormat="false" ht="15" hidden="false" customHeight="false" outlineLevel="0" collapsed="false">
      <c r="A15" s="0" t="s">
        <v>5226</v>
      </c>
      <c r="B15" s="0" t="s">
        <v>5057</v>
      </c>
      <c r="C15" s="0" t="s">
        <v>3490</v>
      </c>
      <c r="D15" s="0" t="s">
        <v>2783</v>
      </c>
      <c r="E15" s="13" t="n">
        <v>130</v>
      </c>
      <c r="F15" s="13" t="n">
        <v>140</v>
      </c>
      <c r="G15" s="0" t="s">
        <v>5224</v>
      </c>
      <c r="H15" s="0" t="s">
        <v>302</v>
      </c>
      <c r="I15" s="0" t="s">
        <v>5122</v>
      </c>
      <c r="J15" s="0" t="s">
        <v>5227</v>
      </c>
      <c r="K15" s="0" t="s">
        <v>5228</v>
      </c>
      <c r="L15" s="0" t="s">
        <v>5223</v>
      </c>
    </row>
    <row r="16" customFormat="false" ht="15" hidden="false" customHeight="false" outlineLevel="0" collapsed="false">
      <c r="A16" s="0" t="s">
        <v>5229</v>
      </c>
      <c r="B16" s="0" t="s">
        <v>5057</v>
      </c>
      <c r="C16" s="0" t="s">
        <v>3493</v>
      </c>
      <c r="D16" s="0" t="n">
        <v>5</v>
      </c>
      <c r="E16" s="13" t="n">
        <v>100</v>
      </c>
      <c r="F16" s="13" t="n">
        <v>110</v>
      </c>
      <c r="G16" s="0" t="s">
        <v>5230</v>
      </c>
      <c r="H16" s="0" t="s">
        <v>302</v>
      </c>
      <c r="I16" s="0" t="s">
        <v>5136</v>
      </c>
      <c r="J16" s="0" t="s">
        <v>5231</v>
      </c>
      <c r="K16" s="0" t="s">
        <v>5232</v>
      </c>
      <c r="L16" s="0" t="s">
        <v>2783</v>
      </c>
    </row>
    <row r="17" customFormat="false" ht="15" hidden="false" customHeight="false" outlineLevel="0" collapsed="false">
      <c r="A17" s="0" t="s">
        <v>3581</v>
      </c>
      <c r="B17" s="0" t="s">
        <v>5036</v>
      </c>
      <c r="C17" s="0" t="s">
        <v>3486</v>
      </c>
      <c r="D17" s="0" t="n">
        <v>1</v>
      </c>
      <c r="E17" s="13" t="n">
        <v>30</v>
      </c>
      <c r="F17" s="13" t="n">
        <v>34</v>
      </c>
      <c r="G17" s="0" t="s">
        <v>3781</v>
      </c>
      <c r="H17" s="0" t="s">
        <v>1694</v>
      </c>
      <c r="I17" s="0" t="s">
        <v>3487</v>
      </c>
      <c r="J17" s="0" t="s">
        <v>5233</v>
      </c>
      <c r="K17" s="0" t="s">
        <v>3581</v>
      </c>
      <c r="L17" s="0" t="s">
        <v>2783</v>
      </c>
      <c r="M17" s="0" t="s">
        <v>5234</v>
      </c>
    </row>
    <row r="18" customFormat="false" ht="15" hidden="false" customHeight="false" outlineLevel="0" collapsed="false">
      <c r="A18" s="0" t="s">
        <v>5235</v>
      </c>
      <c r="B18" s="0" t="s">
        <v>5036</v>
      </c>
      <c r="C18" s="0" t="s">
        <v>3490</v>
      </c>
      <c r="D18" s="0" t="n">
        <v>3</v>
      </c>
      <c r="E18" s="13" t="n">
        <v>40</v>
      </c>
      <c r="F18" s="13" t="n">
        <v>46</v>
      </c>
      <c r="G18" s="0" t="s">
        <v>5236</v>
      </c>
      <c r="H18" s="0" t="s">
        <v>1694</v>
      </c>
      <c r="I18" s="0" t="s">
        <v>3487</v>
      </c>
      <c r="J18" s="0" t="s">
        <v>5237</v>
      </c>
      <c r="K18" s="0" t="s">
        <v>5235</v>
      </c>
      <c r="L18" s="0" t="s">
        <v>2783</v>
      </c>
    </row>
    <row r="19" customFormat="false" ht="15" hidden="false" customHeight="false" outlineLevel="0" collapsed="false">
      <c r="A19" s="0" t="s">
        <v>3604</v>
      </c>
      <c r="B19" s="0" t="s">
        <v>5036</v>
      </c>
      <c r="C19" s="0" t="s">
        <v>3490</v>
      </c>
      <c r="D19" s="0" t="n">
        <v>4</v>
      </c>
      <c r="E19" s="13" t="n">
        <v>60</v>
      </c>
      <c r="F19" s="13" t="n">
        <v>66</v>
      </c>
      <c r="G19" s="0" t="s">
        <v>3781</v>
      </c>
      <c r="H19" s="0" t="s">
        <v>1694</v>
      </c>
      <c r="I19" s="0" t="s">
        <v>3487</v>
      </c>
      <c r="J19" s="0" t="s">
        <v>5238</v>
      </c>
      <c r="K19" s="0" t="s">
        <v>3604</v>
      </c>
      <c r="L19" s="0" t="s">
        <v>2783</v>
      </c>
    </row>
    <row r="20" customFormat="false" ht="15" hidden="false" customHeight="false" outlineLevel="0" collapsed="false">
      <c r="A20" s="0" t="s">
        <v>5239</v>
      </c>
      <c r="B20" s="0" t="s">
        <v>5036</v>
      </c>
      <c r="C20" s="0" t="s">
        <v>3493</v>
      </c>
      <c r="D20" s="0" t="n">
        <v>9</v>
      </c>
      <c r="E20" s="13" t="n">
        <v>250</v>
      </c>
      <c r="F20" s="13" t="n">
        <v>270</v>
      </c>
      <c r="G20" s="0" t="s">
        <v>5240</v>
      </c>
      <c r="H20" s="0" t="s">
        <v>1694</v>
      </c>
      <c r="I20" s="0" t="s">
        <v>3487</v>
      </c>
      <c r="J20" s="0" t="s">
        <v>5241</v>
      </c>
      <c r="K20" s="0" t="s">
        <v>5239</v>
      </c>
      <c r="L20" s="0" t="s">
        <v>2783</v>
      </c>
      <c r="M20" s="0" t="s">
        <v>5242</v>
      </c>
    </row>
    <row r="21" customFormat="false" ht="15" hidden="false" customHeight="false" outlineLevel="0" collapsed="false">
      <c r="A21" s="0" t="s">
        <v>3484</v>
      </c>
      <c r="B21" s="0" t="s">
        <v>3485</v>
      </c>
      <c r="C21" s="0" t="s">
        <v>3486</v>
      </c>
      <c r="D21" s="0" t="n">
        <v>2</v>
      </c>
      <c r="E21" s="13" t="n">
        <v>48</v>
      </c>
      <c r="F21" s="13" t="n">
        <v>54</v>
      </c>
      <c r="G21" s="0" t="s">
        <v>2783</v>
      </c>
      <c r="H21" s="0" t="s">
        <v>1845</v>
      </c>
      <c r="I21" s="0" t="s">
        <v>3487</v>
      </c>
      <c r="J21" s="0" t="s">
        <v>5243</v>
      </c>
      <c r="K21" s="0" t="s">
        <v>3484</v>
      </c>
      <c r="L21" s="0" t="s">
        <v>2783</v>
      </c>
    </row>
    <row r="22" customFormat="false" ht="15" hidden="false" customHeight="false" outlineLevel="0" collapsed="false">
      <c r="A22" s="0" t="s">
        <v>3489</v>
      </c>
      <c r="B22" s="0" t="s">
        <v>3485</v>
      </c>
      <c r="C22" s="0" t="s">
        <v>3490</v>
      </c>
      <c r="D22" s="0" t="n">
        <v>6</v>
      </c>
      <c r="E22" s="13" t="n">
        <v>114</v>
      </c>
      <c r="F22" s="13" t="n">
        <v>120</v>
      </c>
      <c r="G22" s="0" t="s">
        <v>2783</v>
      </c>
      <c r="H22" s="0" t="s">
        <v>1845</v>
      </c>
      <c r="I22" s="0" t="s">
        <v>3487</v>
      </c>
      <c r="J22" s="0" t="s">
        <v>5244</v>
      </c>
      <c r="K22" s="0" t="s">
        <v>3489</v>
      </c>
      <c r="L22" s="0" t="s">
        <v>2783</v>
      </c>
    </row>
    <row r="23" customFormat="false" ht="15" hidden="false" customHeight="false" outlineLevel="0" collapsed="false">
      <c r="A23" s="0" t="s">
        <v>3492</v>
      </c>
      <c r="B23" s="0" t="s">
        <v>3485</v>
      </c>
      <c r="C23" s="0" t="s">
        <v>3493</v>
      </c>
      <c r="D23" s="0" t="n">
        <v>9</v>
      </c>
      <c r="E23" s="13" t="n">
        <v>999</v>
      </c>
      <c r="F23" s="13" t="n">
        <v>999</v>
      </c>
      <c r="G23" s="0" t="s">
        <v>3494</v>
      </c>
      <c r="H23" s="0" t="s">
        <v>1845</v>
      </c>
      <c r="I23" s="0" t="s">
        <v>3487</v>
      </c>
      <c r="J23" s="0" t="s">
        <v>5245</v>
      </c>
      <c r="K23" s="0" t="s">
        <v>3492</v>
      </c>
      <c r="L23" s="0" t="s">
        <v>2783</v>
      </c>
    </row>
    <row r="24" customFormat="false" ht="15" hidden="false" customHeight="false" outlineLevel="0" collapsed="false">
      <c r="A24" s="0" t="s">
        <v>5246</v>
      </c>
      <c r="B24" s="0" t="s">
        <v>5057</v>
      </c>
      <c r="C24" s="0" t="s">
        <v>3486</v>
      </c>
      <c r="D24" s="0" t="n">
        <v>1</v>
      </c>
      <c r="E24" s="13" t="n">
        <v>20</v>
      </c>
      <c r="F24" s="13" t="n">
        <v>24</v>
      </c>
      <c r="G24" s="0" t="s">
        <v>5247</v>
      </c>
      <c r="H24" s="0" t="s">
        <v>1853</v>
      </c>
      <c r="I24" s="0" t="s">
        <v>5108</v>
      </c>
      <c r="J24" s="0" t="s">
        <v>5248</v>
      </c>
      <c r="K24" s="0" t="s">
        <v>5246</v>
      </c>
      <c r="L24" s="0" t="s">
        <v>2783</v>
      </c>
      <c r="M24" s="0" t="s">
        <v>5249</v>
      </c>
    </row>
    <row r="25" customFormat="false" ht="15" hidden="false" customHeight="false" outlineLevel="0" collapsed="false">
      <c r="A25" s="0" t="s">
        <v>5250</v>
      </c>
      <c r="B25" s="0" t="s">
        <v>5057</v>
      </c>
      <c r="C25" s="0" t="s">
        <v>3490</v>
      </c>
      <c r="D25" s="0" t="n">
        <v>3</v>
      </c>
      <c r="E25" s="13" t="n">
        <v>48</v>
      </c>
      <c r="F25" s="13" t="n">
        <v>54</v>
      </c>
      <c r="G25" s="0" t="s">
        <v>2783</v>
      </c>
      <c r="H25" s="0" t="s">
        <v>1853</v>
      </c>
      <c r="I25" s="0" t="s">
        <v>3487</v>
      </c>
      <c r="J25" s="0" t="s">
        <v>5251</v>
      </c>
      <c r="K25" s="0" t="s">
        <v>5250</v>
      </c>
      <c r="L25" s="0" t="s">
        <v>2783</v>
      </c>
    </row>
    <row r="26" customFormat="false" ht="15" hidden="false" customHeight="false" outlineLevel="0" collapsed="false">
      <c r="A26" s="0" t="s">
        <v>5252</v>
      </c>
      <c r="B26" s="0" t="s">
        <v>5057</v>
      </c>
      <c r="C26" s="0" t="s">
        <v>3493</v>
      </c>
      <c r="D26" s="0" t="n">
        <v>3</v>
      </c>
      <c r="E26" s="13" t="n">
        <v>60</v>
      </c>
      <c r="F26" s="13" t="n">
        <v>66</v>
      </c>
      <c r="G26" s="0" t="s">
        <v>5253</v>
      </c>
      <c r="H26" s="0" t="s">
        <v>1853</v>
      </c>
      <c r="I26" s="0" t="s">
        <v>3487</v>
      </c>
      <c r="J26" s="0" t="s">
        <v>5254</v>
      </c>
      <c r="K26" s="0" t="s">
        <v>5252</v>
      </c>
      <c r="L26" s="0" t="s">
        <v>2783</v>
      </c>
    </row>
    <row r="27" customFormat="false" ht="15" hidden="false" customHeight="false" outlineLevel="0" collapsed="false">
      <c r="A27" s="0" t="s">
        <v>3496</v>
      </c>
      <c r="B27" s="0" t="s">
        <v>3485</v>
      </c>
      <c r="C27" s="0" t="s">
        <v>3486</v>
      </c>
      <c r="D27" s="0" t="n">
        <v>3</v>
      </c>
      <c r="E27" s="13" t="n">
        <v>40</v>
      </c>
      <c r="F27" s="13" t="n">
        <v>44</v>
      </c>
      <c r="G27" s="0" t="s">
        <v>2783</v>
      </c>
      <c r="H27" s="0" t="s">
        <v>1845</v>
      </c>
      <c r="I27" s="0" t="s">
        <v>3487</v>
      </c>
      <c r="J27" s="0" t="s">
        <v>5255</v>
      </c>
      <c r="K27" s="0" t="s">
        <v>3498</v>
      </c>
      <c r="L27" s="0" t="s">
        <v>2783</v>
      </c>
    </row>
    <row r="28" customFormat="false" ht="15" hidden="false" customHeight="false" outlineLevel="0" collapsed="false">
      <c r="A28" s="0" t="s">
        <v>3499</v>
      </c>
      <c r="B28" s="0" t="s">
        <v>3485</v>
      </c>
      <c r="C28" s="0" t="s">
        <v>3486</v>
      </c>
      <c r="D28" s="0" t="n">
        <v>1</v>
      </c>
      <c r="E28" s="13" t="n">
        <v>10</v>
      </c>
      <c r="F28" s="13" t="n">
        <v>15</v>
      </c>
      <c r="G28" s="0" t="s">
        <v>3500</v>
      </c>
      <c r="H28" s="0" t="s">
        <v>1845</v>
      </c>
      <c r="I28" s="0" t="s">
        <v>3487</v>
      </c>
      <c r="J28" s="0" t="s">
        <v>5256</v>
      </c>
      <c r="K28" s="0" t="s">
        <v>3502</v>
      </c>
      <c r="L28" s="0" t="s">
        <v>2783</v>
      </c>
      <c r="M28" s="0" t="s">
        <v>3029</v>
      </c>
    </row>
    <row r="29" customFormat="false" ht="15" hidden="false" customHeight="false" outlineLevel="0" collapsed="false">
      <c r="A29" s="0" t="s">
        <v>3503</v>
      </c>
      <c r="B29" s="0" t="s">
        <v>3485</v>
      </c>
      <c r="C29" s="0" t="s">
        <v>3486</v>
      </c>
      <c r="D29" s="0" t="n">
        <v>1</v>
      </c>
      <c r="E29" s="13" t="n">
        <v>11</v>
      </c>
      <c r="F29" s="13" t="n">
        <v>17</v>
      </c>
      <c r="G29" s="0" t="s">
        <v>3500</v>
      </c>
      <c r="H29" s="0" t="s">
        <v>1845</v>
      </c>
      <c r="I29" s="0" t="s">
        <v>3487</v>
      </c>
      <c r="J29" s="0" t="s">
        <v>5257</v>
      </c>
      <c r="K29" s="0" t="s">
        <v>3505</v>
      </c>
      <c r="L29" s="0" t="s">
        <v>2783</v>
      </c>
      <c r="M29" s="0" t="s">
        <v>3029</v>
      </c>
    </row>
    <row r="30" customFormat="false" ht="15" hidden="false" customHeight="false" outlineLevel="0" collapsed="false">
      <c r="A30" s="0" t="s">
        <v>3506</v>
      </c>
      <c r="B30" s="0" t="s">
        <v>3485</v>
      </c>
      <c r="C30" s="0" t="s">
        <v>3486</v>
      </c>
      <c r="D30" s="0" t="n">
        <v>4</v>
      </c>
      <c r="E30" s="13" t="n">
        <v>65</v>
      </c>
      <c r="F30" s="13" t="n">
        <v>69</v>
      </c>
      <c r="G30" s="0" t="s">
        <v>3507</v>
      </c>
      <c r="H30" s="0" t="s">
        <v>1845</v>
      </c>
      <c r="I30" s="0" t="s">
        <v>3487</v>
      </c>
      <c r="J30" s="0" t="s">
        <v>5258</v>
      </c>
      <c r="K30" s="0" t="s">
        <v>3509</v>
      </c>
      <c r="L30" s="0" t="s">
        <v>2783</v>
      </c>
      <c r="M30" s="0" t="s">
        <v>3510</v>
      </c>
    </row>
    <row r="31" customFormat="false" ht="15" hidden="false" customHeight="false" outlineLevel="0" collapsed="false">
      <c r="A31" s="0" t="s">
        <v>3511</v>
      </c>
      <c r="B31" s="0" t="s">
        <v>3485</v>
      </c>
      <c r="C31" s="0" t="s">
        <v>3486</v>
      </c>
      <c r="D31" s="0" t="n">
        <v>2</v>
      </c>
      <c r="E31" s="13" t="n">
        <v>28</v>
      </c>
      <c r="F31" s="13" t="n">
        <v>32</v>
      </c>
      <c r="G31" s="0" t="s">
        <v>2783</v>
      </c>
      <c r="H31" s="0" t="s">
        <v>1845</v>
      </c>
      <c r="I31" s="0" t="s">
        <v>3487</v>
      </c>
      <c r="J31" s="0" t="s">
        <v>5259</v>
      </c>
      <c r="K31" s="0" t="s">
        <v>3513</v>
      </c>
      <c r="L31" s="0" t="s">
        <v>2783</v>
      </c>
      <c r="M31" s="0" t="s">
        <v>3510</v>
      </c>
    </row>
    <row r="32" customFormat="false" ht="15" hidden="false" customHeight="false" outlineLevel="0" collapsed="false">
      <c r="A32" s="0" t="s">
        <v>3514</v>
      </c>
      <c r="B32" s="0" t="s">
        <v>3485</v>
      </c>
      <c r="C32" s="0" t="s">
        <v>3486</v>
      </c>
      <c r="D32" s="0" t="n">
        <v>1</v>
      </c>
      <c r="E32" s="13" t="n">
        <v>8</v>
      </c>
      <c r="F32" s="13" t="n">
        <v>12</v>
      </c>
      <c r="G32" s="0" t="s">
        <v>2783</v>
      </c>
      <c r="H32" s="0" t="s">
        <v>1845</v>
      </c>
      <c r="I32" s="0" t="s">
        <v>3487</v>
      </c>
      <c r="J32" s="0" t="s">
        <v>5260</v>
      </c>
      <c r="K32" s="0" t="s">
        <v>3516</v>
      </c>
      <c r="L32" s="0" t="s">
        <v>2783</v>
      </c>
      <c r="M32" s="0" t="s">
        <v>3510</v>
      </c>
    </row>
    <row r="33" customFormat="false" ht="15" hidden="false" customHeight="false" outlineLevel="0" collapsed="false">
      <c r="A33" s="0" t="s">
        <v>3517</v>
      </c>
      <c r="B33" s="0" t="s">
        <v>3485</v>
      </c>
      <c r="C33" s="0" t="s">
        <v>3486</v>
      </c>
      <c r="D33" s="0" t="n">
        <v>4</v>
      </c>
      <c r="E33" s="13" t="n">
        <v>64</v>
      </c>
      <c r="F33" s="13" t="n">
        <v>70</v>
      </c>
      <c r="G33" s="0" t="s">
        <v>3518</v>
      </c>
      <c r="H33" s="0" t="s">
        <v>1845</v>
      </c>
      <c r="I33" s="0" t="s">
        <v>3487</v>
      </c>
      <c r="J33" s="0" t="s">
        <v>5261</v>
      </c>
      <c r="K33" s="0" t="s">
        <v>3520</v>
      </c>
      <c r="L33" s="0" t="s">
        <v>2783</v>
      </c>
      <c r="M33" s="0" t="s">
        <v>3510</v>
      </c>
    </row>
    <row r="34" customFormat="false" ht="15" hidden="false" customHeight="false" outlineLevel="0" collapsed="false">
      <c r="A34" s="0" t="s">
        <v>3521</v>
      </c>
      <c r="B34" s="0" t="s">
        <v>3485</v>
      </c>
      <c r="C34" s="0" t="s">
        <v>3486</v>
      </c>
      <c r="D34" s="0" t="n">
        <v>2</v>
      </c>
      <c r="E34" s="13" t="n">
        <v>28</v>
      </c>
      <c r="F34" s="13" t="n">
        <v>32</v>
      </c>
      <c r="G34" s="0" t="s">
        <v>2783</v>
      </c>
      <c r="H34" s="0" t="s">
        <v>1845</v>
      </c>
      <c r="I34" s="0" t="s">
        <v>3487</v>
      </c>
      <c r="J34" s="0" t="s">
        <v>5262</v>
      </c>
      <c r="K34" s="0" t="s">
        <v>3523</v>
      </c>
      <c r="L34" s="0" t="s">
        <v>2783</v>
      </c>
      <c r="M34" s="0" t="s">
        <v>3510</v>
      </c>
    </row>
    <row r="35" customFormat="false" ht="15" hidden="false" customHeight="false" outlineLevel="0" collapsed="false">
      <c r="A35" s="0" t="s">
        <v>3524</v>
      </c>
      <c r="B35" s="0" t="s">
        <v>3485</v>
      </c>
      <c r="C35" s="0" t="s">
        <v>3486</v>
      </c>
      <c r="D35" s="0" t="n">
        <v>1</v>
      </c>
      <c r="E35" s="13" t="n">
        <v>10</v>
      </c>
      <c r="F35" s="13" t="n">
        <v>14</v>
      </c>
      <c r="G35" s="0" t="s">
        <v>2783</v>
      </c>
      <c r="H35" s="0" t="s">
        <v>1845</v>
      </c>
      <c r="I35" s="0" t="s">
        <v>3487</v>
      </c>
      <c r="J35" s="0" t="s">
        <v>5263</v>
      </c>
      <c r="K35" s="0" t="s">
        <v>3526</v>
      </c>
      <c r="L35" s="0" t="s">
        <v>2783</v>
      </c>
      <c r="M35" s="0" t="s">
        <v>3510</v>
      </c>
    </row>
    <row r="36" customFormat="false" ht="15" hidden="false" customHeight="false" outlineLevel="0" collapsed="false">
      <c r="A36" s="0" t="s">
        <v>5264</v>
      </c>
      <c r="B36" s="0" t="s">
        <v>5057</v>
      </c>
      <c r="C36" s="0" t="s">
        <v>3493</v>
      </c>
      <c r="D36" s="0" t="n">
        <v>1</v>
      </c>
      <c r="E36" s="13" t="n">
        <v>20</v>
      </c>
      <c r="F36" s="13" t="n">
        <v>24</v>
      </c>
      <c r="G36" s="0" t="s">
        <v>2783</v>
      </c>
      <c r="H36" s="0" t="s">
        <v>1270</v>
      </c>
      <c r="I36" s="0" t="s">
        <v>5108</v>
      </c>
      <c r="J36" s="0" t="s">
        <v>5265</v>
      </c>
      <c r="K36" s="0" t="s">
        <v>5264</v>
      </c>
      <c r="L36" s="0" t="s">
        <v>2783</v>
      </c>
      <c r="M36" s="0" t="s">
        <v>5266</v>
      </c>
    </row>
    <row r="37" customFormat="false" ht="15" hidden="false" customHeight="false" outlineLevel="0" collapsed="false">
      <c r="A37" s="0" t="s">
        <v>5267</v>
      </c>
      <c r="B37" s="0" t="s">
        <v>5057</v>
      </c>
      <c r="C37" s="0" t="s">
        <v>3486</v>
      </c>
      <c r="D37" s="0" t="n">
        <v>0.5</v>
      </c>
      <c r="E37" s="13" t="n">
        <v>4</v>
      </c>
      <c r="F37" s="13" t="n">
        <v>6</v>
      </c>
      <c r="G37" s="0" t="s">
        <v>2783</v>
      </c>
      <c r="H37" s="0" t="s">
        <v>1270</v>
      </c>
      <c r="I37" s="0" t="s">
        <v>2783</v>
      </c>
      <c r="J37" s="0" t="s">
        <v>5268</v>
      </c>
      <c r="K37" s="0" t="s">
        <v>5267</v>
      </c>
      <c r="L37" s="0" t="s">
        <v>2783</v>
      </c>
      <c r="M37" s="0" t="s">
        <v>3029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30" activeCellId="0" sqref="D30"/>
    </sheetView>
  </sheetViews>
  <sheetFormatPr defaultColWidth="8.6796875" defaultRowHeight="15" customHeight="false" zeroHeight="false" outlineLevelRow="0" outlineLevelCol="0"/>
  <cols>
    <col collapsed="false" customWidth="true" hidden="false" outlineLevel="0" max="1" min="1" style="0" width="9.28"/>
    <col collapsed="false" customWidth="true" hidden="false" outlineLevel="0" max="2" min="2" style="0" width="7.8"/>
    <col collapsed="false" customWidth="true" hidden="false" outlineLevel="0" max="3" min="3" style="0" width="67.67"/>
    <col collapsed="false" customWidth="true" hidden="false" outlineLevel="0" max="4" min="4" style="0" width="57.17"/>
    <col collapsed="false" customWidth="true" hidden="false" outlineLevel="0" max="6" min="5" style="0" width="30.26"/>
    <col collapsed="false" customWidth="true" hidden="false" outlineLevel="0" max="7" min="7" style="0" width="25.56"/>
    <col collapsed="false" customWidth="true" hidden="false" outlineLevel="0" max="8" min="8" style="0" width="67.67"/>
    <col collapsed="false" customWidth="true" hidden="false" outlineLevel="0" max="9" min="9" style="0" width="18.69"/>
  </cols>
  <sheetData>
    <row r="1" customFormat="false" ht="15" hidden="false" customHeight="false" outlineLevel="0" collapsed="false">
      <c r="A1" s="1" t="s">
        <v>0</v>
      </c>
      <c r="B1" s="1" t="s">
        <v>5269</v>
      </c>
      <c r="C1" s="1" t="s">
        <v>5270</v>
      </c>
      <c r="D1" s="1" t="s">
        <v>5271</v>
      </c>
      <c r="E1" s="1" t="s">
        <v>5272</v>
      </c>
      <c r="F1" s="1" t="s">
        <v>5273</v>
      </c>
      <c r="G1" s="1" t="s">
        <v>5274</v>
      </c>
      <c r="H1" s="1" t="s">
        <v>5275</v>
      </c>
      <c r="I1" s="1" t="s">
        <v>2755</v>
      </c>
    </row>
    <row r="2" customFormat="false" ht="15" hidden="false" customHeight="false" outlineLevel="0" collapsed="false">
      <c r="A2" s="0" t="s">
        <v>4354</v>
      </c>
      <c r="B2" s="0" t="n">
        <v>6</v>
      </c>
      <c r="C2" s="0" t="s">
        <v>5276</v>
      </c>
      <c r="D2" s="0" t="s">
        <v>5277</v>
      </c>
      <c r="E2" s="0" t="s">
        <v>5278</v>
      </c>
      <c r="F2" s="0" t="s">
        <v>5278</v>
      </c>
      <c r="G2" s="0" t="s">
        <v>5276</v>
      </c>
      <c r="H2" s="0" t="s">
        <v>5277</v>
      </c>
      <c r="I2" s="0" t="s">
        <v>1853</v>
      </c>
    </row>
    <row r="3" customFormat="false" ht="15" hidden="false" customHeight="false" outlineLevel="0" collapsed="false">
      <c r="A3" s="0" t="s">
        <v>4378</v>
      </c>
      <c r="B3" s="0" t="n">
        <v>6</v>
      </c>
      <c r="C3" s="0" t="s">
        <v>5279</v>
      </c>
      <c r="D3" s="0" t="s">
        <v>5280</v>
      </c>
      <c r="E3" s="0" t="s">
        <v>5281</v>
      </c>
      <c r="F3" s="0" t="s">
        <v>5281</v>
      </c>
      <c r="G3" s="0" t="s">
        <v>5282</v>
      </c>
      <c r="H3" s="0" t="s">
        <v>5283</v>
      </c>
      <c r="I3" s="0" t="s">
        <v>1853</v>
      </c>
    </row>
    <row r="4" customFormat="false" ht="15" hidden="false" customHeight="false" outlineLevel="0" collapsed="false">
      <c r="A4" s="0" t="s">
        <v>4405</v>
      </c>
      <c r="B4" s="0" t="n">
        <v>6</v>
      </c>
      <c r="C4" s="0" t="s">
        <v>5284</v>
      </c>
      <c r="D4" s="0" t="s">
        <v>5285</v>
      </c>
      <c r="E4" s="0" t="s">
        <v>5286</v>
      </c>
      <c r="F4" s="0" t="s">
        <v>5286</v>
      </c>
      <c r="G4" s="0" t="s">
        <v>5287</v>
      </c>
      <c r="H4" s="0" t="s">
        <v>4433</v>
      </c>
      <c r="I4" s="0" t="s">
        <v>1853</v>
      </c>
    </row>
    <row r="5" customFormat="false" ht="15" hidden="false" customHeight="false" outlineLevel="0" collapsed="false">
      <c r="A5" s="0" t="s">
        <v>4448</v>
      </c>
      <c r="B5" s="0" t="n">
        <v>6</v>
      </c>
      <c r="C5" s="0" t="s">
        <v>5288</v>
      </c>
      <c r="D5" s="0" t="s">
        <v>5289</v>
      </c>
      <c r="E5" s="0" t="s">
        <v>5290</v>
      </c>
      <c r="F5" s="0" t="s">
        <v>5290</v>
      </c>
      <c r="G5" s="0" t="s">
        <v>5291</v>
      </c>
      <c r="H5" s="0" t="s">
        <v>4433</v>
      </c>
      <c r="I5" s="0" t="s">
        <v>1853</v>
      </c>
    </row>
    <row r="6" customFormat="false" ht="15" hidden="false" customHeight="false" outlineLevel="0" collapsed="false">
      <c r="A6" s="0" t="s">
        <v>4494</v>
      </c>
      <c r="B6" s="0" t="n">
        <v>6</v>
      </c>
      <c r="C6" s="0" t="s">
        <v>5292</v>
      </c>
      <c r="D6" s="0" t="s">
        <v>5292</v>
      </c>
      <c r="E6" s="0" t="s">
        <v>5286</v>
      </c>
      <c r="F6" s="0" t="s">
        <v>5286</v>
      </c>
      <c r="G6" s="0" t="s">
        <v>5287</v>
      </c>
      <c r="H6" s="0" t="s">
        <v>5287</v>
      </c>
      <c r="I6" s="0" t="s">
        <v>1853</v>
      </c>
    </row>
    <row r="7" customFormat="false" ht="15" hidden="false" customHeight="false" outlineLevel="0" collapsed="false">
      <c r="A7" s="0" t="s">
        <v>4517</v>
      </c>
      <c r="B7" s="0" t="n">
        <v>6</v>
      </c>
      <c r="C7" s="0" t="s">
        <v>5293</v>
      </c>
      <c r="D7" s="0" t="s">
        <v>5280</v>
      </c>
      <c r="E7" s="0" t="s">
        <v>4433</v>
      </c>
      <c r="F7" s="0" t="s">
        <v>4433</v>
      </c>
      <c r="G7" s="0" t="s">
        <v>5294</v>
      </c>
      <c r="H7" s="0" t="s">
        <v>4433</v>
      </c>
      <c r="I7" s="0" t="s">
        <v>1853</v>
      </c>
    </row>
    <row r="8" customFormat="false" ht="15" hidden="false" customHeight="false" outlineLevel="0" collapsed="false">
      <c r="A8" s="0" t="s">
        <v>4522</v>
      </c>
      <c r="B8" s="0" t="n">
        <v>6</v>
      </c>
      <c r="C8" s="0" t="s">
        <v>5295</v>
      </c>
      <c r="D8" s="0" t="s">
        <v>5296</v>
      </c>
      <c r="E8" s="0" t="s">
        <v>5297</v>
      </c>
      <c r="F8" s="0" t="s">
        <v>5297</v>
      </c>
      <c r="G8" s="0" t="s">
        <v>5285</v>
      </c>
      <c r="H8" s="0" t="s">
        <v>4433</v>
      </c>
      <c r="I8" s="0" t="s">
        <v>1853</v>
      </c>
    </row>
    <row r="9" customFormat="false" ht="15" hidden="false" customHeight="false" outlineLevel="0" collapsed="false">
      <c r="A9" s="0" t="s">
        <v>4541</v>
      </c>
      <c r="B9" s="0" t="n">
        <v>6</v>
      </c>
      <c r="C9" s="0" t="s">
        <v>5290</v>
      </c>
      <c r="D9" s="0" t="s">
        <v>5298</v>
      </c>
      <c r="E9" s="0" t="s">
        <v>5299</v>
      </c>
      <c r="F9" s="0" t="s">
        <v>5299</v>
      </c>
      <c r="G9" s="0" t="s">
        <v>5298</v>
      </c>
      <c r="H9" s="0" t="s">
        <v>4433</v>
      </c>
      <c r="I9" s="0" t="s">
        <v>1853</v>
      </c>
    </row>
    <row r="10" customFormat="false" ht="15" hidden="false" customHeight="false" outlineLevel="0" collapsed="false">
      <c r="A10" s="0" t="s">
        <v>2789</v>
      </c>
      <c r="B10" s="0" t="n">
        <v>6</v>
      </c>
      <c r="C10" s="0" t="s">
        <v>5300</v>
      </c>
      <c r="D10" s="0" t="s">
        <v>5301</v>
      </c>
      <c r="E10" s="0" t="s">
        <v>5302</v>
      </c>
      <c r="F10" s="0" t="s">
        <v>5303</v>
      </c>
      <c r="G10" s="0" t="s">
        <v>5304</v>
      </c>
      <c r="H10" s="0" t="s">
        <v>5305</v>
      </c>
      <c r="I10" s="0" t="s">
        <v>2080</v>
      </c>
    </row>
    <row r="11" customFormat="false" ht="15" hidden="false" customHeight="false" outlineLevel="0" collapsed="false">
      <c r="A11" s="0" t="s">
        <v>4587</v>
      </c>
      <c r="B11" s="0" t="n">
        <v>6</v>
      </c>
      <c r="C11" s="0" t="s">
        <v>5279</v>
      </c>
      <c r="D11" s="0" t="s">
        <v>5306</v>
      </c>
      <c r="E11" s="0" t="s">
        <v>5307</v>
      </c>
      <c r="F11" s="0" t="s">
        <v>5307</v>
      </c>
      <c r="G11" s="0" t="s">
        <v>5308</v>
      </c>
      <c r="H11" s="0" t="s">
        <v>4433</v>
      </c>
      <c r="I11" s="0" t="s">
        <v>1853</v>
      </c>
    </row>
    <row r="12" customFormat="false" ht="15" hidden="false" customHeight="false" outlineLevel="0" collapsed="false">
      <c r="A12" s="0" t="s">
        <v>4594</v>
      </c>
      <c r="B12" s="0" t="n">
        <v>6</v>
      </c>
      <c r="C12" s="0" t="s">
        <v>5309</v>
      </c>
      <c r="D12" s="0" t="s">
        <v>5309</v>
      </c>
      <c r="E12" s="0" t="s">
        <v>5276</v>
      </c>
      <c r="F12" s="0" t="s">
        <v>5276</v>
      </c>
      <c r="G12" s="0" t="s">
        <v>5277</v>
      </c>
      <c r="H12" s="0" t="s">
        <v>4433</v>
      </c>
      <c r="I12" s="0" t="s">
        <v>1853</v>
      </c>
    </row>
    <row r="13" customFormat="false" ht="15" hidden="false" customHeight="false" outlineLevel="0" collapsed="false">
      <c r="A13" s="0" t="s">
        <v>4595</v>
      </c>
      <c r="B13" s="0" t="n">
        <v>6</v>
      </c>
      <c r="C13" s="0" t="s">
        <v>5280</v>
      </c>
      <c r="D13" s="0" t="s">
        <v>4150</v>
      </c>
      <c r="E13" s="0" t="s">
        <v>4433</v>
      </c>
      <c r="F13" s="0" t="s">
        <v>4433</v>
      </c>
      <c r="G13" s="0" t="s">
        <v>4433</v>
      </c>
      <c r="H13" s="0" t="s">
        <v>4433</v>
      </c>
      <c r="I13" s="0" t="s">
        <v>1853</v>
      </c>
    </row>
    <row r="14" customFormat="false" ht="15" hidden="false" customHeight="false" outlineLevel="0" collapsed="false">
      <c r="A14" s="0" t="s">
        <v>4614</v>
      </c>
      <c r="B14" s="0" t="n">
        <v>6</v>
      </c>
      <c r="C14" s="0" t="s">
        <v>5290</v>
      </c>
      <c r="D14" s="0" t="s">
        <v>5290</v>
      </c>
      <c r="E14" s="0" t="s">
        <v>5298</v>
      </c>
      <c r="F14" s="0" t="s">
        <v>5298</v>
      </c>
      <c r="G14" s="0" t="s">
        <v>4433</v>
      </c>
      <c r="H14" s="0" t="s">
        <v>4433</v>
      </c>
      <c r="I14" s="0" t="s">
        <v>1853</v>
      </c>
    </row>
    <row r="15" customFormat="false" ht="15" hidden="false" customHeight="false" outlineLevel="0" collapsed="false">
      <c r="A15" s="0" t="s">
        <v>4631</v>
      </c>
      <c r="B15" s="0" t="n">
        <v>6</v>
      </c>
      <c r="C15" s="0" t="s">
        <v>5310</v>
      </c>
      <c r="D15" s="0" t="s">
        <v>5311</v>
      </c>
      <c r="E15" s="0" t="s">
        <v>5311</v>
      </c>
      <c r="F15" s="0" t="s">
        <v>5311</v>
      </c>
      <c r="G15" s="0" t="s">
        <v>5298</v>
      </c>
      <c r="H15" s="0" t="s">
        <v>4433</v>
      </c>
      <c r="I15" s="0" t="s">
        <v>1853</v>
      </c>
    </row>
    <row r="16" customFormat="false" ht="15" hidden="false" customHeight="false" outlineLevel="0" collapsed="false">
      <c r="A16" s="0" t="s">
        <v>4701</v>
      </c>
      <c r="B16" s="0" t="n">
        <v>6</v>
      </c>
      <c r="C16" s="0" t="s">
        <v>5312</v>
      </c>
      <c r="D16" s="0" t="s">
        <v>5313</v>
      </c>
      <c r="E16" s="0" t="s">
        <v>5313</v>
      </c>
      <c r="F16" s="0" t="s">
        <v>5313</v>
      </c>
      <c r="G16" s="0" t="s">
        <v>5314</v>
      </c>
      <c r="H16" s="0" t="s">
        <v>4433</v>
      </c>
      <c r="I16" s="0" t="s">
        <v>1853</v>
      </c>
    </row>
    <row r="17" customFormat="false" ht="15" hidden="false" customHeight="false" outlineLevel="0" collapsed="false">
      <c r="A17" s="0" t="s">
        <v>4778</v>
      </c>
      <c r="B17" s="0" t="n">
        <v>6</v>
      </c>
      <c r="C17" s="0" t="s">
        <v>5281</v>
      </c>
      <c r="D17" s="0" t="s">
        <v>5281</v>
      </c>
      <c r="E17" s="0" t="s">
        <v>5292</v>
      </c>
      <c r="F17" s="0" t="s">
        <v>5292</v>
      </c>
      <c r="G17" s="0" t="s">
        <v>5285</v>
      </c>
      <c r="H17" s="0" t="s">
        <v>5285</v>
      </c>
      <c r="I17" s="0" t="s">
        <v>1853</v>
      </c>
    </row>
    <row r="18" customFormat="false" ht="15" hidden="false" customHeight="false" outlineLevel="0" collapsed="false">
      <c r="A18" s="0" t="s">
        <v>4835</v>
      </c>
      <c r="B18" s="0" t="n">
        <v>6</v>
      </c>
      <c r="C18" s="0" t="s">
        <v>5280</v>
      </c>
      <c r="D18" s="0" t="s">
        <v>5280</v>
      </c>
      <c r="E18" s="0" t="s">
        <v>5281</v>
      </c>
      <c r="F18" s="0" t="s">
        <v>5281</v>
      </c>
      <c r="G18" s="0" t="s">
        <v>5284</v>
      </c>
      <c r="H18" s="0" t="s">
        <v>5284</v>
      </c>
      <c r="I18" s="0" t="s">
        <v>1853</v>
      </c>
    </row>
    <row r="19" customFormat="false" ht="15" hidden="false" customHeight="false" outlineLevel="0" collapsed="false">
      <c r="A19" s="0" t="s">
        <v>4839</v>
      </c>
      <c r="B19" s="0" t="n">
        <v>6</v>
      </c>
      <c r="C19" s="0" t="s">
        <v>4150</v>
      </c>
      <c r="D19" s="0" t="s">
        <v>5284</v>
      </c>
      <c r="E19" s="0" t="s">
        <v>5292</v>
      </c>
      <c r="F19" s="0" t="s">
        <v>5292</v>
      </c>
      <c r="G19" s="0" t="s">
        <v>5285</v>
      </c>
      <c r="H19" s="0" t="s">
        <v>5287</v>
      </c>
      <c r="I19" s="0" t="s">
        <v>1853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E17" activeCellId="0" sqref="E17"/>
    </sheetView>
  </sheetViews>
  <sheetFormatPr defaultColWidth="8.6796875" defaultRowHeight="15" customHeight="false" zeroHeight="false" outlineLevelRow="0" outlineLevelCol="0"/>
  <cols>
    <col collapsed="false" customWidth="true" hidden="false" outlineLevel="0" max="1" min="1" style="0" width="23.94"/>
    <col collapsed="false" customWidth="true" hidden="false" outlineLevel="0" max="3" min="3" style="0" width="26.63"/>
    <col collapsed="false" customWidth="true" hidden="false" outlineLevel="0" max="4" min="4" style="0" width="23.81"/>
  </cols>
  <sheetData>
    <row r="1" customFormat="false" ht="15" hidden="false" customHeight="false" outlineLevel="0" collapsed="false">
      <c r="A1" s="1" t="s">
        <v>0</v>
      </c>
      <c r="B1" s="1" t="s">
        <v>1</v>
      </c>
      <c r="C1" s="1" t="s">
        <v>5315</v>
      </c>
      <c r="D1" s="1" t="s">
        <v>6</v>
      </c>
    </row>
    <row r="2" customFormat="false" ht="15" hidden="false" customHeight="false" outlineLevel="0" collapsed="false">
      <c r="A2" s="0" t="s">
        <v>5316</v>
      </c>
      <c r="B2" s="0" t="n">
        <v>2022</v>
      </c>
      <c r="C2" s="0" t="s">
        <v>2084</v>
      </c>
      <c r="D2" s="0" t="s">
        <v>5317</v>
      </c>
    </row>
    <row r="3" customFormat="false" ht="15" hidden="false" customHeight="false" outlineLevel="0" collapsed="false">
      <c r="A3" s="0" t="s">
        <v>5318</v>
      </c>
      <c r="B3" s="0" t="n">
        <v>2022</v>
      </c>
      <c r="C3" s="0" t="s">
        <v>1845</v>
      </c>
      <c r="D3" s="0" t="s">
        <v>5319</v>
      </c>
    </row>
    <row r="4" customFormat="false" ht="15" hidden="false" customHeight="false" outlineLevel="0" collapsed="false">
      <c r="A4" s="0" t="s">
        <v>5320</v>
      </c>
      <c r="B4" s="0" t="n">
        <v>2024</v>
      </c>
      <c r="C4" s="0" t="s">
        <v>164</v>
      </c>
      <c r="D4" s="0" t="s">
        <v>5321</v>
      </c>
    </row>
    <row r="5" customFormat="false" ht="15" hidden="false" customHeight="false" outlineLevel="0" collapsed="false">
      <c r="A5" s="0" t="s">
        <v>5322</v>
      </c>
      <c r="B5" s="0" t="n">
        <v>2020</v>
      </c>
      <c r="C5" s="0" t="s">
        <v>1672</v>
      </c>
      <c r="D5" s="0" t="s">
        <v>5323</v>
      </c>
    </row>
    <row r="6" customFormat="false" ht="15" hidden="false" customHeight="false" outlineLevel="0" collapsed="false">
      <c r="A6" s="0" t="s">
        <v>5324</v>
      </c>
      <c r="B6" s="0" t="n">
        <v>2021</v>
      </c>
      <c r="C6" s="0" t="s">
        <v>1676</v>
      </c>
      <c r="D6" s="0" t="s">
        <v>5325</v>
      </c>
    </row>
    <row r="7" customFormat="false" ht="15" hidden="false" customHeight="false" outlineLevel="0" collapsed="false">
      <c r="A7" s="0" t="s">
        <v>5326</v>
      </c>
      <c r="B7" s="0" t="n">
        <v>2024</v>
      </c>
      <c r="C7" s="0" t="s">
        <v>164</v>
      </c>
      <c r="D7" s="0" t="s">
        <v>5327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B29" activeCellId="0" sqref="B29"/>
    </sheetView>
  </sheetViews>
  <sheetFormatPr defaultColWidth="8.6796875" defaultRowHeight="15" customHeight="false" zeroHeight="false" outlineLevelRow="0" outlineLevelCol="0"/>
  <cols>
    <col collapsed="false" customWidth="true" hidden="false" outlineLevel="0" max="1" min="1" style="0" width="9.01"/>
    <col collapsed="false" customWidth="true" hidden="false" outlineLevel="0" max="2" min="2" style="0" width="125.25"/>
  </cols>
  <sheetData>
    <row r="1" customFormat="false" ht="15" hidden="false" customHeight="false" outlineLevel="0" collapsed="false">
      <c r="A1" s="1" t="s">
        <v>0</v>
      </c>
      <c r="B1" s="1" t="s">
        <v>2771</v>
      </c>
      <c r="C1" s="1" t="s">
        <v>2</v>
      </c>
    </row>
    <row r="2" customFormat="false" ht="15" hidden="false" customHeight="false" outlineLevel="0" collapsed="false">
      <c r="A2" s="0" t="s">
        <v>5328</v>
      </c>
      <c r="B2" s="0" t="s">
        <v>5329</v>
      </c>
      <c r="C2" s="0" t="s">
        <v>3672</v>
      </c>
    </row>
    <row r="3" customFormat="false" ht="15" hidden="false" customHeight="false" outlineLevel="0" collapsed="false">
      <c r="A3" s="0" t="s">
        <v>5330</v>
      </c>
      <c r="B3" s="0" t="s">
        <v>5331</v>
      </c>
      <c r="C3" s="0" t="s">
        <v>3672</v>
      </c>
    </row>
    <row r="4" customFormat="false" ht="15" hidden="false" customHeight="false" outlineLevel="0" collapsed="false">
      <c r="A4" s="0" t="s">
        <v>5332</v>
      </c>
      <c r="B4" s="0" t="s">
        <v>5333</v>
      </c>
      <c r="C4" s="0" t="s">
        <v>3665</v>
      </c>
    </row>
    <row r="5" customFormat="false" ht="15" hidden="false" customHeight="false" outlineLevel="0" collapsed="false">
      <c r="A5" s="0" t="s">
        <v>5334</v>
      </c>
      <c r="B5" s="0" t="s">
        <v>5335</v>
      </c>
      <c r="C5" s="0" t="s">
        <v>3672</v>
      </c>
    </row>
    <row r="6" customFormat="false" ht="15" hidden="false" customHeight="false" outlineLevel="0" collapsed="false">
      <c r="A6" s="0" t="s">
        <v>5336</v>
      </c>
      <c r="B6" s="0" t="s">
        <v>5337</v>
      </c>
      <c r="C6" s="0" t="s">
        <v>3665</v>
      </c>
    </row>
    <row r="7" customFormat="false" ht="15" hidden="false" customHeight="false" outlineLevel="0" collapsed="false">
      <c r="A7" s="0" t="s">
        <v>5338</v>
      </c>
      <c r="B7" s="0" t="s">
        <v>5339</v>
      </c>
      <c r="C7" s="0" t="s">
        <v>3672</v>
      </c>
    </row>
    <row r="8" customFormat="false" ht="15" hidden="false" customHeight="false" outlineLevel="0" collapsed="false">
      <c r="A8" s="0" t="s">
        <v>5340</v>
      </c>
      <c r="B8" s="0" t="s">
        <v>5341</v>
      </c>
      <c r="C8" s="0" t="s">
        <v>3672</v>
      </c>
    </row>
    <row r="9" customFormat="false" ht="15" hidden="false" customHeight="false" outlineLevel="0" collapsed="false">
      <c r="A9" s="0" t="s">
        <v>5342</v>
      </c>
      <c r="B9" s="0" t="s">
        <v>5343</v>
      </c>
      <c r="C9" s="0" t="s">
        <v>3672</v>
      </c>
    </row>
    <row r="10" customFormat="false" ht="15" hidden="false" customHeight="false" outlineLevel="0" collapsed="false">
      <c r="A10" s="0" t="s">
        <v>5344</v>
      </c>
      <c r="B10" s="0" t="s">
        <v>5345</v>
      </c>
      <c r="C10" s="0" t="s">
        <v>3740</v>
      </c>
    </row>
    <row r="11" customFormat="false" ht="15" hidden="false" customHeight="false" outlineLevel="0" collapsed="false">
      <c r="A11" s="0" t="s">
        <v>5346</v>
      </c>
      <c r="B11" s="0" t="s">
        <v>5347</v>
      </c>
      <c r="C11" s="0" t="s">
        <v>3672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E45" activeCellId="0" sqref="E45"/>
    </sheetView>
  </sheetViews>
  <sheetFormatPr defaultColWidth="8.6796875" defaultRowHeight="15" customHeight="false" zeroHeight="false" outlineLevelRow="0" outlineLevelCol="0"/>
  <cols>
    <col collapsed="false" customWidth="true" hidden="false" outlineLevel="0" max="1" min="1" style="0" width="20.44"/>
    <col collapsed="false" customWidth="true" hidden="false" outlineLevel="0" max="2" min="2" style="0" width="11.43"/>
    <col collapsed="false" customWidth="true" hidden="false" outlineLevel="0" max="3" min="3" style="0" width="18.69"/>
    <col collapsed="false" customWidth="true" hidden="false" outlineLevel="0" max="4" min="4" style="0" width="12.65"/>
    <col collapsed="false" customWidth="true" hidden="false" outlineLevel="0" max="5" min="5" style="0" width="156.31"/>
  </cols>
  <sheetData>
    <row r="1" customFormat="false" ht="15" hidden="false" customHeight="false" outlineLevel="0" collapsed="false">
      <c r="A1" s="1" t="s">
        <v>0</v>
      </c>
      <c r="B1" s="1" t="s">
        <v>3378</v>
      </c>
      <c r="C1" s="1" t="s">
        <v>2755</v>
      </c>
      <c r="D1" s="1" t="s">
        <v>2</v>
      </c>
      <c r="E1" s="1" t="s">
        <v>2814</v>
      </c>
    </row>
    <row r="2" customFormat="false" ht="15" hidden="false" customHeight="false" outlineLevel="0" collapsed="false">
      <c r="A2" s="0" t="s">
        <v>5348</v>
      </c>
      <c r="B2" s="0" t="s">
        <v>3486</v>
      </c>
      <c r="C2" s="0" t="s">
        <v>765</v>
      </c>
      <c r="D2" s="0" t="s">
        <v>5129</v>
      </c>
      <c r="E2" s="0" t="s">
        <v>5349</v>
      </c>
    </row>
    <row r="3" customFormat="false" ht="15" hidden="false" customHeight="false" outlineLevel="0" collapsed="false">
      <c r="A3" s="0" t="s">
        <v>5350</v>
      </c>
      <c r="B3" s="0" t="s">
        <v>3490</v>
      </c>
      <c r="C3" s="0" t="s">
        <v>765</v>
      </c>
      <c r="D3" s="0" t="s">
        <v>5351</v>
      </c>
      <c r="E3" s="0" t="s">
        <v>5349</v>
      </c>
    </row>
    <row r="4" customFormat="false" ht="15" hidden="false" customHeight="false" outlineLevel="0" collapsed="false">
      <c r="A4" s="0" t="s">
        <v>5352</v>
      </c>
      <c r="B4" s="0" t="s">
        <v>3490</v>
      </c>
      <c r="C4" s="0" t="s">
        <v>765</v>
      </c>
      <c r="D4" s="0" t="s">
        <v>5353</v>
      </c>
      <c r="E4" s="0" t="s">
        <v>5349</v>
      </c>
    </row>
    <row r="5" customFormat="false" ht="15" hidden="false" customHeight="false" outlineLevel="0" collapsed="false">
      <c r="A5" s="0" t="s">
        <v>5354</v>
      </c>
      <c r="B5" s="0" t="s">
        <v>5355</v>
      </c>
      <c r="C5" s="0" t="s">
        <v>765</v>
      </c>
      <c r="D5" s="0" t="s">
        <v>5115</v>
      </c>
      <c r="E5" s="0" t="s">
        <v>5349</v>
      </c>
    </row>
    <row r="6" customFormat="false" ht="15" hidden="false" customHeight="false" outlineLevel="0" collapsed="false">
      <c r="A6" s="0" t="s">
        <v>5356</v>
      </c>
      <c r="B6" s="0" t="s">
        <v>5355</v>
      </c>
      <c r="C6" s="0" t="s">
        <v>765</v>
      </c>
      <c r="D6" s="0" t="s">
        <v>5108</v>
      </c>
      <c r="E6" s="0" t="s">
        <v>5349</v>
      </c>
    </row>
    <row r="7" customFormat="false" ht="15" hidden="false" customHeight="false" outlineLevel="0" collapsed="false">
      <c r="A7" s="0" t="s">
        <v>5357</v>
      </c>
      <c r="B7" s="0" t="s">
        <v>3486</v>
      </c>
      <c r="C7" s="0" t="s">
        <v>2080</v>
      </c>
      <c r="D7" s="0" t="s">
        <v>5129</v>
      </c>
      <c r="E7" s="0" t="s">
        <v>5358</v>
      </c>
    </row>
    <row r="8" customFormat="false" ht="15" hidden="false" customHeight="false" outlineLevel="0" collapsed="false">
      <c r="A8" s="0" t="s">
        <v>5359</v>
      </c>
      <c r="B8" s="0" t="s">
        <v>3486</v>
      </c>
      <c r="C8" s="0" t="s">
        <v>2080</v>
      </c>
      <c r="D8" s="0" t="s">
        <v>5360</v>
      </c>
      <c r="E8" s="0" t="s">
        <v>5358</v>
      </c>
    </row>
    <row r="9" customFormat="false" ht="15" hidden="false" customHeight="false" outlineLevel="0" collapsed="false">
      <c r="A9" s="0" t="s">
        <v>5361</v>
      </c>
      <c r="B9" s="0" t="s">
        <v>3486</v>
      </c>
      <c r="C9" s="0" t="s">
        <v>2080</v>
      </c>
      <c r="D9" s="0" t="s">
        <v>5362</v>
      </c>
      <c r="E9" s="0" t="s">
        <v>5358</v>
      </c>
    </row>
    <row r="10" customFormat="false" ht="15" hidden="false" customHeight="false" outlineLevel="0" collapsed="false">
      <c r="A10" s="0" t="s">
        <v>5363</v>
      </c>
      <c r="B10" s="0" t="s">
        <v>3490</v>
      </c>
      <c r="C10" s="0" t="s">
        <v>2080</v>
      </c>
      <c r="D10" s="0" t="s">
        <v>5351</v>
      </c>
      <c r="E10" s="0" t="s">
        <v>5358</v>
      </c>
    </row>
    <row r="11" customFormat="false" ht="15" hidden="false" customHeight="false" outlineLevel="0" collapsed="false">
      <c r="A11" s="0" t="s">
        <v>5364</v>
      </c>
      <c r="B11" s="0" t="s">
        <v>3490</v>
      </c>
      <c r="C11" s="0" t="s">
        <v>2080</v>
      </c>
      <c r="D11" s="0" t="s">
        <v>5122</v>
      </c>
      <c r="E11" s="0" t="s">
        <v>5358</v>
      </c>
    </row>
    <row r="12" customFormat="false" ht="15" hidden="false" customHeight="false" outlineLevel="0" collapsed="false">
      <c r="A12" s="0" t="s">
        <v>5365</v>
      </c>
      <c r="B12" s="0" t="s">
        <v>3490</v>
      </c>
      <c r="C12" s="0" t="s">
        <v>2080</v>
      </c>
      <c r="D12" s="0" t="s">
        <v>5108</v>
      </c>
      <c r="E12" s="0" t="s">
        <v>5358</v>
      </c>
    </row>
    <row r="13" customFormat="false" ht="15" hidden="false" customHeight="false" outlineLevel="0" collapsed="false">
      <c r="A13" s="0" t="s">
        <v>5366</v>
      </c>
      <c r="B13" s="0" t="s">
        <v>5355</v>
      </c>
      <c r="C13" s="0" t="s">
        <v>2080</v>
      </c>
      <c r="D13" s="0" t="s">
        <v>5367</v>
      </c>
      <c r="E13" s="0" t="s">
        <v>5358</v>
      </c>
    </row>
    <row r="14" customFormat="false" ht="15" hidden="false" customHeight="false" outlineLevel="0" collapsed="false">
      <c r="A14" s="0" t="s">
        <v>5368</v>
      </c>
      <c r="B14" s="0" t="s">
        <v>5355</v>
      </c>
      <c r="C14" s="0" t="s">
        <v>2080</v>
      </c>
      <c r="D14" s="0" t="s">
        <v>5332</v>
      </c>
      <c r="E14" s="0" t="s">
        <v>5358</v>
      </c>
    </row>
    <row r="15" customFormat="false" ht="15" hidden="false" customHeight="false" outlineLevel="0" collapsed="false">
      <c r="A15" s="0" t="s">
        <v>5369</v>
      </c>
      <c r="B15" s="0" t="s">
        <v>5355</v>
      </c>
      <c r="C15" s="0" t="s">
        <v>2080</v>
      </c>
      <c r="D15" s="0" t="s">
        <v>5136</v>
      </c>
      <c r="E15" s="0" t="s">
        <v>5358</v>
      </c>
    </row>
    <row r="16" customFormat="false" ht="15" hidden="false" customHeight="false" outlineLevel="0" collapsed="false">
      <c r="A16" s="0" t="s">
        <v>5370</v>
      </c>
      <c r="B16" s="0" t="s">
        <v>3486</v>
      </c>
      <c r="C16" s="0" t="s">
        <v>969</v>
      </c>
      <c r="D16" s="0" t="s">
        <v>5108</v>
      </c>
      <c r="E16" s="0" t="s">
        <v>5371</v>
      </c>
    </row>
    <row r="17" customFormat="false" ht="15" hidden="false" customHeight="false" outlineLevel="0" collapsed="false">
      <c r="A17" s="0" t="s">
        <v>5372</v>
      </c>
      <c r="B17" s="0" t="s">
        <v>3486</v>
      </c>
      <c r="C17" s="0" t="s">
        <v>969</v>
      </c>
      <c r="D17" s="0" t="s">
        <v>5360</v>
      </c>
      <c r="E17" s="0" t="s">
        <v>5371</v>
      </c>
    </row>
    <row r="18" customFormat="false" ht="15" hidden="false" customHeight="false" outlineLevel="0" collapsed="false">
      <c r="A18" s="0" t="s">
        <v>5373</v>
      </c>
      <c r="B18" s="0" t="s">
        <v>3490</v>
      </c>
      <c r="C18" s="0" t="s">
        <v>969</v>
      </c>
      <c r="D18" s="0" t="s">
        <v>5122</v>
      </c>
      <c r="E18" s="0" t="s">
        <v>5371</v>
      </c>
    </row>
    <row r="19" customFormat="false" ht="15" hidden="false" customHeight="false" outlineLevel="0" collapsed="false">
      <c r="A19" s="0" t="s">
        <v>5136</v>
      </c>
      <c r="B19" s="0" t="s">
        <v>3490</v>
      </c>
      <c r="C19" s="0" t="s">
        <v>969</v>
      </c>
      <c r="D19" s="0" t="s">
        <v>5136</v>
      </c>
      <c r="E19" s="0" t="s">
        <v>5371</v>
      </c>
    </row>
    <row r="20" customFormat="false" ht="15" hidden="false" customHeight="false" outlineLevel="0" collapsed="false">
      <c r="A20" s="0" t="s">
        <v>5374</v>
      </c>
      <c r="B20" s="0" t="s">
        <v>5355</v>
      </c>
      <c r="C20" s="0" t="s">
        <v>969</v>
      </c>
      <c r="D20" s="0" t="s">
        <v>5129</v>
      </c>
      <c r="E20" s="0" t="s">
        <v>5371</v>
      </c>
    </row>
    <row r="21" customFormat="false" ht="15" hidden="false" customHeight="false" outlineLevel="0" collapsed="false">
      <c r="A21" s="0" t="s">
        <v>5375</v>
      </c>
      <c r="B21" s="0" t="s">
        <v>3486</v>
      </c>
      <c r="C21" s="0" t="s">
        <v>1676</v>
      </c>
      <c r="D21" s="0" t="s">
        <v>3487</v>
      </c>
      <c r="E21" s="0" t="s">
        <v>5376</v>
      </c>
    </row>
    <row r="22" customFormat="false" ht="15" hidden="false" customHeight="false" outlineLevel="0" collapsed="false">
      <c r="A22" s="0" t="s">
        <v>5377</v>
      </c>
      <c r="B22" s="0" t="s">
        <v>3486</v>
      </c>
      <c r="C22" s="0" t="s">
        <v>1676</v>
      </c>
      <c r="D22" s="0" t="s">
        <v>5212</v>
      </c>
      <c r="E22" s="0" t="s">
        <v>5376</v>
      </c>
    </row>
    <row r="23" customFormat="false" ht="15" hidden="false" customHeight="false" outlineLevel="0" collapsed="false">
      <c r="A23" s="0" t="s">
        <v>5378</v>
      </c>
      <c r="B23" s="0" t="s">
        <v>3486</v>
      </c>
      <c r="C23" s="0" t="s">
        <v>1676</v>
      </c>
      <c r="D23" s="0" t="s">
        <v>5353</v>
      </c>
      <c r="E23" s="0" t="s">
        <v>5376</v>
      </c>
    </row>
    <row r="24" customFormat="false" ht="15" hidden="false" customHeight="false" outlineLevel="0" collapsed="false">
      <c r="A24" s="0" t="s">
        <v>5379</v>
      </c>
      <c r="B24" s="0" t="s">
        <v>3486</v>
      </c>
      <c r="C24" s="0" t="s">
        <v>1676</v>
      </c>
      <c r="D24" s="0" t="s">
        <v>5172</v>
      </c>
      <c r="E24" s="0" t="s">
        <v>5376</v>
      </c>
    </row>
    <row r="25" customFormat="false" ht="15" hidden="false" customHeight="false" outlineLevel="0" collapsed="false">
      <c r="A25" s="0" t="s">
        <v>5380</v>
      </c>
      <c r="B25" s="0" t="s">
        <v>3490</v>
      </c>
      <c r="C25" s="0" t="s">
        <v>1676</v>
      </c>
      <c r="D25" s="0" t="s">
        <v>5353</v>
      </c>
      <c r="E25" s="0" t="s">
        <v>5376</v>
      </c>
    </row>
    <row r="26" customFormat="false" ht="15" hidden="false" customHeight="false" outlineLevel="0" collapsed="false">
      <c r="A26" s="0" t="s">
        <v>5381</v>
      </c>
      <c r="B26" s="0" t="s">
        <v>3490</v>
      </c>
      <c r="C26" s="0" t="s">
        <v>1676</v>
      </c>
      <c r="D26" s="0" t="s">
        <v>5360</v>
      </c>
      <c r="E26" s="0" t="s">
        <v>5376</v>
      </c>
    </row>
    <row r="27" customFormat="false" ht="15" hidden="false" customHeight="false" outlineLevel="0" collapsed="false">
      <c r="A27" s="0" t="s">
        <v>5382</v>
      </c>
      <c r="B27" s="0" t="s">
        <v>3490</v>
      </c>
      <c r="C27" s="0" t="s">
        <v>1676</v>
      </c>
      <c r="D27" s="0" t="s">
        <v>3487</v>
      </c>
      <c r="E27" s="0" t="s">
        <v>5376</v>
      </c>
    </row>
    <row r="28" customFormat="false" ht="15" hidden="false" customHeight="false" outlineLevel="0" collapsed="false">
      <c r="A28" s="0" t="s">
        <v>5383</v>
      </c>
      <c r="B28" s="0" t="s">
        <v>3490</v>
      </c>
      <c r="C28" s="0" t="s">
        <v>1676</v>
      </c>
      <c r="D28" s="0" t="s">
        <v>5384</v>
      </c>
      <c r="E28" s="0" t="s">
        <v>5376</v>
      </c>
    </row>
    <row r="29" customFormat="false" ht="15" hidden="false" customHeight="false" outlineLevel="0" collapsed="false">
      <c r="A29" s="0" t="s">
        <v>5385</v>
      </c>
      <c r="B29" s="0" t="s">
        <v>5355</v>
      </c>
      <c r="C29" s="0" t="s">
        <v>1676</v>
      </c>
      <c r="D29" s="0" t="s">
        <v>5386</v>
      </c>
      <c r="E29" s="0" t="s">
        <v>5376</v>
      </c>
    </row>
    <row r="30" customFormat="false" ht="15" hidden="false" customHeight="false" outlineLevel="0" collapsed="false">
      <c r="A30" s="0" t="s">
        <v>5387</v>
      </c>
      <c r="B30" s="0" t="s">
        <v>5355</v>
      </c>
      <c r="C30" s="0" t="s">
        <v>1676</v>
      </c>
      <c r="D30" s="0" t="s">
        <v>5388</v>
      </c>
      <c r="E30" s="0" t="s">
        <v>5376</v>
      </c>
    </row>
    <row r="31" customFormat="false" ht="15" hidden="false" customHeight="false" outlineLevel="0" collapsed="false">
      <c r="A31" s="0" t="s">
        <v>5389</v>
      </c>
      <c r="B31" s="0" t="s">
        <v>3486</v>
      </c>
      <c r="C31" s="0" t="s">
        <v>346</v>
      </c>
      <c r="D31" s="0" t="s">
        <v>5172</v>
      </c>
      <c r="E31" s="0" t="s">
        <v>5390</v>
      </c>
    </row>
    <row r="32" customFormat="false" ht="15" hidden="false" customHeight="false" outlineLevel="0" collapsed="false">
      <c r="A32" s="0" t="s">
        <v>5391</v>
      </c>
      <c r="B32" s="0" t="s">
        <v>5355</v>
      </c>
      <c r="C32" s="0" t="s">
        <v>346</v>
      </c>
      <c r="D32" s="0" t="s">
        <v>5172</v>
      </c>
      <c r="E32" s="0" t="s">
        <v>5390</v>
      </c>
    </row>
    <row r="33" customFormat="false" ht="15" hidden="false" customHeight="false" outlineLevel="0" collapsed="false">
      <c r="A33" s="0" t="s">
        <v>5392</v>
      </c>
      <c r="B33" s="0" t="s">
        <v>3490</v>
      </c>
      <c r="C33" s="0" t="s">
        <v>346</v>
      </c>
      <c r="D33" s="0" t="s">
        <v>5351</v>
      </c>
      <c r="E33" s="0" t="s">
        <v>5390</v>
      </c>
    </row>
    <row r="34" customFormat="false" ht="15" hidden="false" customHeight="false" outlineLevel="0" collapsed="false">
      <c r="A34" s="0" t="s">
        <v>5393</v>
      </c>
      <c r="B34" s="0" t="s">
        <v>5355</v>
      </c>
      <c r="C34" s="0" t="s">
        <v>346</v>
      </c>
      <c r="D34" s="0" t="s">
        <v>5388</v>
      </c>
      <c r="E34" s="0" t="s">
        <v>5390</v>
      </c>
    </row>
    <row r="35" customFormat="false" ht="15" hidden="false" customHeight="false" outlineLevel="0" collapsed="false">
      <c r="A35" s="0" t="s">
        <v>5394</v>
      </c>
      <c r="B35" s="0" t="s">
        <v>3490</v>
      </c>
      <c r="C35" s="0" t="s">
        <v>346</v>
      </c>
      <c r="D35" s="0" t="s">
        <v>3487</v>
      </c>
      <c r="E35" s="0" t="s">
        <v>5390</v>
      </c>
    </row>
    <row r="36" customFormat="false" ht="15" hidden="false" customHeight="false" outlineLevel="0" collapsed="false">
      <c r="A36" s="0" t="s">
        <v>5395</v>
      </c>
      <c r="B36" s="0" t="s">
        <v>3486</v>
      </c>
      <c r="C36" s="0" t="s">
        <v>346</v>
      </c>
      <c r="D36" s="0" t="s">
        <v>5351</v>
      </c>
      <c r="E36" s="0" t="s">
        <v>5390</v>
      </c>
    </row>
    <row r="37" customFormat="false" ht="15" hidden="false" customHeight="false" outlineLevel="0" collapsed="false">
      <c r="A37" s="0" t="s">
        <v>5396</v>
      </c>
      <c r="B37" s="0" t="s">
        <v>3486</v>
      </c>
      <c r="C37" s="0" t="s">
        <v>302</v>
      </c>
      <c r="D37" s="0" t="s">
        <v>5212</v>
      </c>
      <c r="E37" s="0" t="s">
        <v>5397</v>
      </c>
    </row>
    <row r="38" customFormat="false" ht="15" hidden="false" customHeight="false" outlineLevel="0" collapsed="false">
      <c r="A38" s="0" t="s">
        <v>5398</v>
      </c>
      <c r="B38" s="0" t="s">
        <v>3490</v>
      </c>
      <c r="C38" s="0" t="s">
        <v>302</v>
      </c>
      <c r="D38" s="0" t="s">
        <v>5122</v>
      </c>
      <c r="E38" s="0" t="s">
        <v>5397</v>
      </c>
    </row>
    <row r="39" customFormat="false" ht="15" hidden="false" customHeight="false" outlineLevel="0" collapsed="false">
      <c r="A39" s="0" t="s">
        <v>5399</v>
      </c>
      <c r="B39" s="0" t="s">
        <v>5355</v>
      </c>
      <c r="C39" s="0" t="s">
        <v>302</v>
      </c>
      <c r="D39" s="0" t="s">
        <v>5136</v>
      </c>
      <c r="E39" s="0" t="s">
        <v>5397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6" colorId="64" zoomScale="65" zoomScaleNormal="65" zoomScalePageLayoutView="100" workbookViewId="0">
      <selection pane="topLeft" activeCell="E61" activeCellId="0" sqref="E61"/>
    </sheetView>
  </sheetViews>
  <sheetFormatPr defaultColWidth="8.6796875" defaultRowHeight="15" customHeight="false" zeroHeight="false" outlineLevelRow="0" outlineLevelCol="0"/>
  <cols>
    <col collapsed="false" customWidth="true" hidden="false" outlineLevel="0" max="1" min="1" style="0" width="23.94"/>
    <col collapsed="false" customWidth="true" hidden="false" outlineLevel="0" max="2" min="2" style="0" width="11.57"/>
    <col collapsed="false" customWidth="true" hidden="false" outlineLevel="0" max="3" min="3" style="0" width="11.3"/>
    <col collapsed="false" customWidth="true" hidden="false" outlineLevel="0" max="4" min="4" style="0" width="28.79"/>
    <col collapsed="false" customWidth="true" hidden="false" outlineLevel="0" max="5" min="5" style="0" width="149.59"/>
    <col collapsed="false" customWidth="true" hidden="false" outlineLevel="0" max="6" min="6" style="0" width="12.38"/>
  </cols>
  <sheetData>
    <row r="1" customFormat="false" ht="15" hidden="false" customHeight="false" outlineLevel="0" collapsed="false">
      <c r="A1" s="1" t="s">
        <v>0</v>
      </c>
      <c r="B1" s="1" t="s">
        <v>5400</v>
      </c>
      <c r="C1" s="1" t="s">
        <v>2996</v>
      </c>
      <c r="D1" s="1" t="s">
        <v>5401</v>
      </c>
      <c r="E1" s="1" t="s">
        <v>2771</v>
      </c>
      <c r="F1" s="1" t="s">
        <v>2</v>
      </c>
    </row>
    <row r="2" customFormat="false" ht="15" hidden="false" customHeight="false" outlineLevel="0" collapsed="false">
      <c r="A2" s="0" t="s">
        <v>5402</v>
      </c>
      <c r="B2" s="0" t="s">
        <v>3485</v>
      </c>
      <c r="C2" s="0" t="s">
        <v>3486</v>
      </c>
      <c r="D2" s="0" t="s">
        <v>5403</v>
      </c>
      <c r="E2" s="0" t="s">
        <v>5404</v>
      </c>
      <c r="F2" s="0" t="s">
        <v>5405</v>
      </c>
    </row>
    <row r="3" customFormat="false" ht="15" hidden="false" customHeight="false" outlineLevel="0" collapsed="false">
      <c r="A3" s="0" t="s">
        <v>5406</v>
      </c>
      <c r="B3" s="0" t="s">
        <v>3485</v>
      </c>
      <c r="C3" s="0" t="s">
        <v>3490</v>
      </c>
      <c r="D3" s="0" t="s">
        <v>5403</v>
      </c>
      <c r="E3" s="0" t="s">
        <v>5407</v>
      </c>
      <c r="F3" s="0" t="s">
        <v>5405</v>
      </c>
    </row>
    <row r="4" customFormat="false" ht="15" hidden="false" customHeight="false" outlineLevel="0" collapsed="false">
      <c r="A4" s="0" t="s">
        <v>5408</v>
      </c>
      <c r="B4" s="0" t="s">
        <v>3485</v>
      </c>
      <c r="C4" s="0" t="s">
        <v>3493</v>
      </c>
      <c r="D4" s="0" t="s">
        <v>5403</v>
      </c>
      <c r="E4" s="0" t="s">
        <v>5409</v>
      </c>
      <c r="F4" s="0" t="s">
        <v>5405</v>
      </c>
    </row>
    <row r="5" customFormat="false" ht="15" hidden="false" customHeight="false" outlineLevel="0" collapsed="false">
      <c r="A5" s="0" t="s">
        <v>5410</v>
      </c>
      <c r="B5" s="0" t="s">
        <v>3485</v>
      </c>
      <c r="C5" s="0" t="s">
        <v>3486</v>
      </c>
      <c r="D5" s="0" t="s">
        <v>5403</v>
      </c>
      <c r="E5" s="0" t="s">
        <v>5411</v>
      </c>
      <c r="F5" s="0" t="s">
        <v>5405</v>
      </c>
    </row>
    <row r="6" customFormat="false" ht="15" hidden="false" customHeight="false" outlineLevel="0" collapsed="false">
      <c r="A6" s="0" t="s">
        <v>5412</v>
      </c>
      <c r="B6" s="0" t="s">
        <v>3485</v>
      </c>
      <c r="C6" s="0" t="s">
        <v>3490</v>
      </c>
      <c r="D6" s="0" t="s">
        <v>5403</v>
      </c>
      <c r="E6" s="0" t="s">
        <v>5413</v>
      </c>
      <c r="F6" s="0" t="s">
        <v>5405</v>
      </c>
    </row>
    <row r="7" customFormat="false" ht="15" hidden="false" customHeight="false" outlineLevel="0" collapsed="false">
      <c r="A7" s="0" t="s">
        <v>5414</v>
      </c>
      <c r="B7" s="0" t="s">
        <v>3485</v>
      </c>
      <c r="C7" s="0" t="s">
        <v>3493</v>
      </c>
      <c r="D7" s="0" t="s">
        <v>5403</v>
      </c>
      <c r="E7" s="0" t="s">
        <v>5415</v>
      </c>
      <c r="F7" s="0" t="s">
        <v>5405</v>
      </c>
    </row>
    <row r="8" customFormat="false" ht="15" hidden="false" customHeight="false" outlineLevel="0" collapsed="false">
      <c r="A8" s="0" t="s">
        <v>5416</v>
      </c>
      <c r="B8" s="0" t="s">
        <v>3485</v>
      </c>
      <c r="C8" s="0" t="s">
        <v>3486</v>
      </c>
      <c r="D8" s="0" t="s">
        <v>5417</v>
      </c>
      <c r="E8" s="0" t="s">
        <v>5418</v>
      </c>
      <c r="F8" s="0" t="s">
        <v>5405</v>
      </c>
    </row>
    <row r="9" customFormat="false" ht="15" hidden="false" customHeight="false" outlineLevel="0" collapsed="false">
      <c r="A9" s="0" t="s">
        <v>5419</v>
      </c>
      <c r="B9" s="0" t="s">
        <v>3485</v>
      </c>
      <c r="C9" s="0" t="s">
        <v>3490</v>
      </c>
      <c r="D9" s="0" t="s">
        <v>5403</v>
      </c>
      <c r="E9" s="0" t="s">
        <v>5418</v>
      </c>
      <c r="F9" s="0" t="s">
        <v>5405</v>
      </c>
    </row>
    <row r="10" customFormat="false" ht="15" hidden="false" customHeight="false" outlineLevel="0" collapsed="false">
      <c r="A10" s="0" t="s">
        <v>5420</v>
      </c>
      <c r="B10" s="0" t="s">
        <v>3485</v>
      </c>
      <c r="C10" s="0" t="s">
        <v>3493</v>
      </c>
      <c r="D10" s="0" t="s">
        <v>5421</v>
      </c>
      <c r="E10" s="0" t="s">
        <v>5418</v>
      </c>
      <c r="F10" s="0" t="s">
        <v>5405</v>
      </c>
    </row>
    <row r="11" customFormat="false" ht="15" hidden="false" customHeight="false" outlineLevel="0" collapsed="false">
      <c r="A11" s="0" t="s">
        <v>5422</v>
      </c>
      <c r="B11" s="0" t="s">
        <v>5036</v>
      </c>
      <c r="C11" s="0" t="s">
        <v>3486</v>
      </c>
      <c r="D11" s="0" t="s">
        <v>5417</v>
      </c>
      <c r="E11" s="0" t="s">
        <v>5423</v>
      </c>
      <c r="F11" s="0" t="s">
        <v>5405</v>
      </c>
    </row>
    <row r="12" customFormat="false" ht="15" hidden="false" customHeight="false" outlineLevel="0" collapsed="false">
      <c r="A12" s="0" t="s">
        <v>5424</v>
      </c>
      <c r="B12" s="0" t="s">
        <v>5036</v>
      </c>
      <c r="C12" s="0" t="s">
        <v>3490</v>
      </c>
      <c r="D12" s="0" t="s">
        <v>5417</v>
      </c>
      <c r="E12" s="0" t="s">
        <v>5425</v>
      </c>
      <c r="F12" s="0" t="s">
        <v>5405</v>
      </c>
    </row>
    <row r="13" customFormat="false" ht="15" hidden="false" customHeight="false" outlineLevel="0" collapsed="false">
      <c r="A13" s="0" t="s">
        <v>5426</v>
      </c>
      <c r="B13" s="0" t="s">
        <v>5036</v>
      </c>
      <c r="C13" s="0" t="s">
        <v>3493</v>
      </c>
      <c r="D13" s="0" t="s">
        <v>5417</v>
      </c>
      <c r="E13" s="0" t="s">
        <v>5427</v>
      </c>
      <c r="F13" s="0" t="s">
        <v>5405</v>
      </c>
    </row>
    <row r="14" customFormat="false" ht="15" hidden="false" customHeight="false" outlineLevel="0" collapsed="false">
      <c r="A14" s="0" t="s">
        <v>5428</v>
      </c>
      <c r="B14" s="0" t="s">
        <v>5057</v>
      </c>
      <c r="C14" s="0" t="s">
        <v>3486</v>
      </c>
      <c r="D14" s="0" t="s">
        <v>5429</v>
      </c>
      <c r="E14" s="0" t="s">
        <v>5430</v>
      </c>
      <c r="F14" s="0" t="s">
        <v>3613</v>
      </c>
    </row>
    <row r="15" customFormat="false" ht="15" hidden="false" customHeight="false" outlineLevel="0" collapsed="false">
      <c r="A15" s="0" t="s">
        <v>5431</v>
      </c>
      <c r="B15" s="0" t="s">
        <v>5057</v>
      </c>
      <c r="C15" s="0" t="s">
        <v>3490</v>
      </c>
      <c r="D15" s="0" t="s">
        <v>5432</v>
      </c>
      <c r="E15" s="0" t="s">
        <v>5430</v>
      </c>
      <c r="F15" s="0" t="s">
        <v>3613</v>
      </c>
    </row>
    <row r="16" customFormat="false" ht="15" hidden="false" customHeight="false" outlineLevel="0" collapsed="false">
      <c r="A16" s="0" t="s">
        <v>5433</v>
      </c>
      <c r="B16" s="0" t="s">
        <v>5057</v>
      </c>
      <c r="C16" s="0" t="s">
        <v>3493</v>
      </c>
      <c r="D16" s="0" t="s">
        <v>5434</v>
      </c>
      <c r="E16" s="0" t="s">
        <v>5430</v>
      </c>
      <c r="F16" s="0" t="s">
        <v>3613</v>
      </c>
    </row>
    <row r="17" customFormat="false" ht="15" hidden="false" customHeight="false" outlineLevel="0" collapsed="false">
      <c r="A17" s="0" t="s">
        <v>5435</v>
      </c>
      <c r="B17" s="0" t="s">
        <v>5057</v>
      </c>
      <c r="C17" s="0" t="s">
        <v>3486</v>
      </c>
      <c r="D17" s="0" t="s">
        <v>5436</v>
      </c>
      <c r="E17" s="0" t="s">
        <v>5437</v>
      </c>
      <c r="F17" s="0" t="s">
        <v>5438</v>
      </c>
    </row>
    <row r="18" customFormat="false" ht="15" hidden="false" customHeight="false" outlineLevel="0" collapsed="false">
      <c r="A18" s="0" t="s">
        <v>5439</v>
      </c>
      <c r="B18" s="0" t="s">
        <v>5057</v>
      </c>
      <c r="C18" s="0" t="s">
        <v>3490</v>
      </c>
      <c r="D18" s="0" t="s">
        <v>5436</v>
      </c>
      <c r="E18" s="0" t="s">
        <v>5440</v>
      </c>
      <c r="F18" s="0" t="s">
        <v>5438</v>
      </c>
    </row>
    <row r="19" customFormat="false" ht="15" hidden="false" customHeight="false" outlineLevel="0" collapsed="false">
      <c r="A19" s="0" t="s">
        <v>5441</v>
      </c>
      <c r="B19" s="0" t="s">
        <v>5057</v>
      </c>
      <c r="C19" s="0" t="s">
        <v>3493</v>
      </c>
      <c r="D19" s="0" t="s">
        <v>5436</v>
      </c>
      <c r="E19" s="0" t="s">
        <v>5442</v>
      </c>
      <c r="F19" s="0" t="s">
        <v>5438</v>
      </c>
    </row>
    <row r="20" customFormat="false" ht="15" hidden="false" customHeight="false" outlineLevel="0" collapsed="false">
      <c r="A20" s="0" t="s">
        <v>5443</v>
      </c>
      <c r="B20" s="0" t="s">
        <v>5057</v>
      </c>
      <c r="C20" s="0" t="s">
        <v>3486</v>
      </c>
      <c r="D20" s="0" t="s">
        <v>5444</v>
      </c>
      <c r="E20" s="0" t="s">
        <v>5445</v>
      </c>
      <c r="F20" s="0" t="s">
        <v>5438</v>
      </c>
    </row>
    <row r="21" customFormat="false" ht="15" hidden="false" customHeight="false" outlineLevel="0" collapsed="false">
      <c r="A21" s="0" t="s">
        <v>5446</v>
      </c>
      <c r="B21" s="0" t="s">
        <v>5057</v>
      </c>
      <c r="C21" s="0" t="s">
        <v>3490</v>
      </c>
      <c r="D21" s="0" t="s">
        <v>5447</v>
      </c>
      <c r="E21" s="0" t="s">
        <v>5445</v>
      </c>
      <c r="F21" s="0" t="s">
        <v>5438</v>
      </c>
    </row>
    <row r="22" customFormat="false" ht="15" hidden="false" customHeight="false" outlineLevel="0" collapsed="false">
      <c r="A22" s="0" t="s">
        <v>5448</v>
      </c>
      <c r="B22" s="0" t="s">
        <v>5057</v>
      </c>
      <c r="C22" s="0" t="s">
        <v>3493</v>
      </c>
      <c r="D22" s="0" t="s">
        <v>5449</v>
      </c>
      <c r="E22" s="0" t="s">
        <v>5445</v>
      </c>
      <c r="F22" s="0" t="s">
        <v>5438</v>
      </c>
    </row>
    <row r="23" customFormat="false" ht="15" hidden="false" customHeight="false" outlineLevel="0" collapsed="false">
      <c r="A23" s="0" t="s">
        <v>5450</v>
      </c>
      <c r="B23" s="0" t="s">
        <v>5032</v>
      </c>
      <c r="C23" s="0" t="s">
        <v>3486</v>
      </c>
      <c r="D23" s="0" t="s">
        <v>5429</v>
      </c>
      <c r="E23" s="0" t="s">
        <v>5451</v>
      </c>
      <c r="F23" s="0" t="s">
        <v>3613</v>
      </c>
    </row>
    <row r="24" customFormat="false" ht="15" hidden="false" customHeight="false" outlineLevel="0" collapsed="false">
      <c r="A24" s="0" t="s">
        <v>5452</v>
      </c>
      <c r="B24" s="0" t="s">
        <v>5032</v>
      </c>
      <c r="C24" s="0" t="s">
        <v>3490</v>
      </c>
      <c r="D24" s="0" t="s">
        <v>5429</v>
      </c>
      <c r="E24" s="0" t="s">
        <v>5453</v>
      </c>
      <c r="F24" s="0" t="s">
        <v>3613</v>
      </c>
    </row>
    <row r="25" customFormat="false" ht="15" hidden="false" customHeight="false" outlineLevel="0" collapsed="false">
      <c r="A25" s="0" t="s">
        <v>5454</v>
      </c>
      <c r="B25" s="0" t="s">
        <v>5032</v>
      </c>
      <c r="C25" s="0" t="s">
        <v>3493</v>
      </c>
      <c r="D25" s="0" t="s">
        <v>5429</v>
      </c>
      <c r="E25" s="0" t="s">
        <v>5455</v>
      </c>
      <c r="F25" s="0" t="s">
        <v>3613</v>
      </c>
    </row>
    <row r="26" customFormat="false" ht="15" hidden="false" customHeight="false" outlineLevel="0" collapsed="false">
      <c r="A26" s="0" t="s">
        <v>5456</v>
      </c>
      <c r="B26" s="0" t="s">
        <v>5032</v>
      </c>
      <c r="C26" s="0" t="s">
        <v>3486</v>
      </c>
      <c r="D26" s="0" t="s">
        <v>5457</v>
      </c>
      <c r="E26" s="0" t="s">
        <v>5458</v>
      </c>
      <c r="F26" s="0" t="s">
        <v>5438</v>
      </c>
    </row>
    <row r="27" customFormat="false" ht="15" hidden="false" customHeight="false" outlineLevel="0" collapsed="false">
      <c r="A27" s="0" t="s">
        <v>5459</v>
      </c>
      <c r="B27" s="0" t="s">
        <v>5032</v>
      </c>
      <c r="C27" s="0" t="s">
        <v>3490</v>
      </c>
      <c r="D27" s="0" t="s">
        <v>5460</v>
      </c>
      <c r="E27" s="0" t="s">
        <v>5458</v>
      </c>
      <c r="F27" s="0" t="s">
        <v>5438</v>
      </c>
    </row>
    <row r="28" customFormat="false" ht="15" hidden="false" customHeight="false" outlineLevel="0" collapsed="false">
      <c r="A28" s="0" t="s">
        <v>5461</v>
      </c>
      <c r="B28" s="0" t="s">
        <v>5032</v>
      </c>
      <c r="C28" s="0" t="s">
        <v>3493</v>
      </c>
      <c r="D28" s="0" t="s">
        <v>5462</v>
      </c>
      <c r="E28" s="0" t="s">
        <v>5458</v>
      </c>
      <c r="F28" s="0" t="s">
        <v>5438</v>
      </c>
    </row>
    <row r="29" customFormat="false" ht="15" hidden="false" customHeight="false" outlineLevel="0" collapsed="false">
      <c r="A29" s="0" t="s">
        <v>5463</v>
      </c>
      <c r="B29" s="0" t="s">
        <v>5032</v>
      </c>
      <c r="C29" s="0" t="s">
        <v>3486</v>
      </c>
      <c r="D29" s="0" t="s">
        <v>5464</v>
      </c>
      <c r="E29" s="0" t="s">
        <v>5465</v>
      </c>
      <c r="F29" s="0" t="s">
        <v>5438</v>
      </c>
    </row>
    <row r="30" customFormat="false" ht="15" hidden="false" customHeight="false" outlineLevel="0" collapsed="false">
      <c r="A30" s="0" t="s">
        <v>5466</v>
      </c>
      <c r="B30" s="0" t="s">
        <v>5032</v>
      </c>
      <c r="C30" s="0" t="s">
        <v>3490</v>
      </c>
      <c r="D30" s="0" t="s">
        <v>5467</v>
      </c>
      <c r="E30" s="0" t="s">
        <v>5465</v>
      </c>
      <c r="F30" s="0" t="s">
        <v>5438</v>
      </c>
    </row>
    <row r="31" customFormat="false" ht="15" hidden="false" customHeight="false" outlineLevel="0" collapsed="false">
      <c r="A31" s="0" t="s">
        <v>5468</v>
      </c>
      <c r="B31" s="0" t="s">
        <v>5032</v>
      </c>
      <c r="C31" s="0" t="s">
        <v>3493</v>
      </c>
      <c r="D31" s="0" t="s">
        <v>5469</v>
      </c>
      <c r="E31" s="0" t="s">
        <v>5465</v>
      </c>
      <c r="F31" s="0" t="s">
        <v>5438</v>
      </c>
    </row>
    <row r="32" customFormat="false" ht="15" hidden="false" customHeight="false" outlineLevel="0" collapsed="false">
      <c r="A32" s="0" t="s">
        <v>5470</v>
      </c>
      <c r="B32" s="0" t="s">
        <v>5036</v>
      </c>
      <c r="C32" s="0" t="s">
        <v>3486</v>
      </c>
      <c r="D32" s="0" t="s">
        <v>5471</v>
      </c>
      <c r="E32" s="0" t="s">
        <v>5472</v>
      </c>
      <c r="F32" s="0" t="s">
        <v>5438</v>
      </c>
    </row>
    <row r="33" customFormat="false" ht="15" hidden="false" customHeight="false" outlineLevel="0" collapsed="false">
      <c r="A33" s="0" t="s">
        <v>5473</v>
      </c>
      <c r="B33" s="0" t="s">
        <v>5036</v>
      </c>
      <c r="C33" s="0" t="s">
        <v>3490</v>
      </c>
      <c r="D33" s="0" t="s">
        <v>5471</v>
      </c>
      <c r="E33" s="0" t="s">
        <v>5472</v>
      </c>
      <c r="F33" s="0" t="s">
        <v>5438</v>
      </c>
    </row>
    <row r="34" customFormat="false" ht="15" hidden="false" customHeight="false" outlineLevel="0" collapsed="false">
      <c r="A34" s="0" t="s">
        <v>5474</v>
      </c>
      <c r="B34" s="0" t="s">
        <v>5036</v>
      </c>
      <c r="C34" s="0" t="s">
        <v>3493</v>
      </c>
      <c r="D34" s="0" t="s">
        <v>5471</v>
      </c>
      <c r="E34" s="0" t="s">
        <v>5472</v>
      </c>
      <c r="F34" s="0" t="s">
        <v>5438</v>
      </c>
    </row>
    <row r="35" customFormat="false" ht="15" hidden="false" customHeight="false" outlineLevel="0" collapsed="false">
      <c r="A35" s="0" t="s">
        <v>5475</v>
      </c>
      <c r="B35" s="0" t="s">
        <v>3485</v>
      </c>
      <c r="C35" s="0" t="s">
        <v>3486</v>
      </c>
      <c r="D35" s="0" t="s">
        <v>5417</v>
      </c>
      <c r="E35" s="0" t="s">
        <v>5476</v>
      </c>
      <c r="F35" s="0" t="s">
        <v>5405</v>
      </c>
    </row>
    <row r="36" customFormat="false" ht="15" hidden="false" customHeight="false" outlineLevel="0" collapsed="false">
      <c r="A36" s="0" t="s">
        <v>5477</v>
      </c>
      <c r="B36" s="0" t="s">
        <v>3485</v>
      </c>
      <c r="C36" s="0" t="s">
        <v>3490</v>
      </c>
      <c r="D36" s="0" t="s">
        <v>5403</v>
      </c>
      <c r="E36" s="0" t="s">
        <v>5476</v>
      </c>
      <c r="F36" s="0" t="s">
        <v>5405</v>
      </c>
    </row>
    <row r="37" customFormat="false" ht="15" hidden="false" customHeight="false" outlineLevel="0" collapsed="false">
      <c r="A37" s="0" t="s">
        <v>5478</v>
      </c>
      <c r="B37" s="0" t="s">
        <v>3485</v>
      </c>
      <c r="C37" s="0" t="s">
        <v>3493</v>
      </c>
      <c r="D37" s="0" t="s">
        <v>5421</v>
      </c>
      <c r="E37" s="0" t="s">
        <v>5476</v>
      </c>
      <c r="F37" s="0" t="s">
        <v>5405</v>
      </c>
    </row>
    <row r="38" customFormat="false" ht="15" hidden="false" customHeight="false" outlineLevel="0" collapsed="false">
      <c r="A38" s="0" t="s">
        <v>5479</v>
      </c>
      <c r="B38" s="0" t="s">
        <v>5036</v>
      </c>
      <c r="C38" s="0" t="s">
        <v>3486</v>
      </c>
      <c r="D38" s="0" t="s">
        <v>5417</v>
      </c>
      <c r="E38" s="0" t="s">
        <v>5480</v>
      </c>
      <c r="F38" s="0" t="s">
        <v>5405</v>
      </c>
    </row>
    <row r="39" customFormat="false" ht="15" hidden="false" customHeight="false" outlineLevel="0" collapsed="false">
      <c r="A39" s="0" t="s">
        <v>5481</v>
      </c>
      <c r="B39" s="0" t="s">
        <v>5036</v>
      </c>
      <c r="C39" s="0" t="s">
        <v>3490</v>
      </c>
      <c r="D39" s="0" t="s">
        <v>5403</v>
      </c>
      <c r="E39" s="0" t="s">
        <v>5480</v>
      </c>
      <c r="F39" s="0" t="s">
        <v>5405</v>
      </c>
    </row>
    <row r="40" customFormat="false" ht="15" hidden="false" customHeight="false" outlineLevel="0" collapsed="false">
      <c r="A40" s="0" t="s">
        <v>5482</v>
      </c>
      <c r="B40" s="0" t="s">
        <v>5036</v>
      </c>
      <c r="C40" s="0" t="s">
        <v>3493</v>
      </c>
      <c r="D40" s="0" t="s">
        <v>5421</v>
      </c>
      <c r="E40" s="0" t="s">
        <v>5480</v>
      </c>
      <c r="F40" s="0" t="s">
        <v>5405</v>
      </c>
    </row>
    <row r="41" customFormat="false" ht="15" hidden="false" customHeight="false" outlineLevel="0" collapsed="false">
      <c r="A41" s="0" t="s">
        <v>5483</v>
      </c>
      <c r="B41" s="0" t="s">
        <v>3485</v>
      </c>
      <c r="C41" s="0" t="s">
        <v>3486</v>
      </c>
      <c r="D41" s="0" t="s">
        <v>5421</v>
      </c>
      <c r="E41" s="0" t="s">
        <v>5484</v>
      </c>
      <c r="F41" s="0" t="s">
        <v>5405</v>
      </c>
    </row>
    <row r="42" customFormat="false" ht="15" hidden="false" customHeight="false" outlineLevel="0" collapsed="false">
      <c r="A42" s="0" t="s">
        <v>5485</v>
      </c>
      <c r="B42" s="0" t="s">
        <v>3485</v>
      </c>
      <c r="C42" s="0" t="s">
        <v>3490</v>
      </c>
      <c r="D42" s="0" t="s">
        <v>5421</v>
      </c>
      <c r="E42" s="0" t="s">
        <v>5486</v>
      </c>
      <c r="F42" s="0" t="s">
        <v>5405</v>
      </c>
    </row>
    <row r="43" customFormat="false" ht="15" hidden="false" customHeight="false" outlineLevel="0" collapsed="false">
      <c r="A43" s="0" t="s">
        <v>5487</v>
      </c>
      <c r="B43" s="0" t="s">
        <v>3485</v>
      </c>
      <c r="C43" s="0" t="s">
        <v>3493</v>
      </c>
      <c r="D43" s="0" t="s">
        <v>5421</v>
      </c>
      <c r="E43" s="0" t="s">
        <v>5488</v>
      </c>
      <c r="F43" s="0" t="s">
        <v>5405</v>
      </c>
    </row>
    <row r="44" customFormat="false" ht="15" hidden="false" customHeight="false" outlineLevel="0" collapsed="false">
      <c r="A44" s="0" t="s">
        <v>5489</v>
      </c>
      <c r="B44" s="0" t="s">
        <v>5057</v>
      </c>
      <c r="C44" s="0" t="s">
        <v>3486</v>
      </c>
      <c r="D44" s="0" t="s">
        <v>5417</v>
      </c>
      <c r="E44" s="0" t="s">
        <v>5490</v>
      </c>
      <c r="F44" s="0" t="s">
        <v>5405</v>
      </c>
    </row>
    <row r="45" customFormat="false" ht="15" hidden="false" customHeight="false" outlineLevel="0" collapsed="false">
      <c r="A45" s="0" t="s">
        <v>5491</v>
      </c>
      <c r="B45" s="0" t="s">
        <v>5057</v>
      </c>
      <c r="C45" s="0" t="s">
        <v>3490</v>
      </c>
      <c r="D45" s="0" t="s">
        <v>5403</v>
      </c>
      <c r="E45" s="0" t="s">
        <v>5490</v>
      </c>
      <c r="F45" s="0" t="s">
        <v>5405</v>
      </c>
    </row>
    <row r="46" customFormat="false" ht="15" hidden="false" customHeight="false" outlineLevel="0" collapsed="false">
      <c r="A46" s="0" t="s">
        <v>5492</v>
      </c>
      <c r="B46" s="0" t="s">
        <v>5057</v>
      </c>
      <c r="C46" s="0" t="s">
        <v>3493</v>
      </c>
      <c r="D46" s="0" t="s">
        <v>5421</v>
      </c>
      <c r="E46" s="0" t="s">
        <v>5490</v>
      </c>
      <c r="F46" s="0" t="s">
        <v>5405</v>
      </c>
    </row>
    <row r="47" customFormat="false" ht="15" hidden="false" customHeight="false" outlineLevel="0" collapsed="false">
      <c r="A47" s="0" t="s">
        <v>5493</v>
      </c>
      <c r="B47" s="0" t="s">
        <v>5032</v>
      </c>
      <c r="C47" s="0" t="s">
        <v>3486</v>
      </c>
      <c r="D47" s="0" t="s">
        <v>5464</v>
      </c>
      <c r="E47" s="0" t="s">
        <v>5494</v>
      </c>
      <c r="F47" s="0" t="s">
        <v>5438</v>
      </c>
    </row>
    <row r="48" customFormat="false" ht="15" hidden="false" customHeight="false" outlineLevel="0" collapsed="false">
      <c r="A48" s="0" t="s">
        <v>5495</v>
      </c>
      <c r="B48" s="0" t="s">
        <v>5032</v>
      </c>
      <c r="C48" s="0" t="s">
        <v>3490</v>
      </c>
      <c r="D48" s="0" t="s">
        <v>5467</v>
      </c>
      <c r="E48" s="0" t="s">
        <v>5496</v>
      </c>
      <c r="F48" s="0" t="s">
        <v>5438</v>
      </c>
    </row>
    <row r="49" customFormat="false" ht="15" hidden="false" customHeight="false" outlineLevel="0" collapsed="false">
      <c r="A49" s="0" t="s">
        <v>5497</v>
      </c>
      <c r="B49" s="0" t="s">
        <v>5032</v>
      </c>
      <c r="C49" s="0" t="s">
        <v>3493</v>
      </c>
      <c r="D49" s="0" t="s">
        <v>5469</v>
      </c>
      <c r="E49" s="0" t="s">
        <v>5498</v>
      </c>
      <c r="F49" s="0" t="s">
        <v>5438</v>
      </c>
    </row>
    <row r="50" customFormat="false" ht="15" hidden="false" customHeight="false" outlineLevel="0" collapsed="false">
      <c r="A50" s="0" t="s">
        <v>5499</v>
      </c>
      <c r="B50" s="0" t="s">
        <v>5036</v>
      </c>
      <c r="C50" s="0" t="s">
        <v>3486</v>
      </c>
      <c r="D50" s="0" t="s">
        <v>5417</v>
      </c>
      <c r="E50" s="0" t="s">
        <v>5500</v>
      </c>
      <c r="F50" s="0" t="s">
        <v>5405</v>
      </c>
    </row>
    <row r="51" customFormat="false" ht="15" hidden="false" customHeight="false" outlineLevel="0" collapsed="false">
      <c r="A51" s="0" t="s">
        <v>5501</v>
      </c>
      <c r="B51" s="0" t="s">
        <v>5036</v>
      </c>
      <c r="C51" s="0" t="s">
        <v>3490</v>
      </c>
      <c r="D51" s="0" t="s">
        <v>5403</v>
      </c>
      <c r="E51" s="0" t="s">
        <v>5500</v>
      </c>
      <c r="F51" s="0" t="s">
        <v>5405</v>
      </c>
    </row>
    <row r="52" customFormat="false" ht="15" hidden="false" customHeight="false" outlineLevel="0" collapsed="false">
      <c r="A52" s="0" t="s">
        <v>5502</v>
      </c>
      <c r="B52" s="0" t="s">
        <v>5036</v>
      </c>
      <c r="C52" s="0" t="s">
        <v>3493</v>
      </c>
      <c r="D52" s="0" t="s">
        <v>5421</v>
      </c>
      <c r="E52" s="0" t="s">
        <v>5500</v>
      </c>
      <c r="F52" s="0" t="s">
        <v>5405</v>
      </c>
    </row>
    <row r="53" customFormat="false" ht="15" hidden="false" customHeight="false" outlineLevel="0" collapsed="false">
      <c r="A53" s="0" t="s">
        <v>5503</v>
      </c>
      <c r="B53" s="0" t="s">
        <v>5032</v>
      </c>
      <c r="C53" s="0" t="s">
        <v>3486</v>
      </c>
      <c r="D53" s="0" t="s">
        <v>5504</v>
      </c>
      <c r="E53" s="0" t="s">
        <v>5505</v>
      </c>
      <c r="F53" s="0" t="s">
        <v>5438</v>
      </c>
    </row>
    <row r="54" customFormat="false" ht="15" hidden="false" customHeight="false" outlineLevel="0" collapsed="false">
      <c r="A54" s="0" t="s">
        <v>5506</v>
      </c>
      <c r="B54" s="0" t="s">
        <v>5032</v>
      </c>
      <c r="C54" s="0" t="s">
        <v>3490</v>
      </c>
      <c r="D54" s="0" t="s">
        <v>5507</v>
      </c>
      <c r="E54" s="0" t="s">
        <v>5505</v>
      </c>
      <c r="F54" s="0" t="s">
        <v>5438</v>
      </c>
    </row>
    <row r="55" customFormat="false" ht="15" hidden="false" customHeight="false" outlineLevel="0" collapsed="false">
      <c r="A55" s="0" t="s">
        <v>5508</v>
      </c>
      <c r="B55" s="0" t="s">
        <v>5032</v>
      </c>
      <c r="C55" s="0" t="s">
        <v>3493</v>
      </c>
      <c r="D55" s="0" t="s">
        <v>5509</v>
      </c>
      <c r="E55" s="0" t="s">
        <v>5505</v>
      </c>
      <c r="F55" s="0" t="s">
        <v>5438</v>
      </c>
    </row>
    <row r="56" customFormat="false" ht="15" hidden="false" customHeight="false" outlineLevel="0" collapsed="false">
      <c r="A56" s="0" t="s">
        <v>5510</v>
      </c>
      <c r="B56" s="0" t="s">
        <v>3485</v>
      </c>
      <c r="C56" s="0" t="s">
        <v>3486</v>
      </c>
      <c r="D56" s="0" t="s">
        <v>5511</v>
      </c>
      <c r="E56" s="0" t="s">
        <v>5512</v>
      </c>
      <c r="F56" s="0" t="s">
        <v>5438</v>
      </c>
    </row>
    <row r="57" customFormat="false" ht="15" hidden="false" customHeight="false" outlineLevel="0" collapsed="false">
      <c r="A57" s="0" t="s">
        <v>5513</v>
      </c>
      <c r="B57" s="0" t="s">
        <v>3485</v>
      </c>
      <c r="C57" s="0" t="s">
        <v>3490</v>
      </c>
      <c r="D57" s="0" t="s">
        <v>5514</v>
      </c>
      <c r="E57" s="0" t="s">
        <v>5512</v>
      </c>
      <c r="F57" s="0" t="s">
        <v>5438</v>
      </c>
    </row>
    <row r="58" customFormat="false" ht="15" hidden="false" customHeight="false" outlineLevel="0" collapsed="false">
      <c r="A58" s="0" t="s">
        <v>5515</v>
      </c>
      <c r="B58" s="0" t="s">
        <v>3485</v>
      </c>
      <c r="C58" s="0" t="s">
        <v>3493</v>
      </c>
      <c r="D58" s="0" t="s">
        <v>5516</v>
      </c>
      <c r="E58" s="0" t="s">
        <v>5512</v>
      </c>
      <c r="F58" s="0" t="s">
        <v>5438</v>
      </c>
    </row>
    <row r="59" customFormat="false" ht="15" hidden="false" customHeight="false" outlineLevel="0" collapsed="false">
      <c r="A59" s="0" t="s">
        <v>5517</v>
      </c>
      <c r="B59" s="0" t="s">
        <v>3485</v>
      </c>
      <c r="C59" s="0" t="s">
        <v>3486</v>
      </c>
      <c r="D59" s="0" t="s">
        <v>5417</v>
      </c>
      <c r="E59" s="0" t="s">
        <v>5518</v>
      </c>
      <c r="F59" s="0" t="s">
        <v>3613</v>
      </c>
    </row>
    <row r="60" customFormat="false" ht="15" hidden="false" customHeight="false" outlineLevel="0" collapsed="false">
      <c r="A60" s="0" t="s">
        <v>5519</v>
      </c>
      <c r="B60" s="0" t="s">
        <v>3485</v>
      </c>
      <c r="C60" s="0" t="s">
        <v>3490</v>
      </c>
      <c r="D60" s="0" t="s">
        <v>5403</v>
      </c>
      <c r="E60" s="0" t="s">
        <v>5518</v>
      </c>
      <c r="F60" s="0" t="s">
        <v>3613</v>
      </c>
    </row>
    <row r="61" customFormat="false" ht="15" hidden="false" customHeight="false" outlineLevel="0" collapsed="false">
      <c r="A61" s="0" t="s">
        <v>5520</v>
      </c>
      <c r="B61" s="0" t="s">
        <v>3485</v>
      </c>
      <c r="C61" s="0" t="s">
        <v>3493</v>
      </c>
      <c r="D61" s="0" t="s">
        <v>5421</v>
      </c>
      <c r="E61" s="0" t="s">
        <v>5518</v>
      </c>
      <c r="F61" s="0" t="s">
        <v>3613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2"/>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G38" activeCellId="0" sqref="G38"/>
    </sheetView>
  </sheetViews>
  <sheetFormatPr defaultColWidth="8.6796875" defaultRowHeight="15" customHeight="false" zeroHeight="false" outlineLevelRow="0" outlineLevelCol="0"/>
  <cols>
    <col collapsed="false" customWidth="true" hidden="false" outlineLevel="0" max="1" min="1" style="0" width="58.92"/>
    <col collapsed="false" customWidth="true" hidden="false" outlineLevel="0" max="2" min="2" style="0" width="11.03"/>
  </cols>
  <sheetData>
    <row r="1" customFormat="false" ht="15" hidden="false" customHeight="false" outlineLevel="0" collapsed="false">
      <c r="A1" s="1" t="s">
        <v>5521</v>
      </c>
      <c r="B1" s="1" t="s">
        <v>3378</v>
      </c>
    </row>
    <row r="2" customFormat="false" ht="15" hidden="false" customHeight="false" outlineLevel="0" collapsed="false">
      <c r="A2" s="0" t="s">
        <v>5522</v>
      </c>
      <c r="B2" s="0" t="s">
        <v>3403</v>
      </c>
    </row>
    <row r="3" customFormat="false" ht="15" hidden="false" customHeight="false" outlineLevel="0" collapsed="false">
      <c r="A3" s="0" t="s">
        <v>5523</v>
      </c>
      <c r="B3" s="0" t="s">
        <v>3403</v>
      </c>
    </row>
    <row r="4" customFormat="false" ht="15" hidden="false" customHeight="false" outlineLevel="0" collapsed="false">
      <c r="A4" s="0" t="s">
        <v>5524</v>
      </c>
      <c r="B4" s="0" t="s">
        <v>3403</v>
      </c>
    </row>
    <row r="5" customFormat="false" ht="15" hidden="false" customHeight="false" outlineLevel="0" collapsed="false">
      <c r="A5" s="0" t="s">
        <v>5525</v>
      </c>
      <c r="B5" s="0" t="s">
        <v>3403</v>
      </c>
    </row>
    <row r="6" customFormat="false" ht="15" hidden="false" customHeight="false" outlineLevel="0" collapsed="false">
      <c r="A6" s="0" t="s">
        <v>5526</v>
      </c>
      <c r="B6" s="0" t="s">
        <v>3403</v>
      </c>
    </row>
    <row r="7" customFormat="false" ht="15" hidden="false" customHeight="false" outlineLevel="0" collapsed="false">
      <c r="A7" s="0" t="s">
        <v>5527</v>
      </c>
      <c r="B7" s="0" t="s">
        <v>3403</v>
      </c>
    </row>
    <row r="8" customFormat="false" ht="15" hidden="false" customHeight="false" outlineLevel="0" collapsed="false">
      <c r="A8" s="0" t="s">
        <v>5528</v>
      </c>
      <c r="B8" s="0" t="s">
        <v>3403</v>
      </c>
    </row>
    <row r="9" customFormat="false" ht="15" hidden="false" customHeight="false" outlineLevel="0" collapsed="false">
      <c r="A9" s="0" t="s">
        <v>5529</v>
      </c>
      <c r="B9" s="0" t="s">
        <v>3403</v>
      </c>
    </row>
    <row r="10" customFormat="false" ht="15" hidden="false" customHeight="false" outlineLevel="0" collapsed="false">
      <c r="A10" s="0" t="s">
        <v>5530</v>
      </c>
      <c r="B10" s="0" t="s">
        <v>3403</v>
      </c>
    </row>
    <row r="11" customFormat="false" ht="15" hidden="false" customHeight="false" outlineLevel="0" collapsed="false">
      <c r="A11" s="0" t="s">
        <v>5531</v>
      </c>
      <c r="B11" s="0" t="s">
        <v>3403</v>
      </c>
    </row>
    <row r="12" customFormat="false" ht="15" hidden="false" customHeight="false" outlineLevel="0" collapsed="false">
      <c r="A12" s="0" t="s">
        <v>5532</v>
      </c>
      <c r="B12" s="0" t="s">
        <v>5355</v>
      </c>
    </row>
    <row r="13" customFormat="false" ht="15" hidden="false" customHeight="false" outlineLevel="0" collapsed="false">
      <c r="A13" s="0" t="s">
        <v>5533</v>
      </c>
      <c r="B13" s="0" t="s">
        <v>5355</v>
      </c>
    </row>
    <row r="14" customFormat="false" ht="15" hidden="false" customHeight="false" outlineLevel="0" collapsed="false">
      <c r="A14" s="0" t="s">
        <v>5534</v>
      </c>
      <c r="B14" s="0" t="s">
        <v>5355</v>
      </c>
    </row>
    <row r="15" customFormat="false" ht="15" hidden="false" customHeight="false" outlineLevel="0" collapsed="false">
      <c r="A15" s="0" t="s">
        <v>5535</v>
      </c>
      <c r="B15" s="0" t="s">
        <v>5355</v>
      </c>
    </row>
    <row r="16" customFormat="false" ht="15" hidden="false" customHeight="false" outlineLevel="0" collapsed="false">
      <c r="A16" s="0" t="s">
        <v>5536</v>
      </c>
      <c r="B16" s="0" t="s">
        <v>5355</v>
      </c>
    </row>
    <row r="17" customFormat="false" ht="15" hidden="false" customHeight="false" outlineLevel="0" collapsed="false">
      <c r="A17" s="0" t="s">
        <v>5537</v>
      </c>
      <c r="B17" s="0" t="s">
        <v>5355</v>
      </c>
    </row>
    <row r="18" customFormat="false" ht="15" hidden="false" customHeight="false" outlineLevel="0" collapsed="false">
      <c r="A18" s="0" t="s">
        <v>5538</v>
      </c>
      <c r="B18" s="0" t="s">
        <v>5539</v>
      </c>
    </row>
    <row r="19" customFormat="false" ht="15" hidden="false" customHeight="false" outlineLevel="0" collapsed="false">
      <c r="A19" s="0" t="s">
        <v>5540</v>
      </c>
      <c r="B19" s="0" t="s">
        <v>5539</v>
      </c>
    </row>
    <row r="20" customFormat="false" ht="15" hidden="false" customHeight="false" outlineLevel="0" collapsed="false">
      <c r="A20" s="0" t="s">
        <v>5541</v>
      </c>
      <c r="B20" s="0" t="s">
        <v>5539</v>
      </c>
    </row>
    <row r="21" customFormat="false" ht="15" hidden="false" customHeight="false" outlineLevel="0" collapsed="false">
      <c r="A21" s="0" t="s">
        <v>5542</v>
      </c>
      <c r="B21" s="0" t="s">
        <v>5539</v>
      </c>
    </row>
    <row r="22" customFormat="false" ht="15" hidden="false" customHeight="false" outlineLevel="0" collapsed="false">
      <c r="A22" s="0" t="s">
        <v>5543</v>
      </c>
      <c r="B22" s="0" t="s">
        <v>5539</v>
      </c>
    </row>
    <row r="23" customFormat="false" ht="15" hidden="false" customHeight="false" outlineLevel="0" collapsed="false">
      <c r="A23" s="0" t="s">
        <v>5544</v>
      </c>
      <c r="B23" s="0" t="s">
        <v>5539</v>
      </c>
    </row>
    <row r="24" customFormat="false" ht="15" hidden="false" customHeight="false" outlineLevel="0" collapsed="false">
      <c r="A24" s="0" t="s">
        <v>5545</v>
      </c>
      <c r="B24" s="0" t="s">
        <v>5539</v>
      </c>
    </row>
    <row r="25" customFormat="false" ht="15" hidden="false" customHeight="false" outlineLevel="0" collapsed="false">
      <c r="A25" s="0" t="s">
        <v>5546</v>
      </c>
      <c r="B25" s="0" t="s">
        <v>5539</v>
      </c>
    </row>
    <row r="26" customFormat="false" ht="15" hidden="false" customHeight="false" outlineLevel="0" collapsed="false">
      <c r="A26" s="0" t="s">
        <v>5547</v>
      </c>
      <c r="B26" s="0" t="s">
        <v>5539</v>
      </c>
    </row>
    <row r="27" customFormat="false" ht="15" hidden="false" customHeight="false" outlineLevel="0" collapsed="false">
      <c r="A27" s="0" t="s">
        <v>5548</v>
      </c>
      <c r="B27" s="0" t="s">
        <v>5539</v>
      </c>
    </row>
    <row r="28" customFormat="false" ht="15" hidden="false" customHeight="false" outlineLevel="0" collapsed="false">
      <c r="A28" s="0" t="s">
        <v>5549</v>
      </c>
      <c r="B28" s="0" t="s">
        <v>5539</v>
      </c>
    </row>
    <row r="29" customFormat="false" ht="15" hidden="false" customHeight="false" outlineLevel="0" collapsed="false">
      <c r="A29" s="0" t="s">
        <v>5550</v>
      </c>
      <c r="B29" s="0" t="s">
        <v>5539</v>
      </c>
    </row>
    <row r="30" customFormat="false" ht="15" hidden="false" customHeight="false" outlineLevel="0" collapsed="false">
      <c r="A30" s="0" t="s">
        <v>5551</v>
      </c>
      <c r="B30" s="0" t="s">
        <v>5539</v>
      </c>
    </row>
    <row r="31" customFormat="false" ht="15" hidden="false" customHeight="false" outlineLevel="0" collapsed="false">
      <c r="A31" s="0" t="s">
        <v>5552</v>
      </c>
      <c r="B31" s="0" t="s">
        <v>5539</v>
      </c>
    </row>
    <row r="32" customFormat="false" ht="15" hidden="false" customHeight="false" outlineLevel="0" collapsed="false">
      <c r="A32" s="0" t="s">
        <v>5553</v>
      </c>
      <c r="B32" s="0" t="s">
        <v>5539</v>
      </c>
    </row>
    <row r="33" customFormat="false" ht="15" hidden="false" customHeight="false" outlineLevel="0" collapsed="false">
      <c r="A33" s="0" t="s">
        <v>5554</v>
      </c>
      <c r="B33" s="0" t="s">
        <v>5539</v>
      </c>
    </row>
    <row r="34" customFormat="false" ht="15" hidden="false" customHeight="false" outlineLevel="0" collapsed="false">
      <c r="A34" s="0" t="s">
        <v>5555</v>
      </c>
      <c r="B34" s="0" t="s">
        <v>5539</v>
      </c>
    </row>
    <row r="35" customFormat="false" ht="15" hidden="false" customHeight="false" outlineLevel="0" collapsed="false">
      <c r="A35" s="0" t="s">
        <v>5556</v>
      </c>
      <c r="B35" s="0" t="s">
        <v>5539</v>
      </c>
    </row>
    <row r="36" customFormat="false" ht="15" hidden="false" customHeight="false" outlineLevel="0" collapsed="false">
      <c r="A36" s="0" t="s">
        <v>5557</v>
      </c>
      <c r="B36" s="0" t="s">
        <v>5539</v>
      </c>
    </row>
    <row r="37" customFormat="false" ht="15" hidden="false" customHeight="false" outlineLevel="0" collapsed="false">
      <c r="A37" s="0" t="s">
        <v>5558</v>
      </c>
      <c r="B37" s="0" t="s">
        <v>5539</v>
      </c>
    </row>
    <row r="38" customFormat="false" ht="15" hidden="false" customHeight="false" outlineLevel="0" collapsed="false">
      <c r="A38" s="0" t="s">
        <v>5559</v>
      </c>
      <c r="B38" s="0" t="s">
        <v>5539</v>
      </c>
    </row>
    <row r="39" customFormat="false" ht="15" hidden="false" customHeight="false" outlineLevel="0" collapsed="false">
      <c r="A39" s="0" t="s">
        <v>5560</v>
      </c>
      <c r="B39" s="0" t="s">
        <v>5355</v>
      </c>
    </row>
    <row r="40" customFormat="false" ht="15" hidden="false" customHeight="false" outlineLevel="0" collapsed="false">
      <c r="A40" s="0" t="s">
        <v>5561</v>
      </c>
      <c r="B40" s="0" t="s">
        <v>5539</v>
      </c>
    </row>
    <row r="41" customFormat="false" ht="15" hidden="false" customHeight="false" outlineLevel="0" collapsed="false">
      <c r="A41" s="0" t="s">
        <v>5562</v>
      </c>
      <c r="B41" s="0" t="s">
        <v>5539</v>
      </c>
    </row>
    <row r="42" customFormat="false" ht="15" hidden="false" customHeight="false" outlineLevel="0" collapsed="false">
      <c r="A42" s="0" t="s">
        <v>5563</v>
      </c>
      <c r="B42" s="0" t="s">
        <v>5539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3</TotalTime>
  <Application>LibreOffice/26.2.4.2$Linux_X86_64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Owner</dc:creator>
  <dc:description/>
  <dc:language>en-US</dc:language>
  <cp:lastModifiedBy/>
  <dcterms:modified xsi:type="dcterms:W3CDTF">2026-07-03T04:11:23Z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