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Roster" sheetId="1" state="visible" r:id="rId3"/>
    <sheet name="Summary" sheetId="2" state="visible" r:id="rId4"/>
  </sheets>
  <definedNames>
    <definedName function="false" hidden="true" localSheetId="0" name="_xlnm._FilterDatabase" vbProcedure="false">'Launch Roster'!$A$1:$O$25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<sst xmlns="http://schemas.openxmlformats.org/spreadsheetml/2006/main" count="271" uniqueCount="188">
  <si>
    <t xml:space="preserve">Dragon Order</t>
  </si>
  <si>
    <t xml:space="preserve">Position</t>
  </si>
  <si>
    <t xml:space="preserve">Role</t>
  </si>
  <si>
    <t xml:space="preserve">Rarity</t>
  </si>
  <si>
    <t xml:space="preserve">Champion Name</t>
  </si>
  <si>
    <t xml:space="preserve">Base HP</t>
  </si>
  <si>
    <t xml:space="preserve">Base Attack</t>
  </si>
  <si>
    <t xml:space="preserve">Basic Attack</t>
  </si>
  <si>
    <t xml:space="preserve">Active Skill</t>
  </si>
  <si>
    <t xml:space="preserve">Range: Fwd</t>
  </si>
  <si>
    <t xml:space="preserve">Range: Side</t>
  </si>
  <si>
    <t xml:space="preserve">Range: Behind</t>
  </si>
  <si>
    <t xml:space="preserve">Passive</t>
  </si>
  <si>
    <t xml:space="preserve">Sigil Ultimate (Dragon's Echo)</t>
  </si>
  <si>
    <t xml:space="preserve">Identity</t>
  </si>
  <si>
    <t xml:space="preserve">Emberwyrm</t>
  </si>
  <si>
    <t xml:space="preserve">Ground</t>
  </si>
  <si>
    <t xml:space="preserve">Vanguard</t>
  </si>
  <si>
    <t xml:space="preserve">Common</t>
  </si>
  <si>
    <t xml:space="preserve">Korrath, Ashen Bulwark</t>
  </si>
  <si>
    <t xml:space="preserve">Melee strike, small chance to apply minor burn.</t>
  </si>
  <si>
    <t xml:space="preserve">Cinder Wall: taunts enemies in front of him and gains temporary armor.</t>
  </si>
  <si>
    <t xml:space="preserve">Smoldering Resolve: gains stacking armor the longer he holds his tile.</t>
  </si>
  <si>
    <t xml:space="preserve">Magma Bastion (Dragon's Echo): erupts the ground in front, dealing fire damage and briefly delaying advance.</t>
  </si>
  <si>
    <t xml:space="preserve">A stoic ember-forged knight who plants himself between the enemy and the portal.</t>
  </si>
  <si>
    <t xml:space="preserve">Bulwark</t>
  </si>
  <si>
    <t xml:space="preserve">Legendary</t>
  </si>
  <si>
    <t xml:space="preserve">Pyrrhan the Unyielding</t>
  </si>
  <si>
    <t xml:space="preserve">Cleaving flame strikes on nearby enemies.</t>
  </si>
  <si>
    <t xml:space="preserve">Wildfire Cleave: hits all enemies in a wide frontal arc, applies burning damage-over-time.</t>
  </si>
  <si>
    <t xml:space="preserve">Rising Inferno: attack increases for each burning enemy nearby.</t>
  </si>
  <si>
    <t xml:space="preserve">Emberwyrm's Wrath (Dragon's Echo): massive cone eruption that burns everything hit for several seconds.</t>
  </si>
  <si>
    <t xml:space="preserve">The Order's flagship bruiser — the more the battlefield burns, the harder he hits.</t>
  </si>
  <si>
    <t xml:space="preserve">Platform</t>
  </si>
  <si>
    <t xml:space="preserve">Marksman</t>
  </si>
  <si>
    <t xml:space="preserve">Rare</t>
  </si>
  <si>
    <t xml:space="preserve">Solvane Emberkeen</t>
  </si>
  <si>
    <t xml:space="preserve">Flaming arrow shots at the nearest enemy.</t>
  </si>
  <si>
    <t xml:space="preserve">Piercing Ember: long-range single-target shot that ignores a portion of armor.</t>
  </si>
  <si>
    <t xml:space="preserve">Hunter's Focus: damage against the same target increases the longer she stays locked on.</t>
  </si>
  <si>
    <t xml:space="preserve">Dragon's Arrow (Dragon's Echo): guaranteed critical hit that also applies burning.</t>
  </si>
  <si>
    <t xml:space="preserve">A patient sharpshooter who never lets a target out of her sights.</t>
  </si>
  <si>
    <t xml:space="preserve">Arcanist</t>
  </si>
  <si>
    <t xml:space="preserve">Epic</t>
  </si>
  <si>
    <t xml:space="preserve">Ignis Vorrath</t>
  </si>
  <si>
    <t xml:space="preserve">Lobbed fireball bolts.</t>
  </si>
  <si>
    <t xml:space="preserve">Cinder Storm: frontal AoE burst that leaves burning ground behind.</t>
  </si>
  <si>
    <t xml:space="preserve">Combustion: killing an enemy triggers a small explosion on nearby foes.</t>
  </si>
  <si>
    <t xml:space="preserve">Meteor Descent (Dragon's Echo): calls a fire meteor down on the densest enemy cluster.</t>
  </si>
  <si>
    <t xml:space="preserve">A reckless pyromancer who treats the battlefield like a furnace to stoke.</t>
  </si>
  <si>
    <t xml:space="preserve">Frostscale</t>
  </si>
  <si>
    <t xml:space="preserve">Glacian Frostholt</t>
  </si>
  <si>
    <t xml:space="preserve">Icy shield bash.</t>
  </si>
  <si>
    <t xml:space="preserve">Frozen Ground: briefly roots enemies directly in front of him.</t>
  </si>
  <si>
    <t xml:space="preserve">Winter's Skin: takes reduced damage while an enemy nearby is rooted.</t>
  </si>
  <si>
    <t xml:space="preserve">Absolute Zero (Dragon's Echo): freezes all enemies in front solid for a long duration.</t>
  </si>
  <si>
    <t xml:space="preserve">An immovable wall of living ice.</t>
  </si>
  <si>
    <t xml:space="preserve">Trickster</t>
  </si>
  <si>
    <t xml:space="preserve">Vaelthir the Whisper</t>
  </si>
  <si>
    <t xml:space="preserve">Quick frost dagger strikes.</t>
  </si>
  <si>
    <t xml:space="preserve">Chilling Snare: applies a stacking slow to enemies in a line.</t>
  </si>
  <si>
    <t xml:space="preserve">Cold Shoulder: slowed enemies deal reduced damage to the player's squad.</t>
  </si>
  <si>
    <t xml:space="preserve">Winter's Embrace (Dragon's Echo): fully freezes the slowest-moving enemies on the field.</t>
  </si>
  <si>
    <t xml:space="preserve">Moves like drifting snow and leaves enemies frozen in place.</t>
  </si>
  <si>
    <t xml:space="preserve">Glacielle, Voice of the Rime</t>
  </si>
  <si>
    <t xml:space="preserve">Ice shard barrage.</t>
  </si>
  <si>
    <t xml:space="preserve">Rime Burst: wide frontal AoE that slows everything it hits.</t>
  </si>
  <si>
    <t xml:space="preserve">Permafrost: repeated hits on the same enemy stack slow into a full freeze.</t>
  </si>
  <si>
    <t xml:space="preserve">Glacial Requiem (Dragon's Echo): massive ice explosion that freezes and shatters weakened enemies.</t>
  </si>
  <si>
    <t xml:space="preserve">The Covenant's flagship voice — felt in the air before she's ever seen.</t>
  </si>
  <si>
    <t xml:space="preserve">Warden</t>
  </si>
  <si>
    <t xml:space="preserve">Rime-Tender Aessa</t>
  </si>
  <si>
    <t xml:space="preserve">Minor frost bolt.</t>
  </si>
  <si>
    <t xml:space="preserve">Frost Ward: heals allies in her range and grants brief damage reduction.</t>
  </si>
  <si>
    <t xml:space="preserve">Chilled Recovery: healing is stronger on allies standing near slowed enemies.</t>
  </si>
  <si>
    <t xml:space="preserve">Glacial Sanctuary (Dragon's Echo): large heal and shield to the entire squad.</t>
  </si>
  <si>
    <t xml:space="preserve">A gentle healer whose frost magic soothes wounds as easily as it stops hearts.</t>
  </si>
  <si>
    <t xml:space="preserve">Tempest</t>
  </si>
  <si>
    <t xml:space="preserve">Thundrix Gale-Fist</t>
  </si>
  <si>
    <t xml:space="preserve">Lightning-charged punches.</t>
  </si>
  <si>
    <t xml:space="preserve">Static Slam: strikes the ground in front, chaining lightning between nearby enemies.</t>
  </si>
  <si>
    <t xml:space="preserve">Overcharge: each chain jump increases his next attack's speed.</t>
  </si>
  <si>
    <t xml:space="preserve">Thunderclap (Dragon's Echo): a single massive chained lightning strike down the whole lane.</t>
  </si>
  <si>
    <t xml:space="preserve">Hits like a rolling storm front, arcing from foe to foe.</t>
  </si>
  <si>
    <t xml:space="preserve">Zephyra Windstep</t>
  </si>
  <si>
    <t xml:space="preserve">Quick gale slashes.</t>
  </si>
  <si>
    <t xml:space="preserve">Gale Snare: pulls a single enemy out of position, disrupting its advance.</t>
  </si>
  <si>
    <t xml:space="preserve">Tailwind: gains energy faster whenever an enemy is disrupted.</t>
  </si>
  <si>
    <t xml:space="preserve">Cyclone Lock (Dragon's Echo): traps a group of enemies in a spinning vortex, delaying them.</t>
  </si>
  <si>
    <t xml:space="preserve">A quick, mischievous wind-dancer who scrambles enemy formations.</t>
  </si>
  <si>
    <t xml:space="preserve">Kael Stormcaller</t>
  </si>
  <si>
    <t xml:space="preserve">Charged bolt shots.</t>
  </si>
  <si>
    <t xml:space="preserve">Chain Lightning Shot: hits the primary target, then arcs to two more enemies.</t>
  </si>
  <si>
    <t xml:space="preserve">Storm's Eye: critical hits chain automatically regardless of range.</t>
  </si>
  <si>
    <t xml:space="preserve">Tempest's Judgment (Dragon's Echo): a lightning column strikes repeatedly along one lane.</t>
  </si>
  <si>
    <t xml:space="preserve">The Wing's flagship marksman — the storm given a face and a bow.</t>
  </si>
  <si>
    <t xml:space="preserve">Galewind Sera</t>
  </si>
  <si>
    <t xml:space="preserve">Minor gust bolt.</t>
  </si>
  <si>
    <t xml:space="preserve">Windward Blessing: heals allies in her range and grants a brief haste buff.</t>
  </si>
  <si>
    <t xml:space="preserve">Updraft: allies she heals gain a small energy boost.</t>
  </si>
  <si>
    <t xml:space="preserve">Squall Rebirth (Dragon's Echo): large heal that also removes all debuffs from the squad.</t>
  </si>
  <si>
    <t xml:space="preserve">Keeps the squad's momentum from ever stalling out.</t>
  </si>
  <si>
    <t xml:space="preserve">Verdant</t>
  </si>
  <si>
    <t xml:space="preserve">Mossheart the Ancient</t>
  </si>
  <si>
    <t xml:space="preserve">Root-bound slams.</t>
  </si>
  <si>
    <t xml:space="preserve">Thorned Roots: entangles enemies in front of him, dealing damage over time.</t>
  </si>
  <si>
    <t xml:space="preserve">Deep Roots: regenerates a portion of max HP at the start of each wave.</t>
  </si>
  <si>
    <t xml:space="preserve">Verdant Cage (Dragon's Echo): engulfs the frontline in living thorns, rooting and draining them.</t>
  </si>
  <si>
    <t xml:space="preserve">An ancient guardian who has stood so long that moss grows on his shoulders.</t>
  </si>
  <si>
    <t xml:space="preserve">Briar Fen</t>
  </si>
  <si>
    <t xml:space="preserve">Thorned mace strikes.</t>
  </si>
  <si>
    <t xml:space="preserve">Bramble Cleave: frontal hit that applies a stacking bleed.</t>
  </si>
  <si>
    <t xml:space="preserve">Thorn Coat: reflects a portion of melee damage taken back at attackers.</t>
  </si>
  <si>
    <t xml:space="preserve">Wildgrowth Fury (Dragon's Echo): vines erupt through the whole frontline, bleeding everything hit.</t>
  </si>
  <si>
    <t xml:space="preserve">Wears the forest's thorns like armor, and shares them freely.</t>
  </si>
  <si>
    <t xml:space="preserve">Sylvaine, Heart of the Coil</t>
  </si>
  <si>
    <t xml:space="preserve">Healing bloom bolt.</t>
  </si>
  <si>
    <t xml:space="preserve">Verdant Bloom: strong heal in a forward-weighted cross pattern (the GDD 4.4 reference skill).</t>
  </si>
  <si>
    <t xml:space="preserve">Regrowth: healed allies continue regenerating a small amount over time.</t>
  </si>
  <si>
    <t xml:space="preserve">Heart of the Grove (Dragon's Echo): massive squad-wide heal that also cleanses one debuff per ally.</t>
  </si>
  <si>
    <t xml:space="preserve">The Coil's flagship healer — where she walks, wounds close and vines bloom.</t>
  </si>
  <si>
    <t xml:space="preserve">Fennow Sprig</t>
  </si>
  <si>
    <t xml:space="preserve">Spore bolt.</t>
  </si>
  <si>
    <t xml:space="preserve">Choking Spores: lobs an AoE poison cloud that lingers on the ground.</t>
  </si>
  <si>
    <t xml:space="preserve">Spreading Rot: poison spreads to nearby enemies when an afflicted target dies.</t>
  </si>
  <si>
    <t xml:space="preserve">Bloomburst (Dragon's Echo): detonates every active poison stack on the field at once.</t>
  </si>
  <si>
    <t xml:space="preserve">A junior Coil apprentice, more comfortable with fungus than people.</t>
  </si>
  <si>
    <t xml:space="preserve">Umbral</t>
  </si>
  <si>
    <t xml:space="preserve">Nyxaran, the Black Gate</t>
  </si>
  <si>
    <t xml:space="preserve">Shadow-edged strikes.</t>
  </si>
  <si>
    <t xml:space="preserve">Umbral Chains: binds enemies in front of him, reducing their damage output.</t>
  </si>
  <si>
    <t xml:space="preserve">Feeds on Fear: gains armor for each debuffed enemy nearby.</t>
  </si>
  <si>
    <t xml:space="preserve">Maw of the Void (Dragon's Echo): swallows the frontline in shadow, silencing and weakening all hit.</t>
  </si>
  <si>
    <t xml:space="preserve">The Fang's flagship wall — a living gate its enemies never walk back through.</t>
  </si>
  <si>
    <t xml:space="preserve">Morvain Duskblade</t>
  </si>
  <si>
    <t xml:space="preserve">Quick shadow stabs.</t>
  </si>
  <si>
    <t xml:space="preserve">Marked for the Dark: applies a stacking vulnerability debuff to a targeted enemy.</t>
  </si>
  <si>
    <t xml:space="preserve">Opportunist: deals bonus damage against marked enemies.</t>
  </si>
  <si>
    <t xml:space="preserve">Execution's Shadow (Dragon's Echo): instantly finishes any marked enemy below a health threshold.</t>
  </si>
  <si>
    <t xml:space="preserve">Doesn't fight fair, and doesn't pretend to.</t>
  </si>
  <si>
    <t xml:space="preserve">Ashen Vell</t>
  </si>
  <si>
    <t xml:space="preserve">Shadow bolt shots.</t>
  </si>
  <si>
    <t xml:space="preserve">Widow's Mark: single-target shot that weakens the target's defense.</t>
  </si>
  <si>
    <t xml:space="preserve">Silent Step: his first shot each wave cannot be blocked or countered.</t>
  </si>
  <si>
    <t xml:space="preserve">Nightfall Volley (Dragon's Echo): unleashes a barrage of true-damage shots on one target.</t>
  </si>
  <si>
    <t xml:space="preserve">A quiet marksman trained under the Fang's coldest killers.</t>
  </si>
  <si>
    <t xml:space="preserve">Shade Ilvorra</t>
  </si>
  <si>
    <t xml:space="preserve">Void bolt.</t>
  </si>
  <si>
    <t xml:space="preserve">Withering Grasp: AoE curse that reduces healing received by affected enemies.</t>
  </si>
  <si>
    <t xml:space="preserve">Feasting Dark: deals bonus damage to already-debuffed enemies.</t>
  </si>
  <si>
    <t xml:space="preserve">Eclipse (Dragon's Echo): blankets the field in shadow, briefly silencing enemy abilities.</t>
  </si>
  <si>
    <t xml:space="preserve">Speaks softly, and what she curses rarely recovers.</t>
  </si>
  <si>
    <t xml:space="preserve">Radiant</t>
  </si>
  <si>
    <t xml:space="preserve">Aurel Dawnfist</t>
  </si>
  <si>
    <t xml:space="preserve">Radiant hammer blows.</t>
  </si>
  <si>
    <t xml:space="preserve">Solar Guard: shields himself and an adjacent ally in front.</t>
  </si>
  <si>
    <t xml:space="preserve">Blessed Momentum: shield strength grows the longer he holds his tile.</t>
  </si>
  <si>
    <t xml:space="preserve">Dawnbreaker (Dragon's Echo): a massive frontal smash that also shields the whole squad briefly.</t>
  </si>
  <si>
    <t xml:space="preserve">Hits like sunrise: unavoidable, and impossible to ignore.</t>
  </si>
  <si>
    <t xml:space="preserve">Lucent Vail</t>
  </si>
  <si>
    <t xml:space="preserve">Purifying strikes.</t>
  </si>
  <si>
    <t xml:space="preserve">Purge Light: cleanses enemy buffs on hit and briefly blinds them.</t>
  </si>
  <si>
    <t xml:space="preserve">Radiant Discipline: immune to debuffs whenever his active skill has under 3s left on cooldown.</t>
  </si>
  <si>
    <t xml:space="preserve">Judgment's Glare (Dragon's Echo): blinds and roots the whole frontline for a long duration.</t>
  </si>
  <si>
    <t xml:space="preserve">The Host's flagship answer to shadow, cast in gold.</t>
  </si>
  <si>
    <t xml:space="preserve">Solaria Brightward</t>
  </si>
  <si>
    <t xml:space="preserve">Light bolt.</t>
  </si>
  <si>
    <t xml:space="preserve">Radiant Ward: heals and shields allies in her range.</t>
  </si>
  <si>
    <t xml:space="preserve">Dawn's Grace: shields she grants also apply a small heal-over-time.</t>
  </si>
  <si>
    <t xml:space="preserve">Aegis of Dawn (Dragon's Echo): squad-wide shield that also removes all debuffs.</t>
  </si>
  <si>
    <t xml:space="preserve">A warm, steady presence that never lets the squad go dark.</t>
  </si>
  <si>
    <t xml:space="preserve">Dawnbringer Elys</t>
  </si>
  <si>
    <t xml:space="preserve">Light-infused shots.</t>
  </si>
  <si>
    <t xml:space="preserve">Sunpiercer Shot: long-range shot that strips one buff from the target on hit.</t>
  </si>
  <si>
    <t xml:space="preserve">First Light: deals bonus damage to the first enemy she targets each wave.</t>
  </si>
  <si>
    <t xml:space="preserve">Solar Lance (Dragon's Echo): a piercing beam that hits every enemy in the lane.</t>
  </si>
  <si>
    <t xml:space="preserve">The newest of the Host's marksmen, eager to prove her aim true.</t>
  </si>
  <si>
    <t xml:space="preserve">Dragon Sigil: Echoes of Destiny — Launch Roster Summary</t>
  </si>
  <si>
    <t xml:space="preserve">Total champions</t>
  </si>
  <si>
    <t xml:space="preserve">Ground / Platform split</t>
  </si>
  <si>
    <t xml:space="preserve">12 / 12</t>
  </si>
  <si>
    <t xml:space="preserve">Dragon Orders</t>
  </si>
  <si>
    <t xml:space="preserve">Champions per Order</t>
  </si>
  <si>
    <t xml:space="preserve">2 Ground + 2 Platform</t>
  </si>
  <si>
    <t xml:space="preserve">Rarity spread (by design: 1 of each per Order)</t>
  </si>
  <si>
    <t xml:space="preserve">Count</t>
  </si>
  <si>
    <t xml:space="preserve">Note: Mythic (Dragonbound) tier intentionally not used in the launch 24 —</t>
  </si>
  <si>
    <t xml:space="preserve">reserved as a small, distinct set of dragon-avatar champions for post-launch content (GDD 5.3).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</si>
</sst>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6E2A9C"/>
      <name val="Arial"/>
      <family val="0"/>
      <charset val="1"/>
    </font>
    <font>
      <b val="true"/>
      <sz val="11"/>
      <color rgb="FFB8860B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B5B5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6E2A9C"/>
        <bgColor rgb="FF993366"/>
      </patternFill>
    </fill>
    <fill>
      <patternFill patternType="solid">
        <fgColor rgb="FFFBE2D5"/>
        <bgColor rgb="FFE4DFE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E8F0D9"/>
      </patternFill>
    </fill>
    <fill>
      <patternFill patternType="solid">
        <fgColor rgb="FFE8F0D9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FFF6D5"/>
        <bgColor rgb="FFE8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6E2A9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8F0D9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6E2A9C"/>
      <rgbColor rgb="FFFFF6D5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D9"/>
      <rgbColor rgb="FFE2EFDA"/>
      <rgbColor rgb="FFFFFF99"/>
      <rgbColor rgb="FF99CCFF"/>
      <rgbColor rgb="FFFF99CC"/>
      <rgbColor rgb="FFCC99FF"/>
      <rgbColor rgb="FFFBE2D5"/>
      <rgbColor rgb="FF3366FF"/>
      <rgbColor rgb="FF33CCCC"/>
      <rgbColor rgb="FF99CC00"/>
      <rgbColor rgb="FFFFCC00"/>
      <rgbColor rgb="FFFF9900"/>
      <rgbColor rgb="FFFF6600"/>
      <rgbColor rgb="FF5B5B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6"/>
    <col collapsed="false" customWidth="true" hidden="false" outlineLevel="0" max="12" min="12" style="0" width="8"/>
    <col collapsed="false" customWidth="true" hidden="false" outlineLevel="0" max="13" min="13" style="0" width="34"/>
    <col collapsed="false" customWidth="true" hidden="false" outlineLevel="0" max="14" min="14" style="0" width="38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s">
        <v>15</v>
      </c>
      <c r="B2" s="2" t="s">
        <v>16</v>
      </c>
      <c r="C2" s="2" t="s">
        <v>17</v>
      </c>
      <c r="D2" s="3" t="s">
        <v>18</v>
      </c>
      <c r="E2" s="4" t="s">
        <v>19</v>
      </c>
      <c r="F2" s="3" t="n">
        <v>1400</v>
      </c>
      <c r="G2" s="3" t="n">
        <v>55</v>
      </c>
      <c r="H2" s="2" t="s">
        <v>20</v>
      </c>
      <c r="I2" s="2" t="s">
        <v>21</v>
      </c>
      <c r="J2" s="3" t="n">
        <v>1</v>
      </c>
      <c r="K2" s="3" t="n">
        <v>1</v>
      </c>
      <c r="L2" s="3" t="n">
        <v>0</v>
      </c>
      <c r="M2" s="2" t="s">
        <v>22</v>
      </c>
      <c r="N2" s="2" t="s">
        <v>23</v>
      </c>
      <c r="O2" s="2" t="s">
        <v>24</v>
      </c>
    </row>
    <row r="3" customFormat="false" ht="35.05" hidden="false" customHeight="false" outlineLevel="0" collapsed="false">
      <c r="A3" s="2" t="s">
        <v>15</v>
      </c>
      <c r="B3" s="2" t="s">
        <v>16</v>
      </c>
      <c r="C3" s="2" t="s">
        <v>25</v>
      </c>
      <c r="D3" s="3" t="s">
        <v>26</v>
      </c>
      <c r="E3" s="4" t="s">
        <v>27</v>
      </c>
      <c r="F3" s="3" t="n">
        <v>1250</v>
      </c>
      <c r="G3" s="3" t="n">
        <v>100</v>
      </c>
      <c r="H3" s="2" t="s">
        <v>28</v>
      </c>
      <c r="I3" s="2" t="s">
        <v>29</v>
      </c>
      <c r="J3" s="3" t="n">
        <v>2</v>
      </c>
      <c r="K3" s="3" t="n">
        <v>1</v>
      </c>
      <c r="L3" s="3" t="n">
        <v>0</v>
      </c>
      <c r="M3" s="2" t="s">
        <v>30</v>
      </c>
      <c r="N3" s="2" t="s">
        <v>31</v>
      </c>
      <c r="O3" s="2" t="s">
        <v>32</v>
      </c>
    </row>
    <row r="4" customFormat="false" ht="35.05" hidden="false" customHeight="false" outlineLevel="0" collapsed="false">
      <c r="A4" s="2" t="s">
        <v>15</v>
      </c>
      <c r="B4" s="2" t="s">
        <v>33</v>
      </c>
      <c r="C4" s="2" t="s">
        <v>34</v>
      </c>
      <c r="D4" s="3" t="s">
        <v>35</v>
      </c>
      <c r="E4" s="4" t="s">
        <v>36</v>
      </c>
      <c r="F4" s="3" t="n">
        <v>620</v>
      </c>
      <c r="G4" s="3" t="n">
        <v>155</v>
      </c>
      <c r="H4" s="2" t="s">
        <v>37</v>
      </c>
      <c r="I4" s="2" t="s">
        <v>38</v>
      </c>
      <c r="J4" s="3" t="n">
        <v>5</v>
      </c>
      <c r="K4" s="3" t="n">
        <v>0</v>
      </c>
      <c r="L4" s="3" t="n">
        <v>0</v>
      </c>
      <c r="M4" s="2" t="s">
        <v>39</v>
      </c>
      <c r="N4" s="2" t="s">
        <v>40</v>
      </c>
      <c r="O4" s="2" t="s">
        <v>41</v>
      </c>
    </row>
    <row r="5" customFormat="false" ht="23.85" hidden="false" customHeight="false" outlineLevel="0" collapsed="false">
      <c r="A5" s="2" t="s">
        <v>15</v>
      </c>
      <c r="B5" s="2" t="s">
        <v>33</v>
      </c>
      <c r="C5" s="2" t="s">
        <v>42</v>
      </c>
      <c r="D5" s="3" t="s">
        <v>43</v>
      </c>
      <c r="E5" s="4" t="s">
        <v>44</v>
      </c>
      <c r="F5" s="3" t="n">
        <v>640</v>
      </c>
      <c r="G5" s="3" t="n">
        <v>145</v>
      </c>
      <c r="H5" s="2" t="s">
        <v>45</v>
      </c>
      <c r="I5" s="2" t="s">
        <v>46</v>
      </c>
      <c r="J5" s="3" t="n">
        <v>2</v>
      </c>
      <c r="K5" s="3" t="n">
        <v>2</v>
      </c>
      <c r="L5" s="3" t="n">
        <v>0</v>
      </c>
      <c r="M5" s="2" t="s">
        <v>47</v>
      </c>
      <c r="N5" s="2" t="s">
        <v>48</v>
      </c>
      <c r="O5" s="2" t="s">
        <v>49</v>
      </c>
    </row>
    <row r="6" customFormat="false" ht="23.85" hidden="false" customHeight="false" outlineLevel="0" collapsed="false">
      <c r="A6" s="5" t="s">
        <v>50</v>
      </c>
      <c r="B6" s="5" t="s">
        <v>16</v>
      </c>
      <c r="C6" s="5" t="s">
        <v>17</v>
      </c>
      <c r="D6" s="6" t="s">
        <v>35</v>
      </c>
      <c r="E6" s="7" t="s">
        <v>51</v>
      </c>
      <c r="F6" s="6" t="n">
        <v>1450</v>
      </c>
      <c r="G6" s="6" t="n">
        <v>50</v>
      </c>
      <c r="H6" s="5" t="s">
        <v>52</v>
      </c>
      <c r="I6" s="5" t="s">
        <v>53</v>
      </c>
      <c r="J6" s="6" t="n">
        <v>1</v>
      </c>
      <c r="K6" s="6" t="n">
        <v>1</v>
      </c>
      <c r="L6" s="6" t="n">
        <v>0</v>
      </c>
      <c r="M6" s="5" t="s">
        <v>54</v>
      </c>
      <c r="N6" s="5" t="s">
        <v>55</v>
      </c>
      <c r="O6" s="5" t="s">
        <v>56</v>
      </c>
    </row>
    <row r="7" customFormat="false" ht="35.05" hidden="false" customHeight="false" outlineLevel="0" collapsed="false">
      <c r="A7" s="5" t="s">
        <v>50</v>
      </c>
      <c r="B7" s="5" t="s">
        <v>16</v>
      </c>
      <c r="C7" s="5" t="s">
        <v>57</v>
      </c>
      <c r="D7" s="6" t="s">
        <v>43</v>
      </c>
      <c r="E7" s="7" t="s">
        <v>58</v>
      </c>
      <c r="F7" s="6" t="n">
        <v>820</v>
      </c>
      <c r="G7" s="6" t="n">
        <v>105</v>
      </c>
      <c r="H7" s="5" t="s">
        <v>59</v>
      </c>
      <c r="I7" s="5" t="s">
        <v>60</v>
      </c>
      <c r="J7" s="6" t="n">
        <v>2</v>
      </c>
      <c r="K7" s="6" t="n">
        <v>0</v>
      </c>
      <c r="L7" s="6" t="n">
        <v>0</v>
      </c>
      <c r="M7" s="5" t="s">
        <v>61</v>
      </c>
      <c r="N7" s="5" t="s">
        <v>62</v>
      </c>
      <c r="O7" s="5" t="s">
        <v>63</v>
      </c>
    </row>
    <row r="8" customFormat="false" ht="35.05" hidden="false" customHeight="false" outlineLevel="0" collapsed="false">
      <c r="A8" s="5" t="s">
        <v>50</v>
      </c>
      <c r="B8" s="5" t="s">
        <v>33</v>
      </c>
      <c r="C8" s="5" t="s">
        <v>42</v>
      </c>
      <c r="D8" s="6" t="s">
        <v>26</v>
      </c>
      <c r="E8" s="7" t="s">
        <v>64</v>
      </c>
      <c r="F8" s="6" t="n">
        <v>660</v>
      </c>
      <c r="G8" s="6" t="n">
        <v>150</v>
      </c>
      <c r="H8" s="5" t="s">
        <v>65</v>
      </c>
      <c r="I8" s="5" t="s">
        <v>66</v>
      </c>
      <c r="J8" s="6" t="n">
        <v>2</v>
      </c>
      <c r="K8" s="6" t="n">
        <v>2</v>
      </c>
      <c r="L8" s="6" t="n">
        <v>0</v>
      </c>
      <c r="M8" s="5" t="s">
        <v>67</v>
      </c>
      <c r="N8" s="5" t="s">
        <v>68</v>
      </c>
      <c r="O8" s="5" t="s">
        <v>69</v>
      </c>
    </row>
    <row r="9" customFormat="false" ht="23.85" hidden="false" customHeight="false" outlineLevel="0" collapsed="false">
      <c r="A9" s="5" t="s">
        <v>50</v>
      </c>
      <c r="B9" s="5" t="s">
        <v>33</v>
      </c>
      <c r="C9" s="5" t="s">
        <v>70</v>
      </c>
      <c r="D9" s="6" t="s">
        <v>18</v>
      </c>
      <c r="E9" s="7" t="s">
        <v>71</v>
      </c>
      <c r="F9" s="6" t="n">
        <v>700</v>
      </c>
      <c r="G9" s="6" t="n">
        <v>65</v>
      </c>
      <c r="H9" s="5" t="s">
        <v>72</v>
      </c>
      <c r="I9" s="5" t="s">
        <v>73</v>
      </c>
      <c r="J9" s="6" t="n">
        <v>3</v>
      </c>
      <c r="K9" s="6" t="n">
        <v>1</v>
      </c>
      <c r="L9" s="6" t="n">
        <v>1</v>
      </c>
      <c r="M9" s="5" t="s">
        <v>74</v>
      </c>
      <c r="N9" s="5" t="s">
        <v>75</v>
      </c>
      <c r="O9" s="5" t="s">
        <v>76</v>
      </c>
    </row>
    <row r="10" customFormat="false" ht="35.05" hidden="false" customHeight="false" outlineLevel="0" collapsed="false">
      <c r="A10" s="8" t="s">
        <v>77</v>
      </c>
      <c r="B10" s="8" t="s">
        <v>16</v>
      </c>
      <c r="C10" s="8" t="s">
        <v>25</v>
      </c>
      <c r="D10" s="9" t="s">
        <v>43</v>
      </c>
      <c r="E10" s="10" t="s">
        <v>78</v>
      </c>
      <c r="F10" s="9" t="n">
        <v>1150</v>
      </c>
      <c r="G10" s="9" t="n">
        <v>95</v>
      </c>
      <c r="H10" s="8" t="s">
        <v>79</v>
      </c>
      <c r="I10" s="8" t="s">
        <v>80</v>
      </c>
      <c r="J10" s="9" t="n">
        <v>2</v>
      </c>
      <c r="K10" s="9" t="n">
        <v>1</v>
      </c>
      <c r="L10" s="9" t="n">
        <v>0</v>
      </c>
      <c r="M10" s="8" t="s">
        <v>81</v>
      </c>
      <c r="N10" s="8" t="s">
        <v>82</v>
      </c>
      <c r="O10" s="8" t="s">
        <v>83</v>
      </c>
    </row>
    <row r="11" customFormat="false" ht="35.05" hidden="false" customHeight="false" outlineLevel="0" collapsed="false">
      <c r="A11" s="8" t="s">
        <v>77</v>
      </c>
      <c r="B11" s="8" t="s">
        <v>16</v>
      </c>
      <c r="C11" s="8" t="s">
        <v>57</v>
      </c>
      <c r="D11" s="9" t="s">
        <v>18</v>
      </c>
      <c r="E11" s="10" t="s">
        <v>84</v>
      </c>
      <c r="F11" s="9" t="n">
        <v>830</v>
      </c>
      <c r="G11" s="9" t="n">
        <v>95</v>
      </c>
      <c r="H11" s="8" t="s">
        <v>85</v>
      </c>
      <c r="I11" s="8" t="s">
        <v>86</v>
      </c>
      <c r="J11" s="9" t="n">
        <v>2</v>
      </c>
      <c r="K11" s="9" t="n">
        <v>0</v>
      </c>
      <c r="L11" s="9" t="n">
        <v>0</v>
      </c>
      <c r="M11" s="8" t="s">
        <v>87</v>
      </c>
      <c r="N11" s="8" t="s">
        <v>88</v>
      </c>
      <c r="O11" s="8" t="s">
        <v>89</v>
      </c>
    </row>
    <row r="12" customFormat="false" ht="35.05" hidden="false" customHeight="false" outlineLevel="0" collapsed="false">
      <c r="A12" s="8" t="s">
        <v>77</v>
      </c>
      <c r="B12" s="8" t="s">
        <v>33</v>
      </c>
      <c r="C12" s="8" t="s">
        <v>34</v>
      </c>
      <c r="D12" s="9" t="s">
        <v>26</v>
      </c>
      <c r="E12" s="10" t="s">
        <v>90</v>
      </c>
      <c r="F12" s="9" t="n">
        <v>700</v>
      </c>
      <c r="G12" s="9" t="n">
        <v>165</v>
      </c>
      <c r="H12" s="8" t="s">
        <v>91</v>
      </c>
      <c r="I12" s="8" t="s">
        <v>92</v>
      </c>
      <c r="J12" s="9" t="n">
        <v>5</v>
      </c>
      <c r="K12" s="9" t="n">
        <v>0</v>
      </c>
      <c r="L12" s="9" t="n">
        <v>0</v>
      </c>
      <c r="M12" s="8" t="s">
        <v>93</v>
      </c>
      <c r="N12" s="8" t="s">
        <v>94</v>
      </c>
      <c r="O12" s="8" t="s">
        <v>95</v>
      </c>
    </row>
    <row r="13" customFormat="false" ht="23.85" hidden="false" customHeight="false" outlineLevel="0" collapsed="false">
      <c r="A13" s="8" t="s">
        <v>77</v>
      </c>
      <c r="B13" s="8" t="s">
        <v>33</v>
      </c>
      <c r="C13" s="8" t="s">
        <v>70</v>
      </c>
      <c r="D13" s="9" t="s">
        <v>35</v>
      </c>
      <c r="E13" s="10" t="s">
        <v>96</v>
      </c>
      <c r="F13" s="9" t="n">
        <v>720</v>
      </c>
      <c r="G13" s="9" t="n">
        <v>75</v>
      </c>
      <c r="H13" s="8" t="s">
        <v>97</v>
      </c>
      <c r="I13" s="8" t="s">
        <v>98</v>
      </c>
      <c r="J13" s="9" t="n">
        <v>2</v>
      </c>
      <c r="K13" s="9" t="n">
        <v>2</v>
      </c>
      <c r="L13" s="9" t="n">
        <v>1</v>
      </c>
      <c r="M13" s="8" t="s">
        <v>99</v>
      </c>
      <c r="N13" s="8" t="s">
        <v>100</v>
      </c>
      <c r="O13" s="8" t="s">
        <v>101</v>
      </c>
    </row>
    <row r="14" customFormat="false" ht="35.05" hidden="false" customHeight="false" outlineLevel="0" collapsed="false">
      <c r="A14" s="11" t="s">
        <v>102</v>
      </c>
      <c r="B14" s="11" t="s">
        <v>16</v>
      </c>
      <c r="C14" s="11" t="s">
        <v>17</v>
      </c>
      <c r="D14" s="12" t="s">
        <v>43</v>
      </c>
      <c r="E14" s="13" t="s">
        <v>103</v>
      </c>
      <c r="F14" s="12" t="n">
        <v>1550</v>
      </c>
      <c r="G14" s="12" t="n">
        <v>45</v>
      </c>
      <c r="H14" s="11" t="s">
        <v>104</v>
      </c>
      <c r="I14" s="11" t="s">
        <v>105</v>
      </c>
      <c r="J14" s="12" t="n">
        <v>1</v>
      </c>
      <c r="K14" s="12" t="n">
        <v>1</v>
      </c>
      <c r="L14" s="12" t="n">
        <v>0</v>
      </c>
      <c r="M14" s="11" t="s">
        <v>106</v>
      </c>
      <c r="N14" s="11" t="s">
        <v>107</v>
      </c>
      <c r="O14" s="11" t="s">
        <v>108</v>
      </c>
    </row>
    <row r="15" customFormat="false" ht="35.05" hidden="false" customHeight="false" outlineLevel="0" collapsed="false">
      <c r="A15" s="11" t="s">
        <v>102</v>
      </c>
      <c r="B15" s="11" t="s">
        <v>16</v>
      </c>
      <c r="C15" s="11" t="s">
        <v>25</v>
      </c>
      <c r="D15" s="12" t="s">
        <v>35</v>
      </c>
      <c r="E15" s="13" t="s">
        <v>109</v>
      </c>
      <c r="F15" s="12" t="n">
        <v>1180</v>
      </c>
      <c r="G15" s="12" t="n">
        <v>90</v>
      </c>
      <c r="H15" s="11" t="s">
        <v>110</v>
      </c>
      <c r="I15" s="11" t="s">
        <v>111</v>
      </c>
      <c r="J15" s="12" t="n">
        <v>2</v>
      </c>
      <c r="K15" s="12" t="n">
        <v>1</v>
      </c>
      <c r="L15" s="12" t="n">
        <v>0</v>
      </c>
      <c r="M15" s="11" t="s">
        <v>112</v>
      </c>
      <c r="N15" s="11" t="s">
        <v>113</v>
      </c>
      <c r="O15" s="11" t="s">
        <v>114</v>
      </c>
    </row>
    <row r="16" customFormat="false" ht="35.05" hidden="false" customHeight="false" outlineLevel="0" collapsed="false">
      <c r="A16" s="11" t="s">
        <v>102</v>
      </c>
      <c r="B16" s="11" t="s">
        <v>33</v>
      </c>
      <c r="C16" s="11" t="s">
        <v>70</v>
      </c>
      <c r="D16" s="12" t="s">
        <v>26</v>
      </c>
      <c r="E16" s="13" t="s">
        <v>115</v>
      </c>
      <c r="F16" s="12" t="n">
        <v>780</v>
      </c>
      <c r="G16" s="12" t="n">
        <v>80</v>
      </c>
      <c r="H16" s="11" t="s">
        <v>116</v>
      </c>
      <c r="I16" s="11" t="s">
        <v>117</v>
      </c>
      <c r="J16" s="12" t="n">
        <v>3</v>
      </c>
      <c r="K16" s="12" t="n">
        <v>1</v>
      </c>
      <c r="L16" s="12" t="n">
        <v>1</v>
      </c>
      <c r="M16" s="11" t="s">
        <v>118</v>
      </c>
      <c r="N16" s="11" t="s">
        <v>119</v>
      </c>
      <c r="O16" s="11" t="s">
        <v>120</v>
      </c>
    </row>
    <row r="17" customFormat="false" ht="23.85" hidden="false" customHeight="false" outlineLevel="0" collapsed="false">
      <c r="A17" s="11" t="s">
        <v>102</v>
      </c>
      <c r="B17" s="11" t="s">
        <v>33</v>
      </c>
      <c r="C17" s="11" t="s">
        <v>42</v>
      </c>
      <c r="D17" s="12" t="s">
        <v>18</v>
      </c>
      <c r="E17" s="13" t="s">
        <v>121</v>
      </c>
      <c r="F17" s="12" t="n">
        <v>610</v>
      </c>
      <c r="G17" s="12" t="n">
        <v>130</v>
      </c>
      <c r="H17" s="11" t="s">
        <v>122</v>
      </c>
      <c r="I17" s="11" t="s">
        <v>123</v>
      </c>
      <c r="J17" s="12" t="n">
        <v>2</v>
      </c>
      <c r="K17" s="12" t="n">
        <v>2</v>
      </c>
      <c r="L17" s="12" t="n">
        <v>0</v>
      </c>
      <c r="M17" s="11" t="s">
        <v>124</v>
      </c>
      <c r="N17" s="11" t="s">
        <v>125</v>
      </c>
      <c r="O17" s="11" t="s">
        <v>126</v>
      </c>
    </row>
    <row r="18" customFormat="false" ht="35.05" hidden="false" customHeight="false" outlineLevel="0" collapsed="false">
      <c r="A18" s="14" t="s">
        <v>127</v>
      </c>
      <c r="B18" s="14" t="s">
        <v>16</v>
      </c>
      <c r="C18" s="14" t="s">
        <v>17</v>
      </c>
      <c r="D18" s="15" t="s">
        <v>26</v>
      </c>
      <c r="E18" s="16" t="s">
        <v>128</v>
      </c>
      <c r="F18" s="15" t="n">
        <v>1500</v>
      </c>
      <c r="G18" s="15" t="n">
        <v>60</v>
      </c>
      <c r="H18" s="14" t="s">
        <v>129</v>
      </c>
      <c r="I18" s="14" t="s">
        <v>130</v>
      </c>
      <c r="J18" s="15" t="n">
        <v>1</v>
      </c>
      <c r="K18" s="15" t="n">
        <v>1</v>
      </c>
      <c r="L18" s="15" t="n">
        <v>0</v>
      </c>
      <c r="M18" s="14" t="s">
        <v>131</v>
      </c>
      <c r="N18" s="14" t="s">
        <v>132</v>
      </c>
      <c r="O18" s="14" t="s">
        <v>133</v>
      </c>
    </row>
    <row r="19" customFormat="false" ht="35.05" hidden="false" customHeight="false" outlineLevel="0" collapsed="false">
      <c r="A19" s="14" t="s">
        <v>127</v>
      </c>
      <c r="B19" s="14" t="s">
        <v>16</v>
      </c>
      <c r="C19" s="14" t="s">
        <v>57</v>
      </c>
      <c r="D19" s="15" t="s">
        <v>35</v>
      </c>
      <c r="E19" s="16" t="s">
        <v>134</v>
      </c>
      <c r="F19" s="15" t="n">
        <v>800</v>
      </c>
      <c r="G19" s="15" t="n">
        <v>110</v>
      </c>
      <c r="H19" s="14" t="s">
        <v>135</v>
      </c>
      <c r="I19" s="14" t="s">
        <v>136</v>
      </c>
      <c r="J19" s="15" t="n">
        <v>2</v>
      </c>
      <c r="K19" s="15" t="n">
        <v>0</v>
      </c>
      <c r="L19" s="15" t="n">
        <v>0</v>
      </c>
      <c r="M19" s="14" t="s">
        <v>137</v>
      </c>
      <c r="N19" s="14" t="s">
        <v>138</v>
      </c>
      <c r="O19" s="14" t="s">
        <v>139</v>
      </c>
    </row>
    <row r="20" customFormat="false" ht="23.85" hidden="false" customHeight="false" outlineLevel="0" collapsed="false">
      <c r="A20" s="14" t="s">
        <v>127</v>
      </c>
      <c r="B20" s="14" t="s">
        <v>33</v>
      </c>
      <c r="C20" s="14" t="s">
        <v>34</v>
      </c>
      <c r="D20" s="15" t="s">
        <v>18</v>
      </c>
      <c r="E20" s="16" t="s">
        <v>140</v>
      </c>
      <c r="F20" s="15" t="n">
        <v>630</v>
      </c>
      <c r="G20" s="15" t="n">
        <v>135</v>
      </c>
      <c r="H20" s="14" t="s">
        <v>141</v>
      </c>
      <c r="I20" s="14" t="s">
        <v>142</v>
      </c>
      <c r="J20" s="15" t="n">
        <v>5</v>
      </c>
      <c r="K20" s="15" t="n">
        <v>0</v>
      </c>
      <c r="L20" s="15" t="n">
        <v>0</v>
      </c>
      <c r="M20" s="14" t="s">
        <v>143</v>
      </c>
      <c r="N20" s="14" t="s">
        <v>144</v>
      </c>
      <c r="O20" s="14" t="s">
        <v>145</v>
      </c>
    </row>
    <row r="21" customFormat="false" ht="23.85" hidden="false" customHeight="false" outlineLevel="0" collapsed="false">
      <c r="A21" s="14" t="s">
        <v>127</v>
      </c>
      <c r="B21" s="14" t="s">
        <v>33</v>
      </c>
      <c r="C21" s="14" t="s">
        <v>42</v>
      </c>
      <c r="D21" s="15" t="s">
        <v>43</v>
      </c>
      <c r="E21" s="16" t="s">
        <v>146</v>
      </c>
      <c r="F21" s="15" t="n">
        <v>650</v>
      </c>
      <c r="G21" s="15" t="n">
        <v>145</v>
      </c>
      <c r="H21" s="14" t="s">
        <v>147</v>
      </c>
      <c r="I21" s="14" t="s">
        <v>148</v>
      </c>
      <c r="J21" s="15" t="n">
        <v>2</v>
      </c>
      <c r="K21" s="15" t="n">
        <v>2</v>
      </c>
      <c r="L21" s="15" t="n">
        <v>0</v>
      </c>
      <c r="M21" s="14" t="s">
        <v>149</v>
      </c>
      <c r="N21" s="14" t="s">
        <v>150</v>
      </c>
      <c r="O21" s="14" t="s">
        <v>151</v>
      </c>
    </row>
    <row r="22" customFormat="false" ht="35.05" hidden="false" customHeight="false" outlineLevel="0" collapsed="false">
      <c r="A22" s="17" t="s">
        <v>152</v>
      </c>
      <c r="B22" s="17" t="s">
        <v>16</v>
      </c>
      <c r="C22" s="17" t="s">
        <v>25</v>
      </c>
      <c r="D22" s="18" t="s">
        <v>35</v>
      </c>
      <c r="E22" s="19" t="s">
        <v>153</v>
      </c>
      <c r="F22" s="18" t="n">
        <v>1200</v>
      </c>
      <c r="G22" s="18" t="n">
        <v>90</v>
      </c>
      <c r="H22" s="17" t="s">
        <v>154</v>
      </c>
      <c r="I22" s="17" t="s">
        <v>155</v>
      </c>
      <c r="J22" s="18" t="n">
        <v>2</v>
      </c>
      <c r="K22" s="18" t="n">
        <v>1</v>
      </c>
      <c r="L22" s="18" t="n">
        <v>0</v>
      </c>
      <c r="M22" s="17" t="s">
        <v>156</v>
      </c>
      <c r="N22" s="17" t="s">
        <v>157</v>
      </c>
      <c r="O22" s="17" t="s">
        <v>158</v>
      </c>
    </row>
    <row r="23" customFormat="false" ht="35.05" hidden="false" customHeight="false" outlineLevel="0" collapsed="false">
      <c r="A23" s="17" t="s">
        <v>152</v>
      </c>
      <c r="B23" s="17" t="s">
        <v>16</v>
      </c>
      <c r="C23" s="17" t="s">
        <v>57</v>
      </c>
      <c r="D23" s="18" t="s">
        <v>26</v>
      </c>
      <c r="E23" s="19" t="s">
        <v>159</v>
      </c>
      <c r="F23" s="18" t="n">
        <v>850</v>
      </c>
      <c r="G23" s="18" t="n">
        <v>100</v>
      </c>
      <c r="H23" s="17" t="s">
        <v>160</v>
      </c>
      <c r="I23" s="17" t="s">
        <v>161</v>
      </c>
      <c r="J23" s="18" t="n">
        <v>2</v>
      </c>
      <c r="K23" s="18" t="n">
        <v>0</v>
      </c>
      <c r="L23" s="18" t="n">
        <v>0</v>
      </c>
      <c r="M23" s="17" t="s">
        <v>162</v>
      </c>
      <c r="N23" s="17" t="s">
        <v>163</v>
      </c>
      <c r="O23" s="17" t="s">
        <v>164</v>
      </c>
    </row>
    <row r="24" customFormat="false" ht="23.85" hidden="false" customHeight="false" outlineLevel="0" collapsed="false">
      <c r="A24" s="17" t="s">
        <v>152</v>
      </c>
      <c r="B24" s="17" t="s">
        <v>33</v>
      </c>
      <c r="C24" s="17" t="s">
        <v>70</v>
      </c>
      <c r="D24" s="18" t="s">
        <v>43</v>
      </c>
      <c r="E24" s="19" t="s">
        <v>165</v>
      </c>
      <c r="F24" s="18" t="n">
        <v>740</v>
      </c>
      <c r="G24" s="18" t="n">
        <v>78</v>
      </c>
      <c r="H24" s="17" t="s">
        <v>166</v>
      </c>
      <c r="I24" s="17" t="s">
        <v>167</v>
      </c>
      <c r="J24" s="18" t="n">
        <v>2</v>
      </c>
      <c r="K24" s="18" t="n">
        <v>2</v>
      </c>
      <c r="L24" s="18" t="n">
        <v>1</v>
      </c>
      <c r="M24" s="17" t="s">
        <v>168</v>
      </c>
      <c r="N24" s="17" t="s">
        <v>169</v>
      </c>
      <c r="O24" s="17" t="s">
        <v>170</v>
      </c>
    </row>
    <row r="25" customFormat="false" ht="23.85" hidden="false" customHeight="false" outlineLevel="0" collapsed="false">
      <c r="A25" s="17" t="s">
        <v>152</v>
      </c>
      <c r="B25" s="17" t="s">
        <v>33</v>
      </c>
      <c r="C25" s="17" t="s">
        <v>34</v>
      </c>
      <c r="D25" s="18" t="s">
        <v>18</v>
      </c>
      <c r="E25" s="19" t="s">
        <v>171</v>
      </c>
      <c r="F25" s="18" t="n">
        <v>640</v>
      </c>
      <c r="G25" s="18" t="n">
        <v>130</v>
      </c>
      <c r="H25" s="17" t="s">
        <v>172</v>
      </c>
      <c r="I25" s="17" t="s">
        <v>173</v>
      </c>
      <c r="J25" s="18" t="n">
        <v>5</v>
      </c>
      <c r="K25" s="18" t="n">
        <v>0</v>
      </c>
      <c r="L25" s="18" t="n">
        <v>0</v>
      </c>
      <c r="M25" s="17" t="s">
        <v>174</v>
      </c>
      <c r="N25" s="17" t="s">
        <v>175</v>
      </c>
      <c r="O25" s="17" t="s">
        <v>176</v>
      </c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4" min="3" style="0" width="15"/>
  </cols>
  <sheetData>
    <row r="1" customFormat="false" ht="17.35" hidden="false" customHeight="false" outlineLevel="0" collapsed="false">
      <c r="A1" s="20" t="s">
        <v>177</v>
      </c>
      <c r="B1" s="20"/>
      <c r="C1" s="20"/>
      <c r="D1" s="20"/>
    </row>
    <row r="3" customFormat="false" ht="15" hidden="false" customHeight="false" outlineLevel="0" collapsed="false">
      <c r="A3" s="21" t="s">
        <v>178</v>
      </c>
      <c r="B3" s="22" t="n">
        <v>24</v>
      </c>
    </row>
    <row r="4" customFormat="false" ht="15" hidden="false" customHeight="false" outlineLevel="0" collapsed="false">
      <c r="A4" s="21" t="s">
        <v>179</v>
      </c>
      <c r="B4" s="22" t="s">
        <v>180</v>
      </c>
    </row>
    <row r="5" customFormat="false" ht="15" hidden="false" customHeight="false" outlineLevel="0" collapsed="false">
      <c r="A5" s="21" t="s">
        <v>181</v>
      </c>
      <c r="B5" s="22" t="n">
        <v>6</v>
      </c>
    </row>
    <row r="6" customFormat="false" ht="15" hidden="false" customHeight="false" outlineLevel="0" collapsed="false">
      <c r="A6" s="21" t="s">
        <v>182</v>
      </c>
      <c r="B6" s="22" t="s">
        <v>183</v>
      </c>
    </row>
    <row r="8" customFormat="false" ht="15" hidden="false" customHeight="false" outlineLevel="0" collapsed="false">
      <c r="A8" s="23" t="s">
        <v>184</v>
      </c>
    </row>
    <row r="9" customFormat="false" ht="15" hidden="false" customHeight="false" outlineLevel="0" collapsed="false">
      <c r="A9" s="24" t="s">
        <v>3</v>
      </c>
      <c r="B9" s="24" t="s">
        <v>185</v>
      </c>
    </row>
    <row r="10" customFormat="false" ht="15" hidden="false" customHeight="false" outlineLevel="0" collapsed="false">
      <c r="A10" s="25" t="s">
        <v>18</v>
      </c>
      <c r="B10" s="25" t="n">
        <f aca="false">COUNTIF('Launch Roster'!D:D,A10)</f>
        <v>6</v>
      </c>
    </row>
    <row r="11" customFormat="false" ht="15" hidden="false" customHeight="false" outlineLevel="0" collapsed="false">
      <c r="A11" s="25" t="s">
        <v>35</v>
      </c>
      <c r="B11" s="25" t="n">
        <f aca="false">COUNTIF('Launch Roster'!D:D,A11)</f>
        <v>6</v>
      </c>
    </row>
    <row r="12" customFormat="false" ht="15" hidden="false" customHeight="false" outlineLevel="0" collapsed="false">
      <c r="A12" s="25" t="s">
        <v>43</v>
      </c>
      <c r="B12" s="25" t="n">
        <f aca="false">COUNTIF('Launch Roster'!D:D,A12)</f>
        <v>6</v>
      </c>
    </row>
    <row r="13" customFormat="false" ht="15" hidden="false" customHeight="false" outlineLevel="0" collapsed="false">
      <c r="A13" s="25" t="s">
        <v>26</v>
      </c>
      <c r="B13" s="25" t="n">
        <f aca="false">COUNTIF('Launch Roster'!D:D,A13)</f>
        <v>6</v>
      </c>
    </row>
    <row r="15" customFormat="false" ht="15" hidden="false" customHeight="false" outlineLevel="0" collapsed="false">
      <c r="A15" s="26" t="s">
        <v>186</v>
      </c>
    </row>
    <row r="16" customFormat="false" ht="15" hidden="false" customHeight="false" outlineLevel="0" collapsed="false">
      <c r="A16" s="26" t="s">
        <v>187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2026-07-06T18:46:34Z</dcterms:created>
  <dc:creator>openpyxl</dc:creator>
  <dc:description/>
  <dc:language>en-US</dc:language>
  <cp:lastModifiedBy/>
  <dcterms:modified xsi:type="dcterms:W3CDTF">2026-07-06T18:46:34Z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