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UHAN DOSYALAR\PCB TASARIMLAR\SUALTI DOSYALAR\AKK_V3\AKK_V3\"/>
    </mc:Choice>
  </mc:AlternateContent>
  <xr:revisionPtr revIDLastSave="0" documentId="8_{5AB4A173-7C99-4EEA-9D5B-5739E595E54A}" xr6:coauthVersionLast="45" xr6:coauthVersionMax="45" xr10:uidLastSave="{00000000-0000-0000-0000-000000000000}"/>
  <bookViews>
    <workbookView xWindow="-120" yWindow="-120" windowWidth="20640" windowHeight="11160" xr2:uid="{34891B1E-3921-4D1E-9648-E85875049D8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11" i="1" a="1"/>
  <c r="B11" i="1" s="1"/>
  <c r="B12" i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<sst xmlns="http://schemas.openxmlformats.org/spreadsheetml/2006/main" count="44" uniqueCount="44">
  <si>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4-SMD-BTTN</t>
  </si>
  <si>
    <t>SWITCH TACTILE SPST-NO 0.05A 24V</t>
  </si>
  <si>
    <t>B1</t>
  </si>
  <si>
    <t>CAP CER 0.1UF 50V X7R 1206</t>
  </si>
  <si>
    <t>C2, C3, C4, C5, C6, C7, C8, C9, C10, C11</t>
  </si>
  <si>
    <t>2.54MM 5PİN HEADER</t>
  </si>
  <si>
    <t>J1, J11, J18</t>
  </si>
  <si>
    <t>12V GİRİŞ</t>
  </si>
  <si>
    <t>J2</t>
  </si>
  <si>
    <t>2.54mm HEADER</t>
  </si>
  <si>
    <t>J3, J4, J22, J23</t>
  </si>
  <si>
    <t>2.54MM 6 PİN</t>
  </si>
  <si>
    <t>J5, J21</t>
  </si>
  <si>
    <t>2.54MM HEADER</t>
  </si>
  <si>
    <t>J6</t>
  </si>
  <si>
    <t>2.54MM XH</t>
  </si>
  <si>
    <t>J7, J8, J9, J10, J12, J13, J14, J15, J16, J17</t>
  </si>
  <si>
    <t>5V ÇIKIŞ</t>
  </si>
  <si>
    <t>J19</t>
  </si>
  <si>
    <t>3.3V ÇIKIŞ</t>
  </si>
  <si>
    <t>J20</t>
  </si>
  <si>
    <t>LED BLUE CLEAR 1206 SMD</t>
  </si>
  <si>
    <t>LD1, LD2, LD3</t>
  </si>
  <si>
    <t>RES SMD 1K OHM 0.1% 1W 1206</t>
  </si>
  <si>
    <t>R1, R2, R3, R4, R5, R6, R7</t>
  </si>
  <si>
    <t>LM2940-5V</t>
  </si>
  <si>
    <t>TEXAS INSTRUMENTS         LM2940T-5.0/NOPB            Fixed LDO Voltage Regulator, 0V to 26V, 500mV Dropout, 5Vout, 1Aout, TO-220-3</t>
  </si>
  <si>
    <t>U1</t>
  </si>
  <si>
    <t>LD29150DT33R-3.3v</t>
  </si>
  <si>
    <t>STMICROELECTRONICS         LD29150DT33R             Fixed LDO Voltage Regulator, 4.3V to 30V, 400mV Dropout, 3.3Vout, 1.5Aout, TO-252-3</t>
  </si>
  <si>
    <t>U2</t>
  </si>
  <si>
    <t>TANTAL_1206</t>
  </si>
  <si>
    <t>U3, U6</t>
  </si>
  <si>
    <t>TANTAL_7343</t>
  </si>
  <si>
    <t>U4, U5</t>
  </si>
  <si>
    <t>MPL3115A2</t>
  </si>
  <si>
    <t>U7</t>
  </si>
  <si>
    <t>SHT15_V2</t>
  </si>
  <si>
    <t>U8</t>
  </si>
  <si>
    <t>ATMEGA2560</t>
  </si>
  <si>
    <t>U9</t>
  </si>
  <si>
    <t>Crystal 25MHz ±30ppm (Tol) ±50ppm (Stability) 20pF 2-Pin HC-49/SDLF SMD T/R</t>
  </si>
  <si>
    <t>X1</t>
  </si>
  <si>
    <t>Kristal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</si>
</sst>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EF86-F582-40A5-A743-BC98C79CF833}">
  <dimension ref="B1:E20"/>
  <sheetViews>
    <sheetView tabSelected="1" workbookViewId="0">
      <selection activeCell="B21" sqref="B21"/>
    </sheetView>
  </sheetViews>
  <sheetFormatPr defaultRowHeight="15" x14ac:dyDescent="0.25"/>
  <cols>
    <col min="2" max="2" width="25" customWidth="1"/>
    <col min="3" max="3" width="34.140625" customWidth="1"/>
    <col min="4" max="4" width="19.140625" customWidth="1"/>
  </cols>
  <sheetData>
    <row r="1" spans="2:5" x14ac:dyDescent="0.25">
      <c r="B1" t="s">
        <v>0</v>
      </c>
      <c r="C1" t="s">
        <v>1</v>
      </c>
      <c r="D1" t="s">
        <v>2</v>
      </c>
      <c r="E1">
        <v>1</v>
      </c>
    </row>
    <row r="2" spans="2:5" x14ac:dyDescent="0.25">
      <c r="B2" t="e" cm="1">
        <f t="array" ref="B2">Value</f>
        <v>#NAME?</v>
      </c>
      <c r="C2" t="s">
        <v>3</v>
      </c>
      <c r="D2" t="s">
        <v>4</v>
      </c>
      <c r="E2">
        <v>10</v>
      </c>
    </row>
    <row r="3" spans="2:5" x14ac:dyDescent="0.25">
      <c r="B3" t="s">
        <v>5</v>
      </c>
      <c r="D3" t="s">
        <v>6</v>
      </c>
      <c r="E3">
        <v>3</v>
      </c>
    </row>
    <row r="4" spans="2:5" x14ac:dyDescent="0.25">
      <c r="B4" t="s">
        <v>7</v>
      </c>
      <c r="D4" t="s">
        <v>8</v>
      </c>
      <c r="E4">
        <v>1</v>
      </c>
    </row>
    <row r="5" spans="2:5" x14ac:dyDescent="0.25">
      <c r="B5" t="s">
        <v>9</v>
      </c>
      <c r="D5" t="s">
        <v>10</v>
      </c>
      <c r="E5">
        <v>4</v>
      </c>
    </row>
    <row r="6" spans="2:5" x14ac:dyDescent="0.25">
      <c r="B6" t="s">
        <v>11</v>
      </c>
      <c r="D6" t="s">
        <v>12</v>
      </c>
      <c r="E6">
        <v>2</v>
      </c>
    </row>
    <row r="7" spans="2:5" x14ac:dyDescent="0.25">
      <c r="B7" t="s">
        <v>13</v>
      </c>
      <c r="D7" t="s">
        <v>14</v>
      </c>
      <c r="E7">
        <v>1</v>
      </c>
    </row>
    <row r="8" spans="2:5" x14ac:dyDescent="0.25">
      <c r="B8" t="s">
        <v>15</v>
      </c>
      <c r="D8" t="s">
        <v>16</v>
      </c>
      <c r="E8">
        <v>10</v>
      </c>
    </row>
    <row r="9" spans="2:5" x14ac:dyDescent="0.25">
      <c r="B9" t="s">
        <v>17</v>
      </c>
      <c r="D9" t="s">
        <v>18</v>
      </c>
      <c r="E9">
        <v>1</v>
      </c>
    </row>
    <row r="10" spans="2:5" x14ac:dyDescent="0.25">
      <c r="B10" t="s">
        <v>19</v>
      </c>
      <c r="D10" t="s">
        <v>20</v>
      </c>
      <c r="E10">
        <v>1</v>
      </c>
    </row>
    <row r="11" spans="2:5" x14ac:dyDescent="0.25">
      <c r="B11" t="e" cm="1">
        <f t="array" ref="B11">Value</f>
        <v>#NAME?</v>
      </c>
      <c r="C11" t="s">
        <v>21</v>
      </c>
      <c r="D11" t="s">
        <v>22</v>
      </c>
      <c r="E11">
        <v>3</v>
      </c>
    </row>
    <row r="12" spans="2:5" x14ac:dyDescent="0.25">
      <c r="B12" t="e" cm="1">
        <f t="array" ref="B12">Value</f>
        <v>#NAME?</v>
      </c>
      <c r="C12" t="s">
        <v>23</v>
      </c>
      <c r="D12" t="s">
        <v>24</v>
      </c>
      <c r="E12">
        <v>7</v>
      </c>
    </row>
    <row r="13" spans="2:5" x14ac:dyDescent="0.25">
      <c r="B13" t="s">
        <v>25</v>
      </c>
      <c r="C13" t="s">
        <v>26</v>
      </c>
      <c r="D13" t="s">
        <v>27</v>
      </c>
      <c r="E13">
        <v>1</v>
      </c>
    </row>
    <row r="14" spans="2:5" x14ac:dyDescent="0.25">
      <c r="B14" t="s">
        <v>28</v>
      </c>
      <c r="C14" t="s">
        <v>29</v>
      </c>
      <c r="D14" t="s">
        <v>30</v>
      </c>
      <c r="E14">
        <v>1</v>
      </c>
    </row>
    <row r="15" spans="2:5" x14ac:dyDescent="0.25">
      <c r="B15" t="s">
        <v>31</v>
      </c>
      <c r="D15" t="s">
        <v>32</v>
      </c>
      <c r="E15">
        <v>2</v>
      </c>
    </row>
    <row r="16" spans="2:5" x14ac:dyDescent="0.25">
      <c r="B16" t="s">
        <v>33</v>
      </c>
      <c r="D16" t="s">
        <v>34</v>
      </c>
      <c r="E16">
        <v>2</v>
      </c>
    </row>
    <row r="17" spans="2:5" x14ac:dyDescent="0.25">
      <c r="B17" t="s">
        <v>35</v>
      </c>
      <c r="D17" t="s">
        <v>36</v>
      </c>
      <c r="E17">
        <v>1</v>
      </c>
    </row>
    <row r="18" spans="2:5" x14ac:dyDescent="0.25">
      <c r="B18" t="s">
        <v>37</v>
      </c>
      <c r="D18" t="s">
        <v>38</v>
      </c>
      <c r="E18">
        <v>1</v>
      </c>
    </row>
    <row r="19" spans="2:5" x14ac:dyDescent="0.25">
      <c r="B19" t="s">
        <v>39</v>
      </c>
      <c r="D19" t="s">
        <v>40</v>
      </c>
      <c r="E19">
        <v>1</v>
      </c>
    </row>
    <row r="20" spans="2:5" x14ac:dyDescent="0.25">
      <c r="B20" t="s">
        <v>43</v>
      </c>
      <c r="C20" t="s">
        <v>41</v>
      </c>
      <c r="D20" t="s">
        <v>42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ALTINKÜPE</dc:creator>
  <cp:lastModifiedBy>Batuhan ALTINKÜPE</cp:lastModifiedBy>
  <dcterms:created xsi:type="dcterms:W3CDTF">2020-05-26T14:00:25Z</dcterms:created>
  <dcterms:modified xsi:type="dcterms:W3CDTF">2020-05-26T14:01:31Z</dcterms:modified>
</cp:coreProperties>
</file>