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d" sheetId="4" r:id="rId7"/>
  </sheets>
  <definedNames>
    <definedName hidden="1" localSheetId="1" name="_xlnm._FilterDatabase">'Working Sheet'!$A$1:$AA$1027</definedName>
    <definedName hidden="1" localSheetId="2" name="_xlnm._FilterDatabase">'Pivot Table'!$A$23:$D$29</definedName>
    <definedName hidden="1" localSheetId="3" name="_xlnm._FilterDatabase">Dashboardd!$A$23:$D$29</definedName>
    <definedName hidden="1" localSheetId="1" name="Z_ACB78D05_1A41_402B_83AE_3A1C2AB440C0_.wvu.FilterData">'Working Sheet'!$A$1:$N$1001</definedName>
    <definedName hidden="1" localSheetId="1" name="Z_ACB78D05_1A41_402B_83AE_3A1C2AB440C0_.wvu.FilterData">'Working Sheet'!$A$1:$N$1001</definedName>
    <definedName hidden="1" localSheetId="1" name="Z_ACB78D05_1A41_402B_83AE_3A1C2AB440C0_.wvu.FilterData">'Working Sheet'!$A$1:$N$1001</definedName>
  </definedNames>
  <calcPr/>
  <customWorkbookViews>
    <customWorkbookView activeSheetId="0" maximized="1" windowHeight="0" windowWidth="0" guid="{ACB78D05-1A41-402B-83AE-3A1C2AB440C0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<sst xmlns="http://schemas.openxmlformats.org/spreadsheetml/2006/main" count="16288" uniqueCount="49">
  <si>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</si>
  <si>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</si>
  <si>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</si>
  <si>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</si>
  <si>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</si>
  <si>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</si>
  <si>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</si>
  <si>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</si>
  <si>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</si>
  <si>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</si>
  <si>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</si>
  <si>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</si>
  <si>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</si>
  <si>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</si>
  <si>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</si>
  <si>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</si>
  <si>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</si>
  <si>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</si>
  <si>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</si>
  <si>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</si>
  <si>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</si>
  <si>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</si>
  <si>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</si>
  <si>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</si>
  <si>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</si>
  <si>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</si>
  <si>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</si>
  <si>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</si>
  <si>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</si>
  <si>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</si>
  <si>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</si>
  <si>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</si>
  <si>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</si>
  <si>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</si>
  <si>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</si>
  <si>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</si>
  <si>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Category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</si>
  <si>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</si>
  <si>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</si>
  <si>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</si>
  <si>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</si>
  <si>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</si>
  <si>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</si>
  <si>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</si>
  <si>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</si>
  <si>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 0-30</t>
  </si>
  <si>
    <t>Middle Age31-54</t>
  </si>
  <si>
    <t>Old 55+</t>
  </si>
  <si>
    <t>Bike Shares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</si>
</sst>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9.0"/>
      <color rgb="FF000000"/>
      <name val="&quot;Google Sans Mono&quot;"/>
    </font>
    <font>
      <sz val="36.0"/>
      <color rgb="FFFFFFFF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2" fontId="4" numFmtId="0" xfId="0" applyFill="1" applyFont="1"/>
    <xf borderId="0" fillId="3" fontId="1" numFmtId="0" xfId="0" applyFill="1" applyFont="1"/>
    <xf borderId="0" fillId="3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Table'!$C$3:$C$5</c:f>
              <c:numCache/>
            </c:numRef>
          </c:val>
        </c:ser>
        <c:axId val="1228217248"/>
        <c:axId val="143590331"/>
      </c:bar3DChart>
      <c:catAx>
        <c:axId val="12282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90331"/>
      </c:catAx>
      <c:valAx>
        <c:axId val="143590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217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Table'!$B$22:$B$23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Table'!$A$24:$A$29</c:f>
            </c:strRef>
          </c:cat>
          <c:val>
            <c:numRef>
              <c:f>'Pivot Table'!$B$24:$B$29</c:f>
              <c:numCache/>
            </c:numRef>
          </c:val>
          <c:smooth val="0"/>
        </c:ser>
        <c:ser>
          <c:idx val="1"/>
          <c:order val="1"/>
          <c:tx>
            <c:strRef>
              <c:f>'Pivot Table'!$C$22:$C$23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Table'!$A$24:$A$29</c:f>
            </c:strRef>
          </c:cat>
          <c:val>
            <c:numRef>
              <c:f>'Pivot Table'!$C$24:$C$29</c:f>
              <c:numCache/>
            </c:numRef>
          </c:val>
          <c:smooth val="0"/>
        </c:ser>
        <c:axId val="1729111692"/>
        <c:axId val="791847337"/>
      </c:lineChart>
      <c:catAx>
        <c:axId val="1729111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847337"/>
      </c:catAx>
      <c:valAx>
        <c:axId val="791847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111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Category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Table'!$B$42:$B$43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Table'!$A$44:$A$47</c:f>
            </c:strRef>
          </c:cat>
          <c:val>
            <c:numRef>
              <c:f>'Pivot Table'!$B$44:$B$47</c:f>
              <c:numCache/>
            </c:numRef>
          </c:val>
          <c:smooth val="1"/>
        </c:ser>
        <c:ser>
          <c:idx val="1"/>
          <c:order val="1"/>
          <c:tx>
            <c:strRef>
              <c:f>'Pivot Table'!$C$42:$C$43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Table'!$A$44:$A$47</c:f>
            </c:strRef>
          </c:cat>
          <c:val>
            <c:numRef>
              <c:f>'Pivot Table'!$C$44:$C$47</c:f>
              <c:numCache/>
            </c:numRef>
          </c:val>
          <c:smooth val="1"/>
        </c:ser>
        <c:axId val="291769051"/>
        <c:axId val="1669699837"/>
      </c:lineChart>
      <c:catAx>
        <c:axId val="291769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699837"/>
      </c:catAx>
      <c:valAx>
        <c:axId val="1669699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769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Dashboardd!$B$1:$B$2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Dashboardd!$A$3:$A$5</c:f>
            </c:strRef>
          </c:cat>
          <c:val>
            <c:numRef>
              <c:f>Dashboardd!$B$3:$B$5</c:f>
              <c:numCache/>
            </c:numRef>
          </c:val>
        </c:ser>
        <c:ser>
          <c:idx val="1"/>
          <c:order val="1"/>
          <c:tx>
            <c:strRef>
              <c:f>Dashboardd!$C$1:$C$2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Dashboardd!$A$3:$A$5</c:f>
            </c:strRef>
          </c:cat>
          <c:val>
            <c:numRef>
              <c:f>Dashboardd!$C$3:$C$5</c:f>
              <c:numCache/>
            </c:numRef>
          </c:val>
        </c:ser>
        <c:axId val="514666021"/>
        <c:axId val="580731664"/>
      </c:bar3DChart>
      <c:catAx>
        <c:axId val="514666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731664"/>
      </c:catAx>
      <c:valAx>
        <c:axId val="580731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666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Dashboardd!$B$22:$B$23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Dashboardd!$A$24:$A$29</c:f>
            </c:strRef>
          </c:cat>
          <c:val>
            <c:numRef>
              <c:f>Dashboardd!$B$24:$B$29</c:f>
              <c:numCache/>
            </c:numRef>
          </c:val>
          <c:smooth val="0"/>
        </c:ser>
        <c:ser>
          <c:idx val="1"/>
          <c:order val="1"/>
          <c:tx>
            <c:strRef>
              <c:f>Dashboardd!$C$22:$C$23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Dashboardd!$A$24:$A$29</c:f>
            </c:strRef>
          </c:cat>
          <c:val>
            <c:numRef>
              <c:f>Dashboardd!$C$24:$C$29</c:f>
              <c:numCache/>
            </c:numRef>
          </c:val>
          <c:smooth val="0"/>
        </c:ser>
        <c:axId val="2006854418"/>
        <c:axId val="1495026529"/>
      </c:lineChart>
      <c:catAx>
        <c:axId val="2006854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026529"/>
      </c:catAx>
      <c:valAx>
        <c:axId val="1495026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854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Category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Dashboardd!$B$42:$B$43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Dashboardd!$A$44:$A$47</c:f>
            </c:strRef>
          </c:cat>
          <c:val>
            <c:numRef>
              <c:f>Dashboardd!$B$44:$B$47</c:f>
              <c:numCache/>
            </c:numRef>
          </c:val>
          <c:smooth val="1"/>
        </c:ser>
        <c:ser>
          <c:idx val="1"/>
          <c:order val="1"/>
          <c:tx>
            <c:strRef>
              <c:f>Dashboardd!$C$42:$C$43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Dashboardd!$A$44:$A$47</c:f>
            </c:strRef>
          </c:cat>
          <c:val>
            <c:numRef>
              <c:f>Dashboardd!$C$44:$C$47</c:f>
              <c:numCache/>
            </c:numRef>
          </c:val>
          <c:smooth val="1"/>
        </c:ser>
        <c:axId val="1287205384"/>
        <c:axId val="2021611839"/>
      </c:lineChart>
      <c:catAx>
        <c:axId val="128720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611839"/>
      </c:catAx>
      <c:valAx>
        <c:axId val="2021611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205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190500</xdr:colOff>
      <xdr:row>20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190500</xdr:colOff>
      <xdr:row>40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Category" numFmtId="0">
      <sharedItems>
        <s v="Middle Age31-54"/>
        <s v="Old 55+"/>
        <s v="Adolescent 0-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rowGrandTotals="0" compact="0" compactData="0">
  <location ref="A1:D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rowGrandTotals="0" colGrandTotals="0" compact="0" compactData="0">
  <location ref="A22:C2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rowGrandTotals="0" colGrandTotals="0" compact="0" compactData="0">
  <location ref="A42:C4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Dashboardd" cacheId="0" dataCaption="" rowGrandTotals="0" compact="0" compactData="0">
  <location ref="A1:D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5.xml><?xml version="1.0" encoding="utf-8"?>
<pivotTableDefinition xmlns="http://schemas.openxmlformats.org/spreadsheetml/2006/main" name="Dashboardd 2" cacheId="0" dataCaption="" rowGrandTotals="0" colGrandTotals="0" compact="0" compactData="0">
  <location ref="A22:C2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Dashboardd 3" cacheId="0" dataCaption="" rowGrandTotals="0" colGrandTotals="0" compact="0" compactData="0">
  <location ref="A42:C4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ategory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25.71"/>
    <col customWidth="1" min="3" max="9" width="11.86"/>
    <col customWidth="1" min="10" max="10" width="20.43"/>
    <col customWidth="1" min="11" max="12" width="11.86"/>
    <col customWidth="1" min="13" max="14" width="15.43"/>
    <col customWidth="1" min="15" max="27" width="11.86"/>
  </cols>
  <sheetData>
    <row r="1" ht="14.25" customHeight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 ht="14.25" customHeight="1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7" t="str">
        <f t="shared" ref="M2:M1001" si="1">IF(L2&gt;54,"Old 55+",IF(L2&gt;=31,"Middle Age31-54",IF(L2&lt;31,"Adolescent 0-30","Invalid")))</f>
        <v>Middle Age31-54</v>
      </c>
      <c r="N2" s="1" t="s">
        <v>20</v>
      </c>
    </row>
    <row r="3" ht="14.25" customHeight="1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7" t="str">
        <f t="shared" si="1"/>
        <v>Middle Age31-54</v>
      </c>
      <c r="N3" s="1" t="s">
        <v>20</v>
      </c>
    </row>
    <row r="4" ht="14.25" customHeight="1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7" t="str">
        <f t="shared" si="1"/>
        <v>Old 55+</v>
      </c>
      <c r="N4" s="1" t="s">
        <v>20</v>
      </c>
    </row>
    <row r="5" ht="14.25" customHeight="1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7" t="str">
        <f t="shared" si="1"/>
        <v>Middle Age31-54</v>
      </c>
      <c r="N5" s="1" t="s">
        <v>17</v>
      </c>
    </row>
    <row r="6" ht="14.25" customHeight="1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7" t="str">
        <f t="shared" si="1"/>
        <v>Middle Age31-54</v>
      </c>
      <c r="N6" s="1" t="s">
        <v>17</v>
      </c>
    </row>
    <row r="7" ht="14.25" customHeight="1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7" t="str">
        <f t="shared" si="1"/>
        <v>Middle Age31-54</v>
      </c>
      <c r="N7" s="1" t="s">
        <v>20</v>
      </c>
    </row>
    <row r="8" ht="14.25" customHeight="1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7" t="str">
        <f t="shared" si="1"/>
        <v>Middle Age31-54</v>
      </c>
      <c r="N8" s="1" t="s">
        <v>17</v>
      </c>
    </row>
    <row r="9" ht="14.25" customHeight="1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7" t="str">
        <f t="shared" si="1"/>
        <v>Middle Age31-54</v>
      </c>
      <c r="N9" s="1" t="s">
        <v>17</v>
      </c>
    </row>
    <row r="10" ht="14.25" customHeight="1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7" t="str">
        <f t="shared" si="1"/>
        <v>Old 55+</v>
      </c>
      <c r="N10" s="1" t="s">
        <v>20</v>
      </c>
    </row>
    <row r="11" ht="14.25" customHeight="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7" t="str">
        <f t="shared" si="1"/>
        <v>Middle Age31-54</v>
      </c>
      <c r="N11" s="1" t="s">
        <v>17</v>
      </c>
    </row>
    <row r="12" ht="14.25" customHeight="1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7" t="str">
        <f t="shared" si="1"/>
        <v>Middle Age31-54</v>
      </c>
      <c r="N12" s="1" t="s">
        <v>17</v>
      </c>
    </row>
    <row r="13" ht="14.25" customHeight="1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7" t="str">
        <f t="shared" si="1"/>
        <v>Middle Age31-54</v>
      </c>
      <c r="N13" s="1" t="s">
        <v>20</v>
      </c>
    </row>
    <row r="14" ht="14.25" customHeight="1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7" t="str">
        <f t="shared" si="1"/>
        <v>Old 55+</v>
      </c>
      <c r="N14" s="1" t="s">
        <v>20</v>
      </c>
    </row>
    <row r="15" ht="14.25" customHeight="1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7" t="str">
        <f t="shared" si="1"/>
        <v>Middle Age31-54</v>
      </c>
      <c r="N15" s="1" t="s">
        <v>17</v>
      </c>
    </row>
    <row r="16" ht="14.25" customHeight="1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7" t="str">
        <f t="shared" si="1"/>
        <v>Middle Age31-54</v>
      </c>
      <c r="N16" s="1" t="s">
        <v>17</v>
      </c>
    </row>
    <row r="17" ht="14.25" customHeight="1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7" t="str">
        <f t="shared" si="1"/>
        <v>Middle Age31-54</v>
      </c>
      <c r="N17" s="1" t="s">
        <v>17</v>
      </c>
    </row>
    <row r="18" ht="14.25" customHeight="1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7" t="str">
        <f t="shared" si="1"/>
        <v>Old 55+</v>
      </c>
      <c r="N18" s="1" t="s">
        <v>17</v>
      </c>
    </row>
    <row r="19" ht="14.25" customHeight="1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7" t="str">
        <f t="shared" si="1"/>
        <v>Middle Age31-54</v>
      </c>
      <c r="N19" s="1" t="s">
        <v>20</v>
      </c>
    </row>
    <row r="20" ht="14.25" customHeight="1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7" t="str">
        <f t="shared" si="1"/>
        <v>Middle Age31-54</v>
      </c>
      <c r="N20" s="1" t="s">
        <v>17</v>
      </c>
    </row>
    <row r="21" ht="14.25" customHeight="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7" t="str">
        <f t="shared" si="1"/>
        <v>Old 55+</v>
      </c>
      <c r="N21" s="1" t="s">
        <v>17</v>
      </c>
    </row>
    <row r="22" ht="14.25" customHeight="1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7" t="str">
        <f t="shared" si="1"/>
        <v>Middle Age31-54</v>
      </c>
      <c r="N22" s="1" t="s">
        <v>17</v>
      </c>
    </row>
    <row r="23" ht="14.25" customHeight="1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7" t="str">
        <f t="shared" si="1"/>
        <v>Middle Age31-54</v>
      </c>
      <c r="N23" s="1" t="s">
        <v>20</v>
      </c>
    </row>
    <row r="24" ht="14.25" customHeight="1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7" t="str">
        <f t="shared" si="1"/>
        <v>Middle Age31-54</v>
      </c>
      <c r="N24" s="1" t="s">
        <v>17</v>
      </c>
    </row>
    <row r="25" ht="14.25" customHeight="1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7" t="str">
        <f t="shared" si="1"/>
        <v>Old 55+</v>
      </c>
      <c r="N25" s="1" t="s">
        <v>20</v>
      </c>
    </row>
    <row r="26" ht="14.25" customHeight="1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7" t="str">
        <f t="shared" si="1"/>
        <v>Middle Age31-54</v>
      </c>
      <c r="N26" s="1" t="s">
        <v>20</v>
      </c>
    </row>
    <row r="27" ht="14.25" customHeight="1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7" t="str">
        <f t="shared" si="1"/>
        <v>Old 55+</v>
      </c>
      <c r="N27" s="1" t="s">
        <v>20</v>
      </c>
    </row>
    <row r="28" ht="14.25" customHeight="1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7" t="str">
        <f t="shared" si="1"/>
        <v>Adolescent 0-30</v>
      </c>
      <c r="N28" s="1" t="s">
        <v>17</v>
      </c>
    </row>
    <row r="29" ht="14.25" customHeight="1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7" t="str">
        <f t="shared" si="1"/>
        <v>Middle Age31-54</v>
      </c>
      <c r="N29" s="1" t="s">
        <v>20</v>
      </c>
    </row>
    <row r="30" ht="14.25" customHeight="1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7" t="str">
        <f t="shared" si="1"/>
        <v>Middle Age31-54</v>
      </c>
      <c r="N30" s="1" t="s">
        <v>20</v>
      </c>
    </row>
    <row r="31" ht="14.25" customHeight="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7" t="str">
        <f t="shared" si="1"/>
        <v>Middle Age31-54</v>
      </c>
      <c r="N31" s="1" t="s">
        <v>17</v>
      </c>
    </row>
    <row r="32" ht="14.25" customHeight="1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7" t="str">
        <f t="shared" si="1"/>
        <v>Old 55+</v>
      </c>
      <c r="N32" s="1" t="s">
        <v>20</v>
      </c>
    </row>
    <row r="33" ht="14.25" customHeight="1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7" t="str">
        <f t="shared" si="1"/>
        <v>Adolescent 0-30</v>
      </c>
      <c r="N33" s="1" t="s">
        <v>17</v>
      </c>
    </row>
    <row r="34" ht="14.25" customHeight="1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7" t="str">
        <f t="shared" si="1"/>
        <v>Middle Age31-54</v>
      </c>
      <c r="N34" s="1" t="s">
        <v>20</v>
      </c>
    </row>
    <row r="35" ht="14.25" customHeight="1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7" t="str">
        <f t="shared" si="1"/>
        <v>Middle Age31-54</v>
      </c>
      <c r="N35" s="1" t="s">
        <v>17</v>
      </c>
    </row>
    <row r="36" ht="14.25" customHeight="1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7" t="str">
        <f t="shared" si="1"/>
        <v>Old 55+</v>
      </c>
      <c r="N36" s="1" t="s">
        <v>17</v>
      </c>
    </row>
    <row r="37" ht="14.25" customHeight="1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7" t="str">
        <f t="shared" si="1"/>
        <v>Middle Age31-54</v>
      </c>
      <c r="N37" s="1" t="s">
        <v>20</v>
      </c>
    </row>
    <row r="38" ht="14.25" customHeight="1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7" t="str">
        <f t="shared" si="1"/>
        <v>Middle Age31-54</v>
      </c>
      <c r="N38" s="1" t="s">
        <v>17</v>
      </c>
    </row>
    <row r="39" ht="14.25" customHeight="1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7" t="str">
        <f t="shared" si="1"/>
        <v>Adolescent 0-30</v>
      </c>
      <c r="N39" s="1" t="s">
        <v>20</v>
      </c>
    </row>
    <row r="40" ht="14.25" customHeight="1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7" t="str">
        <f t="shared" si="1"/>
        <v>Adolescent 0-30</v>
      </c>
      <c r="N40" s="1" t="s">
        <v>20</v>
      </c>
    </row>
    <row r="41" ht="14.25" customHeight="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7" t="str">
        <f t="shared" si="1"/>
        <v>Middle Age31-54</v>
      </c>
      <c r="N41" s="1" t="s">
        <v>17</v>
      </c>
    </row>
    <row r="42" ht="14.25" customHeight="1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7" t="str">
        <f t="shared" si="1"/>
        <v>Middle Age31-54</v>
      </c>
      <c r="N42" s="1" t="s">
        <v>20</v>
      </c>
    </row>
    <row r="43" ht="14.25" customHeight="1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7" t="str">
        <f t="shared" si="1"/>
        <v>Old 55+</v>
      </c>
      <c r="N43" s="1" t="s">
        <v>17</v>
      </c>
    </row>
    <row r="44" ht="14.25" customHeight="1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7" t="str">
        <f t="shared" si="1"/>
        <v>Middle Age31-54</v>
      </c>
      <c r="N44" s="1" t="s">
        <v>20</v>
      </c>
    </row>
    <row r="45" ht="14.25" customHeight="1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7" t="str">
        <f t="shared" si="1"/>
        <v>Middle Age31-54</v>
      </c>
      <c r="N45" s="1" t="s">
        <v>17</v>
      </c>
    </row>
    <row r="46" ht="14.25" customHeight="1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7" t="str">
        <f t="shared" si="1"/>
        <v>Middle Age31-54</v>
      </c>
      <c r="N46" s="1" t="s">
        <v>17</v>
      </c>
    </row>
    <row r="47" ht="14.25" customHeight="1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7" t="str">
        <f t="shared" si="1"/>
        <v>Old 55+</v>
      </c>
      <c r="N47" s="1" t="s">
        <v>17</v>
      </c>
    </row>
    <row r="48" ht="14.25" customHeight="1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7" t="str">
        <f t="shared" si="1"/>
        <v>Middle Age31-54</v>
      </c>
      <c r="N48" s="1" t="s">
        <v>17</v>
      </c>
    </row>
    <row r="49" ht="14.25" customHeight="1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7" t="str">
        <f t="shared" si="1"/>
        <v>Middle Age31-54</v>
      </c>
      <c r="N49" s="1" t="s">
        <v>17</v>
      </c>
    </row>
    <row r="50" ht="14.25" customHeight="1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7" t="str">
        <f t="shared" si="1"/>
        <v>Middle Age31-54</v>
      </c>
      <c r="N50" s="1" t="s">
        <v>20</v>
      </c>
    </row>
    <row r="51" ht="14.25" customHeight="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7" t="str">
        <f t="shared" si="1"/>
        <v>Middle Age31-54</v>
      </c>
      <c r="N51" s="1" t="s">
        <v>17</v>
      </c>
    </row>
    <row r="52" ht="14.25" customHeight="1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7" t="str">
        <f t="shared" si="1"/>
        <v>Adolescent 0-30</v>
      </c>
      <c r="N52" s="1" t="s">
        <v>20</v>
      </c>
    </row>
    <row r="53" ht="14.25" customHeight="1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7" t="str">
        <f t="shared" si="1"/>
        <v>Middle Age31-54</v>
      </c>
      <c r="N53" s="1" t="s">
        <v>20</v>
      </c>
    </row>
    <row r="54" ht="14.25" customHeight="1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7" t="str">
        <f t="shared" si="1"/>
        <v>Old 55+</v>
      </c>
      <c r="N54" s="1" t="s">
        <v>20</v>
      </c>
    </row>
    <row r="55" ht="14.25" customHeight="1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7" t="str">
        <f t="shared" si="1"/>
        <v>Old 55+</v>
      </c>
      <c r="N55" s="1" t="s">
        <v>20</v>
      </c>
    </row>
    <row r="56" ht="14.25" customHeight="1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7" t="str">
        <f t="shared" si="1"/>
        <v>Middle Age31-54</v>
      </c>
      <c r="N56" s="1" t="s">
        <v>20</v>
      </c>
    </row>
    <row r="57" ht="14.25" customHeight="1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7" t="str">
        <f t="shared" si="1"/>
        <v>Middle Age31-54</v>
      </c>
      <c r="N57" s="1" t="s">
        <v>20</v>
      </c>
    </row>
    <row r="58" ht="14.25" customHeight="1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7" t="str">
        <f t="shared" si="1"/>
        <v>Middle Age31-54</v>
      </c>
      <c r="N58" s="1" t="s">
        <v>17</v>
      </c>
    </row>
    <row r="59" ht="14.25" customHeight="1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7" t="str">
        <f t="shared" si="1"/>
        <v>Old 55+</v>
      </c>
      <c r="N59" s="1" t="s">
        <v>17</v>
      </c>
    </row>
    <row r="60" ht="14.25" customHeight="1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7" t="str">
        <f t="shared" si="1"/>
        <v>Middle Age31-54</v>
      </c>
      <c r="N60" s="1" t="s">
        <v>17</v>
      </c>
    </row>
    <row r="61" ht="14.25" customHeight="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7" t="str">
        <f t="shared" si="1"/>
        <v>Middle Age31-54</v>
      </c>
      <c r="N61" s="1" t="s">
        <v>17</v>
      </c>
    </row>
    <row r="62" ht="14.25" customHeight="1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7" t="str">
        <f t="shared" si="1"/>
        <v>Middle Age31-54</v>
      </c>
      <c r="N62" s="1" t="s">
        <v>20</v>
      </c>
    </row>
    <row r="63" ht="14.25" customHeight="1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7" t="str">
        <f t="shared" si="1"/>
        <v>Middle Age31-54</v>
      </c>
      <c r="N63" s="1" t="s">
        <v>20</v>
      </c>
    </row>
    <row r="64" ht="14.25" customHeight="1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7" t="str">
        <f t="shared" si="1"/>
        <v>Middle Age31-54</v>
      </c>
      <c r="N64" s="1" t="s">
        <v>17</v>
      </c>
    </row>
    <row r="65" ht="14.25" customHeight="1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7" t="str">
        <f t="shared" si="1"/>
        <v>Middle Age31-54</v>
      </c>
      <c r="N65" s="1" t="s">
        <v>20</v>
      </c>
    </row>
    <row r="66" ht="14.25" customHeight="1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7" t="str">
        <f t="shared" si="1"/>
        <v>Middle Age31-54</v>
      </c>
      <c r="N66" s="1" t="s">
        <v>17</v>
      </c>
    </row>
    <row r="67" ht="14.25" customHeight="1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7" t="str">
        <f t="shared" si="1"/>
        <v>Old 55+</v>
      </c>
      <c r="N67" s="1" t="s">
        <v>20</v>
      </c>
    </row>
    <row r="68" ht="14.25" customHeight="1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7" t="str">
        <f t="shared" si="1"/>
        <v>Middle Age31-54</v>
      </c>
      <c r="N68" s="1" t="s">
        <v>17</v>
      </c>
    </row>
    <row r="69" ht="14.25" customHeight="1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7" t="str">
        <f t="shared" si="1"/>
        <v>Middle Age31-54</v>
      </c>
      <c r="N69" s="1" t="s">
        <v>17</v>
      </c>
    </row>
    <row r="70" ht="14.25" customHeight="1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7" t="str">
        <f t="shared" si="1"/>
        <v>Middle Age31-54</v>
      </c>
      <c r="N70" s="1" t="s">
        <v>17</v>
      </c>
    </row>
    <row r="71" ht="14.25" customHeight="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7" t="str">
        <f t="shared" si="1"/>
        <v>Adolescent 0-30</v>
      </c>
      <c r="N71" s="1" t="s">
        <v>20</v>
      </c>
    </row>
    <row r="72" ht="14.25" customHeight="1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7" t="str">
        <f t="shared" si="1"/>
        <v>Middle Age31-54</v>
      </c>
      <c r="N72" s="1" t="s">
        <v>17</v>
      </c>
    </row>
    <row r="73" ht="14.25" customHeight="1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7" t="str">
        <f t="shared" si="1"/>
        <v>Middle Age31-54</v>
      </c>
      <c r="N73" s="1" t="s">
        <v>20</v>
      </c>
    </row>
    <row r="74" ht="14.25" customHeight="1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7" t="str">
        <f t="shared" si="1"/>
        <v>Middle Age31-54</v>
      </c>
      <c r="N74" s="1" t="s">
        <v>20</v>
      </c>
    </row>
    <row r="75" ht="14.25" customHeight="1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7" t="str">
        <f t="shared" si="1"/>
        <v>Middle Age31-54</v>
      </c>
      <c r="N75" s="1" t="s">
        <v>17</v>
      </c>
    </row>
    <row r="76" ht="14.25" customHeight="1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7" t="str">
        <f t="shared" si="1"/>
        <v>Old 55+</v>
      </c>
      <c r="N76" s="1" t="s">
        <v>20</v>
      </c>
    </row>
    <row r="77" ht="14.25" customHeight="1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7" t="str">
        <f t="shared" si="1"/>
        <v>Middle Age31-54</v>
      </c>
      <c r="N77" s="1" t="s">
        <v>20</v>
      </c>
    </row>
    <row r="78" ht="14.25" customHeight="1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7" t="str">
        <f t="shared" si="1"/>
        <v>Adolescent 0-30</v>
      </c>
      <c r="N78" s="1" t="s">
        <v>20</v>
      </c>
    </row>
    <row r="79" ht="14.25" customHeight="1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7" t="str">
        <f t="shared" si="1"/>
        <v>Adolescent 0-30</v>
      </c>
      <c r="N79" s="1" t="s">
        <v>17</v>
      </c>
    </row>
    <row r="80" ht="14.25" customHeight="1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7" t="str">
        <f t="shared" si="1"/>
        <v>Middle Age31-54</v>
      </c>
      <c r="N80" s="1" t="s">
        <v>17</v>
      </c>
    </row>
    <row r="81" ht="14.25" customHeight="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7" t="str">
        <f t="shared" si="1"/>
        <v>Old 55+</v>
      </c>
      <c r="N81" s="1" t="s">
        <v>17</v>
      </c>
    </row>
    <row r="82" ht="14.25" customHeight="1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7" t="str">
        <f t="shared" si="1"/>
        <v>Middle Age31-54</v>
      </c>
      <c r="N82" s="1" t="s">
        <v>17</v>
      </c>
    </row>
    <row r="83" ht="14.25" customHeight="1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7" t="str">
        <f t="shared" si="1"/>
        <v>Middle Age31-54</v>
      </c>
      <c r="N83" s="1" t="s">
        <v>20</v>
      </c>
    </row>
    <row r="84" ht="14.25" customHeight="1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7" t="str">
        <f t="shared" si="1"/>
        <v>Middle Age31-54</v>
      </c>
      <c r="N84" s="1" t="s">
        <v>17</v>
      </c>
    </row>
    <row r="85" ht="14.25" customHeight="1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7" t="str">
        <f t="shared" si="1"/>
        <v>Adolescent 0-30</v>
      </c>
      <c r="N85" s="1" t="s">
        <v>20</v>
      </c>
    </row>
    <row r="86" ht="14.25" customHeight="1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7" t="str">
        <f t="shared" si="1"/>
        <v>Middle Age31-54</v>
      </c>
      <c r="N86" s="1" t="s">
        <v>17</v>
      </c>
    </row>
    <row r="87" ht="14.25" customHeight="1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7" t="str">
        <f t="shared" si="1"/>
        <v>Adolescent 0-30</v>
      </c>
      <c r="N87" s="1" t="s">
        <v>17</v>
      </c>
    </row>
    <row r="88" ht="14.25" customHeight="1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7" t="str">
        <f t="shared" si="1"/>
        <v>Middle Age31-54</v>
      </c>
      <c r="N88" s="1" t="s">
        <v>17</v>
      </c>
    </row>
    <row r="89" ht="14.25" customHeight="1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7" t="str">
        <f t="shared" si="1"/>
        <v>Middle Age31-54</v>
      </c>
      <c r="N89" s="1" t="s">
        <v>20</v>
      </c>
    </row>
    <row r="90" ht="14.25" customHeight="1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7" t="str">
        <f t="shared" si="1"/>
        <v>Adolescent 0-30</v>
      </c>
      <c r="N90" s="1" t="s">
        <v>20</v>
      </c>
    </row>
    <row r="91" ht="14.25" customHeight="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7" t="str">
        <f t="shared" si="1"/>
        <v>Middle Age31-54</v>
      </c>
      <c r="N91" s="1" t="s">
        <v>17</v>
      </c>
    </row>
    <row r="92" ht="14.25" customHeight="1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7" t="str">
        <f t="shared" si="1"/>
        <v>Adolescent 0-30</v>
      </c>
      <c r="N92" s="1" t="s">
        <v>17</v>
      </c>
    </row>
    <row r="93" ht="14.25" customHeight="1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7" t="str">
        <f t="shared" si="1"/>
        <v>Adolescent 0-30</v>
      </c>
      <c r="N93" s="1" t="s">
        <v>17</v>
      </c>
    </row>
    <row r="94" ht="14.25" customHeight="1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7" t="str">
        <f t="shared" si="1"/>
        <v>Middle Age31-54</v>
      </c>
      <c r="N94" s="1" t="s">
        <v>17</v>
      </c>
    </row>
    <row r="95" ht="14.25" customHeight="1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7" t="str">
        <f t="shared" si="1"/>
        <v>Middle Age31-54</v>
      </c>
      <c r="N95" s="1" t="s">
        <v>20</v>
      </c>
    </row>
    <row r="96" ht="14.25" customHeight="1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7" t="str">
        <f t="shared" si="1"/>
        <v>Old 55+</v>
      </c>
      <c r="N96" s="1" t="s">
        <v>20</v>
      </c>
    </row>
    <row r="97" ht="14.25" customHeight="1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7" t="str">
        <f t="shared" si="1"/>
        <v>Old 55+</v>
      </c>
      <c r="N97" s="1" t="s">
        <v>20</v>
      </c>
    </row>
    <row r="98" ht="14.25" customHeight="1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7" t="str">
        <f t="shared" si="1"/>
        <v>Middle Age31-54</v>
      </c>
      <c r="N98" s="1" t="s">
        <v>20</v>
      </c>
    </row>
    <row r="99" ht="14.25" customHeight="1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7" t="str">
        <f t="shared" si="1"/>
        <v>Middle Age31-54</v>
      </c>
      <c r="N99" s="1" t="s">
        <v>17</v>
      </c>
    </row>
    <row r="100" ht="14.25" customHeight="1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7" t="str">
        <f t="shared" si="1"/>
        <v>Adolescent 0-30</v>
      </c>
      <c r="N100" s="1" t="s">
        <v>17</v>
      </c>
    </row>
    <row r="101" ht="14.25" customHeight="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7" t="str">
        <f t="shared" si="1"/>
        <v>Middle Age31-54</v>
      </c>
      <c r="N101" s="1" t="s">
        <v>20</v>
      </c>
    </row>
    <row r="102" ht="14.25" customHeight="1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7" t="str">
        <f t="shared" si="1"/>
        <v>Middle Age31-54</v>
      </c>
      <c r="N102" s="1" t="s">
        <v>20</v>
      </c>
    </row>
    <row r="103" ht="14.25" customHeight="1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7" t="str">
        <f t="shared" si="1"/>
        <v>Middle Age31-54</v>
      </c>
      <c r="N103" s="1" t="s">
        <v>17</v>
      </c>
    </row>
    <row r="104" ht="14.25" customHeight="1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7" t="str">
        <f t="shared" si="1"/>
        <v>Middle Age31-54</v>
      </c>
      <c r="N104" s="1" t="s">
        <v>20</v>
      </c>
    </row>
    <row r="105" ht="14.25" customHeight="1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7" t="str">
        <f t="shared" si="1"/>
        <v>Middle Age31-54</v>
      </c>
      <c r="N105" s="1" t="s">
        <v>20</v>
      </c>
    </row>
    <row r="106" ht="14.25" customHeight="1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7" t="str">
        <f t="shared" si="1"/>
        <v>Middle Age31-54</v>
      </c>
      <c r="N106" s="1" t="s">
        <v>17</v>
      </c>
    </row>
    <row r="107" ht="14.25" customHeight="1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7" t="str">
        <f t="shared" si="1"/>
        <v>Adolescent 0-30</v>
      </c>
      <c r="N107" s="1" t="s">
        <v>20</v>
      </c>
    </row>
    <row r="108" ht="14.25" customHeight="1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7" t="str">
        <f t="shared" si="1"/>
        <v>Middle Age31-54</v>
      </c>
      <c r="N108" s="1" t="s">
        <v>17</v>
      </c>
    </row>
    <row r="109" ht="14.25" customHeight="1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7" t="str">
        <f t="shared" si="1"/>
        <v>Middle Age31-54</v>
      </c>
      <c r="N109" s="1" t="s">
        <v>17</v>
      </c>
    </row>
    <row r="110" ht="14.25" customHeight="1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7" t="str">
        <f t="shared" si="1"/>
        <v>Middle Age31-54</v>
      </c>
      <c r="N110" s="1" t="s">
        <v>17</v>
      </c>
    </row>
    <row r="111" ht="14.25" customHeight="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7" t="str">
        <f t="shared" si="1"/>
        <v>Middle Age31-54</v>
      </c>
      <c r="N111" s="1" t="s">
        <v>17</v>
      </c>
    </row>
    <row r="112" ht="14.25" customHeight="1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7" t="str">
        <f t="shared" si="1"/>
        <v>Middle Age31-54</v>
      </c>
      <c r="N112" s="1" t="s">
        <v>17</v>
      </c>
    </row>
    <row r="113" ht="14.25" customHeight="1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7" t="str">
        <f t="shared" si="1"/>
        <v>Middle Age31-54</v>
      </c>
      <c r="N113" s="1" t="s">
        <v>20</v>
      </c>
    </row>
    <row r="114" ht="14.25" customHeight="1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7" t="str">
        <f t="shared" si="1"/>
        <v>Middle Age31-54</v>
      </c>
      <c r="N114" s="1" t="s">
        <v>20</v>
      </c>
    </row>
    <row r="115" ht="14.25" customHeight="1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7" t="str">
        <f t="shared" si="1"/>
        <v>Middle Age31-54</v>
      </c>
      <c r="N115" s="1" t="s">
        <v>17</v>
      </c>
    </row>
    <row r="116" ht="14.25" customHeight="1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7" t="str">
        <f t="shared" si="1"/>
        <v>Adolescent 0-30</v>
      </c>
      <c r="N116" s="1" t="s">
        <v>17</v>
      </c>
    </row>
    <row r="117" ht="14.25" customHeight="1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7" t="str">
        <f t="shared" si="1"/>
        <v>Adolescent 0-30</v>
      </c>
      <c r="N117" s="1" t="s">
        <v>17</v>
      </c>
    </row>
    <row r="118" ht="14.25" customHeight="1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7" t="str">
        <f t="shared" si="1"/>
        <v>Middle Age31-54</v>
      </c>
      <c r="N118" s="1" t="s">
        <v>20</v>
      </c>
    </row>
    <row r="119" ht="14.25" customHeight="1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7" t="str">
        <f t="shared" si="1"/>
        <v>Middle Age31-54</v>
      </c>
      <c r="N119" s="1" t="s">
        <v>17</v>
      </c>
    </row>
    <row r="120" ht="14.25" customHeight="1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7" t="str">
        <f t="shared" si="1"/>
        <v>Old 55+</v>
      </c>
      <c r="N120" s="1" t="s">
        <v>20</v>
      </c>
    </row>
    <row r="121" ht="14.25" customHeight="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7" t="str">
        <f t="shared" si="1"/>
        <v>Adolescent 0-30</v>
      </c>
      <c r="N121" s="1" t="s">
        <v>20</v>
      </c>
    </row>
    <row r="122" ht="14.25" customHeight="1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7" t="str">
        <f t="shared" si="1"/>
        <v>Old 55+</v>
      </c>
      <c r="N122" s="1" t="s">
        <v>17</v>
      </c>
    </row>
    <row r="123" ht="14.25" customHeight="1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7" t="str">
        <f t="shared" si="1"/>
        <v>Middle Age31-54</v>
      </c>
      <c r="N123" s="1" t="s">
        <v>20</v>
      </c>
    </row>
    <row r="124" ht="14.25" customHeight="1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7" t="str">
        <f t="shared" si="1"/>
        <v>Middle Age31-54</v>
      </c>
      <c r="N124" s="1" t="s">
        <v>20</v>
      </c>
    </row>
    <row r="125" ht="14.25" customHeight="1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7" t="str">
        <f t="shared" si="1"/>
        <v>Old 55+</v>
      </c>
      <c r="N125" s="1" t="s">
        <v>20</v>
      </c>
    </row>
    <row r="126" ht="14.25" customHeight="1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7" t="str">
        <f t="shared" si="1"/>
        <v>Middle Age31-54</v>
      </c>
      <c r="N126" s="1" t="s">
        <v>17</v>
      </c>
    </row>
    <row r="127" ht="14.25" customHeight="1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7" t="str">
        <f t="shared" si="1"/>
        <v>Middle Age31-54</v>
      </c>
      <c r="N127" s="1" t="s">
        <v>20</v>
      </c>
    </row>
    <row r="128" ht="14.25" customHeight="1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7" t="str">
        <f t="shared" si="1"/>
        <v>Middle Age31-54</v>
      </c>
      <c r="N128" s="1" t="s">
        <v>20</v>
      </c>
    </row>
    <row r="129" ht="14.25" customHeight="1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7" t="str">
        <f t="shared" si="1"/>
        <v>Middle Age31-54</v>
      </c>
      <c r="N129" s="1" t="s">
        <v>20</v>
      </c>
    </row>
    <row r="130" ht="14.25" customHeight="1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7" t="str">
        <f t="shared" si="1"/>
        <v>Middle Age31-54</v>
      </c>
      <c r="N130" s="1" t="s">
        <v>17</v>
      </c>
    </row>
    <row r="131" ht="14.25" customHeight="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7" t="str">
        <f t="shared" si="1"/>
        <v>Middle Age31-54</v>
      </c>
      <c r="N131" s="1" t="s">
        <v>17</v>
      </c>
    </row>
    <row r="132" ht="14.25" customHeight="1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7" t="str">
        <f t="shared" si="1"/>
        <v>Middle Age31-54</v>
      </c>
      <c r="N132" s="1" t="s">
        <v>20</v>
      </c>
    </row>
    <row r="133" ht="14.25" customHeight="1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7" t="str">
        <f t="shared" si="1"/>
        <v>Old 55+</v>
      </c>
      <c r="N133" s="1" t="s">
        <v>17</v>
      </c>
    </row>
    <row r="134" ht="14.25" customHeight="1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7" t="str">
        <f t="shared" si="1"/>
        <v>Middle Age31-54</v>
      </c>
      <c r="N134" s="1" t="s">
        <v>17</v>
      </c>
    </row>
    <row r="135" ht="14.25" customHeight="1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7" t="str">
        <f t="shared" si="1"/>
        <v>Old 55+</v>
      </c>
      <c r="N135" s="1" t="s">
        <v>17</v>
      </c>
    </row>
    <row r="136" ht="14.25" customHeight="1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7" t="str">
        <f t="shared" si="1"/>
        <v>Middle Age31-54</v>
      </c>
      <c r="N136" s="1" t="s">
        <v>20</v>
      </c>
    </row>
    <row r="137" ht="14.25" customHeight="1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7" t="str">
        <f t="shared" si="1"/>
        <v>Middle Age31-54</v>
      </c>
      <c r="N137" s="1" t="s">
        <v>20</v>
      </c>
    </row>
    <row r="138" ht="14.25" customHeight="1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7" t="str">
        <f t="shared" si="1"/>
        <v>Middle Age31-54</v>
      </c>
      <c r="N138" s="1" t="s">
        <v>17</v>
      </c>
    </row>
    <row r="139" ht="14.25" customHeight="1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7" t="str">
        <f t="shared" si="1"/>
        <v>Middle Age31-54</v>
      </c>
      <c r="N139" s="1" t="s">
        <v>20</v>
      </c>
    </row>
    <row r="140" ht="14.25" customHeight="1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7" t="str">
        <f t="shared" si="1"/>
        <v>Old 55+</v>
      </c>
      <c r="N140" s="1" t="s">
        <v>17</v>
      </c>
    </row>
    <row r="141" ht="14.25" customHeight="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7" t="str">
        <f t="shared" si="1"/>
        <v>Old 55+</v>
      </c>
      <c r="N141" s="1" t="s">
        <v>17</v>
      </c>
    </row>
    <row r="142" ht="14.25" customHeight="1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7" t="str">
        <f t="shared" si="1"/>
        <v>Middle Age31-54</v>
      </c>
      <c r="N142" s="1" t="s">
        <v>17</v>
      </c>
    </row>
    <row r="143" ht="14.25" customHeight="1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7" t="str">
        <f t="shared" si="1"/>
        <v>Adolescent 0-30</v>
      </c>
      <c r="N143" s="1" t="s">
        <v>17</v>
      </c>
    </row>
    <row r="144" ht="14.25" customHeight="1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7" t="str">
        <f t="shared" si="1"/>
        <v>Middle Age31-54</v>
      </c>
      <c r="N144" s="1" t="s">
        <v>17</v>
      </c>
    </row>
    <row r="145" ht="14.25" customHeight="1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7" t="str">
        <f t="shared" si="1"/>
        <v>Middle Age31-54</v>
      </c>
      <c r="N145" s="1" t="s">
        <v>20</v>
      </c>
    </row>
    <row r="146" ht="14.25" customHeight="1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7" t="str">
        <f t="shared" si="1"/>
        <v>Middle Age31-54</v>
      </c>
      <c r="N146" s="1" t="s">
        <v>17</v>
      </c>
    </row>
    <row r="147" ht="14.25" customHeight="1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7" t="str">
        <f t="shared" si="1"/>
        <v>Middle Age31-54</v>
      </c>
      <c r="N147" s="1" t="s">
        <v>20</v>
      </c>
    </row>
    <row r="148" ht="14.25" customHeight="1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7" t="str">
        <f t="shared" si="1"/>
        <v>Middle Age31-54</v>
      </c>
      <c r="N148" s="1" t="s">
        <v>17</v>
      </c>
    </row>
    <row r="149" ht="14.25" customHeight="1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7" t="str">
        <f t="shared" si="1"/>
        <v>Middle Age31-54</v>
      </c>
      <c r="N149" s="1" t="s">
        <v>17</v>
      </c>
    </row>
    <row r="150" ht="14.25" customHeight="1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7" t="str">
        <f t="shared" si="1"/>
        <v>Old 55+</v>
      </c>
      <c r="N150" s="1" t="s">
        <v>20</v>
      </c>
    </row>
    <row r="151" ht="14.25" customHeight="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7" t="str">
        <f t="shared" si="1"/>
        <v>Adolescent 0-30</v>
      </c>
      <c r="N151" s="1" t="s">
        <v>20</v>
      </c>
    </row>
    <row r="152" ht="14.25" customHeight="1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7" t="str">
        <f t="shared" si="1"/>
        <v>Middle Age31-54</v>
      </c>
      <c r="N152" s="1" t="s">
        <v>17</v>
      </c>
    </row>
    <row r="153" ht="14.25" customHeight="1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7" t="str">
        <f t="shared" si="1"/>
        <v>Middle Age31-54</v>
      </c>
      <c r="N153" s="1" t="s">
        <v>20</v>
      </c>
    </row>
    <row r="154" ht="14.25" customHeight="1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7" t="str">
        <f t="shared" si="1"/>
        <v>Middle Age31-54</v>
      </c>
      <c r="N154" s="1" t="s">
        <v>20</v>
      </c>
    </row>
    <row r="155" ht="14.25" customHeight="1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7" t="str">
        <f t="shared" si="1"/>
        <v>Middle Age31-54</v>
      </c>
      <c r="N155" s="1" t="s">
        <v>20</v>
      </c>
    </row>
    <row r="156" ht="14.25" customHeight="1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7" t="str">
        <f t="shared" si="1"/>
        <v>Middle Age31-54</v>
      </c>
      <c r="N156" s="1" t="s">
        <v>20</v>
      </c>
    </row>
    <row r="157" ht="14.25" customHeight="1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7" t="str">
        <f t="shared" si="1"/>
        <v>Middle Age31-54</v>
      </c>
      <c r="N157" s="1" t="s">
        <v>17</v>
      </c>
    </row>
    <row r="158" ht="14.25" customHeight="1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7" t="str">
        <f t="shared" si="1"/>
        <v>Old 55+</v>
      </c>
      <c r="N158" s="1" t="s">
        <v>20</v>
      </c>
    </row>
    <row r="159" ht="14.25" customHeight="1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7" t="str">
        <f t="shared" si="1"/>
        <v>Middle Age31-54</v>
      </c>
      <c r="N159" s="1" t="s">
        <v>20</v>
      </c>
    </row>
    <row r="160" ht="14.25" customHeight="1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7" t="str">
        <f t="shared" si="1"/>
        <v>Middle Age31-54</v>
      </c>
      <c r="N160" s="1" t="s">
        <v>17</v>
      </c>
    </row>
    <row r="161" ht="14.25" customHeight="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7" t="str">
        <f t="shared" si="1"/>
        <v>Middle Age31-54</v>
      </c>
      <c r="N161" s="1" t="s">
        <v>20</v>
      </c>
    </row>
    <row r="162" ht="14.25" customHeight="1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7" t="str">
        <f t="shared" si="1"/>
        <v>Middle Age31-54</v>
      </c>
      <c r="N162" s="1" t="s">
        <v>17</v>
      </c>
    </row>
    <row r="163" ht="14.25" customHeight="1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7" t="str">
        <f t="shared" si="1"/>
        <v>Middle Age31-54</v>
      </c>
      <c r="N163" s="1" t="s">
        <v>17</v>
      </c>
    </row>
    <row r="164" ht="14.25" customHeight="1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7" t="str">
        <f t="shared" si="1"/>
        <v>Middle Age31-54</v>
      </c>
      <c r="N164" s="1" t="s">
        <v>17</v>
      </c>
    </row>
    <row r="165" ht="14.25" customHeight="1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7" t="str">
        <f t="shared" si="1"/>
        <v>Middle Age31-54</v>
      </c>
      <c r="N165" s="1" t="s">
        <v>20</v>
      </c>
    </row>
    <row r="166" ht="14.25" customHeight="1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7" t="str">
        <f t="shared" si="1"/>
        <v>Adolescent 0-30</v>
      </c>
      <c r="N166" s="1" t="s">
        <v>17</v>
      </c>
    </row>
    <row r="167" ht="14.25" customHeight="1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7" t="str">
        <f t="shared" si="1"/>
        <v>Adolescent 0-30</v>
      </c>
      <c r="N167" s="1" t="s">
        <v>20</v>
      </c>
    </row>
    <row r="168" ht="14.25" customHeight="1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7" t="str">
        <f t="shared" si="1"/>
        <v>Middle Age31-54</v>
      </c>
      <c r="N168" s="1" t="s">
        <v>17</v>
      </c>
    </row>
    <row r="169" ht="14.25" customHeight="1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7" t="str">
        <f t="shared" si="1"/>
        <v>Middle Age31-54</v>
      </c>
      <c r="N169" s="1" t="s">
        <v>20</v>
      </c>
    </row>
    <row r="170" ht="14.25" customHeight="1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7" t="str">
        <f t="shared" si="1"/>
        <v>Middle Age31-54</v>
      </c>
      <c r="N170" s="1" t="s">
        <v>17</v>
      </c>
    </row>
    <row r="171" ht="14.25" customHeight="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7" t="str">
        <f t="shared" si="1"/>
        <v>Middle Age31-54</v>
      </c>
      <c r="N171" s="1" t="s">
        <v>20</v>
      </c>
    </row>
    <row r="172" ht="14.25" customHeight="1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7" t="str">
        <f t="shared" si="1"/>
        <v>Old 55+</v>
      </c>
      <c r="N172" s="1" t="s">
        <v>17</v>
      </c>
    </row>
    <row r="173" ht="14.25" customHeight="1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7" t="str">
        <f t="shared" si="1"/>
        <v>Old 55+</v>
      </c>
      <c r="N173" s="1" t="s">
        <v>20</v>
      </c>
    </row>
    <row r="174" ht="14.25" customHeight="1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7" t="str">
        <f t="shared" si="1"/>
        <v>Middle Age31-54</v>
      </c>
      <c r="N174" s="1" t="s">
        <v>20</v>
      </c>
    </row>
    <row r="175" ht="14.25" customHeight="1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7" t="str">
        <f t="shared" si="1"/>
        <v>Adolescent 0-30</v>
      </c>
      <c r="N175" s="1" t="s">
        <v>20</v>
      </c>
    </row>
    <row r="176" ht="14.25" customHeight="1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7" t="str">
        <f t="shared" si="1"/>
        <v>Middle Age31-54</v>
      </c>
      <c r="N176" s="1" t="s">
        <v>17</v>
      </c>
    </row>
    <row r="177" ht="14.25" customHeight="1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7" t="str">
        <f t="shared" si="1"/>
        <v>Middle Age31-54</v>
      </c>
      <c r="N177" s="1" t="s">
        <v>17</v>
      </c>
    </row>
    <row r="178" ht="14.25" customHeight="1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7" t="str">
        <f t="shared" si="1"/>
        <v>Adolescent 0-30</v>
      </c>
      <c r="N178" s="1" t="s">
        <v>17</v>
      </c>
    </row>
    <row r="179" ht="14.25" customHeight="1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7" t="str">
        <f t="shared" si="1"/>
        <v>Middle Age31-54</v>
      </c>
      <c r="N179" s="1" t="s">
        <v>20</v>
      </c>
    </row>
    <row r="180" ht="14.25" customHeight="1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7" t="str">
        <f t="shared" si="1"/>
        <v>Old 55+</v>
      </c>
      <c r="N180" s="1" t="s">
        <v>17</v>
      </c>
    </row>
    <row r="181" ht="14.25" customHeight="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7" t="str">
        <f t="shared" si="1"/>
        <v>Middle Age31-54</v>
      </c>
      <c r="N181" s="1" t="s">
        <v>17</v>
      </c>
    </row>
    <row r="182" ht="14.25" customHeight="1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7" t="str">
        <f t="shared" si="1"/>
        <v>Middle Age31-54</v>
      </c>
      <c r="N182" s="1" t="s">
        <v>20</v>
      </c>
    </row>
    <row r="183" ht="14.25" customHeight="1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7" t="str">
        <f t="shared" si="1"/>
        <v>Old 55+</v>
      </c>
      <c r="N183" s="1" t="s">
        <v>17</v>
      </c>
    </row>
    <row r="184" ht="14.25" customHeight="1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7" t="str">
        <f t="shared" si="1"/>
        <v>Middle Age31-54</v>
      </c>
      <c r="N184" s="1" t="s">
        <v>20</v>
      </c>
    </row>
    <row r="185" ht="14.25" customHeight="1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7" t="str">
        <f t="shared" si="1"/>
        <v>Old 55+</v>
      </c>
      <c r="N185" s="1" t="s">
        <v>17</v>
      </c>
    </row>
    <row r="186" ht="14.25" customHeight="1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7" t="str">
        <f t="shared" si="1"/>
        <v>Old 55+</v>
      </c>
      <c r="N186" s="1" t="s">
        <v>20</v>
      </c>
    </row>
    <row r="187" ht="14.25" customHeight="1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7" t="str">
        <f t="shared" si="1"/>
        <v>Middle Age31-54</v>
      </c>
      <c r="N187" s="1" t="s">
        <v>17</v>
      </c>
    </row>
    <row r="188" ht="14.25" customHeight="1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7" t="str">
        <f t="shared" si="1"/>
        <v>Old 55+</v>
      </c>
      <c r="N188" s="1" t="s">
        <v>17</v>
      </c>
    </row>
    <row r="189" ht="14.25" customHeight="1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7" t="str">
        <f t="shared" si="1"/>
        <v>Old 55+</v>
      </c>
      <c r="N189" s="1" t="s">
        <v>20</v>
      </c>
    </row>
    <row r="190" ht="14.25" customHeight="1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7" t="str">
        <f t="shared" si="1"/>
        <v>Middle Age31-54</v>
      </c>
      <c r="N190" s="1" t="s">
        <v>17</v>
      </c>
    </row>
    <row r="191" ht="14.25" customHeight="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7" t="str">
        <f t="shared" si="1"/>
        <v>Middle Age31-54</v>
      </c>
      <c r="N191" s="1" t="s">
        <v>17</v>
      </c>
    </row>
    <row r="192" ht="14.25" customHeight="1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7" t="str">
        <f t="shared" si="1"/>
        <v>Old 55+</v>
      </c>
      <c r="N192" s="1" t="s">
        <v>20</v>
      </c>
    </row>
    <row r="193" ht="14.25" customHeight="1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7" t="str">
        <f t="shared" si="1"/>
        <v>Middle Age31-54</v>
      </c>
      <c r="N193" s="1" t="s">
        <v>17</v>
      </c>
    </row>
    <row r="194" ht="14.25" customHeight="1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7" t="str">
        <f t="shared" si="1"/>
        <v>Old 55+</v>
      </c>
      <c r="N194" s="1" t="s">
        <v>20</v>
      </c>
    </row>
    <row r="195" ht="14.25" customHeight="1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7" t="str">
        <f t="shared" si="1"/>
        <v>Middle Age31-54</v>
      </c>
      <c r="N195" s="1" t="s">
        <v>20</v>
      </c>
    </row>
    <row r="196" ht="14.25" customHeight="1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7" t="str">
        <f t="shared" si="1"/>
        <v>Middle Age31-54</v>
      </c>
      <c r="N196" s="1" t="s">
        <v>20</v>
      </c>
    </row>
    <row r="197" ht="14.25" customHeight="1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7" t="str">
        <f t="shared" si="1"/>
        <v>Adolescent 0-30</v>
      </c>
      <c r="N197" s="1" t="s">
        <v>17</v>
      </c>
    </row>
    <row r="198" ht="14.25" customHeight="1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7" t="str">
        <f t="shared" si="1"/>
        <v>Middle Age31-54</v>
      </c>
      <c r="N198" s="1" t="s">
        <v>20</v>
      </c>
    </row>
    <row r="199" ht="14.25" customHeight="1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7" t="str">
        <f t="shared" si="1"/>
        <v>Old 55+</v>
      </c>
      <c r="N199" s="1" t="s">
        <v>17</v>
      </c>
    </row>
    <row r="200" ht="14.25" customHeight="1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7" t="str">
        <f t="shared" si="1"/>
        <v>Middle Age31-54</v>
      </c>
      <c r="N200" s="1" t="s">
        <v>17</v>
      </c>
    </row>
    <row r="201" ht="14.25" customHeight="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7" t="str">
        <f t="shared" si="1"/>
        <v>Middle Age31-54</v>
      </c>
      <c r="N201" s="1" t="s">
        <v>17</v>
      </c>
    </row>
    <row r="202" ht="14.25" customHeight="1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7" t="str">
        <f t="shared" si="1"/>
        <v>Middle Age31-54</v>
      </c>
      <c r="N202" s="1" t="s">
        <v>20</v>
      </c>
    </row>
    <row r="203" ht="14.25" customHeight="1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7" t="str">
        <f t="shared" si="1"/>
        <v>Adolescent 0-30</v>
      </c>
      <c r="N203" s="1" t="s">
        <v>17</v>
      </c>
    </row>
    <row r="204" ht="14.25" customHeight="1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7" t="str">
        <f t="shared" si="1"/>
        <v>Middle Age31-54</v>
      </c>
      <c r="N204" s="1" t="s">
        <v>17</v>
      </c>
    </row>
    <row r="205" ht="14.25" customHeight="1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7" t="str">
        <f t="shared" si="1"/>
        <v>Middle Age31-54</v>
      </c>
      <c r="N205" s="1" t="s">
        <v>17</v>
      </c>
    </row>
    <row r="206" ht="14.25" customHeight="1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7" t="str">
        <f t="shared" si="1"/>
        <v>Middle Age31-54</v>
      </c>
      <c r="N206" s="1" t="s">
        <v>20</v>
      </c>
    </row>
    <row r="207" ht="14.25" customHeight="1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7" t="str">
        <f t="shared" si="1"/>
        <v>Middle Age31-54</v>
      </c>
      <c r="N207" s="1" t="s">
        <v>17</v>
      </c>
    </row>
    <row r="208" ht="14.25" customHeight="1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7" t="str">
        <f t="shared" si="1"/>
        <v>Old 55+</v>
      </c>
      <c r="N208" s="1" t="s">
        <v>20</v>
      </c>
    </row>
    <row r="209" ht="14.25" customHeight="1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7" t="str">
        <f t="shared" si="1"/>
        <v>Adolescent 0-30</v>
      </c>
      <c r="N209" s="1" t="s">
        <v>17</v>
      </c>
    </row>
    <row r="210" ht="14.25" customHeight="1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7" t="str">
        <f t="shared" si="1"/>
        <v>Middle Age31-54</v>
      </c>
      <c r="N210" s="1" t="s">
        <v>17</v>
      </c>
    </row>
    <row r="211" ht="14.25" customHeight="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7" t="str">
        <f t="shared" si="1"/>
        <v>Middle Age31-54</v>
      </c>
      <c r="N211" s="1" t="s">
        <v>17</v>
      </c>
    </row>
    <row r="212" ht="14.25" customHeight="1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7" t="str">
        <f t="shared" si="1"/>
        <v>Middle Age31-54</v>
      </c>
      <c r="N212" s="1" t="s">
        <v>20</v>
      </c>
    </row>
    <row r="213" ht="14.25" customHeight="1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7" t="str">
        <f t="shared" si="1"/>
        <v>Middle Age31-54</v>
      </c>
      <c r="N213" s="1" t="s">
        <v>17</v>
      </c>
    </row>
    <row r="214" ht="14.25" customHeight="1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7" t="str">
        <f t="shared" si="1"/>
        <v>Adolescent 0-30</v>
      </c>
      <c r="N214" s="1" t="s">
        <v>20</v>
      </c>
    </row>
    <row r="215" ht="14.25" customHeight="1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7" t="str">
        <f t="shared" si="1"/>
        <v>Middle Age31-54</v>
      </c>
      <c r="N215" s="1" t="s">
        <v>17</v>
      </c>
    </row>
    <row r="216" ht="14.25" customHeight="1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7" t="str">
        <f t="shared" si="1"/>
        <v>Old 55+</v>
      </c>
      <c r="N216" s="1" t="s">
        <v>17</v>
      </c>
    </row>
    <row r="217" ht="14.25" customHeight="1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7" t="str">
        <f t="shared" si="1"/>
        <v>Middle Age31-54</v>
      </c>
      <c r="N217" s="1" t="s">
        <v>17</v>
      </c>
    </row>
    <row r="218" ht="14.25" customHeight="1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7" t="str">
        <f t="shared" si="1"/>
        <v>Middle Age31-54</v>
      </c>
      <c r="N218" s="1" t="s">
        <v>20</v>
      </c>
    </row>
    <row r="219" ht="14.25" customHeight="1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7" t="str">
        <f t="shared" si="1"/>
        <v>Adolescent 0-30</v>
      </c>
      <c r="N219" s="1" t="s">
        <v>20</v>
      </c>
    </row>
    <row r="220" ht="14.25" customHeight="1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7" t="str">
        <f t="shared" si="1"/>
        <v>Middle Age31-54</v>
      </c>
      <c r="N220" s="1" t="s">
        <v>20</v>
      </c>
    </row>
    <row r="221" ht="14.25" customHeight="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7" t="str">
        <f t="shared" si="1"/>
        <v>Adolescent 0-30</v>
      </c>
      <c r="N221" s="1" t="s">
        <v>17</v>
      </c>
    </row>
    <row r="222" ht="14.25" customHeight="1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7" t="str">
        <f t="shared" si="1"/>
        <v>Middle Age31-54</v>
      </c>
      <c r="N222" s="1" t="s">
        <v>17</v>
      </c>
    </row>
    <row r="223" ht="14.25" customHeight="1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7" t="str">
        <f t="shared" si="1"/>
        <v>Middle Age31-54</v>
      </c>
      <c r="N223" s="1" t="s">
        <v>20</v>
      </c>
    </row>
    <row r="224" ht="14.25" customHeight="1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7" t="str">
        <f t="shared" si="1"/>
        <v>Middle Age31-54</v>
      </c>
      <c r="N224" s="1" t="s">
        <v>20</v>
      </c>
    </row>
    <row r="225" ht="14.25" customHeight="1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7" t="str">
        <f t="shared" si="1"/>
        <v>Middle Age31-54</v>
      </c>
      <c r="N225" s="1" t="s">
        <v>20</v>
      </c>
    </row>
    <row r="226" ht="14.25" customHeight="1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7" t="str">
        <f t="shared" si="1"/>
        <v>Old 55+</v>
      </c>
      <c r="N226" s="1" t="s">
        <v>20</v>
      </c>
    </row>
    <row r="227" ht="14.25" customHeight="1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7" t="str">
        <f t="shared" si="1"/>
        <v>Middle Age31-54</v>
      </c>
      <c r="N227" s="1" t="s">
        <v>20</v>
      </c>
    </row>
    <row r="228" ht="14.25" customHeight="1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7" t="str">
        <f t="shared" si="1"/>
        <v>Middle Age31-54</v>
      </c>
      <c r="N228" s="1" t="s">
        <v>17</v>
      </c>
    </row>
    <row r="229" ht="14.25" customHeight="1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7" t="str">
        <f t="shared" si="1"/>
        <v>Middle Age31-54</v>
      </c>
      <c r="N229" s="1" t="s">
        <v>20</v>
      </c>
    </row>
    <row r="230" ht="14.25" customHeight="1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7" t="str">
        <f t="shared" si="1"/>
        <v>Middle Age31-54</v>
      </c>
      <c r="N230" s="1" t="s">
        <v>20</v>
      </c>
    </row>
    <row r="231" ht="14.25" customHeight="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7" t="str">
        <f t="shared" si="1"/>
        <v>Old 55+</v>
      </c>
      <c r="N231" s="1" t="s">
        <v>20</v>
      </c>
    </row>
    <row r="232" ht="14.25" customHeight="1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7" t="str">
        <f t="shared" si="1"/>
        <v>Old 55+</v>
      </c>
      <c r="N232" s="1" t="s">
        <v>20</v>
      </c>
    </row>
    <row r="233" ht="14.25" customHeight="1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7" t="str">
        <f t="shared" si="1"/>
        <v>Middle Age31-54</v>
      </c>
      <c r="N233" s="1" t="s">
        <v>17</v>
      </c>
    </row>
    <row r="234" ht="14.25" customHeight="1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7" t="str">
        <f t="shared" si="1"/>
        <v>Middle Age31-54</v>
      </c>
      <c r="N234" s="1" t="s">
        <v>20</v>
      </c>
    </row>
    <row r="235" ht="14.25" customHeight="1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7" t="str">
        <f t="shared" si="1"/>
        <v>Adolescent 0-30</v>
      </c>
      <c r="N235" s="1" t="s">
        <v>17</v>
      </c>
    </row>
    <row r="236" ht="14.25" customHeight="1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7" t="str">
        <f t="shared" si="1"/>
        <v>Middle Age31-54</v>
      </c>
      <c r="N236" s="1" t="s">
        <v>17</v>
      </c>
    </row>
    <row r="237" ht="14.25" customHeight="1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7" t="str">
        <f t="shared" si="1"/>
        <v>Old 55+</v>
      </c>
      <c r="N237" s="1" t="s">
        <v>17</v>
      </c>
    </row>
    <row r="238" ht="14.25" customHeight="1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7" t="str">
        <f t="shared" si="1"/>
        <v>Middle Age31-54</v>
      </c>
      <c r="N238" s="1" t="s">
        <v>17</v>
      </c>
    </row>
    <row r="239" ht="14.25" customHeight="1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7" t="str">
        <f t="shared" si="1"/>
        <v>Adolescent 0-30</v>
      </c>
      <c r="N239" s="1" t="s">
        <v>17</v>
      </c>
    </row>
    <row r="240" ht="14.25" customHeight="1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7" t="str">
        <f t="shared" si="1"/>
        <v>Middle Age31-54</v>
      </c>
      <c r="N240" s="1" t="s">
        <v>20</v>
      </c>
    </row>
    <row r="241" ht="14.25" customHeight="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7" t="str">
        <f t="shared" si="1"/>
        <v>Middle Age31-54</v>
      </c>
      <c r="N241" s="1" t="s">
        <v>17</v>
      </c>
    </row>
    <row r="242" ht="14.25" customHeight="1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7" t="str">
        <f t="shared" si="1"/>
        <v>Middle Age31-54</v>
      </c>
      <c r="N242" s="1" t="s">
        <v>20</v>
      </c>
    </row>
    <row r="243" ht="14.25" customHeight="1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7" t="str">
        <f t="shared" si="1"/>
        <v>Adolescent 0-30</v>
      </c>
      <c r="N243" s="1" t="s">
        <v>20</v>
      </c>
    </row>
    <row r="244" ht="14.25" customHeight="1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7" t="str">
        <f t="shared" si="1"/>
        <v>Middle Age31-54</v>
      </c>
      <c r="N244" s="1" t="s">
        <v>17</v>
      </c>
    </row>
    <row r="245" ht="14.25" customHeight="1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7" t="str">
        <f t="shared" si="1"/>
        <v>Adolescent 0-30</v>
      </c>
      <c r="N245" s="1" t="s">
        <v>20</v>
      </c>
    </row>
    <row r="246" ht="14.25" customHeight="1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7" t="str">
        <f t="shared" si="1"/>
        <v>Middle Age31-54</v>
      </c>
      <c r="N246" s="1" t="s">
        <v>17</v>
      </c>
    </row>
    <row r="247" ht="14.25" customHeight="1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7" t="str">
        <f t="shared" si="1"/>
        <v>Middle Age31-54</v>
      </c>
      <c r="N247" s="1" t="s">
        <v>17</v>
      </c>
    </row>
    <row r="248" ht="14.25" customHeight="1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7" t="str">
        <f t="shared" si="1"/>
        <v>Middle Age31-54</v>
      </c>
      <c r="N248" s="1" t="s">
        <v>17</v>
      </c>
    </row>
    <row r="249" ht="14.25" customHeight="1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7" t="str">
        <f t="shared" si="1"/>
        <v>Middle Age31-54</v>
      </c>
      <c r="N249" s="1" t="s">
        <v>17</v>
      </c>
    </row>
    <row r="250" ht="14.25" customHeight="1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7" t="str">
        <f t="shared" si="1"/>
        <v>Old 55+</v>
      </c>
      <c r="N250" s="1" t="s">
        <v>20</v>
      </c>
    </row>
    <row r="251" ht="14.25" customHeight="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7" t="str">
        <f t="shared" si="1"/>
        <v>Middle Age31-54</v>
      </c>
      <c r="N251" s="1" t="s">
        <v>17</v>
      </c>
    </row>
    <row r="252" ht="14.25" customHeight="1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7" t="str">
        <f t="shared" si="1"/>
        <v>Old 55+</v>
      </c>
      <c r="N252" s="1" t="s">
        <v>17</v>
      </c>
    </row>
    <row r="253" ht="14.25" customHeight="1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7" t="str">
        <f t="shared" si="1"/>
        <v>Old 55+</v>
      </c>
      <c r="N253" s="1" t="s">
        <v>20</v>
      </c>
    </row>
    <row r="254" ht="14.25" customHeight="1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7" t="str">
        <f t="shared" si="1"/>
        <v>Middle Age31-54</v>
      </c>
      <c r="N254" s="1" t="s">
        <v>20</v>
      </c>
    </row>
    <row r="255" ht="14.25" customHeight="1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7" t="str">
        <f t="shared" si="1"/>
        <v>Old 55+</v>
      </c>
      <c r="N255" s="1" t="s">
        <v>17</v>
      </c>
    </row>
    <row r="256" ht="14.25" customHeight="1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7" t="str">
        <f t="shared" si="1"/>
        <v>Old 55+</v>
      </c>
      <c r="N256" s="1" t="s">
        <v>20</v>
      </c>
    </row>
    <row r="257" ht="14.25" customHeight="1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7" t="str">
        <f t="shared" si="1"/>
        <v>Middle Age31-54</v>
      </c>
      <c r="N257" s="1" t="s">
        <v>17</v>
      </c>
    </row>
    <row r="258" ht="14.25" customHeight="1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7" t="str">
        <f t="shared" si="1"/>
        <v>Middle Age31-54</v>
      </c>
      <c r="N258" s="1" t="s">
        <v>20</v>
      </c>
    </row>
    <row r="259" ht="14.25" customHeight="1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7" t="str">
        <f t="shared" si="1"/>
        <v>Middle Age31-54</v>
      </c>
      <c r="N259" s="1" t="s">
        <v>17</v>
      </c>
    </row>
    <row r="260" ht="14.25" customHeight="1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7" t="str">
        <f t="shared" si="1"/>
        <v>Old 55+</v>
      </c>
      <c r="N260" s="1" t="s">
        <v>20</v>
      </c>
    </row>
    <row r="261" ht="14.25" customHeight="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7" t="str">
        <f t="shared" si="1"/>
        <v>Middle Age31-54</v>
      </c>
      <c r="N261" s="1" t="s">
        <v>17</v>
      </c>
    </row>
    <row r="262" ht="14.25" customHeight="1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7" t="str">
        <f t="shared" si="1"/>
        <v>Middle Age31-54</v>
      </c>
      <c r="N262" s="1" t="s">
        <v>20</v>
      </c>
    </row>
    <row r="263" ht="14.25" customHeight="1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7" t="str">
        <f t="shared" si="1"/>
        <v>Middle Age31-54</v>
      </c>
      <c r="N263" s="1" t="s">
        <v>17</v>
      </c>
    </row>
    <row r="264" ht="14.25" customHeight="1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7" t="str">
        <f t="shared" si="1"/>
        <v>Middle Age31-54</v>
      </c>
      <c r="N264" s="1" t="s">
        <v>20</v>
      </c>
    </row>
    <row r="265" ht="14.25" customHeight="1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7" t="str">
        <f t="shared" si="1"/>
        <v>Middle Age31-54</v>
      </c>
      <c r="N265" s="1" t="s">
        <v>20</v>
      </c>
    </row>
    <row r="266" ht="14.25" customHeight="1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7" t="str">
        <f t="shared" si="1"/>
        <v>Middle Age31-54</v>
      </c>
      <c r="N266" s="1" t="s">
        <v>17</v>
      </c>
    </row>
    <row r="267" ht="14.25" customHeight="1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7" t="str">
        <f t="shared" si="1"/>
        <v>Middle Age31-54</v>
      </c>
      <c r="N267" s="1" t="s">
        <v>20</v>
      </c>
    </row>
    <row r="268" ht="14.25" customHeight="1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7" t="str">
        <f t="shared" si="1"/>
        <v>Adolescent 0-30</v>
      </c>
      <c r="N268" s="1" t="s">
        <v>20</v>
      </c>
    </row>
    <row r="269" ht="14.25" customHeight="1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7" t="str">
        <f t="shared" si="1"/>
        <v>Middle Age31-54</v>
      </c>
      <c r="N269" s="1" t="s">
        <v>17</v>
      </c>
    </row>
    <row r="270" ht="14.25" customHeight="1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7" t="str">
        <f t="shared" si="1"/>
        <v>Middle Age31-54</v>
      </c>
      <c r="N270" s="1" t="s">
        <v>20</v>
      </c>
    </row>
    <row r="271" ht="14.25" customHeight="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7" t="str">
        <f t="shared" si="1"/>
        <v>Middle Age31-54</v>
      </c>
      <c r="N271" s="1" t="s">
        <v>17</v>
      </c>
    </row>
    <row r="272" ht="14.25" customHeight="1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7" t="str">
        <f t="shared" si="1"/>
        <v>Middle Age31-54</v>
      </c>
      <c r="N272" s="1" t="s">
        <v>17</v>
      </c>
    </row>
    <row r="273" ht="14.25" customHeight="1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7" t="str">
        <f t="shared" si="1"/>
        <v>Adolescent 0-30</v>
      </c>
      <c r="N273" s="1" t="s">
        <v>20</v>
      </c>
    </row>
    <row r="274" ht="14.25" customHeight="1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7" t="str">
        <f t="shared" si="1"/>
        <v>Middle Age31-54</v>
      </c>
      <c r="N274" s="1" t="s">
        <v>17</v>
      </c>
    </row>
    <row r="275" ht="14.25" customHeight="1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7" t="str">
        <f t="shared" si="1"/>
        <v>Adolescent 0-30</v>
      </c>
      <c r="N275" s="1" t="s">
        <v>20</v>
      </c>
    </row>
    <row r="276" ht="14.25" customHeight="1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7" t="str">
        <f t="shared" si="1"/>
        <v>Middle Age31-54</v>
      </c>
      <c r="N276" s="1" t="s">
        <v>17</v>
      </c>
    </row>
    <row r="277" ht="14.25" customHeight="1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7" t="str">
        <f t="shared" si="1"/>
        <v>Middle Age31-54</v>
      </c>
      <c r="N277" s="1" t="s">
        <v>17</v>
      </c>
    </row>
    <row r="278" ht="14.25" customHeight="1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7" t="str">
        <f t="shared" si="1"/>
        <v>Middle Age31-54</v>
      </c>
      <c r="N278" s="1" t="s">
        <v>20</v>
      </c>
    </row>
    <row r="279" ht="14.25" customHeight="1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7" t="str">
        <f t="shared" si="1"/>
        <v>Middle Age31-54</v>
      </c>
      <c r="N279" s="1" t="s">
        <v>17</v>
      </c>
    </row>
    <row r="280" ht="14.25" customHeight="1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7" t="str">
        <f t="shared" si="1"/>
        <v>Middle Age31-54</v>
      </c>
      <c r="N280" s="1" t="s">
        <v>17</v>
      </c>
    </row>
    <row r="281" ht="14.25" customHeight="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7" t="str">
        <f t="shared" si="1"/>
        <v>Middle Age31-54</v>
      </c>
      <c r="N281" s="1" t="s">
        <v>17</v>
      </c>
    </row>
    <row r="282" ht="14.25" customHeight="1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7" t="str">
        <f t="shared" si="1"/>
        <v>Middle Age31-54</v>
      </c>
      <c r="N282" s="1" t="s">
        <v>20</v>
      </c>
    </row>
    <row r="283" ht="14.25" customHeight="1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7" t="str">
        <f t="shared" si="1"/>
        <v>Middle Age31-54</v>
      </c>
      <c r="N283" s="1" t="s">
        <v>20</v>
      </c>
    </row>
    <row r="284" ht="14.25" customHeight="1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7" t="str">
        <f t="shared" si="1"/>
        <v>Middle Age31-54</v>
      </c>
      <c r="N284" s="1" t="s">
        <v>20</v>
      </c>
    </row>
    <row r="285" ht="14.25" customHeight="1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7" t="str">
        <f t="shared" si="1"/>
        <v>Middle Age31-54</v>
      </c>
      <c r="N285" s="1" t="s">
        <v>20</v>
      </c>
    </row>
    <row r="286" ht="14.25" customHeight="1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7" t="str">
        <f t="shared" si="1"/>
        <v>Middle Age31-54</v>
      </c>
      <c r="N286" s="1" t="s">
        <v>20</v>
      </c>
    </row>
    <row r="287" ht="14.25" customHeight="1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7" t="str">
        <f t="shared" si="1"/>
        <v>Middle Age31-54</v>
      </c>
      <c r="N287" s="1" t="s">
        <v>20</v>
      </c>
    </row>
    <row r="288" ht="14.25" customHeight="1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7" t="str">
        <f t="shared" si="1"/>
        <v>Middle Age31-54</v>
      </c>
      <c r="N288" s="1" t="s">
        <v>20</v>
      </c>
    </row>
    <row r="289" ht="14.25" customHeight="1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7" t="str">
        <f t="shared" si="1"/>
        <v>Middle Age31-54</v>
      </c>
      <c r="N289" s="1" t="s">
        <v>17</v>
      </c>
    </row>
    <row r="290" ht="14.25" customHeight="1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7" t="str">
        <f t="shared" si="1"/>
        <v>Middle Age31-54</v>
      </c>
      <c r="N290" s="1" t="s">
        <v>20</v>
      </c>
    </row>
    <row r="291" ht="14.25" customHeight="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7" t="str">
        <f t="shared" si="1"/>
        <v>Middle Age31-54</v>
      </c>
      <c r="N291" s="1" t="s">
        <v>17</v>
      </c>
    </row>
    <row r="292" ht="14.25" customHeight="1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7" t="str">
        <f t="shared" si="1"/>
        <v>Middle Age31-54</v>
      </c>
      <c r="N292" s="1" t="s">
        <v>17</v>
      </c>
    </row>
    <row r="293" ht="14.25" customHeight="1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7" t="str">
        <f t="shared" si="1"/>
        <v>Middle Age31-54</v>
      </c>
      <c r="N293" s="1" t="s">
        <v>17</v>
      </c>
    </row>
    <row r="294" ht="14.25" customHeight="1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7" t="str">
        <f t="shared" si="1"/>
        <v>Middle Age31-54</v>
      </c>
      <c r="N294" s="1" t="s">
        <v>17</v>
      </c>
    </row>
    <row r="295" ht="14.25" customHeight="1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7" t="str">
        <f t="shared" si="1"/>
        <v>Middle Age31-54</v>
      </c>
      <c r="N295" s="1" t="s">
        <v>17</v>
      </c>
    </row>
    <row r="296" ht="14.25" customHeight="1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7" t="str">
        <f t="shared" si="1"/>
        <v>Middle Age31-54</v>
      </c>
      <c r="N296" s="1" t="s">
        <v>17</v>
      </c>
    </row>
    <row r="297" ht="14.25" customHeight="1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7" t="str">
        <f t="shared" si="1"/>
        <v>Middle Age31-54</v>
      </c>
      <c r="N297" s="1" t="s">
        <v>17</v>
      </c>
    </row>
    <row r="298" ht="14.25" customHeight="1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7" t="str">
        <f t="shared" si="1"/>
        <v>Middle Age31-54</v>
      </c>
      <c r="N298" s="1" t="s">
        <v>17</v>
      </c>
    </row>
    <row r="299" ht="14.25" customHeight="1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7" t="str">
        <f t="shared" si="1"/>
        <v>Middle Age31-54</v>
      </c>
      <c r="N299" s="1" t="s">
        <v>17</v>
      </c>
    </row>
    <row r="300" ht="14.25" customHeight="1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7" t="str">
        <f t="shared" si="1"/>
        <v>Middle Age31-54</v>
      </c>
      <c r="N300" s="1" t="s">
        <v>17</v>
      </c>
    </row>
    <row r="301" ht="14.25" customHeight="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7" t="str">
        <f t="shared" si="1"/>
        <v>Old 55+</v>
      </c>
      <c r="N301" s="1" t="s">
        <v>20</v>
      </c>
    </row>
    <row r="302" ht="14.25" customHeight="1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7" t="str">
        <f t="shared" si="1"/>
        <v>Old 55+</v>
      </c>
      <c r="N302" s="1" t="s">
        <v>20</v>
      </c>
    </row>
    <row r="303" ht="14.25" customHeight="1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7" t="str">
        <f t="shared" si="1"/>
        <v>Adolescent 0-30</v>
      </c>
      <c r="N303" s="1" t="s">
        <v>17</v>
      </c>
    </row>
    <row r="304" ht="14.25" customHeight="1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7" t="str">
        <f t="shared" si="1"/>
        <v>Old 55+</v>
      </c>
      <c r="N304" s="1" t="s">
        <v>17</v>
      </c>
    </row>
    <row r="305" ht="14.25" customHeight="1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7" t="str">
        <f t="shared" si="1"/>
        <v>Middle Age31-54</v>
      </c>
      <c r="N305" s="1" t="s">
        <v>20</v>
      </c>
    </row>
    <row r="306" ht="14.25" customHeight="1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7" t="str">
        <f t="shared" si="1"/>
        <v>Middle Age31-54</v>
      </c>
      <c r="N306" s="1" t="s">
        <v>17</v>
      </c>
    </row>
    <row r="307" ht="14.25" customHeight="1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7" t="str">
        <f t="shared" si="1"/>
        <v>Old 55+</v>
      </c>
      <c r="N307" s="1" t="s">
        <v>20</v>
      </c>
    </row>
    <row r="308" ht="14.25" customHeight="1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7" t="str">
        <f t="shared" si="1"/>
        <v>Middle Age31-54</v>
      </c>
      <c r="N308" s="1" t="s">
        <v>17</v>
      </c>
    </row>
    <row r="309" ht="14.25" customHeight="1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7" t="str">
        <f t="shared" si="1"/>
        <v>Old 55+</v>
      </c>
      <c r="N309" s="1" t="s">
        <v>20</v>
      </c>
    </row>
    <row r="310" ht="14.25" customHeight="1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7" t="str">
        <f t="shared" si="1"/>
        <v>Middle Age31-54</v>
      </c>
      <c r="N310" s="1" t="s">
        <v>17</v>
      </c>
    </row>
    <row r="311" ht="14.25" customHeight="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7" t="str">
        <f t="shared" si="1"/>
        <v>Middle Age31-54</v>
      </c>
      <c r="N311" s="1" t="s">
        <v>17</v>
      </c>
    </row>
    <row r="312" ht="14.25" customHeight="1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7" t="str">
        <f t="shared" si="1"/>
        <v>Middle Age31-54</v>
      </c>
      <c r="N312" s="1" t="s">
        <v>20</v>
      </c>
    </row>
    <row r="313" ht="14.25" customHeight="1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7" t="str">
        <f t="shared" si="1"/>
        <v>Middle Age31-54</v>
      </c>
      <c r="N313" s="1" t="s">
        <v>20</v>
      </c>
    </row>
    <row r="314" ht="14.25" customHeight="1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7" t="str">
        <f t="shared" si="1"/>
        <v>Old 55+</v>
      </c>
      <c r="N314" s="1" t="s">
        <v>17</v>
      </c>
    </row>
    <row r="315" ht="14.25" customHeight="1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7" t="str">
        <f t="shared" si="1"/>
        <v>Middle Age31-54</v>
      </c>
      <c r="N315" s="1" t="s">
        <v>17</v>
      </c>
    </row>
    <row r="316" ht="14.25" customHeight="1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7" t="str">
        <f t="shared" si="1"/>
        <v>Middle Age31-54</v>
      </c>
      <c r="N316" s="1" t="s">
        <v>17</v>
      </c>
    </row>
    <row r="317" ht="14.25" customHeight="1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7" t="str">
        <f t="shared" si="1"/>
        <v>Middle Age31-54</v>
      </c>
      <c r="N317" s="1" t="s">
        <v>20</v>
      </c>
    </row>
    <row r="318" ht="14.25" customHeight="1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7" t="str">
        <f t="shared" si="1"/>
        <v>Old 55+</v>
      </c>
      <c r="N318" s="1" t="s">
        <v>17</v>
      </c>
    </row>
    <row r="319" ht="14.25" customHeight="1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7" t="str">
        <f t="shared" si="1"/>
        <v>Middle Age31-54</v>
      </c>
      <c r="N319" s="1" t="s">
        <v>17</v>
      </c>
    </row>
    <row r="320" ht="14.25" customHeight="1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7" t="str">
        <f t="shared" si="1"/>
        <v>Middle Age31-54</v>
      </c>
      <c r="N320" s="1" t="s">
        <v>20</v>
      </c>
    </row>
    <row r="321" ht="14.25" customHeight="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7" t="str">
        <f t="shared" si="1"/>
        <v>Middle Age31-54</v>
      </c>
      <c r="N321" s="1" t="s">
        <v>20</v>
      </c>
    </row>
    <row r="322" ht="14.25" customHeight="1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7" t="str">
        <f t="shared" si="1"/>
        <v>Middle Age31-54</v>
      </c>
      <c r="N322" s="1" t="s">
        <v>17</v>
      </c>
    </row>
    <row r="323" ht="14.25" customHeight="1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7" t="str">
        <f t="shared" si="1"/>
        <v>Middle Age31-54</v>
      </c>
      <c r="N323" s="1" t="s">
        <v>17</v>
      </c>
    </row>
    <row r="324" ht="14.25" customHeight="1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7" t="str">
        <f t="shared" si="1"/>
        <v>Middle Age31-54</v>
      </c>
      <c r="N324" s="1" t="s">
        <v>17</v>
      </c>
    </row>
    <row r="325" ht="14.25" customHeight="1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7" t="str">
        <f t="shared" si="1"/>
        <v>Middle Age31-54</v>
      </c>
      <c r="N325" s="1" t="s">
        <v>17</v>
      </c>
    </row>
    <row r="326" ht="14.25" customHeight="1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7" t="str">
        <f t="shared" si="1"/>
        <v>Middle Age31-54</v>
      </c>
      <c r="N326" s="1" t="s">
        <v>17</v>
      </c>
    </row>
    <row r="327" ht="14.25" customHeight="1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7" t="str">
        <f t="shared" si="1"/>
        <v>Middle Age31-54</v>
      </c>
      <c r="N327" s="1" t="s">
        <v>17</v>
      </c>
    </row>
    <row r="328" ht="14.25" customHeight="1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7" t="str">
        <f t="shared" si="1"/>
        <v>Adolescent 0-30</v>
      </c>
      <c r="N328" s="1" t="s">
        <v>17</v>
      </c>
    </row>
    <row r="329" ht="14.25" customHeight="1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7" t="str">
        <f t="shared" si="1"/>
        <v>Middle Age31-54</v>
      </c>
      <c r="N329" s="1" t="s">
        <v>20</v>
      </c>
    </row>
    <row r="330" ht="14.25" customHeight="1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7" t="str">
        <f t="shared" si="1"/>
        <v>Middle Age31-54</v>
      </c>
      <c r="N330" s="1" t="s">
        <v>20</v>
      </c>
    </row>
    <row r="331" ht="14.25" customHeight="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7" t="str">
        <f t="shared" si="1"/>
        <v>Old 55+</v>
      </c>
      <c r="N331" s="1" t="s">
        <v>20</v>
      </c>
    </row>
    <row r="332" ht="14.25" customHeight="1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7" t="str">
        <f t="shared" si="1"/>
        <v>Middle Age31-54</v>
      </c>
      <c r="N332" s="1" t="s">
        <v>20</v>
      </c>
    </row>
    <row r="333" ht="14.25" customHeight="1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7" t="str">
        <f t="shared" si="1"/>
        <v>Adolescent 0-30</v>
      </c>
      <c r="N333" s="1" t="s">
        <v>20</v>
      </c>
    </row>
    <row r="334" ht="14.25" customHeight="1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7" t="str">
        <f t="shared" si="1"/>
        <v>Middle Age31-54</v>
      </c>
      <c r="N334" s="1" t="s">
        <v>17</v>
      </c>
    </row>
    <row r="335" ht="14.25" customHeight="1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7" t="str">
        <f t="shared" si="1"/>
        <v>Middle Age31-54</v>
      </c>
      <c r="N335" s="1" t="s">
        <v>17</v>
      </c>
    </row>
    <row r="336" ht="14.25" customHeight="1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7" t="str">
        <f t="shared" si="1"/>
        <v>Middle Age31-54</v>
      </c>
      <c r="N336" s="1" t="s">
        <v>20</v>
      </c>
    </row>
    <row r="337" ht="14.25" customHeight="1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7" t="str">
        <f t="shared" si="1"/>
        <v>Middle Age31-54</v>
      </c>
      <c r="N337" s="1" t="s">
        <v>20</v>
      </c>
    </row>
    <row r="338" ht="14.25" customHeight="1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7" t="str">
        <f t="shared" si="1"/>
        <v>Middle Age31-54</v>
      </c>
      <c r="N338" s="1" t="s">
        <v>20</v>
      </c>
    </row>
    <row r="339" ht="14.25" customHeight="1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7" t="str">
        <f t="shared" si="1"/>
        <v>Middle Age31-54</v>
      </c>
      <c r="N339" s="1" t="s">
        <v>20</v>
      </c>
    </row>
    <row r="340" ht="14.25" customHeight="1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7" t="str">
        <f t="shared" si="1"/>
        <v>Middle Age31-54</v>
      </c>
      <c r="N340" s="1" t="s">
        <v>17</v>
      </c>
    </row>
    <row r="341" ht="14.25" customHeight="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7" t="str">
        <f t="shared" si="1"/>
        <v>Old 55+</v>
      </c>
      <c r="N341" s="1" t="s">
        <v>20</v>
      </c>
    </row>
    <row r="342" ht="14.25" customHeight="1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7" t="str">
        <f t="shared" si="1"/>
        <v>Adolescent 0-30</v>
      </c>
      <c r="N342" s="1" t="s">
        <v>20</v>
      </c>
    </row>
    <row r="343" ht="14.25" customHeight="1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7" t="str">
        <f t="shared" si="1"/>
        <v>Middle Age31-54</v>
      </c>
      <c r="N343" s="1" t="s">
        <v>17</v>
      </c>
    </row>
    <row r="344" ht="14.25" customHeight="1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7" t="str">
        <f t="shared" si="1"/>
        <v>Middle Age31-54</v>
      </c>
      <c r="N344" s="1" t="s">
        <v>20</v>
      </c>
    </row>
    <row r="345" ht="14.25" customHeight="1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7" t="str">
        <f t="shared" si="1"/>
        <v>Middle Age31-54</v>
      </c>
      <c r="N345" s="1" t="s">
        <v>20</v>
      </c>
    </row>
    <row r="346" ht="14.25" customHeight="1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7" t="str">
        <f t="shared" si="1"/>
        <v>Middle Age31-54</v>
      </c>
      <c r="N346" s="1" t="s">
        <v>17</v>
      </c>
    </row>
    <row r="347" ht="14.25" customHeight="1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7" t="str">
        <f t="shared" si="1"/>
        <v>Middle Age31-54</v>
      </c>
      <c r="N347" s="1" t="s">
        <v>17</v>
      </c>
    </row>
    <row r="348" ht="14.25" customHeight="1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7" t="str">
        <f t="shared" si="1"/>
        <v>Middle Age31-54</v>
      </c>
      <c r="N348" s="1" t="s">
        <v>17</v>
      </c>
    </row>
    <row r="349" ht="14.25" customHeight="1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7" t="str">
        <f t="shared" si="1"/>
        <v>Middle Age31-54</v>
      </c>
      <c r="N349" s="1" t="s">
        <v>17</v>
      </c>
    </row>
    <row r="350" ht="14.25" customHeight="1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7" t="str">
        <f t="shared" si="1"/>
        <v>Middle Age31-54</v>
      </c>
      <c r="N350" s="1" t="s">
        <v>20</v>
      </c>
    </row>
    <row r="351" ht="14.25" customHeight="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7" t="str">
        <f t="shared" si="1"/>
        <v>Adolescent 0-30</v>
      </c>
      <c r="N351" s="1" t="s">
        <v>17</v>
      </c>
    </row>
    <row r="352" ht="14.25" customHeight="1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7" t="str">
        <f t="shared" si="1"/>
        <v>Adolescent 0-30</v>
      </c>
      <c r="N352" s="1" t="s">
        <v>17</v>
      </c>
    </row>
    <row r="353" ht="14.25" customHeight="1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7" t="str">
        <f t="shared" si="1"/>
        <v>Middle Age31-54</v>
      </c>
      <c r="N353" s="1" t="s">
        <v>17</v>
      </c>
    </row>
    <row r="354" ht="14.25" customHeight="1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7" t="str">
        <f t="shared" si="1"/>
        <v>Middle Age31-54</v>
      </c>
      <c r="N354" s="1" t="s">
        <v>20</v>
      </c>
    </row>
    <row r="355" ht="14.25" customHeight="1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7" t="str">
        <f t="shared" si="1"/>
        <v>Middle Age31-54</v>
      </c>
      <c r="N355" s="1" t="s">
        <v>17</v>
      </c>
    </row>
    <row r="356" ht="14.25" customHeight="1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7" t="str">
        <f t="shared" si="1"/>
        <v>Middle Age31-54</v>
      </c>
      <c r="N356" s="1" t="s">
        <v>20</v>
      </c>
    </row>
    <row r="357" ht="14.25" customHeight="1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7" t="str">
        <f t="shared" si="1"/>
        <v>Middle Age31-54</v>
      </c>
      <c r="N357" s="1" t="s">
        <v>20</v>
      </c>
    </row>
    <row r="358" ht="14.25" customHeight="1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7" t="str">
        <f t="shared" si="1"/>
        <v>Middle Age31-54</v>
      </c>
      <c r="N358" s="1" t="s">
        <v>17</v>
      </c>
    </row>
    <row r="359" ht="14.25" customHeight="1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7" t="str">
        <f t="shared" si="1"/>
        <v>Middle Age31-54</v>
      </c>
      <c r="N359" s="1" t="s">
        <v>20</v>
      </c>
    </row>
    <row r="360" ht="14.25" customHeight="1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7" t="str">
        <f t="shared" si="1"/>
        <v>Old 55+</v>
      </c>
      <c r="N360" s="1" t="s">
        <v>17</v>
      </c>
    </row>
    <row r="361" ht="14.25" customHeight="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7" t="str">
        <f t="shared" si="1"/>
        <v>Adolescent 0-30</v>
      </c>
      <c r="N361" s="1" t="s">
        <v>20</v>
      </c>
    </row>
    <row r="362" ht="14.25" customHeight="1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7" t="str">
        <f t="shared" si="1"/>
        <v>Middle Age31-54</v>
      </c>
      <c r="N362" s="1" t="s">
        <v>17</v>
      </c>
    </row>
    <row r="363" ht="14.25" customHeight="1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7" t="str">
        <f t="shared" si="1"/>
        <v>Adolescent 0-30</v>
      </c>
      <c r="N363" s="1" t="s">
        <v>17</v>
      </c>
    </row>
    <row r="364" ht="14.25" customHeight="1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7" t="str">
        <f t="shared" si="1"/>
        <v>Middle Age31-54</v>
      </c>
      <c r="N364" s="1" t="s">
        <v>17</v>
      </c>
    </row>
    <row r="365" ht="14.25" customHeight="1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7" t="str">
        <f t="shared" si="1"/>
        <v>Old 55+</v>
      </c>
      <c r="N365" s="1" t="s">
        <v>17</v>
      </c>
    </row>
    <row r="366" ht="14.25" customHeight="1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7" t="str">
        <f t="shared" si="1"/>
        <v>Middle Age31-54</v>
      </c>
      <c r="N366" s="1" t="s">
        <v>17</v>
      </c>
    </row>
    <row r="367" ht="14.25" customHeight="1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7" t="str">
        <f t="shared" si="1"/>
        <v>Middle Age31-54</v>
      </c>
      <c r="N367" s="1" t="s">
        <v>17</v>
      </c>
    </row>
    <row r="368" ht="14.25" customHeight="1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7" t="str">
        <f t="shared" si="1"/>
        <v>Middle Age31-54</v>
      </c>
      <c r="N368" s="1" t="s">
        <v>17</v>
      </c>
    </row>
    <row r="369" ht="14.25" customHeight="1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7" t="str">
        <f t="shared" si="1"/>
        <v>Middle Age31-54</v>
      </c>
      <c r="N369" s="1" t="s">
        <v>17</v>
      </c>
    </row>
    <row r="370" ht="14.25" customHeight="1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7" t="str">
        <f t="shared" si="1"/>
        <v>Old 55+</v>
      </c>
      <c r="N370" s="1" t="s">
        <v>17</v>
      </c>
    </row>
    <row r="371" ht="14.25" customHeight="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7" t="str">
        <f t="shared" si="1"/>
        <v>Middle Age31-54</v>
      </c>
      <c r="N371" s="1" t="s">
        <v>17</v>
      </c>
    </row>
    <row r="372" ht="14.25" customHeight="1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7" t="str">
        <f t="shared" si="1"/>
        <v>Middle Age31-54</v>
      </c>
      <c r="N372" s="1" t="s">
        <v>20</v>
      </c>
    </row>
    <row r="373" ht="14.25" customHeight="1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7" t="str">
        <f t="shared" si="1"/>
        <v>Middle Age31-54</v>
      </c>
      <c r="N373" s="1" t="s">
        <v>20</v>
      </c>
    </row>
    <row r="374" ht="14.25" customHeight="1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7" t="str">
        <f t="shared" si="1"/>
        <v>Middle Age31-54</v>
      </c>
      <c r="N374" s="1" t="s">
        <v>17</v>
      </c>
    </row>
    <row r="375" ht="14.25" customHeight="1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7" t="str">
        <f t="shared" si="1"/>
        <v>Adolescent 0-30</v>
      </c>
      <c r="N375" s="1" t="s">
        <v>20</v>
      </c>
    </row>
    <row r="376" ht="14.25" customHeight="1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7" t="str">
        <f t="shared" si="1"/>
        <v>Middle Age31-54</v>
      </c>
      <c r="N376" s="1" t="s">
        <v>20</v>
      </c>
    </row>
    <row r="377" ht="14.25" customHeight="1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7" t="str">
        <f t="shared" si="1"/>
        <v>Old 55+</v>
      </c>
      <c r="N377" s="1" t="s">
        <v>20</v>
      </c>
    </row>
    <row r="378" ht="14.25" customHeight="1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7" t="str">
        <f t="shared" si="1"/>
        <v>Old 55+</v>
      </c>
      <c r="N378" s="1" t="s">
        <v>17</v>
      </c>
    </row>
    <row r="379" ht="14.25" customHeight="1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7" t="str">
        <f t="shared" si="1"/>
        <v>Middle Age31-54</v>
      </c>
      <c r="N379" s="1" t="s">
        <v>17</v>
      </c>
    </row>
    <row r="380" ht="14.25" customHeight="1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7" t="str">
        <f t="shared" si="1"/>
        <v>Old 55+</v>
      </c>
      <c r="N380" s="1" t="s">
        <v>20</v>
      </c>
    </row>
    <row r="381" ht="14.25" customHeight="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7" t="str">
        <f t="shared" si="1"/>
        <v>Middle Age31-54</v>
      </c>
      <c r="N381" s="1" t="s">
        <v>20</v>
      </c>
    </row>
    <row r="382" ht="14.25" customHeight="1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7" t="str">
        <f t="shared" si="1"/>
        <v>Adolescent 0-30</v>
      </c>
      <c r="N382" s="1" t="s">
        <v>17</v>
      </c>
    </row>
    <row r="383" ht="14.25" customHeight="1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7" t="str">
        <f t="shared" si="1"/>
        <v>Old 55+</v>
      </c>
      <c r="N383" s="1" t="s">
        <v>20</v>
      </c>
    </row>
    <row r="384" ht="14.25" customHeight="1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7" t="str">
        <f t="shared" si="1"/>
        <v>Middle Age31-54</v>
      </c>
      <c r="N384" s="1" t="s">
        <v>20</v>
      </c>
    </row>
    <row r="385" ht="14.25" customHeight="1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7" t="str">
        <f t="shared" si="1"/>
        <v>Middle Age31-54</v>
      </c>
      <c r="N385" s="1" t="s">
        <v>17</v>
      </c>
    </row>
    <row r="386" ht="14.25" customHeight="1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7" t="str">
        <f t="shared" si="1"/>
        <v>Adolescent 0-30</v>
      </c>
      <c r="N386" s="1" t="s">
        <v>17</v>
      </c>
    </row>
    <row r="387" ht="14.25" customHeight="1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7" t="str">
        <f t="shared" si="1"/>
        <v>Middle Age31-54</v>
      </c>
      <c r="N387" s="1" t="s">
        <v>20</v>
      </c>
    </row>
    <row r="388" ht="14.25" customHeight="1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7" t="str">
        <f t="shared" si="1"/>
        <v>Middle Age31-54</v>
      </c>
      <c r="N388" s="1" t="s">
        <v>17</v>
      </c>
    </row>
    <row r="389" ht="14.25" customHeight="1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7" t="str">
        <f t="shared" si="1"/>
        <v>Middle Age31-54</v>
      </c>
      <c r="N389" s="1" t="s">
        <v>17</v>
      </c>
    </row>
    <row r="390" ht="14.25" customHeight="1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7" t="str">
        <f t="shared" si="1"/>
        <v>Old 55+</v>
      </c>
      <c r="N390" s="1" t="s">
        <v>20</v>
      </c>
    </row>
    <row r="391" ht="14.25" customHeight="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7" t="str">
        <f t="shared" si="1"/>
        <v>Middle Age31-54</v>
      </c>
      <c r="N391" s="1" t="s">
        <v>17</v>
      </c>
    </row>
    <row r="392" ht="14.25" customHeight="1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7" t="str">
        <f t="shared" si="1"/>
        <v>Middle Age31-54</v>
      </c>
      <c r="N392" s="1" t="s">
        <v>20</v>
      </c>
    </row>
    <row r="393" ht="14.25" customHeight="1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7" t="str">
        <f t="shared" si="1"/>
        <v>Middle Age31-54</v>
      </c>
      <c r="N393" s="1" t="s">
        <v>17</v>
      </c>
    </row>
    <row r="394" ht="14.25" customHeight="1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7" t="str">
        <f t="shared" si="1"/>
        <v>Middle Age31-54</v>
      </c>
      <c r="N394" s="1" t="s">
        <v>20</v>
      </c>
    </row>
    <row r="395" ht="14.25" customHeight="1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7" t="str">
        <f t="shared" si="1"/>
        <v>Middle Age31-54</v>
      </c>
      <c r="N395" s="1" t="s">
        <v>20</v>
      </c>
    </row>
    <row r="396" ht="14.25" customHeight="1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7" t="str">
        <f t="shared" si="1"/>
        <v>Middle Age31-54</v>
      </c>
      <c r="N396" s="1" t="s">
        <v>17</v>
      </c>
    </row>
    <row r="397" ht="14.25" customHeight="1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7" t="str">
        <f t="shared" si="1"/>
        <v>Middle Age31-54</v>
      </c>
      <c r="N397" s="1" t="s">
        <v>17</v>
      </c>
    </row>
    <row r="398" ht="14.25" customHeight="1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7" t="str">
        <f t="shared" si="1"/>
        <v>Middle Age31-54</v>
      </c>
      <c r="N398" s="1" t="s">
        <v>17</v>
      </c>
    </row>
    <row r="399" ht="14.25" customHeight="1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7" t="str">
        <f t="shared" si="1"/>
        <v>Old 55+</v>
      </c>
      <c r="N399" s="1" t="s">
        <v>20</v>
      </c>
    </row>
    <row r="400" ht="14.25" customHeight="1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7" t="str">
        <f t="shared" si="1"/>
        <v>Middle Age31-54</v>
      </c>
      <c r="N400" s="1" t="s">
        <v>17</v>
      </c>
    </row>
    <row r="401" ht="14.25" customHeight="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7" t="str">
        <f t="shared" si="1"/>
        <v>Middle Age31-54</v>
      </c>
      <c r="N401" s="1" t="s">
        <v>17</v>
      </c>
    </row>
    <row r="402" ht="14.25" customHeight="1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7" t="str">
        <f t="shared" si="1"/>
        <v>Middle Age31-54</v>
      </c>
      <c r="N402" s="1" t="s">
        <v>20</v>
      </c>
    </row>
    <row r="403" ht="14.25" customHeight="1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7" t="str">
        <f t="shared" si="1"/>
        <v>Old 55+</v>
      </c>
      <c r="N403" s="1" t="s">
        <v>20</v>
      </c>
    </row>
    <row r="404" ht="14.25" customHeight="1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7" t="str">
        <f t="shared" si="1"/>
        <v>Middle Age31-54</v>
      </c>
      <c r="N404" s="1" t="s">
        <v>20</v>
      </c>
    </row>
    <row r="405" ht="14.25" customHeight="1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7" t="str">
        <f t="shared" si="1"/>
        <v>Middle Age31-54</v>
      </c>
      <c r="N405" s="1" t="s">
        <v>20</v>
      </c>
    </row>
    <row r="406" ht="14.25" customHeight="1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7" t="str">
        <f t="shared" si="1"/>
        <v>Middle Age31-54</v>
      </c>
      <c r="N406" s="1" t="s">
        <v>17</v>
      </c>
    </row>
    <row r="407" ht="14.25" customHeight="1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7" t="str">
        <f t="shared" si="1"/>
        <v>Middle Age31-54</v>
      </c>
      <c r="N407" s="1" t="s">
        <v>17</v>
      </c>
    </row>
    <row r="408" ht="14.25" customHeight="1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7" t="str">
        <f t="shared" si="1"/>
        <v>Middle Age31-54</v>
      </c>
      <c r="N408" s="1" t="s">
        <v>20</v>
      </c>
    </row>
    <row r="409" ht="14.25" customHeight="1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7" t="str">
        <f t="shared" si="1"/>
        <v>Middle Age31-54</v>
      </c>
      <c r="N409" s="1" t="s">
        <v>17</v>
      </c>
    </row>
    <row r="410" ht="14.25" customHeight="1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7" t="str">
        <f t="shared" si="1"/>
        <v>Middle Age31-54</v>
      </c>
      <c r="N410" s="1" t="s">
        <v>20</v>
      </c>
    </row>
    <row r="411" ht="14.25" customHeight="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7" t="str">
        <f t="shared" si="1"/>
        <v>Middle Age31-54</v>
      </c>
      <c r="N411" s="1" t="s">
        <v>20</v>
      </c>
    </row>
    <row r="412" ht="14.25" customHeight="1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7" t="str">
        <f t="shared" si="1"/>
        <v>Middle Age31-54</v>
      </c>
      <c r="N412" s="1" t="s">
        <v>17</v>
      </c>
    </row>
    <row r="413" ht="14.25" customHeight="1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7" t="str">
        <f t="shared" si="1"/>
        <v>Middle Age31-54</v>
      </c>
      <c r="N413" s="1" t="s">
        <v>20</v>
      </c>
    </row>
    <row r="414" ht="14.25" customHeight="1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7" t="str">
        <f t="shared" si="1"/>
        <v>Middle Age31-54</v>
      </c>
      <c r="N414" s="1" t="s">
        <v>20</v>
      </c>
    </row>
    <row r="415" ht="14.25" customHeight="1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7" t="str">
        <f t="shared" si="1"/>
        <v>Old 55+</v>
      </c>
      <c r="N415" s="1" t="s">
        <v>20</v>
      </c>
    </row>
    <row r="416" ht="14.25" customHeight="1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7" t="str">
        <f t="shared" si="1"/>
        <v>Middle Age31-54</v>
      </c>
      <c r="N416" s="1" t="s">
        <v>17</v>
      </c>
    </row>
    <row r="417" ht="14.25" customHeight="1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7" t="str">
        <f t="shared" si="1"/>
        <v>Middle Age31-54</v>
      </c>
      <c r="N417" s="1" t="s">
        <v>20</v>
      </c>
    </row>
    <row r="418" ht="14.25" customHeight="1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7" t="str">
        <f t="shared" si="1"/>
        <v>Middle Age31-54</v>
      </c>
      <c r="N418" s="1" t="s">
        <v>17</v>
      </c>
    </row>
    <row r="419" ht="14.25" customHeight="1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7" t="str">
        <f t="shared" si="1"/>
        <v>Old 55+</v>
      </c>
      <c r="N419" s="1" t="s">
        <v>20</v>
      </c>
    </row>
    <row r="420" ht="14.25" customHeight="1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7" t="str">
        <f t="shared" si="1"/>
        <v>Middle Age31-54</v>
      </c>
      <c r="N420" s="1" t="s">
        <v>17</v>
      </c>
    </row>
    <row r="421" ht="14.25" customHeight="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7" t="str">
        <f t="shared" si="1"/>
        <v>Middle Age31-54</v>
      </c>
      <c r="N421" s="1" t="s">
        <v>17</v>
      </c>
    </row>
    <row r="422" ht="14.25" customHeight="1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7" t="str">
        <f t="shared" si="1"/>
        <v>Old 55+</v>
      </c>
      <c r="N422" s="1" t="s">
        <v>20</v>
      </c>
    </row>
    <row r="423" ht="14.25" customHeight="1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7" t="str">
        <f t="shared" si="1"/>
        <v>Middle Age31-54</v>
      </c>
      <c r="N423" s="1" t="s">
        <v>20</v>
      </c>
    </row>
    <row r="424" ht="14.25" customHeight="1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7" t="str">
        <f t="shared" si="1"/>
        <v>Middle Age31-54</v>
      </c>
      <c r="N424" s="1" t="s">
        <v>17</v>
      </c>
    </row>
    <row r="425" ht="14.25" customHeight="1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7" t="str">
        <f t="shared" si="1"/>
        <v>Middle Age31-54</v>
      </c>
      <c r="N425" s="1" t="s">
        <v>17</v>
      </c>
    </row>
    <row r="426" ht="14.25" customHeight="1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7" t="str">
        <f t="shared" si="1"/>
        <v>Middle Age31-54</v>
      </c>
      <c r="N426" s="1" t="s">
        <v>20</v>
      </c>
    </row>
    <row r="427" ht="14.25" customHeight="1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7" t="str">
        <f t="shared" si="1"/>
        <v>Old 55+</v>
      </c>
      <c r="N427" s="1" t="s">
        <v>20</v>
      </c>
    </row>
    <row r="428" ht="14.25" customHeight="1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7" t="str">
        <f t="shared" si="1"/>
        <v>Adolescent 0-30</v>
      </c>
      <c r="N428" s="1" t="s">
        <v>20</v>
      </c>
    </row>
    <row r="429" ht="14.25" customHeight="1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7" t="str">
        <f t="shared" si="1"/>
        <v>Middle Age31-54</v>
      </c>
      <c r="N429" s="1" t="s">
        <v>17</v>
      </c>
    </row>
    <row r="430" ht="14.25" customHeight="1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7" t="str">
        <f t="shared" si="1"/>
        <v>Middle Age31-54</v>
      </c>
      <c r="N430" s="1" t="s">
        <v>20</v>
      </c>
    </row>
    <row r="431" ht="14.25" customHeight="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7" t="str">
        <f t="shared" si="1"/>
        <v>Middle Age31-54</v>
      </c>
      <c r="N431" s="1" t="s">
        <v>20</v>
      </c>
    </row>
    <row r="432" ht="14.25" customHeight="1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7" t="str">
        <f t="shared" si="1"/>
        <v>Old 55+</v>
      </c>
      <c r="N432" s="1" t="s">
        <v>20</v>
      </c>
    </row>
    <row r="433" ht="14.25" customHeight="1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7" t="str">
        <f t="shared" si="1"/>
        <v>Adolescent 0-30</v>
      </c>
      <c r="N433" s="1" t="s">
        <v>17</v>
      </c>
    </row>
    <row r="434" ht="14.25" customHeight="1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7" t="str">
        <f t="shared" si="1"/>
        <v>Middle Age31-54</v>
      </c>
      <c r="N434" s="1" t="s">
        <v>17</v>
      </c>
    </row>
    <row r="435" ht="14.25" customHeight="1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7" t="str">
        <f t="shared" si="1"/>
        <v>Adolescent 0-30</v>
      </c>
      <c r="N435" s="1" t="s">
        <v>20</v>
      </c>
    </row>
    <row r="436" ht="14.25" customHeight="1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7" t="str">
        <f t="shared" si="1"/>
        <v>Middle Age31-54</v>
      </c>
      <c r="N436" s="1" t="s">
        <v>17</v>
      </c>
    </row>
    <row r="437" ht="14.25" customHeight="1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7" t="str">
        <f t="shared" si="1"/>
        <v>Old 55+</v>
      </c>
      <c r="N437" s="1" t="s">
        <v>20</v>
      </c>
    </row>
    <row r="438" ht="14.25" customHeight="1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7" t="str">
        <f t="shared" si="1"/>
        <v>Middle Age31-54</v>
      </c>
      <c r="N438" s="1" t="s">
        <v>17</v>
      </c>
    </row>
    <row r="439" ht="14.25" customHeight="1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7" t="str">
        <f t="shared" si="1"/>
        <v>Adolescent 0-30</v>
      </c>
      <c r="N439" s="1" t="s">
        <v>17</v>
      </c>
    </row>
    <row r="440" ht="14.25" customHeight="1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7" t="str">
        <f t="shared" si="1"/>
        <v>Middle Age31-54</v>
      </c>
      <c r="N440" s="1" t="s">
        <v>17</v>
      </c>
    </row>
    <row r="441" ht="14.25" customHeight="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7" t="str">
        <f t="shared" si="1"/>
        <v>Middle Age31-54</v>
      </c>
      <c r="N441" s="1" t="s">
        <v>20</v>
      </c>
    </row>
    <row r="442" ht="14.25" customHeight="1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7" t="str">
        <f t="shared" si="1"/>
        <v>Middle Age31-54</v>
      </c>
      <c r="N442" s="1" t="s">
        <v>17</v>
      </c>
    </row>
    <row r="443" ht="14.25" customHeight="1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7" t="str">
        <f t="shared" si="1"/>
        <v>Middle Age31-54</v>
      </c>
      <c r="N443" s="1" t="s">
        <v>17</v>
      </c>
    </row>
    <row r="444" ht="14.25" customHeight="1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7" t="str">
        <f t="shared" si="1"/>
        <v>Middle Age31-54</v>
      </c>
      <c r="N444" s="1" t="s">
        <v>17</v>
      </c>
    </row>
    <row r="445" ht="14.25" customHeight="1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7" t="str">
        <f t="shared" si="1"/>
        <v>Middle Age31-54</v>
      </c>
      <c r="N445" s="1" t="s">
        <v>17</v>
      </c>
    </row>
    <row r="446" ht="14.25" customHeight="1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7" t="str">
        <f t="shared" si="1"/>
        <v>Middle Age31-54</v>
      </c>
      <c r="N446" s="1" t="s">
        <v>20</v>
      </c>
    </row>
    <row r="447" ht="14.25" customHeight="1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7" t="str">
        <f t="shared" si="1"/>
        <v>Middle Age31-54</v>
      </c>
      <c r="N447" s="1" t="s">
        <v>17</v>
      </c>
    </row>
    <row r="448" ht="14.25" customHeight="1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7" t="str">
        <f t="shared" si="1"/>
        <v>Middle Age31-54</v>
      </c>
      <c r="N448" s="1" t="s">
        <v>20</v>
      </c>
    </row>
    <row r="449" ht="14.25" customHeight="1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7" t="str">
        <f t="shared" si="1"/>
        <v>Middle Age31-54</v>
      </c>
      <c r="N449" s="1" t="s">
        <v>17</v>
      </c>
    </row>
    <row r="450" ht="14.25" customHeight="1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7" t="str">
        <f t="shared" si="1"/>
        <v>Middle Age31-54</v>
      </c>
      <c r="N450" s="1" t="s">
        <v>20</v>
      </c>
    </row>
    <row r="451" ht="14.25" customHeight="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7" t="str">
        <f t="shared" si="1"/>
        <v>Middle Age31-54</v>
      </c>
      <c r="N451" s="1" t="s">
        <v>20</v>
      </c>
    </row>
    <row r="452" ht="14.25" customHeight="1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7" t="str">
        <f t="shared" si="1"/>
        <v>Middle Age31-54</v>
      </c>
      <c r="N452" s="1" t="s">
        <v>17</v>
      </c>
    </row>
    <row r="453" ht="14.25" customHeight="1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7" t="str">
        <f t="shared" si="1"/>
        <v>Middle Age31-54</v>
      </c>
      <c r="N453" s="1" t="s">
        <v>20</v>
      </c>
    </row>
    <row r="454" ht="14.25" customHeight="1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7" t="str">
        <f t="shared" si="1"/>
        <v>Old 55+</v>
      </c>
      <c r="N454" s="1" t="s">
        <v>20</v>
      </c>
    </row>
    <row r="455" ht="14.25" customHeight="1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7" t="str">
        <f t="shared" si="1"/>
        <v>Middle Age31-54</v>
      </c>
      <c r="N455" s="1" t="s">
        <v>20</v>
      </c>
    </row>
    <row r="456" ht="14.25" customHeight="1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7" t="str">
        <f t="shared" si="1"/>
        <v>Middle Age31-54</v>
      </c>
      <c r="N456" s="1" t="s">
        <v>20</v>
      </c>
    </row>
    <row r="457" ht="14.25" customHeight="1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7" t="str">
        <f t="shared" si="1"/>
        <v>Middle Age31-54</v>
      </c>
      <c r="N457" s="1" t="s">
        <v>17</v>
      </c>
    </row>
    <row r="458" ht="14.25" customHeight="1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7" t="str">
        <f t="shared" si="1"/>
        <v>Middle Age31-54</v>
      </c>
      <c r="N458" s="1" t="s">
        <v>20</v>
      </c>
    </row>
    <row r="459" ht="14.25" customHeight="1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7" t="str">
        <f t="shared" si="1"/>
        <v>Old 55+</v>
      </c>
      <c r="N459" s="1" t="s">
        <v>20</v>
      </c>
    </row>
    <row r="460" ht="14.25" customHeight="1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7" t="str">
        <f t="shared" si="1"/>
        <v>Middle Age31-54</v>
      </c>
      <c r="N460" s="1" t="s">
        <v>17</v>
      </c>
    </row>
    <row r="461" ht="14.25" customHeight="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7" t="str">
        <f t="shared" si="1"/>
        <v>Middle Age31-54</v>
      </c>
      <c r="N461" s="1" t="s">
        <v>20</v>
      </c>
    </row>
    <row r="462" ht="14.25" customHeight="1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7" t="str">
        <f t="shared" si="1"/>
        <v>Middle Age31-54</v>
      </c>
      <c r="N462" s="1" t="s">
        <v>17</v>
      </c>
    </row>
    <row r="463" ht="14.25" customHeight="1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7" t="str">
        <f t="shared" si="1"/>
        <v>Middle Age31-54</v>
      </c>
      <c r="N463" s="1" t="s">
        <v>17</v>
      </c>
    </row>
    <row r="464" ht="14.25" customHeight="1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7" t="str">
        <f t="shared" si="1"/>
        <v>Middle Age31-54</v>
      </c>
      <c r="N464" s="1" t="s">
        <v>17</v>
      </c>
    </row>
    <row r="465" ht="14.25" customHeight="1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7" t="str">
        <f t="shared" si="1"/>
        <v>Middle Age31-54</v>
      </c>
      <c r="N465" s="1" t="s">
        <v>20</v>
      </c>
    </row>
    <row r="466" ht="14.25" customHeight="1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7" t="str">
        <f t="shared" si="1"/>
        <v>Middle Age31-54</v>
      </c>
      <c r="N466" s="1" t="s">
        <v>17</v>
      </c>
    </row>
    <row r="467" ht="14.25" customHeight="1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7" t="str">
        <f t="shared" si="1"/>
        <v>Old 55+</v>
      </c>
      <c r="N467" s="1" t="s">
        <v>20</v>
      </c>
    </row>
    <row r="468" ht="14.25" customHeight="1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7" t="str">
        <f t="shared" si="1"/>
        <v>Middle Age31-54</v>
      </c>
      <c r="N468" s="1" t="s">
        <v>17</v>
      </c>
    </row>
    <row r="469" ht="14.25" customHeight="1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7" t="str">
        <f t="shared" si="1"/>
        <v>Middle Age31-54</v>
      </c>
      <c r="N469" s="1" t="s">
        <v>17</v>
      </c>
    </row>
    <row r="470" ht="14.25" customHeight="1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7" t="str">
        <f t="shared" si="1"/>
        <v>Middle Age31-54</v>
      </c>
      <c r="N470" s="1" t="s">
        <v>20</v>
      </c>
    </row>
    <row r="471" ht="14.25" customHeight="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7" t="str">
        <f t="shared" si="1"/>
        <v>Old 55+</v>
      </c>
      <c r="N471" s="1" t="s">
        <v>20</v>
      </c>
    </row>
    <row r="472" ht="14.25" customHeight="1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7" t="str">
        <f t="shared" si="1"/>
        <v>Adolescent 0-30</v>
      </c>
      <c r="N472" s="1" t="s">
        <v>20</v>
      </c>
    </row>
    <row r="473" ht="14.25" customHeight="1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7" t="str">
        <f t="shared" si="1"/>
        <v>Middle Age31-54</v>
      </c>
      <c r="N473" s="1" t="s">
        <v>17</v>
      </c>
    </row>
    <row r="474" ht="14.25" customHeight="1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7" t="str">
        <f t="shared" si="1"/>
        <v>Middle Age31-54</v>
      </c>
      <c r="N474" s="1" t="s">
        <v>17</v>
      </c>
    </row>
    <row r="475" ht="14.25" customHeight="1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7" t="str">
        <f t="shared" si="1"/>
        <v>Middle Age31-54</v>
      </c>
      <c r="N475" s="1" t="s">
        <v>17</v>
      </c>
    </row>
    <row r="476" ht="14.25" customHeight="1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7" t="str">
        <f t="shared" si="1"/>
        <v>Middle Age31-54</v>
      </c>
      <c r="N476" s="1" t="s">
        <v>17</v>
      </c>
    </row>
    <row r="477" ht="14.25" customHeight="1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7" t="str">
        <f t="shared" si="1"/>
        <v>Old 55+</v>
      </c>
      <c r="N477" s="1" t="s">
        <v>20</v>
      </c>
    </row>
    <row r="478" ht="14.25" customHeight="1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7" t="str">
        <f t="shared" si="1"/>
        <v>Middle Age31-54</v>
      </c>
      <c r="N478" s="1" t="s">
        <v>17</v>
      </c>
    </row>
    <row r="479" ht="14.25" customHeight="1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7" t="str">
        <f t="shared" si="1"/>
        <v>Middle Age31-54</v>
      </c>
      <c r="N479" s="1" t="s">
        <v>17</v>
      </c>
    </row>
    <row r="480" ht="14.25" customHeight="1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7" t="str">
        <f t="shared" si="1"/>
        <v>Middle Age31-54</v>
      </c>
      <c r="N480" s="1" t="s">
        <v>17</v>
      </c>
    </row>
    <row r="481" ht="14.25" customHeight="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7" t="str">
        <f t="shared" si="1"/>
        <v>Middle Age31-54</v>
      </c>
      <c r="N481" s="1" t="s">
        <v>17</v>
      </c>
    </row>
    <row r="482" ht="14.25" customHeight="1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7" t="str">
        <f t="shared" si="1"/>
        <v>Middle Age31-54</v>
      </c>
      <c r="N482" s="1" t="s">
        <v>20</v>
      </c>
    </row>
    <row r="483" ht="14.25" customHeight="1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7" t="str">
        <f t="shared" si="1"/>
        <v>Middle Age31-54</v>
      </c>
      <c r="N483" s="1" t="s">
        <v>17</v>
      </c>
    </row>
    <row r="484" ht="14.25" customHeight="1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7" t="str">
        <f t="shared" si="1"/>
        <v>Middle Age31-54</v>
      </c>
      <c r="N484" s="1" t="s">
        <v>17</v>
      </c>
    </row>
    <row r="485" ht="14.25" customHeight="1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7" t="str">
        <f t="shared" si="1"/>
        <v>Old 55+</v>
      </c>
      <c r="N485" s="1" t="s">
        <v>20</v>
      </c>
    </row>
    <row r="486" ht="14.25" customHeight="1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7" t="str">
        <f t="shared" si="1"/>
        <v>Middle Age31-54</v>
      </c>
      <c r="N486" s="1" t="s">
        <v>17</v>
      </c>
    </row>
    <row r="487" ht="14.25" customHeight="1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7" t="str">
        <f t="shared" si="1"/>
        <v>Middle Age31-54</v>
      </c>
      <c r="N487" s="1" t="s">
        <v>20</v>
      </c>
    </row>
    <row r="488" ht="14.25" customHeight="1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7" t="str">
        <f t="shared" si="1"/>
        <v>Old 55+</v>
      </c>
      <c r="N488" s="1" t="s">
        <v>20</v>
      </c>
    </row>
    <row r="489" ht="14.25" customHeight="1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7" t="str">
        <f t="shared" si="1"/>
        <v>Middle Age31-54</v>
      </c>
      <c r="N489" s="1" t="s">
        <v>20</v>
      </c>
    </row>
    <row r="490" ht="14.25" customHeight="1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7" t="str">
        <f t="shared" si="1"/>
        <v>Middle Age31-54</v>
      </c>
      <c r="N490" s="1" t="s">
        <v>20</v>
      </c>
    </row>
    <row r="491" ht="14.25" customHeight="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7" t="str">
        <f t="shared" si="1"/>
        <v>Middle Age31-54</v>
      </c>
      <c r="N491" s="1" t="s">
        <v>20</v>
      </c>
    </row>
    <row r="492" ht="14.25" customHeight="1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7" t="str">
        <f t="shared" si="1"/>
        <v>Middle Age31-54</v>
      </c>
      <c r="N492" s="1" t="s">
        <v>20</v>
      </c>
    </row>
    <row r="493" ht="14.25" customHeight="1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7" t="str">
        <f t="shared" si="1"/>
        <v>Middle Age31-54</v>
      </c>
      <c r="N493" s="1" t="s">
        <v>20</v>
      </c>
    </row>
    <row r="494" ht="14.25" customHeight="1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7" t="str">
        <f t="shared" si="1"/>
        <v>Middle Age31-54</v>
      </c>
      <c r="N494" s="1" t="s">
        <v>17</v>
      </c>
    </row>
    <row r="495" ht="14.25" customHeight="1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7" t="str">
        <f t="shared" si="1"/>
        <v>Old 55+</v>
      </c>
      <c r="N495" s="1" t="s">
        <v>17</v>
      </c>
    </row>
    <row r="496" ht="14.25" customHeight="1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7" t="str">
        <f t="shared" si="1"/>
        <v>Middle Age31-54</v>
      </c>
      <c r="N496" s="1" t="s">
        <v>20</v>
      </c>
    </row>
    <row r="497" ht="14.25" customHeight="1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7" t="str">
        <f t="shared" si="1"/>
        <v>Old 55+</v>
      </c>
      <c r="N497" s="1" t="s">
        <v>20</v>
      </c>
    </row>
    <row r="498" ht="14.25" customHeight="1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7" t="str">
        <f t="shared" si="1"/>
        <v>Middle Age31-54</v>
      </c>
      <c r="N498" s="1" t="s">
        <v>17</v>
      </c>
    </row>
    <row r="499" ht="14.25" customHeight="1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7" t="str">
        <f t="shared" si="1"/>
        <v>Middle Age31-54</v>
      </c>
      <c r="N499" s="1" t="s">
        <v>17</v>
      </c>
    </row>
    <row r="500" ht="14.25" customHeight="1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7" t="str">
        <f t="shared" si="1"/>
        <v>Middle Age31-54</v>
      </c>
      <c r="N500" s="1" t="s">
        <v>17</v>
      </c>
    </row>
    <row r="501" ht="14.25" customHeight="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7" t="str">
        <f t="shared" si="1"/>
        <v>Middle Age31-54</v>
      </c>
      <c r="N501" s="1" t="s">
        <v>17</v>
      </c>
    </row>
    <row r="502" ht="14.25" customHeight="1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7" t="str">
        <f t="shared" si="1"/>
        <v>Middle Age31-54</v>
      </c>
      <c r="N502" s="1" t="s">
        <v>20</v>
      </c>
    </row>
    <row r="503" ht="14.25" customHeight="1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7" t="str">
        <f t="shared" si="1"/>
        <v>Middle Age31-54</v>
      </c>
      <c r="N503" s="1" t="s">
        <v>20</v>
      </c>
    </row>
    <row r="504" ht="14.25" customHeight="1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7" t="str">
        <f t="shared" si="1"/>
        <v>Adolescent 0-30</v>
      </c>
      <c r="N504" s="1" t="s">
        <v>20</v>
      </c>
    </row>
    <row r="505" ht="14.25" customHeight="1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7" t="str">
        <f t="shared" si="1"/>
        <v>Middle Age31-54</v>
      </c>
      <c r="N505" s="1" t="s">
        <v>17</v>
      </c>
    </row>
    <row r="506" ht="14.25" customHeight="1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7" t="str">
        <f t="shared" si="1"/>
        <v>Middle Age31-54</v>
      </c>
      <c r="N506" s="1" t="s">
        <v>17</v>
      </c>
    </row>
    <row r="507" ht="14.25" customHeight="1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7" t="str">
        <f t="shared" si="1"/>
        <v>Middle Age31-54</v>
      </c>
      <c r="N507" s="1" t="s">
        <v>20</v>
      </c>
    </row>
    <row r="508" ht="14.25" customHeight="1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7" t="str">
        <f t="shared" si="1"/>
        <v>Middle Age31-54</v>
      </c>
      <c r="N508" s="1" t="s">
        <v>17</v>
      </c>
    </row>
    <row r="509" ht="14.25" customHeight="1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7" t="str">
        <f t="shared" si="1"/>
        <v>Middle Age31-54</v>
      </c>
      <c r="N509" s="1" t="s">
        <v>17</v>
      </c>
    </row>
    <row r="510" ht="14.25" customHeight="1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7" t="str">
        <f t="shared" si="1"/>
        <v>Adolescent 0-30</v>
      </c>
      <c r="N510" s="1" t="s">
        <v>20</v>
      </c>
    </row>
    <row r="511" ht="14.25" customHeight="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7" t="str">
        <f t="shared" si="1"/>
        <v>Middle Age31-54</v>
      </c>
      <c r="N511" s="1" t="s">
        <v>17</v>
      </c>
    </row>
    <row r="512" ht="14.25" customHeight="1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7" t="str">
        <f t="shared" si="1"/>
        <v>Middle Age31-54</v>
      </c>
      <c r="N512" s="1" t="s">
        <v>17</v>
      </c>
    </row>
    <row r="513" ht="14.25" customHeight="1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7" t="str">
        <f t="shared" si="1"/>
        <v>Old 55+</v>
      </c>
      <c r="N513" s="1" t="s">
        <v>17</v>
      </c>
    </row>
    <row r="514" ht="14.25" customHeight="1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7" t="str">
        <f t="shared" si="1"/>
        <v>Middle Age31-54</v>
      </c>
      <c r="N514" s="1" t="s">
        <v>17</v>
      </c>
    </row>
    <row r="515" ht="14.25" customHeight="1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7" t="str">
        <f t="shared" si="1"/>
        <v>Old 55+</v>
      </c>
      <c r="N515" s="1" t="s">
        <v>17</v>
      </c>
    </row>
    <row r="516" ht="14.25" customHeight="1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7" t="str">
        <f t="shared" si="1"/>
        <v>Middle Age31-54</v>
      </c>
      <c r="N516" s="1" t="s">
        <v>20</v>
      </c>
    </row>
    <row r="517" ht="14.25" customHeight="1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7" t="str">
        <f t="shared" si="1"/>
        <v>Middle Age31-54</v>
      </c>
      <c r="N517" s="1" t="s">
        <v>20</v>
      </c>
    </row>
    <row r="518" ht="14.25" customHeight="1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7" t="str">
        <f t="shared" si="1"/>
        <v>Middle Age31-54</v>
      </c>
      <c r="N518" s="1" t="s">
        <v>20</v>
      </c>
    </row>
    <row r="519" ht="14.25" customHeight="1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7" t="str">
        <f t="shared" si="1"/>
        <v>Middle Age31-54</v>
      </c>
      <c r="N519" s="1" t="s">
        <v>17</v>
      </c>
    </row>
    <row r="520" ht="14.25" customHeight="1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7" t="str">
        <f t="shared" si="1"/>
        <v>Middle Age31-54</v>
      </c>
      <c r="N520" s="1" t="s">
        <v>17</v>
      </c>
    </row>
    <row r="521" ht="14.25" customHeight="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7" t="str">
        <f t="shared" si="1"/>
        <v>Old 55+</v>
      </c>
      <c r="N521" s="1" t="s">
        <v>20</v>
      </c>
    </row>
    <row r="522" ht="14.25" customHeight="1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7" t="str">
        <f t="shared" si="1"/>
        <v>Middle Age31-54</v>
      </c>
      <c r="N522" s="1" t="s">
        <v>20</v>
      </c>
    </row>
    <row r="523" ht="14.25" customHeight="1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7" t="str">
        <f t="shared" si="1"/>
        <v>Old 55+</v>
      </c>
      <c r="N523" s="1" t="s">
        <v>17</v>
      </c>
    </row>
    <row r="524" ht="14.25" customHeight="1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7" t="str">
        <f t="shared" si="1"/>
        <v>Middle Age31-54</v>
      </c>
      <c r="N524" s="1" t="s">
        <v>17</v>
      </c>
    </row>
    <row r="525" ht="14.25" customHeight="1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7" t="str">
        <f t="shared" si="1"/>
        <v>Middle Age31-54</v>
      </c>
      <c r="N525" s="1" t="s">
        <v>17</v>
      </c>
    </row>
    <row r="526" ht="14.25" customHeight="1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7" t="str">
        <f t="shared" si="1"/>
        <v>Old 55+</v>
      </c>
      <c r="N526" s="1" t="s">
        <v>20</v>
      </c>
    </row>
    <row r="527" ht="14.25" customHeight="1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7" t="str">
        <f t="shared" si="1"/>
        <v>Old 55+</v>
      </c>
      <c r="N527" s="1" t="s">
        <v>17</v>
      </c>
    </row>
    <row r="528" ht="14.25" customHeight="1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7" t="str">
        <f t="shared" si="1"/>
        <v>Middle Age31-54</v>
      </c>
      <c r="N528" s="1" t="s">
        <v>20</v>
      </c>
    </row>
    <row r="529" ht="14.25" customHeight="1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7" t="str">
        <f t="shared" si="1"/>
        <v>Middle Age31-54</v>
      </c>
      <c r="N529" s="1" t="s">
        <v>20</v>
      </c>
    </row>
    <row r="530" ht="14.25" customHeight="1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7" t="str">
        <f t="shared" si="1"/>
        <v>Adolescent 0-30</v>
      </c>
      <c r="N530" s="1" t="s">
        <v>20</v>
      </c>
    </row>
    <row r="531" ht="14.25" customHeight="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7" t="str">
        <f t="shared" si="1"/>
        <v>Old 55+</v>
      </c>
      <c r="N531" s="1" t="s">
        <v>17</v>
      </c>
    </row>
    <row r="532" ht="14.25" customHeight="1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7" t="str">
        <f t="shared" si="1"/>
        <v>Adolescent 0-30</v>
      </c>
      <c r="N532" s="1" t="s">
        <v>17</v>
      </c>
    </row>
    <row r="533" ht="14.25" customHeight="1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7" t="str">
        <f t="shared" si="1"/>
        <v>Adolescent 0-30</v>
      </c>
      <c r="N533" s="1" t="s">
        <v>20</v>
      </c>
    </row>
    <row r="534" ht="14.25" customHeight="1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7" t="str">
        <f t="shared" si="1"/>
        <v>Middle Age31-54</v>
      </c>
      <c r="N534" s="1" t="s">
        <v>17</v>
      </c>
    </row>
    <row r="535" ht="14.25" customHeight="1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7" t="str">
        <f t="shared" si="1"/>
        <v>Old 55+</v>
      </c>
      <c r="N535" s="1" t="s">
        <v>20</v>
      </c>
    </row>
    <row r="536" ht="14.25" customHeight="1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7" t="str">
        <f t="shared" si="1"/>
        <v>Old 55+</v>
      </c>
      <c r="N536" s="1" t="s">
        <v>20</v>
      </c>
    </row>
    <row r="537" ht="14.25" customHeight="1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7" t="str">
        <f t="shared" si="1"/>
        <v>Middle Age31-54</v>
      </c>
      <c r="N537" s="1" t="s">
        <v>20</v>
      </c>
    </row>
    <row r="538" ht="14.25" customHeight="1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7" t="str">
        <f t="shared" si="1"/>
        <v>Middle Age31-54</v>
      </c>
      <c r="N538" s="1" t="s">
        <v>17</v>
      </c>
    </row>
    <row r="539" ht="14.25" customHeight="1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7" t="str">
        <f t="shared" si="1"/>
        <v>Middle Age31-54</v>
      </c>
      <c r="N539" s="1" t="s">
        <v>17</v>
      </c>
    </row>
    <row r="540" ht="14.25" customHeight="1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7" t="str">
        <f t="shared" si="1"/>
        <v>Middle Age31-54</v>
      </c>
      <c r="N540" s="1" t="s">
        <v>20</v>
      </c>
    </row>
    <row r="541" ht="14.25" customHeight="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7" t="str">
        <f t="shared" si="1"/>
        <v>Middle Age31-54</v>
      </c>
      <c r="N541" s="1" t="s">
        <v>17</v>
      </c>
    </row>
    <row r="542" ht="14.25" customHeight="1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7" t="str">
        <f t="shared" si="1"/>
        <v>Middle Age31-54</v>
      </c>
      <c r="N542" s="1" t="s">
        <v>20</v>
      </c>
    </row>
    <row r="543" ht="14.25" customHeight="1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7" t="str">
        <f t="shared" si="1"/>
        <v>Middle Age31-54</v>
      </c>
      <c r="N543" s="1" t="s">
        <v>20</v>
      </c>
    </row>
    <row r="544" ht="14.25" customHeight="1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7" t="str">
        <f t="shared" si="1"/>
        <v>Adolescent 0-30</v>
      </c>
      <c r="N544" s="1" t="s">
        <v>20</v>
      </c>
    </row>
    <row r="545" ht="14.25" customHeight="1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7" t="str">
        <f t="shared" si="1"/>
        <v>Middle Age31-54</v>
      </c>
      <c r="N545" s="1" t="s">
        <v>20</v>
      </c>
    </row>
    <row r="546" ht="14.25" customHeight="1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7" t="str">
        <f t="shared" si="1"/>
        <v>Middle Age31-54</v>
      </c>
      <c r="N546" s="1" t="s">
        <v>20</v>
      </c>
    </row>
    <row r="547" ht="14.25" customHeight="1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7" t="str">
        <f t="shared" si="1"/>
        <v>Adolescent 0-30</v>
      </c>
      <c r="N547" s="1" t="s">
        <v>20</v>
      </c>
    </row>
    <row r="548" ht="14.25" customHeight="1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7" t="str">
        <f t="shared" si="1"/>
        <v>Middle Age31-54</v>
      </c>
      <c r="N548" s="1" t="s">
        <v>17</v>
      </c>
    </row>
    <row r="549" ht="14.25" customHeight="1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7" t="str">
        <f t="shared" si="1"/>
        <v>Old 55+</v>
      </c>
      <c r="N549" s="1" t="s">
        <v>17</v>
      </c>
    </row>
    <row r="550" ht="14.25" customHeight="1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7" t="str">
        <f t="shared" si="1"/>
        <v>Middle Age31-54</v>
      </c>
      <c r="N550" s="1" t="s">
        <v>20</v>
      </c>
    </row>
    <row r="551" ht="14.25" customHeight="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7" t="str">
        <f t="shared" si="1"/>
        <v>Middle Age31-54</v>
      </c>
      <c r="N551" s="1" t="s">
        <v>17</v>
      </c>
    </row>
    <row r="552" ht="14.25" customHeight="1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7" t="str">
        <f t="shared" si="1"/>
        <v>Middle Age31-54</v>
      </c>
      <c r="N552" s="1" t="s">
        <v>17</v>
      </c>
    </row>
    <row r="553" ht="14.25" customHeight="1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7" t="str">
        <f t="shared" si="1"/>
        <v>Old 55+</v>
      </c>
      <c r="N553" s="1" t="s">
        <v>20</v>
      </c>
    </row>
    <row r="554" ht="14.25" customHeight="1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7" t="str">
        <f t="shared" si="1"/>
        <v>Middle Age31-54</v>
      </c>
      <c r="N554" s="1" t="s">
        <v>17</v>
      </c>
    </row>
    <row r="555" ht="14.25" customHeight="1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7" t="str">
        <f t="shared" si="1"/>
        <v>Old 55+</v>
      </c>
      <c r="N555" s="1" t="s">
        <v>17</v>
      </c>
    </row>
    <row r="556" ht="14.25" customHeight="1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7" t="str">
        <f t="shared" si="1"/>
        <v>Middle Age31-54</v>
      </c>
      <c r="N556" s="1" t="s">
        <v>17</v>
      </c>
    </row>
    <row r="557" ht="14.25" customHeight="1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7" t="str">
        <f t="shared" si="1"/>
        <v>Middle Age31-54</v>
      </c>
      <c r="N557" s="1" t="s">
        <v>17</v>
      </c>
    </row>
    <row r="558" ht="14.25" customHeight="1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7" t="str">
        <f t="shared" si="1"/>
        <v>Middle Age31-54</v>
      </c>
      <c r="N558" s="1" t="s">
        <v>20</v>
      </c>
    </row>
    <row r="559" ht="14.25" customHeight="1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7" t="str">
        <f t="shared" si="1"/>
        <v>Middle Age31-54</v>
      </c>
      <c r="N559" s="1" t="s">
        <v>20</v>
      </c>
    </row>
    <row r="560" ht="14.25" customHeight="1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7" t="str">
        <f t="shared" si="1"/>
        <v>Middle Age31-54</v>
      </c>
      <c r="N560" s="1" t="s">
        <v>20</v>
      </c>
    </row>
    <row r="561" ht="14.25" customHeight="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7" t="str">
        <f t="shared" si="1"/>
        <v>Old 55+</v>
      </c>
      <c r="N561" s="1" t="s">
        <v>20</v>
      </c>
    </row>
    <row r="562" ht="14.25" customHeight="1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7" t="str">
        <f t="shared" si="1"/>
        <v>Middle Age31-54</v>
      </c>
      <c r="N562" s="1" t="s">
        <v>20</v>
      </c>
    </row>
    <row r="563" ht="14.25" customHeight="1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7" t="str">
        <f t="shared" si="1"/>
        <v>Middle Age31-54</v>
      </c>
      <c r="N563" s="1" t="s">
        <v>20</v>
      </c>
    </row>
    <row r="564" ht="14.25" customHeight="1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7" t="str">
        <f t="shared" si="1"/>
        <v>Middle Age31-54</v>
      </c>
      <c r="N564" s="1" t="s">
        <v>17</v>
      </c>
    </row>
    <row r="565" ht="14.25" customHeight="1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7" t="str">
        <f t="shared" si="1"/>
        <v>Adolescent 0-30</v>
      </c>
      <c r="N565" s="1" t="s">
        <v>20</v>
      </c>
    </row>
    <row r="566" ht="14.25" customHeight="1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7" t="str">
        <f t="shared" si="1"/>
        <v>Adolescent 0-30</v>
      </c>
      <c r="N566" s="1" t="s">
        <v>20</v>
      </c>
    </row>
    <row r="567" ht="14.25" customHeight="1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7" t="str">
        <f t="shared" si="1"/>
        <v>Middle Age31-54</v>
      </c>
      <c r="N567" s="1" t="s">
        <v>17</v>
      </c>
    </row>
    <row r="568" ht="14.25" customHeight="1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7" t="str">
        <f t="shared" si="1"/>
        <v>Old 55+</v>
      </c>
      <c r="N568" s="1" t="s">
        <v>20</v>
      </c>
    </row>
    <row r="569" ht="14.25" customHeight="1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7" t="str">
        <f t="shared" si="1"/>
        <v>Middle Age31-54</v>
      </c>
      <c r="N569" s="1" t="s">
        <v>17</v>
      </c>
    </row>
    <row r="570" ht="14.25" customHeight="1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7" t="str">
        <f t="shared" si="1"/>
        <v>Middle Age31-54</v>
      </c>
      <c r="N570" s="1" t="s">
        <v>17</v>
      </c>
    </row>
    <row r="571" ht="14.25" customHeight="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7" t="str">
        <f t="shared" si="1"/>
        <v>Old 55+</v>
      </c>
      <c r="N571" s="1" t="s">
        <v>20</v>
      </c>
    </row>
    <row r="572" ht="14.25" customHeight="1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7" t="str">
        <f t="shared" si="1"/>
        <v>Middle Age31-54</v>
      </c>
      <c r="N572" s="1" t="s">
        <v>20</v>
      </c>
    </row>
    <row r="573" ht="14.25" customHeight="1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7" t="str">
        <f t="shared" si="1"/>
        <v>Old 55+</v>
      </c>
      <c r="N573" s="1" t="s">
        <v>20</v>
      </c>
    </row>
    <row r="574" ht="14.25" customHeight="1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7" t="str">
        <f t="shared" si="1"/>
        <v>Adolescent 0-30</v>
      </c>
      <c r="N574" s="1" t="s">
        <v>20</v>
      </c>
    </row>
    <row r="575" ht="14.25" customHeight="1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7" t="str">
        <f t="shared" si="1"/>
        <v>Old 55+</v>
      </c>
      <c r="N575" s="1" t="s">
        <v>20</v>
      </c>
    </row>
    <row r="576" ht="14.25" customHeight="1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7" t="str">
        <f t="shared" si="1"/>
        <v>Middle Age31-54</v>
      </c>
      <c r="N576" s="1" t="s">
        <v>17</v>
      </c>
    </row>
    <row r="577" ht="14.25" customHeight="1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7" t="str">
        <f t="shared" si="1"/>
        <v>Old 55+</v>
      </c>
      <c r="N577" s="1" t="s">
        <v>20</v>
      </c>
    </row>
    <row r="578" ht="14.25" customHeight="1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7" t="str">
        <f t="shared" si="1"/>
        <v>Middle Age31-54</v>
      </c>
      <c r="N578" s="1" t="s">
        <v>20</v>
      </c>
    </row>
    <row r="579" ht="14.25" customHeight="1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7" t="str">
        <f t="shared" si="1"/>
        <v>Middle Age31-54</v>
      </c>
      <c r="N579" s="1" t="s">
        <v>20</v>
      </c>
    </row>
    <row r="580" ht="14.25" customHeight="1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7" t="str">
        <f t="shared" si="1"/>
        <v>Old 55+</v>
      </c>
      <c r="N580" s="1" t="s">
        <v>20</v>
      </c>
    </row>
    <row r="581" ht="14.25" customHeight="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7" t="str">
        <f t="shared" si="1"/>
        <v>Middle Age31-54</v>
      </c>
      <c r="N581" s="1" t="s">
        <v>20</v>
      </c>
    </row>
    <row r="582" ht="14.25" customHeight="1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7" t="str">
        <f t="shared" si="1"/>
        <v>Old 55+</v>
      </c>
      <c r="N582" s="1" t="s">
        <v>20</v>
      </c>
    </row>
    <row r="583" ht="14.25" customHeight="1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7" t="str">
        <f t="shared" si="1"/>
        <v>Adolescent 0-30</v>
      </c>
      <c r="N583" s="1" t="s">
        <v>20</v>
      </c>
    </row>
    <row r="584" ht="14.25" customHeight="1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7" t="str">
        <f t="shared" si="1"/>
        <v>Middle Age31-54</v>
      </c>
      <c r="N584" s="1" t="s">
        <v>20</v>
      </c>
    </row>
    <row r="585" ht="14.25" customHeight="1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7" t="str">
        <f t="shared" si="1"/>
        <v>Old 55+</v>
      </c>
      <c r="N585" s="1" t="s">
        <v>20</v>
      </c>
    </row>
    <row r="586" ht="14.25" customHeight="1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7" t="str">
        <f t="shared" si="1"/>
        <v>Middle Age31-54</v>
      </c>
      <c r="N586" s="1" t="s">
        <v>17</v>
      </c>
    </row>
    <row r="587" ht="14.25" customHeight="1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7" t="str">
        <f t="shared" si="1"/>
        <v>Middle Age31-54</v>
      </c>
      <c r="N587" s="1" t="s">
        <v>17</v>
      </c>
    </row>
    <row r="588" ht="14.25" customHeight="1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7" t="str">
        <f t="shared" si="1"/>
        <v>Middle Age31-54</v>
      </c>
      <c r="N588" s="1" t="s">
        <v>20</v>
      </c>
    </row>
    <row r="589" ht="14.25" customHeight="1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7" t="str">
        <f t="shared" si="1"/>
        <v>Middle Age31-54</v>
      </c>
      <c r="N589" s="1" t="s">
        <v>20</v>
      </c>
    </row>
    <row r="590" ht="14.25" customHeight="1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7" t="str">
        <f t="shared" si="1"/>
        <v>Middle Age31-54</v>
      </c>
      <c r="N590" s="1" t="s">
        <v>17</v>
      </c>
    </row>
    <row r="591" ht="14.25" customHeight="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7" t="str">
        <f t="shared" si="1"/>
        <v>Old 55+</v>
      </c>
      <c r="N591" s="1" t="s">
        <v>20</v>
      </c>
    </row>
    <row r="592" ht="14.25" customHeight="1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7" t="str">
        <f t="shared" si="1"/>
        <v>Middle Age31-54</v>
      </c>
      <c r="N592" s="1" t="s">
        <v>17</v>
      </c>
    </row>
    <row r="593" ht="14.25" customHeight="1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7" t="str">
        <f t="shared" si="1"/>
        <v>Old 55+</v>
      </c>
      <c r="N593" s="1" t="s">
        <v>17</v>
      </c>
    </row>
    <row r="594" ht="14.25" customHeight="1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7" t="str">
        <f t="shared" si="1"/>
        <v>Middle Age31-54</v>
      </c>
      <c r="N594" s="1" t="s">
        <v>20</v>
      </c>
    </row>
    <row r="595" ht="14.25" customHeight="1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7" t="str">
        <f t="shared" si="1"/>
        <v>Middle Age31-54</v>
      </c>
      <c r="N595" s="1" t="s">
        <v>17</v>
      </c>
    </row>
    <row r="596" ht="14.25" customHeight="1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7" t="str">
        <f t="shared" si="1"/>
        <v>Old 55+</v>
      </c>
      <c r="N596" s="1" t="s">
        <v>20</v>
      </c>
    </row>
    <row r="597" ht="14.25" customHeight="1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7" t="str">
        <f t="shared" si="1"/>
        <v>Old 55+</v>
      </c>
      <c r="N597" s="1" t="s">
        <v>20</v>
      </c>
    </row>
    <row r="598" ht="14.25" customHeight="1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7" t="str">
        <f t="shared" si="1"/>
        <v>Middle Age31-54</v>
      </c>
      <c r="N598" s="1" t="s">
        <v>20</v>
      </c>
    </row>
    <row r="599" ht="14.25" customHeight="1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7" t="str">
        <f t="shared" si="1"/>
        <v>Old 55+</v>
      </c>
      <c r="N599" s="1" t="s">
        <v>17</v>
      </c>
    </row>
    <row r="600" ht="14.25" customHeight="1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7" t="str">
        <f t="shared" si="1"/>
        <v>Middle Age31-54</v>
      </c>
      <c r="N600" s="1" t="s">
        <v>20</v>
      </c>
    </row>
    <row r="601" ht="14.25" customHeight="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7" t="str">
        <f t="shared" si="1"/>
        <v>Old 55+</v>
      </c>
      <c r="N601" s="1" t="s">
        <v>17</v>
      </c>
    </row>
    <row r="602" ht="14.25" customHeight="1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7" t="str">
        <f t="shared" si="1"/>
        <v>Middle Age31-54</v>
      </c>
      <c r="N602" s="1" t="s">
        <v>20</v>
      </c>
    </row>
    <row r="603" ht="14.25" customHeight="1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7" t="str">
        <f t="shared" si="1"/>
        <v>Middle Age31-54</v>
      </c>
      <c r="N603" s="1" t="s">
        <v>20</v>
      </c>
    </row>
    <row r="604" ht="14.25" customHeight="1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7" t="str">
        <f t="shared" si="1"/>
        <v>Middle Age31-54</v>
      </c>
      <c r="N604" s="1" t="s">
        <v>17</v>
      </c>
    </row>
    <row r="605" ht="14.25" customHeight="1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7" t="str">
        <f t="shared" si="1"/>
        <v>Middle Age31-54</v>
      </c>
      <c r="N605" s="1" t="s">
        <v>17</v>
      </c>
    </row>
    <row r="606" ht="14.25" customHeight="1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7" t="str">
        <f t="shared" si="1"/>
        <v>Adolescent 0-30</v>
      </c>
      <c r="N606" s="1" t="s">
        <v>20</v>
      </c>
    </row>
    <row r="607" ht="14.25" customHeight="1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7" t="str">
        <f t="shared" si="1"/>
        <v>Middle Age31-54</v>
      </c>
      <c r="N607" s="1" t="s">
        <v>17</v>
      </c>
    </row>
    <row r="608" ht="14.25" customHeight="1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7" t="str">
        <f t="shared" si="1"/>
        <v>Middle Age31-54</v>
      </c>
      <c r="N608" s="1" t="s">
        <v>20</v>
      </c>
    </row>
    <row r="609" ht="14.25" customHeight="1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7" t="str">
        <f t="shared" si="1"/>
        <v>Middle Age31-54</v>
      </c>
      <c r="N609" s="1" t="s">
        <v>17</v>
      </c>
    </row>
    <row r="610" ht="14.25" customHeight="1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7" t="str">
        <f t="shared" si="1"/>
        <v>Middle Age31-54</v>
      </c>
      <c r="N610" s="1" t="s">
        <v>17</v>
      </c>
    </row>
    <row r="611" ht="14.25" customHeight="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7" t="str">
        <f t="shared" si="1"/>
        <v>Middle Age31-54</v>
      </c>
      <c r="N611" s="1" t="s">
        <v>20</v>
      </c>
    </row>
    <row r="612" ht="14.25" customHeight="1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7" t="str">
        <f t="shared" si="1"/>
        <v>Middle Age31-54</v>
      </c>
      <c r="N612" s="1" t="s">
        <v>20</v>
      </c>
    </row>
    <row r="613" ht="14.25" customHeight="1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7" t="str">
        <f t="shared" si="1"/>
        <v>Middle Age31-54</v>
      </c>
      <c r="N613" s="1" t="s">
        <v>17</v>
      </c>
    </row>
    <row r="614" ht="14.25" customHeight="1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7" t="str">
        <f t="shared" si="1"/>
        <v>Adolescent 0-30</v>
      </c>
      <c r="N614" s="1" t="s">
        <v>20</v>
      </c>
    </row>
    <row r="615" ht="14.25" customHeight="1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7" t="str">
        <f t="shared" si="1"/>
        <v>Middle Age31-54</v>
      </c>
      <c r="N615" s="1" t="s">
        <v>17</v>
      </c>
    </row>
    <row r="616" ht="14.25" customHeight="1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7" t="str">
        <f t="shared" si="1"/>
        <v>Middle Age31-54</v>
      </c>
      <c r="N616" s="1" t="s">
        <v>20</v>
      </c>
    </row>
    <row r="617" ht="14.25" customHeight="1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7" t="str">
        <f t="shared" si="1"/>
        <v>Middle Age31-54</v>
      </c>
      <c r="N617" s="1" t="s">
        <v>17</v>
      </c>
    </row>
    <row r="618" ht="14.25" customHeight="1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7" t="str">
        <f t="shared" si="1"/>
        <v>Middle Age31-54</v>
      </c>
      <c r="N618" s="1" t="s">
        <v>20</v>
      </c>
    </row>
    <row r="619" ht="14.25" customHeight="1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7" t="str">
        <f t="shared" si="1"/>
        <v>Middle Age31-54</v>
      </c>
      <c r="N619" s="1" t="s">
        <v>17</v>
      </c>
    </row>
    <row r="620" ht="14.25" customHeight="1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7" t="str">
        <f t="shared" si="1"/>
        <v>Middle Age31-54</v>
      </c>
      <c r="N620" s="1" t="s">
        <v>20</v>
      </c>
    </row>
    <row r="621" ht="14.25" customHeight="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7" t="str">
        <f t="shared" si="1"/>
        <v>Adolescent 0-30</v>
      </c>
      <c r="N621" s="1" t="s">
        <v>20</v>
      </c>
    </row>
    <row r="622" ht="14.25" customHeight="1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7" t="str">
        <f t="shared" si="1"/>
        <v>Middle Age31-54</v>
      </c>
      <c r="N622" s="1" t="s">
        <v>17</v>
      </c>
    </row>
    <row r="623" ht="14.25" customHeight="1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7" t="str">
        <f t="shared" si="1"/>
        <v>Old 55+</v>
      </c>
      <c r="N623" s="1" t="s">
        <v>20</v>
      </c>
    </row>
    <row r="624" ht="14.25" customHeight="1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7" t="str">
        <f t="shared" si="1"/>
        <v>Middle Age31-54</v>
      </c>
      <c r="N624" s="1" t="s">
        <v>20</v>
      </c>
    </row>
    <row r="625" ht="14.25" customHeight="1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7" t="str">
        <f t="shared" si="1"/>
        <v>Old 55+</v>
      </c>
      <c r="N625" s="1" t="s">
        <v>20</v>
      </c>
    </row>
    <row r="626" ht="14.25" customHeight="1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7" t="str">
        <f t="shared" si="1"/>
        <v>Adolescent 0-30</v>
      </c>
      <c r="N626" s="1" t="s">
        <v>17</v>
      </c>
    </row>
    <row r="627" ht="14.25" customHeight="1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7" t="str">
        <f t="shared" si="1"/>
        <v>Old 55+</v>
      </c>
      <c r="N627" s="1" t="s">
        <v>20</v>
      </c>
    </row>
    <row r="628" ht="14.25" customHeight="1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7" t="str">
        <f t="shared" si="1"/>
        <v>Adolescent 0-30</v>
      </c>
      <c r="N628" s="1" t="s">
        <v>20</v>
      </c>
    </row>
    <row r="629" ht="14.25" customHeight="1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7" t="str">
        <f t="shared" si="1"/>
        <v>Old 55+</v>
      </c>
      <c r="N629" s="1" t="s">
        <v>20</v>
      </c>
    </row>
    <row r="630" ht="14.25" customHeight="1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7" t="str">
        <f t="shared" si="1"/>
        <v>Middle Age31-54</v>
      </c>
      <c r="N630" s="1" t="s">
        <v>17</v>
      </c>
    </row>
    <row r="631" ht="14.25" customHeight="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7" t="str">
        <f t="shared" si="1"/>
        <v>Middle Age31-54</v>
      </c>
      <c r="N631" s="1" t="s">
        <v>20</v>
      </c>
    </row>
    <row r="632" ht="14.25" customHeight="1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7" t="str">
        <f t="shared" si="1"/>
        <v>Adolescent 0-30</v>
      </c>
      <c r="N632" s="1" t="s">
        <v>20</v>
      </c>
    </row>
    <row r="633" ht="14.25" customHeight="1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7" t="str">
        <f t="shared" si="1"/>
        <v>Middle Age31-54</v>
      </c>
      <c r="N633" s="1" t="s">
        <v>20</v>
      </c>
    </row>
    <row r="634" ht="14.25" customHeight="1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7" t="str">
        <f t="shared" si="1"/>
        <v>Middle Age31-54</v>
      </c>
      <c r="N634" s="1" t="s">
        <v>20</v>
      </c>
    </row>
    <row r="635" ht="14.25" customHeight="1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7" t="str">
        <f t="shared" si="1"/>
        <v>Middle Age31-54</v>
      </c>
      <c r="N635" s="1" t="s">
        <v>17</v>
      </c>
    </row>
    <row r="636" ht="14.25" customHeight="1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7" t="str">
        <f t="shared" si="1"/>
        <v>Old 55+</v>
      </c>
      <c r="N636" s="1" t="s">
        <v>20</v>
      </c>
    </row>
    <row r="637" ht="14.25" customHeight="1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7" t="str">
        <f t="shared" si="1"/>
        <v>Middle Age31-54</v>
      </c>
      <c r="N637" s="1" t="s">
        <v>20</v>
      </c>
    </row>
    <row r="638" ht="14.25" customHeight="1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7" t="str">
        <f t="shared" si="1"/>
        <v>Middle Age31-54</v>
      </c>
      <c r="N638" s="1" t="s">
        <v>17</v>
      </c>
    </row>
    <row r="639" ht="14.25" customHeight="1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7" t="str">
        <f t="shared" si="1"/>
        <v>Adolescent 0-30</v>
      </c>
      <c r="N639" s="1" t="s">
        <v>20</v>
      </c>
    </row>
    <row r="640" ht="14.25" customHeight="1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7" t="str">
        <f t="shared" si="1"/>
        <v>Old 55+</v>
      </c>
      <c r="N640" s="1" t="s">
        <v>17</v>
      </c>
    </row>
    <row r="641" ht="14.25" customHeight="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7" t="str">
        <f t="shared" si="1"/>
        <v>Old 55+</v>
      </c>
      <c r="N641" s="1" t="s">
        <v>20</v>
      </c>
    </row>
    <row r="642" ht="14.25" customHeight="1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7" t="str">
        <f t="shared" si="1"/>
        <v>Old 55+</v>
      </c>
      <c r="N642" s="1" t="s">
        <v>17</v>
      </c>
    </row>
    <row r="643" ht="14.25" customHeight="1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7" t="str">
        <f t="shared" si="1"/>
        <v>Old 55+</v>
      </c>
      <c r="N643" s="1" t="s">
        <v>20</v>
      </c>
    </row>
    <row r="644" ht="14.25" customHeight="1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7" t="str">
        <f t="shared" si="1"/>
        <v>Middle Age31-54</v>
      </c>
      <c r="N644" s="1" t="s">
        <v>17</v>
      </c>
    </row>
    <row r="645" ht="14.25" customHeight="1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7" t="str">
        <f t="shared" si="1"/>
        <v>Middle Age31-54</v>
      </c>
      <c r="N645" s="1" t="s">
        <v>17</v>
      </c>
    </row>
    <row r="646" ht="14.25" customHeight="1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7" t="str">
        <f t="shared" si="1"/>
        <v>Middle Age31-54</v>
      </c>
      <c r="N646" s="1" t="s">
        <v>20</v>
      </c>
    </row>
    <row r="647" ht="14.25" customHeight="1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7" t="str">
        <f t="shared" si="1"/>
        <v>Middle Age31-54</v>
      </c>
      <c r="N647" s="1" t="s">
        <v>20</v>
      </c>
    </row>
    <row r="648" ht="14.25" customHeight="1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7" t="str">
        <f t="shared" si="1"/>
        <v>Middle Age31-54</v>
      </c>
      <c r="N648" s="1" t="s">
        <v>20</v>
      </c>
    </row>
    <row r="649" ht="14.25" customHeight="1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7" t="str">
        <f t="shared" si="1"/>
        <v>Middle Age31-54</v>
      </c>
      <c r="N649" s="1" t="s">
        <v>20</v>
      </c>
    </row>
    <row r="650" ht="14.25" customHeight="1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7" t="str">
        <f t="shared" si="1"/>
        <v>Old 55+</v>
      </c>
      <c r="N650" s="1" t="s">
        <v>17</v>
      </c>
    </row>
    <row r="651" ht="14.25" customHeight="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7" t="str">
        <f t="shared" si="1"/>
        <v>Middle Age31-54</v>
      </c>
      <c r="N651" s="1" t="s">
        <v>17</v>
      </c>
    </row>
    <row r="652" ht="14.25" customHeight="1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7" t="str">
        <f t="shared" si="1"/>
        <v>Old 55+</v>
      </c>
      <c r="N652" s="1" t="s">
        <v>17</v>
      </c>
    </row>
    <row r="653" ht="14.25" customHeight="1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7" t="str">
        <f t="shared" si="1"/>
        <v>Middle Age31-54</v>
      </c>
      <c r="N653" s="1" t="s">
        <v>17</v>
      </c>
    </row>
    <row r="654" ht="14.25" customHeight="1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7" t="str">
        <f t="shared" si="1"/>
        <v>Middle Age31-54</v>
      </c>
      <c r="N654" s="1" t="s">
        <v>20</v>
      </c>
    </row>
    <row r="655" ht="14.25" customHeight="1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7" t="str">
        <f t="shared" si="1"/>
        <v>Middle Age31-54</v>
      </c>
      <c r="N655" s="1" t="s">
        <v>17</v>
      </c>
    </row>
    <row r="656" ht="14.25" customHeight="1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7" t="str">
        <f t="shared" si="1"/>
        <v>Middle Age31-54</v>
      </c>
      <c r="N656" s="1" t="s">
        <v>17</v>
      </c>
    </row>
    <row r="657" ht="14.25" customHeight="1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7" t="str">
        <f t="shared" si="1"/>
        <v>Middle Age31-54</v>
      </c>
      <c r="N657" s="1" t="s">
        <v>20</v>
      </c>
    </row>
    <row r="658" ht="14.25" customHeight="1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7" t="str">
        <f t="shared" si="1"/>
        <v>Middle Age31-54</v>
      </c>
      <c r="N658" s="1" t="s">
        <v>20</v>
      </c>
    </row>
    <row r="659" ht="14.25" customHeight="1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7" t="str">
        <f t="shared" si="1"/>
        <v>Middle Age31-54</v>
      </c>
      <c r="N659" s="1" t="s">
        <v>20</v>
      </c>
    </row>
    <row r="660" ht="14.25" customHeight="1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7" t="str">
        <f t="shared" si="1"/>
        <v>Middle Age31-54</v>
      </c>
      <c r="N660" s="1" t="s">
        <v>17</v>
      </c>
    </row>
    <row r="661" ht="14.25" customHeight="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7" t="str">
        <f t="shared" si="1"/>
        <v>Old 55+</v>
      </c>
      <c r="N661" s="1" t="s">
        <v>20</v>
      </c>
    </row>
    <row r="662" ht="14.25" customHeight="1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7" t="str">
        <f t="shared" si="1"/>
        <v>Middle Age31-54</v>
      </c>
      <c r="N662" s="1" t="s">
        <v>17</v>
      </c>
    </row>
    <row r="663" ht="14.25" customHeight="1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7" t="str">
        <f t="shared" si="1"/>
        <v>Adolescent 0-30</v>
      </c>
      <c r="N663" s="1" t="s">
        <v>17</v>
      </c>
    </row>
    <row r="664" ht="14.25" customHeight="1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7" t="str">
        <f t="shared" si="1"/>
        <v>Middle Age31-54</v>
      </c>
      <c r="N664" s="1" t="s">
        <v>20</v>
      </c>
    </row>
    <row r="665" ht="14.25" customHeight="1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7" t="str">
        <f t="shared" si="1"/>
        <v>Middle Age31-54</v>
      </c>
      <c r="N665" s="1" t="s">
        <v>20</v>
      </c>
    </row>
    <row r="666" ht="14.25" customHeight="1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7" t="str">
        <f t="shared" si="1"/>
        <v>Middle Age31-54</v>
      </c>
      <c r="N666" s="1" t="s">
        <v>17</v>
      </c>
    </row>
    <row r="667" ht="14.25" customHeight="1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7" t="str">
        <f t="shared" si="1"/>
        <v>Middle Age31-54</v>
      </c>
      <c r="N667" s="1" t="s">
        <v>20</v>
      </c>
    </row>
    <row r="668" ht="14.25" customHeight="1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7" t="str">
        <f t="shared" si="1"/>
        <v>Middle Age31-54</v>
      </c>
      <c r="N668" s="1" t="s">
        <v>17</v>
      </c>
    </row>
    <row r="669" ht="14.25" customHeight="1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7" t="str">
        <f t="shared" si="1"/>
        <v>Old 55+</v>
      </c>
      <c r="N669" s="1" t="s">
        <v>20</v>
      </c>
    </row>
    <row r="670" ht="14.25" customHeight="1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7" t="str">
        <f t="shared" si="1"/>
        <v>Middle Age31-54</v>
      </c>
      <c r="N670" s="1" t="s">
        <v>20</v>
      </c>
    </row>
    <row r="671" ht="14.25" customHeight="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7" t="str">
        <f t="shared" si="1"/>
        <v>Middle Age31-54</v>
      </c>
      <c r="N671" s="1" t="s">
        <v>20</v>
      </c>
    </row>
    <row r="672" ht="14.25" customHeight="1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7" t="str">
        <f t="shared" si="1"/>
        <v>Old 55+</v>
      </c>
      <c r="N672" s="1" t="s">
        <v>20</v>
      </c>
    </row>
    <row r="673" ht="14.25" customHeight="1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7" t="str">
        <f t="shared" si="1"/>
        <v>Middle Age31-54</v>
      </c>
      <c r="N673" s="1" t="s">
        <v>17</v>
      </c>
    </row>
    <row r="674" ht="14.25" customHeight="1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7" t="str">
        <f t="shared" si="1"/>
        <v>Adolescent 0-30</v>
      </c>
      <c r="N674" s="1" t="s">
        <v>20</v>
      </c>
    </row>
    <row r="675" ht="14.25" customHeight="1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7" t="str">
        <f t="shared" si="1"/>
        <v>Middle Age31-54</v>
      </c>
      <c r="N675" s="1" t="s">
        <v>17</v>
      </c>
    </row>
    <row r="676" ht="14.25" customHeight="1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7" t="str">
        <f t="shared" si="1"/>
        <v>Middle Age31-54</v>
      </c>
      <c r="N676" s="1" t="s">
        <v>20</v>
      </c>
    </row>
    <row r="677" ht="14.25" customHeight="1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7" t="str">
        <f t="shared" si="1"/>
        <v>Middle Age31-54</v>
      </c>
      <c r="N677" s="1" t="s">
        <v>20</v>
      </c>
    </row>
    <row r="678" ht="14.25" customHeight="1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7" t="str">
        <f t="shared" si="1"/>
        <v>Middle Age31-54</v>
      </c>
      <c r="N678" s="1" t="s">
        <v>20</v>
      </c>
    </row>
    <row r="679" ht="14.25" customHeight="1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7" t="str">
        <f t="shared" si="1"/>
        <v>Middle Age31-54</v>
      </c>
      <c r="N679" s="1" t="s">
        <v>20</v>
      </c>
    </row>
    <row r="680" ht="14.25" customHeight="1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7" t="str">
        <f t="shared" si="1"/>
        <v>Old 55+</v>
      </c>
      <c r="N680" s="1" t="s">
        <v>20</v>
      </c>
    </row>
    <row r="681" ht="14.25" customHeight="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7" t="str">
        <f t="shared" si="1"/>
        <v>Old 55+</v>
      </c>
      <c r="N681" s="1" t="s">
        <v>20</v>
      </c>
    </row>
    <row r="682" ht="14.25" customHeight="1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7" t="str">
        <f t="shared" si="1"/>
        <v>Middle Age31-54</v>
      </c>
      <c r="N682" s="1" t="s">
        <v>20</v>
      </c>
    </row>
    <row r="683" ht="14.25" customHeight="1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7" t="str">
        <f t="shared" si="1"/>
        <v>Middle Age31-54</v>
      </c>
      <c r="N683" s="1" t="s">
        <v>20</v>
      </c>
    </row>
    <row r="684" ht="14.25" customHeight="1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7" t="str">
        <f t="shared" si="1"/>
        <v>Middle Age31-54</v>
      </c>
      <c r="N684" s="1" t="s">
        <v>20</v>
      </c>
    </row>
    <row r="685" ht="14.25" customHeight="1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7" t="str">
        <f t="shared" si="1"/>
        <v>Middle Age31-54</v>
      </c>
      <c r="N685" s="1" t="s">
        <v>20</v>
      </c>
    </row>
    <row r="686" ht="14.25" customHeight="1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7" t="str">
        <f t="shared" si="1"/>
        <v>Middle Age31-54</v>
      </c>
      <c r="N686" s="1" t="s">
        <v>20</v>
      </c>
    </row>
    <row r="687" ht="14.25" customHeight="1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7" t="str">
        <f t="shared" si="1"/>
        <v>Middle Age31-54</v>
      </c>
      <c r="N687" s="1" t="s">
        <v>17</v>
      </c>
    </row>
    <row r="688" ht="14.25" customHeight="1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7" t="str">
        <f t="shared" si="1"/>
        <v>Middle Age31-54</v>
      </c>
      <c r="N688" s="1" t="s">
        <v>17</v>
      </c>
    </row>
    <row r="689" ht="14.25" customHeight="1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7" t="str">
        <f t="shared" si="1"/>
        <v>Adolescent 0-30</v>
      </c>
      <c r="N689" s="1" t="s">
        <v>20</v>
      </c>
    </row>
    <row r="690" ht="14.25" customHeight="1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7" t="str">
        <f t="shared" si="1"/>
        <v>Adolescent 0-30</v>
      </c>
      <c r="N690" s="1" t="s">
        <v>20</v>
      </c>
    </row>
    <row r="691" ht="14.25" customHeight="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7" t="str">
        <f t="shared" si="1"/>
        <v>Adolescent 0-30</v>
      </c>
      <c r="N691" s="1" t="s">
        <v>20</v>
      </c>
    </row>
    <row r="692" ht="14.25" customHeight="1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7" t="str">
        <f t="shared" si="1"/>
        <v>Middle Age31-54</v>
      </c>
      <c r="N692" s="1" t="s">
        <v>20</v>
      </c>
    </row>
    <row r="693" ht="14.25" customHeight="1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7" t="str">
        <f t="shared" si="1"/>
        <v>Middle Age31-54</v>
      </c>
      <c r="N693" s="1" t="s">
        <v>17</v>
      </c>
    </row>
    <row r="694" ht="14.25" customHeight="1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7" t="str">
        <f t="shared" si="1"/>
        <v>Middle Age31-54</v>
      </c>
      <c r="N694" s="1" t="s">
        <v>17</v>
      </c>
    </row>
    <row r="695" ht="14.25" customHeight="1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7" t="str">
        <f t="shared" si="1"/>
        <v>Middle Age31-54</v>
      </c>
      <c r="N695" s="1" t="s">
        <v>17</v>
      </c>
    </row>
    <row r="696" ht="14.25" customHeight="1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7" t="str">
        <f t="shared" si="1"/>
        <v>Middle Age31-54</v>
      </c>
      <c r="N696" s="1" t="s">
        <v>17</v>
      </c>
    </row>
    <row r="697" ht="14.25" customHeight="1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7" t="str">
        <f t="shared" si="1"/>
        <v>Middle Age31-54</v>
      </c>
      <c r="N697" s="1" t="s">
        <v>20</v>
      </c>
    </row>
    <row r="698" ht="14.25" customHeight="1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7" t="str">
        <f t="shared" si="1"/>
        <v>Adolescent 0-30</v>
      </c>
      <c r="N698" s="1" t="s">
        <v>20</v>
      </c>
    </row>
    <row r="699" ht="14.25" customHeight="1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7" t="str">
        <f t="shared" si="1"/>
        <v>Adolescent 0-30</v>
      </c>
      <c r="N699" s="1" t="s">
        <v>20</v>
      </c>
    </row>
    <row r="700" ht="14.25" customHeight="1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7" t="str">
        <f t="shared" si="1"/>
        <v>Middle Age31-54</v>
      </c>
      <c r="N700" s="1" t="s">
        <v>20</v>
      </c>
    </row>
    <row r="701" ht="14.25" customHeight="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7" t="str">
        <f t="shared" si="1"/>
        <v>Middle Age31-54</v>
      </c>
      <c r="N701" s="1" t="s">
        <v>17</v>
      </c>
    </row>
    <row r="702" ht="14.25" customHeight="1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7" t="str">
        <f t="shared" si="1"/>
        <v>Old 55+</v>
      </c>
      <c r="N702" s="1" t="s">
        <v>20</v>
      </c>
    </row>
    <row r="703" ht="14.25" customHeight="1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7" t="str">
        <f t="shared" si="1"/>
        <v>Adolescent 0-30</v>
      </c>
      <c r="N703" s="1" t="s">
        <v>20</v>
      </c>
    </row>
    <row r="704" ht="14.25" customHeight="1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7" t="str">
        <f t="shared" si="1"/>
        <v>Middle Age31-54</v>
      </c>
      <c r="N704" s="1" t="s">
        <v>17</v>
      </c>
    </row>
    <row r="705" ht="14.25" customHeight="1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7" t="str">
        <f t="shared" si="1"/>
        <v>Middle Age31-54</v>
      </c>
      <c r="N705" s="1" t="s">
        <v>20</v>
      </c>
    </row>
    <row r="706" ht="14.25" customHeight="1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7" t="str">
        <f t="shared" si="1"/>
        <v>Middle Age31-54</v>
      </c>
      <c r="N706" s="1" t="s">
        <v>17</v>
      </c>
    </row>
    <row r="707" ht="14.25" customHeight="1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7" t="str">
        <f t="shared" si="1"/>
        <v>Old 55+</v>
      </c>
      <c r="N707" s="1" t="s">
        <v>20</v>
      </c>
    </row>
    <row r="708" ht="14.25" customHeight="1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7" t="str">
        <f t="shared" si="1"/>
        <v>Middle Age31-54</v>
      </c>
      <c r="N708" s="1" t="s">
        <v>17</v>
      </c>
    </row>
    <row r="709" ht="14.25" customHeight="1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7" t="str">
        <f t="shared" si="1"/>
        <v>Middle Age31-54</v>
      </c>
      <c r="N709" s="1" t="s">
        <v>17</v>
      </c>
    </row>
    <row r="710" ht="14.25" customHeight="1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7" t="str">
        <f t="shared" si="1"/>
        <v>Old 55+</v>
      </c>
      <c r="N710" s="1" t="s">
        <v>20</v>
      </c>
    </row>
    <row r="711" ht="14.25" customHeight="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7" t="str">
        <f t="shared" si="1"/>
        <v>Old 55+</v>
      </c>
      <c r="N711" s="1" t="s">
        <v>20</v>
      </c>
    </row>
    <row r="712" ht="14.25" customHeight="1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7" t="str">
        <f t="shared" si="1"/>
        <v>Middle Age31-54</v>
      </c>
      <c r="N712" s="1" t="s">
        <v>17</v>
      </c>
    </row>
    <row r="713" ht="14.25" customHeight="1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7" t="str">
        <f t="shared" si="1"/>
        <v>Old 55+</v>
      </c>
      <c r="N713" s="1" t="s">
        <v>20</v>
      </c>
    </row>
    <row r="714" ht="14.25" customHeight="1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7" t="str">
        <f t="shared" si="1"/>
        <v>Old 55+</v>
      </c>
      <c r="N714" s="1" t="s">
        <v>20</v>
      </c>
    </row>
    <row r="715" ht="14.25" customHeight="1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7" t="str">
        <f t="shared" si="1"/>
        <v>Middle Age31-54</v>
      </c>
      <c r="N715" s="1" t="s">
        <v>20</v>
      </c>
    </row>
    <row r="716" ht="14.25" customHeight="1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7" t="str">
        <f t="shared" si="1"/>
        <v>Adolescent 0-30</v>
      </c>
      <c r="N716" s="1" t="s">
        <v>17</v>
      </c>
    </row>
    <row r="717" ht="14.25" customHeight="1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7" t="str">
        <f t="shared" si="1"/>
        <v>Middle Age31-54</v>
      </c>
      <c r="N717" s="1" t="s">
        <v>17</v>
      </c>
    </row>
    <row r="718" ht="14.25" customHeight="1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7" t="str">
        <f t="shared" si="1"/>
        <v>Middle Age31-54</v>
      </c>
      <c r="N718" s="1" t="s">
        <v>20</v>
      </c>
    </row>
    <row r="719" ht="14.25" customHeight="1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7" t="str">
        <f t="shared" si="1"/>
        <v>Middle Age31-54</v>
      </c>
      <c r="N719" s="1" t="s">
        <v>17</v>
      </c>
    </row>
    <row r="720" ht="14.25" customHeight="1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7" t="str">
        <f t="shared" si="1"/>
        <v>Middle Age31-54</v>
      </c>
      <c r="N720" s="1" t="s">
        <v>17</v>
      </c>
    </row>
    <row r="721" ht="14.25" customHeight="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7" t="str">
        <f t="shared" si="1"/>
        <v>Middle Age31-54</v>
      </c>
      <c r="N721" s="1" t="s">
        <v>20</v>
      </c>
    </row>
    <row r="722" ht="14.25" customHeight="1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7" t="str">
        <f t="shared" si="1"/>
        <v>Old 55+</v>
      </c>
      <c r="N722" s="1" t="s">
        <v>17</v>
      </c>
    </row>
    <row r="723" ht="14.25" customHeight="1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7" t="str">
        <f t="shared" si="1"/>
        <v>Middle Age31-54</v>
      </c>
      <c r="N723" s="1" t="s">
        <v>17</v>
      </c>
    </row>
    <row r="724" ht="14.25" customHeight="1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7" t="str">
        <f t="shared" si="1"/>
        <v>Middle Age31-54</v>
      </c>
      <c r="N724" s="1" t="s">
        <v>20</v>
      </c>
    </row>
    <row r="725" ht="14.25" customHeight="1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7" t="str">
        <f t="shared" si="1"/>
        <v>Middle Age31-54</v>
      </c>
      <c r="N725" s="1" t="s">
        <v>20</v>
      </c>
    </row>
    <row r="726" ht="14.25" customHeight="1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7" t="str">
        <f t="shared" si="1"/>
        <v>Middle Age31-54</v>
      </c>
      <c r="N726" s="1" t="s">
        <v>20</v>
      </c>
    </row>
    <row r="727" ht="14.25" customHeight="1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7" t="str">
        <f t="shared" si="1"/>
        <v>Middle Age31-54</v>
      </c>
      <c r="N727" s="1" t="s">
        <v>17</v>
      </c>
    </row>
    <row r="728" ht="14.25" customHeight="1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7" t="str">
        <f t="shared" si="1"/>
        <v>Middle Age31-54</v>
      </c>
      <c r="N728" s="1" t="s">
        <v>20</v>
      </c>
    </row>
    <row r="729" ht="14.25" customHeight="1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7" t="str">
        <f t="shared" si="1"/>
        <v>Middle Age31-54</v>
      </c>
      <c r="N729" s="1" t="s">
        <v>17</v>
      </c>
    </row>
    <row r="730" ht="14.25" customHeight="1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7" t="str">
        <f t="shared" si="1"/>
        <v>Adolescent 0-30</v>
      </c>
      <c r="N730" s="1" t="s">
        <v>20</v>
      </c>
    </row>
    <row r="731" ht="14.25" customHeight="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7" t="str">
        <f t="shared" si="1"/>
        <v>Middle Age31-54</v>
      </c>
      <c r="N731" s="1" t="s">
        <v>17</v>
      </c>
    </row>
    <row r="732" ht="14.25" customHeight="1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7" t="str">
        <f t="shared" si="1"/>
        <v>Middle Age31-54</v>
      </c>
      <c r="N732" s="1" t="s">
        <v>17</v>
      </c>
    </row>
    <row r="733" ht="14.25" customHeight="1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7" t="str">
        <f t="shared" si="1"/>
        <v>Middle Age31-54</v>
      </c>
      <c r="N733" s="1" t="s">
        <v>17</v>
      </c>
    </row>
    <row r="734" ht="14.25" customHeight="1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7" t="str">
        <f t="shared" si="1"/>
        <v>Middle Age31-54</v>
      </c>
      <c r="N734" s="1" t="s">
        <v>17</v>
      </c>
    </row>
    <row r="735" ht="14.25" customHeight="1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7" t="str">
        <f t="shared" si="1"/>
        <v>Middle Age31-54</v>
      </c>
      <c r="N735" s="1" t="s">
        <v>20</v>
      </c>
    </row>
    <row r="736" ht="14.25" customHeight="1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7" t="str">
        <f t="shared" si="1"/>
        <v>Middle Age31-54</v>
      </c>
      <c r="N736" s="1" t="s">
        <v>17</v>
      </c>
    </row>
    <row r="737" ht="14.25" customHeight="1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7" t="str">
        <f t="shared" si="1"/>
        <v>Adolescent 0-30</v>
      </c>
      <c r="N737" s="1" t="s">
        <v>20</v>
      </c>
    </row>
    <row r="738" ht="14.25" customHeight="1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7" t="str">
        <f t="shared" si="1"/>
        <v>Middle Age31-54</v>
      </c>
      <c r="N738" s="1" t="s">
        <v>20</v>
      </c>
    </row>
    <row r="739" ht="14.25" customHeight="1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7" t="str">
        <f t="shared" si="1"/>
        <v>Middle Age31-54</v>
      </c>
      <c r="N739" s="1" t="s">
        <v>20</v>
      </c>
    </row>
    <row r="740" ht="14.25" customHeight="1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7" t="str">
        <f t="shared" si="1"/>
        <v>Middle Age31-54</v>
      </c>
      <c r="N740" s="1" t="s">
        <v>17</v>
      </c>
    </row>
    <row r="741" ht="14.25" customHeight="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7" t="str">
        <f t="shared" si="1"/>
        <v>Old 55+</v>
      </c>
      <c r="N741" s="1" t="s">
        <v>20</v>
      </c>
    </row>
    <row r="742" ht="14.25" customHeight="1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7" t="str">
        <f t="shared" si="1"/>
        <v>Adolescent 0-30</v>
      </c>
      <c r="N742" s="1" t="s">
        <v>20</v>
      </c>
    </row>
    <row r="743" ht="14.25" customHeight="1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7" t="str">
        <f t="shared" si="1"/>
        <v>Middle Age31-54</v>
      </c>
      <c r="N743" s="1" t="s">
        <v>17</v>
      </c>
    </row>
    <row r="744" ht="14.25" customHeight="1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7" t="str">
        <f t="shared" si="1"/>
        <v>Adolescent 0-30</v>
      </c>
      <c r="N744" s="1" t="s">
        <v>20</v>
      </c>
    </row>
    <row r="745" ht="14.25" customHeight="1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7" t="str">
        <f t="shared" si="1"/>
        <v>Middle Age31-54</v>
      </c>
      <c r="N745" s="1" t="s">
        <v>20</v>
      </c>
    </row>
    <row r="746" ht="14.25" customHeight="1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7" t="str">
        <f t="shared" si="1"/>
        <v>Old 55+</v>
      </c>
      <c r="N746" s="1" t="s">
        <v>20</v>
      </c>
    </row>
    <row r="747" ht="14.25" customHeight="1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7" t="str">
        <f t="shared" si="1"/>
        <v>Middle Age31-54</v>
      </c>
      <c r="N747" s="1" t="s">
        <v>17</v>
      </c>
    </row>
    <row r="748" ht="14.25" customHeight="1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7" t="str">
        <f t="shared" si="1"/>
        <v>Old 55+</v>
      </c>
      <c r="N748" s="1" t="s">
        <v>20</v>
      </c>
    </row>
    <row r="749" ht="14.25" customHeight="1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7" t="str">
        <f t="shared" si="1"/>
        <v>Middle Age31-54</v>
      </c>
      <c r="N749" s="1" t="s">
        <v>20</v>
      </c>
    </row>
    <row r="750" ht="14.25" customHeight="1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7" t="str">
        <f t="shared" si="1"/>
        <v>Old 55+</v>
      </c>
      <c r="N750" s="1" t="s">
        <v>20</v>
      </c>
    </row>
    <row r="751" ht="14.25" customHeight="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7" t="str">
        <f t="shared" si="1"/>
        <v>Old 55+</v>
      </c>
      <c r="N751" s="1" t="s">
        <v>20</v>
      </c>
    </row>
    <row r="752" ht="14.25" customHeight="1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7" t="str">
        <f t="shared" si="1"/>
        <v>Middle Age31-54</v>
      </c>
      <c r="N752" s="1" t="s">
        <v>20</v>
      </c>
    </row>
    <row r="753" ht="14.25" customHeight="1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7" t="str">
        <f t="shared" si="1"/>
        <v>Middle Age31-54</v>
      </c>
      <c r="N753" s="1" t="s">
        <v>20</v>
      </c>
    </row>
    <row r="754" ht="14.25" customHeight="1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7" t="str">
        <f t="shared" si="1"/>
        <v>Middle Age31-54</v>
      </c>
      <c r="N754" s="1" t="s">
        <v>20</v>
      </c>
    </row>
    <row r="755" ht="14.25" customHeight="1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7" t="str">
        <f t="shared" si="1"/>
        <v>Adolescent 0-30</v>
      </c>
      <c r="N755" s="1" t="s">
        <v>20</v>
      </c>
    </row>
    <row r="756" ht="14.25" customHeight="1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7" t="str">
        <f t="shared" si="1"/>
        <v>Old 55+</v>
      </c>
      <c r="N756" s="1" t="s">
        <v>17</v>
      </c>
    </row>
    <row r="757" ht="14.25" customHeight="1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7" t="str">
        <f t="shared" si="1"/>
        <v>Middle Age31-54</v>
      </c>
      <c r="N757" s="1" t="s">
        <v>20</v>
      </c>
    </row>
    <row r="758" ht="14.25" customHeight="1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7" t="str">
        <f t="shared" si="1"/>
        <v>Middle Age31-54</v>
      </c>
      <c r="N758" s="1" t="s">
        <v>17</v>
      </c>
    </row>
    <row r="759" ht="14.25" customHeight="1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7" t="str">
        <f t="shared" si="1"/>
        <v>Middle Age31-54</v>
      </c>
      <c r="N759" s="1" t="s">
        <v>17</v>
      </c>
    </row>
    <row r="760" ht="14.25" customHeight="1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7" t="str">
        <f t="shared" si="1"/>
        <v>Middle Age31-54</v>
      </c>
      <c r="N760" s="1" t="s">
        <v>20</v>
      </c>
    </row>
    <row r="761" ht="14.25" customHeight="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7" t="str">
        <f t="shared" si="1"/>
        <v>Middle Age31-54</v>
      </c>
      <c r="N761" s="1" t="s">
        <v>17</v>
      </c>
    </row>
    <row r="762" ht="14.25" customHeight="1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7" t="str">
        <f t="shared" si="1"/>
        <v>Middle Age31-54</v>
      </c>
      <c r="N762" s="1" t="s">
        <v>20</v>
      </c>
    </row>
    <row r="763" ht="14.25" customHeight="1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7" t="str">
        <f t="shared" si="1"/>
        <v>Old 55+</v>
      </c>
      <c r="N763" s="1" t="s">
        <v>20</v>
      </c>
    </row>
    <row r="764" ht="14.25" customHeight="1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7" t="str">
        <f t="shared" si="1"/>
        <v>Middle Age31-54</v>
      </c>
      <c r="N764" s="1" t="s">
        <v>17</v>
      </c>
    </row>
    <row r="765" ht="14.25" customHeight="1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7" t="str">
        <f t="shared" si="1"/>
        <v>Middle Age31-54</v>
      </c>
      <c r="N765" s="1" t="s">
        <v>17</v>
      </c>
    </row>
    <row r="766" ht="14.25" customHeight="1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7" t="str">
        <f t="shared" si="1"/>
        <v>Adolescent 0-30</v>
      </c>
      <c r="N766" s="1" t="s">
        <v>20</v>
      </c>
    </row>
    <row r="767" ht="14.25" customHeight="1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7" t="str">
        <f t="shared" si="1"/>
        <v>Middle Age31-54</v>
      </c>
      <c r="N767" s="1" t="s">
        <v>17</v>
      </c>
    </row>
    <row r="768" ht="14.25" customHeight="1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7" t="str">
        <f t="shared" si="1"/>
        <v>Middle Age31-54</v>
      </c>
      <c r="N768" s="1" t="s">
        <v>20</v>
      </c>
    </row>
    <row r="769" ht="14.25" customHeight="1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7" t="str">
        <f t="shared" si="1"/>
        <v>Old 55+</v>
      </c>
      <c r="N769" s="1" t="s">
        <v>17</v>
      </c>
    </row>
    <row r="770" ht="14.25" customHeight="1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7" t="str">
        <f t="shared" si="1"/>
        <v>Middle Age31-54</v>
      </c>
      <c r="N770" s="1" t="s">
        <v>20</v>
      </c>
    </row>
    <row r="771" ht="14.25" customHeight="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7" t="str">
        <f t="shared" si="1"/>
        <v>Middle Age31-54</v>
      </c>
      <c r="N771" s="1" t="s">
        <v>20</v>
      </c>
    </row>
    <row r="772" ht="14.25" customHeight="1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7" t="str">
        <f t="shared" si="1"/>
        <v>Old 55+</v>
      </c>
      <c r="N772" s="1" t="s">
        <v>20</v>
      </c>
    </row>
    <row r="773" ht="14.25" customHeight="1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7" t="str">
        <f t="shared" si="1"/>
        <v>Middle Age31-54</v>
      </c>
      <c r="N773" s="1" t="s">
        <v>17</v>
      </c>
    </row>
    <row r="774" ht="14.25" customHeight="1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7" t="str">
        <f t="shared" si="1"/>
        <v>Middle Age31-54</v>
      </c>
      <c r="N774" s="1" t="s">
        <v>17</v>
      </c>
    </row>
    <row r="775" ht="14.25" customHeight="1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7" t="str">
        <f t="shared" si="1"/>
        <v>Middle Age31-54</v>
      </c>
      <c r="N775" s="1" t="s">
        <v>20</v>
      </c>
    </row>
    <row r="776" ht="14.25" customHeight="1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7" t="str">
        <f t="shared" si="1"/>
        <v>Middle Age31-54</v>
      </c>
      <c r="N776" s="1" t="s">
        <v>17</v>
      </c>
    </row>
    <row r="777" ht="14.25" customHeight="1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7" t="str">
        <f t="shared" si="1"/>
        <v>Middle Age31-54</v>
      </c>
      <c r="N777" s="1" t="s">
        <v>20</v>
      </c>
    </row>
    <row r="778" ht="14.25" customHeight="1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7" t="str">
        <f t="shared" si="1"/>
        <v>Old 55+</v>
      </c>
      <c r="N778" s="1" t="s">
        <v>17</v>
      </c>
    </row>
    <row r="779" ht="14.25" customHeight="1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7" t="str">
        <f t="shared" si="1"/>
        <v>Adolescent 0-30</v>
      </c>
      <c r="N779" s="1" t="s">
        <v>20</v>
      </c>
    </row>
    <row r="780" ht="14.25" customHeight="1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7" t="str">
        <f t="shared" si="1"/>
        <v>Middle Age31-54</v>
      </c>
      <c r="N780" s="1" t="s">
        <v>20</v>
      </c>
    </row>
    <row r="781" ht="14.25" customHeight="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7" t="str">
        <f t="shared" si="1"/>
        <v>Middle Age31-54</v>
      </c>
      <c r="N781" s="1" t="s">
        <v>17</v>
      </c>
    </row>
    <row r="782" ht="14.25" customHeight="1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7" t="str">
        <f t="shared" si="1"/>
        <v>Old 55+</v>
      </c>
      <c r="N782" s="1" t="s">
        <v>20</v>
      </c>
    </row>
    <row r="783" ht="14.25" customHeight="1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7" t="str">
        <f t="shared" si="1"/>
        <v>Middle Age31-54</v>
      </c>
      <c r="N783" s="1" t="s">
        <v>20</v>
      </c>
    </row>
    <row r="784" ht="14.25" customHeight="1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7" t="str">
        <f t="shared" si="1"/>
        <v>Middle Age31-54</v>
      </c>
      <c r="N784" s="1" t="s">
        <v>17</v>
      </c>
    </row>
    <row r="785" ht="14.25" customHeight="1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7" t="str">
        <f t="shared" si="1"/>
        <v>Middle Age31-54</v>
      </c>
      <c r="N785" s="1" t="s">
        <v>20</v>
      </c>
    </row>
    <row r="786" ht="14.25" customHeight="1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7" t="str">
        <f t="shared" si="1"/>
        <v>Middle Age31-54</v>
      </c>
      <c r="N786" s="1" t="s">
        <v>17</v>
      </c>
    </row>
    <row r="787" ht="14.25" customHeight="1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7" t="str">
        <f t="shared" si="1"/>
        <v>Adolescent 0-30</v>
      </c>
      <c r="N787" s="1" t="s">
        <v>17</v>
      </c>
    </row>
    <row r="788" ht="14.25" customHeight="1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7" t="str">
        <f t="shared" si="1"/>
        <v>Middle Age31-54</v>
      </c>
      <c r="N788" s="1" t="s">
        <v>20</v>
      </c>
    </row>
    <row r="789" ht="14.25" customHeight="1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7" t="str">
        <f t="shared" si="1"/>
        <v>Old 55+</v>
      </c>
      <c r="N789" s="1" t="s">
        <v>17</v>
      </c>
    </row>
    <row r="790" ht="14.25" customHeight="1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7" t="str">
        <f t="shared" si="1"/>
        <v>Middle Age31-54</v>
      </c>
      <c r="N790" s="1" t="s">
        <v>20</v>
      </c>
    </row>
    <row r="791" ht="14.25" customHeight="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7" t="str">
        <f t="shared" si="1"/>
        <v>Middle Age31-54</v>
      </c>
      <c r="N791" s="1" t="s">
        <v>17</v>
      </c>
    </row>
    <row r="792" ht="14.25" customHeight="1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7" t="str">
        <f t="shared" si="1"/>
        <v>Middle Age31-54</v>
      </c>
      <c r="N792" s="1" t="s">
        <v>20</v>
      </c>
    </row>
    <row r="793" ht="14.25" customHeight="1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7" t="str">
        <f t="shared" si="1"/>
        <v>Adolescent 0-30</v>
      </c>
      <c r="N793" s="1" t="s">
        <v>17</v>
      </c>
    </row>
    <row r="794" ht="14.25" customHeight="1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7" t="str">
        <f t="shared" si="1"/>
        <v>Middle Age31-54</v>
      </c>
      <c r="N794" s="1" t="s">
        <v>20</v>
      </c>
    </row>
    <row r="795" ht="14.25" customHeight="1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7" t="str">
        <f t="shared" si="1"/>
        <v>Middle Age31-54</v>
      </c>
      <c r="N795" s="1" t="s">
        <v>17</v>
      </c>
    </row>
    <row r="796" ht="14.25" customHeight="1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7" t="str">
        <f t="shared" si="1"/>
        <v>Old 55+</v>
      </c>
      <c r="N796" s="1" t="s">
        <v>20</v>
      </c>
    </row>
    <row r="797" ht="14.25" customHeight="1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7" t="str">
        <f t="shared" si="1"/>
        <v>Middle Age31-54</v>
      </c>
      <c r="N797" s="1" t="s">
        <v>20</v>
      </c>
    </row>
    <row r="798" ht="14.25" customHeight="1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7" t="str">
        <f t="shared" si="1"/>
        <v>Old 55+</v>
      </c>
      <c r="N798" s="1" t="s">
        <v>17</v>
      </c>
    </row>
    <row r="799" ht="14.25" customHeight="1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7" t="str">
        <f t="shared" si="1"/>
        <v>Adolescent 0-30</v>
      </c>
      <c r="N799" s="1" t="s">
        <v>17</v>
      </c>
    </row>
    <row r="800" ht="14.25" customHeight="1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7" t="str">
        <f t="shared" si="1"/>
        <v>Adolescent 0-30</v>
      </c>
      <c r="N800" s="1" t="s">
        <v>17</v>
      </c>
    </row>
    <row r="801" ht="14.25" customHeight="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7" t="str">
        <f t="shared" si="1"/>
        <v>Middle Age31-54</v>
      </c>
      <c r="N801" s="1" t="s">
        <v>17</v>
      </c>
    </row>
    <row r="802" ht="14.25" customHeight="1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7" t="str">
        <f t="shared" si="1"/>
        <v>Middle Age31-54</v>
      </c>
      <c r="N802" s="1" t="s">
        <v>17</v>
      </c>
    </row>
    <row r="803" ht="14.25" customHeight="1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7" t="str">
        <f t="shared" si="1"/>
        <v>Old 55+</v>
      </c>
      <c r="N803" s="1" t="s">
        <v>20</v>
      </c>
    </row>
    <row r="804" ht="14.25" customHeight="1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7" t="str">
        <f t="shared" si="1"/>
        <v>Adolescent 0-30</v>
      </c>
      <c r="N804" s="1" t="s">
        <v>20</v>
      </c>
    </row>
    <row r="805" ht="14.25" customHeight="1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7" t="str">
        <f t="shared" si="1"/>
        <v>Adolescent 0-30</v>
      </c>
      <c r="N805" s="1" t="s">
        <v>17</v>
      </c>
    </row>
    <row r="806" ht="14.25" customHeight="1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7" t="str">
        <f t="shared" si="1"/>
        <v>Adolescent 0-30</v>
      </c>
      <c r="N806" s="1" t="s">
        <v>17</v>
      </c>
    </row>
    <row r="807" ht="14.25" customHeight="1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7" t="str">
        <f t="shared" si="1"/>
        <v>Middle Age31-54</v>
      </c>
      <c r="N807" s="1" t="s">
        <v>20</v>
      </c>
    </row>
    <row r="808" ht="14.25" customHeight="1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7" t="str">
        <f t="shared" si="1"/>
        <v>Middle Age31-54</v>
      </c>
      <c r="N808" s="1" t="s">
        <v>20</v>
      </c>
    </row>
    <row r="809" ht="14.25" customHeight="1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7" t="str">
        <f t="shared" si="1"/>
        <v>Middle Age31-54</v>
      </c>
      <c r="N809" s="1" t="s">
        <v>17</v>
      </c>
    </row>
    <row r="810" ht="14.25" customHeight="1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7" t="str">
        <f t="shared" si="1"/>
        <v>Middle Age31-54</v>
      </c>
      <c r="N810" s="1" t="s">
        <v>17</v>
      </c>
    </row>
    <row r="811" ht="14.25" customHeight="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7" t="str">
        <f t="shared" si="1"/>
        <v>Old 55+</v>
      </c>
      <c r="N811" s="1" t="s">
        <v>20</v>
      </c>
    </row>
    <row r="812" ht="14.25" customHeight="1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7" t="str">
        <f t="shared" si="1"/>
        <v>Middle Age31-54</v>
      </c>
      <c r="N812" s="1" t="s">
        <v>17</v>
      </c>
    </row>
    <row r="813" ht="14.25" customHeight="1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7" t="str">
        <f t="shared" si="1"/>
        <v>Middle Age31-54</v>
      </c>
      <c r="N813" s="1" t="s">
        <v>20</v>
      </c>
    </row>
    <row r="814" ht="14.25" customHeight="1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7" t="str">
        <f t="shared" si="1"/>
        <v>Old 55+</v>
      </c>
      <c r="N814" s="1" t="s">
        <v>20</v>
      </c>
    </row>
    <row r="815" ht="14.25" customHeight="1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7" t="str">
        <f t="shared" si="1"/>
        <v>Middle Age31-54</v>
      </c>
      <c r="N815" s="1" t="s">
        <v>20</v>
      </c>
    </row>
    <row r="816" ht="14.25" customHeight="1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7" t="str">
        <f t="shared" si="1"/>
        <v>Old 55+</v>
      </c>
      <c r="N816" s="1" t="s">
        <v>17</v>
      </c>
    </row>
    <row r="817" ht="14.25" customHeight="1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7" t="str">
        <f t="shared" si="1"/>
        <v>Adolescent 0-30</v>
      </c>
      <c r="N817" s="1" t="s">
        <v>20</v>
      </c>
    </row>
    <row r="818" ht="14.25" customHeight="1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7" t="str">
        <f t="shared" si="1"/>
        <v>Middle Age31-54</v>
      </c>
      <c r="N818" s="1" t="s">
        <v>17</v>
      </c>
    </row>
    <row r="819" ht="14.25" customHeight="1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7" t="str">
        <f t="shared" si="1"/>
        <v>Middle Age31-54</v>
      </c>
      <c r="N819" s="1" t="s">
        <v>17</v>
      </c>
    </row>
    <row r="820" ht="14.25" customHeight="1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7" t="str">
        <f t="shared" si="1"/>
        <v>Adolescent 0-30</v>
      </c>
      <c r="N820" s="1" t="s">
        <v>20</v>
      </c>
    </row>
    <row r="821" ht="14.25" customHeight="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7" t="str">
        <f t="shared" si="1"/>
        <v>Adolescent 0-30</v>
      </c>
      <c r="N821" s="1" t="s">
        <v>20</v>
      </c>
    </row>
    <row r="822" ht="14.25" customHeight="1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7" t="str">
        <f t="shared" si="1"/>
        <v>Middle Age31-54</v>
      </c>
      <c r="N822" s="1" t="s">
        <v>20</v>
      </c>
    </row>
    <row r="823" ht="14.25" customHeight="1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7" t="str">
        <f t="shared" si="1"/>
        <v>Middle Age31-54</v>
      </c>
      <c r="N823" s="1" t="s">
        <v>17</v>
      </c>
    </row>
    <row r="824" ht="14.25" customHeight="1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7" t="str">
        <f t="shared" si="1"/>
        <v>Middle Age31-54</v>
      </c>
      <c r="N824" s="1" t="s">
        <v>20</v>
      </c>
    </row>
    <row r="825" ht="14.25" customHeight="1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7" t="str">
        <f t="shared" si="1"/>
        <v>Middle Age31-54</v>
      </c>
      <c r="N825" s="1" t="s">
        <v>17</v>
      </c>
    </row>
    <row r="826" ht="14.25" customHeight="1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7" t="str">
        <f t="shared" si="1"/>
        <v>Middle Age31-54</v>
      </c>
      <c r="N826" s="1" t="s">
        <v>17</v>
      </c>
    </row>
    <row r="827" ht="14.25" customHeight="1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7" t="str">
        <f t="shared" si="1"/>
        <v>Middle Age31-54</v>
      </c>
      <c r="N827" s="1" t="s">
        <v>17</v>
      </c>
    </row>
    <row r="828" ht="14.25" customHeight="1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7" t="str">
        <f t="shared" si="1"/>
        <v>Middle Age31-54</v>
      </c>
      <c r="N828" s="1" t="s">
        <v>17</v>
      </c>
    </row>
    <row r="829" ht="14.25" customHeight="1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7" t="str">
        <f t="shared" si="1"/>
        <v>Middle Age31-54</v>
      </c>
      <c r="N829" s="1" t="s">
        <v>17</v>
      </c>
    </row>
    <row r="830" ht="14.25" customHeight="1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7" t="str">
        <f t="shared" si="1"/>
        <v>Adolescent 0-30</v>
      </c>
      <c r="N830" s="1" t="s">
        <v>20</v>
      </c>
    </row>
    <row r="831" ht="14.25" customHeight="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7" t="str">
        <f t="shared" si="1"/>
        <v>Old 55+</v>
      </c>
      <c r="N831" s="1" t="s">
        <v>20</v>
      </c>
    </row>
    <row r="832" ht="14.25" customHeight="1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7" t="str">
        <f t="shared" si="1"/>
        <v>Middle Age31-54</v>
      </c>
      <c r="N832" s="1" t="s">
        <v>20</v>
      </c>
    </row>
    <row r="833" ht="14.25" customHeight="1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7" t="str">
        <f t="shared" si="1"/>
        <v>Middle Age31-54</v>
      </c>
      <c r="N833" s="1" t="s">
        <v>17</v>
      </c>
    </row>
    <row r="834" ht="14.25" customHeight="1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7" t="str">
        <f t="shared" si="1"/>
        <v>Middle Age31-54</v>
      </c>
      <c r="N834" s="1" t="s">
        <v>20</v>
      </c>
    </row>
    <row r="835" ht="14.25" customHeight="1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7" t="str">
        <f t="shared" si="1"/>
        <v>Middle Age31-54</v>
      </c>
      <c r="N835" s="1" t="s">
        <v>17</v>
      </c>
    </row>
    <row r="836" ht="14.25" customHeight="1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7" t="str">
        <f t="shared" si="1"/>
        <v>Middle Age31-54</v>
      </c>
      <c r="N836" s="1" t="s">
        <v>17</v>
      </c>
    </row>
    <row r="837" ht="14.25" customHeight="1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7" t="str">
        <f t="shared" si="1"/>
        <v>Middle Age31-54</v>
      </c>
      <c r="N837" s="1" t="s">
        <v>17</v>
      </c>
    </row>
    <row r="838" ht="14.25" customHeight="1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7" t="str">
        <f t="shared" si="1"/>
        <v>Adolescent 0-30</v>
      </c>
      <c r="N838" s="1" t="s">
        <v>20</v>
      </c>
    </row>
    <row r="839" ht="14.25" customHeight="1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7" t="str">
        <f t="shared" si="1"/>
        <v>Middle Age31-54</v>
      </c>
      <c r="N839" s="1" t="s">
        <v>20</v>
      </c>
    </row>
    <row r="840" ht="14.25" customHeight="1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7" t="str">
        <f t="shared" si="1"/>
        <v>Middle Age31-54</v>
      </c>
      <c r="N840" s="1" t="s">
        <v>17</v>
      </c>
    </row>
    <row r="841" ht="14.25" customHeight="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7" t="str">
        <f t="shared" si="1"/>
        <v>Middle Age31-54</v>
      </c>
      <c r="N841" s="1" t="s">
        <v>17</v>
      </c>
    </row>
    <row r="842" ht="14.25" customHeight="1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7" t="str">
        <f t="shared" si="1"/>
        <v>Middle Age31-54</v>
      </c>
      <c r="N842" s="1" t="s">
        <v>20</v>
      </c>
    </row>
    <row r="843" ht="14.25" customHeight="1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7" t="str">
        <f t="shared" si="1"/>
        <v>Old 55+</v>
      </c>
      <c r="N843" s="1" t="s">
        <v>20</v>
      </c>
    </row>
    <row r="844" ht="14.25" customHeight="1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7" t="str">
        <f t="shared" si="1"/>
        <v>Middle Age31-54</v>
      </c>
      <c r="N844" s="1" t="s">
        <v>17</v>
      </c>
    </row>
    <row r="845" ht="14.25" customHeight="1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7" t="str">
        <f t="shared" si="1"/>
        <v>Middle Age31-54</v>
      </c>
      <c r="N845" s="1" t="s">
        <v>20</v>
      </c>
    </row>
    <row r="846" ht="14.25" customHeight="1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7" t="str">
        <f t="shared" si="1"/>
        <v>Old 55+</v>
      </c>
      <c r="N846" s="1" t="s">
        <v>20</v>
      </c>
    </row>
    <row r="847" ht="14.25" customHeight="1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7" t="str">
        <f t="shared" si="1"/>
        <v>Middle Age31-54</v>
      </c>
      <c r="N847" s="1" t="s">
        <v>20</v>
      </c>
    </row>
    <row r="848" ht="14.25" customHeight="1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7" t="str">
        <f t="shared" si="1"/>
        <v>Old 55+</v>
      </c>
      <c r="N848" s="1" t="s">
        <v>20</v>
      </c>
    </row>
    <row r="849" ht="14.25" customHeight="1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7" t="str">
        <f t="shared" si="1"/>
        <v>Adolescent 0-30</v>
      </c>
      <c r="N849" s="1" t="s">
        <v>20</v>
      </c>
    </row>
    <row r="850" ht="14.25" customHeight="1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7" t="str">
        <f t="shared" si="1"/>
        <v>Middle Age31-54</v>
      </c>
      <c r="N850" s="1" t="s">
        <v>17</v>
      </c>
    </row>
    <row r="851" ht="14.25" customHeight="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7" t="str">
        <f t="shared" si="1"/>
        <v>Old 55+</v>
      </c>
      <c r="N851" s="1" t="s">
        <v>20</v>
      </c>
    </row>
    <row r="852" ht="14.25" customHeight="1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7" t="str">
        <f t="shared" si="1"/>
        <v>Old 55+</v>
      </c>
      <c r="N852" s="1" t="s">
        <v>20</v>
      </c>
    </row>
    <row r="853" ht="14.25" customHeight="1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7" t="str">
        <f t="shared" si="1"/>
        <v>Middle Age31-54</v>
      </c>
      <c r="N853" s="1" t="s">
        <v>17</v>
      </c>
    </row>
    <row r="854" ht="14.25" customHeight="1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7" t="str">
        <f t="shared" si="1"/>
        <v>Middle Age31-54</v>
      </c>
      <c r="N854" s="1" t="s">
        <v>17</v>
      </c>
    </row>
    <row r="855" ht="14.25" customHeight="1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7" t="str">
        <f t="shared" si="1"/>
        <v>Middle Age31-54</v>
      </c>
      <c r="N855" s="1" t="s">
        <v>17</v>
      </c>
    </row>
    <row r="856" ht="14.25" customHeight="1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7" t="str">
        <f t="shared" si="1"/>
        <v>Middle Age31-54</v>
      </c>
      <c r="N856" s="1" t="s">
        <v>20</v>
      </c>
    </row>
    <row r="857" ht="14.25" customHeight="1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7" t="str">
        <f t="shared" si="1"/>
        <v>Middle Age31-54</v>
      </c>
      <c r="N857" s="1" t="s">
        <v>20</v>
      </c>
    </row>
    <row r="858" ht="14.25" customHeight="1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7" t="str">
        <f t="shared" si="1"/>
        <v>Adolescent 0-30</v>
      </c>
      <c r="N858" s="1" t="s">
        <v>20</v>
      </c>
    </row>
    <row r="859" ht="14.25" customHeight="1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7" t="str">
        <f t="shared" si="1"/>
        <v>Middle Age31-54</v>
      </c>
      <c r="N859" s="1" t="s">
        <v>17</v>
      </c>
    </row>
    <row r="860" ht="14.25" customHeight="1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7" t="str">
        <f t="shared" si="1"/>
        <v>Middle Age31-54</v>
      </c>
      <c r="N860" s="1" t="s">
        <v>20</v>
      </c>
    </row>
    <row r="861" ht="14.25" customHeight="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7" t="str">
        <f t="shared" si="1"/>
        <v>Middle Age31-54</v>
      </c>
      <c r="N861" s="1" t="s">
        <v>20</v>
      </c>
    </row>
    <row r="862" ht="14.25" customHeight="1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7" t="str">
        <f t="shared" si="1"/>
        <v>Middle Age31-54</v>
      </c>
      <c r="N862" s="1" t="s">
        <v>20</v>
      </c>
    </row>
    <row r="863" ht="14.25" customHeight="1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7" t="str">
        <f t="shared" si="1"/>
        <v>Middle Age31-54</v>
      </c>
      <c r="N863" s="1" t="s">
        <v>17</v>
      </c>
    </row>
    <row r="864" ht="14.25" customHeight="1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7" t="str">
        <f t="shared" si="1"/>
        <v>Middle Age31-54</v>
      </c>
      <c r="N864" s="1" t="s">
        <v>17</v>
      </c>
    </row>
    <row r="865" ht="14.25" customHeight="1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7" t="str">
        <f t="shared" si="1"/>
        <v>Middle Age31-54</v>
      </c>
      <c r="N865" s="1" t="s">
        <v>17</v>
      </c>
    </row>
    <row r="866" ht="14.25" customHeight="1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7" t="str">
        <f t="shared" si="1"/>
        <v>Middle Age31-54</v>
      </c>
      <c r="N866" s="1" t="s">
        <v>20</v>
      </c>
    </row>
    <row r="867" ht="14.25" customHeight="1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7" t="str">
        <f t="shared" si="1"/>
        <v>Middle Age31-54</v>
      </c>
      <c r="N867" s="1" t="s">
        <v>17</v>
      </c>
    </row>
    <row r="868" ht="14.25" customHeight="1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7" t="str">
        <f t="shared" si="1"/>
        <v>Old 55+</v>
      </c>
      <c r="N868" s="1" t="s">
        <v>20</v>
      </c>
    </row>
    <row r="869" ht="14.25" customHeight="1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7" t="str">
        <f t="shared" si="1"/>
        <v>Middle Age31-54</v>
      </c>
      <c r="N869" s="1" t="s">
        <v>20</v>
      </c>
    </row>
    <row r="870" ht="14.25" customHeight="1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7" t="str">
        <f t="shared" si="1"/>
        <v>Old 55+</v>
      </c>
      <c r="N870" s="1" t="s">
        <v>17</v>
      </c>
    </row>
    <row r="871" ht="14.25" customHeight="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7" t="str">
        <f t="shared" si="1"/>
        <v>Middle Age31-54</v>
      </c>
      <c r="N871" s="1" t="s">
        <v>20</v>
      </c>
    </row>
    <row r="872" ht="14.25" customHeight="1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7" t="str">
        <f t="shared" si="1"/>
        <v>Middle Age31-54</v>
      </c>
      <c r="N872" s="1" t="s">
        <v>20</v>
      </c>
    </row>
    <row r="873" ht="14.25" customHeight="1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7" t="str">
        <f t="shared" si="1"/>
        <v>Old 55+</v>
      </c>
      <c r="N873" s="1" t="s">
        <v>20</v>
      </c>
    </row>
    <row r="874" ht="14.25" customHeight="1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7" t="str">
        <f t="shared" si="1"/>
        <v>Middle Age31-54</v>
      </c>
      <c r="N874" s="1" t="s">
        <v>17</v>
      </c>
    </row>
    <row r="875" ht="14.25" customHeight="1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7" t="str">
        <f t="shared" si="1"/>
        <v>Middle Age31-54</v>
      </c>
      <c r="N875" s="1" t="s">
        <v>20</v>
      </c>
    </row>
    <row r="876" ht="14.25" customHeight="1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7" t="str">
        <f t="shared" si="1"/>
        <v>Middle Age31-54</v>
      </c>
      <c r="N876" s="1" t="s">
        <v>17</v>
      </c>
    </row>
    <row r="877" ht="14.25" customHeight="1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7" t="str">
        <f t="shared" si="1"/>
        <v>Middle Age31-54</v>
      </c>
      <c r="N877" s="1" t="s">
        <v>17</v>
      </c>
    </row>
    <row r="878" ht="14.25" customHeight="1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7" t="str">
        <f t="shared" si="1"/>
        <v>Adolescent 0-30</v>
      </c>
      <c r="N878" s="1" t="s">
        <v>20</v>
      </c>
    </row>
    <row r="879" ht="14.25" customHeight="1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7" t="str">
        <f t="shared" si="1"/>
        <v>Old 55+</v>
      </c>
      <c r="N879" s="1" t="s">
        <v>20</v>
      </c>
    </row>
    <row r="880" ht="14.25" customHeight="1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7" t="str">
        <f t="shared" si="1"/>
        <v>Old 55+</v>
      </c>
      <c r="N880" s="1" t="s">
        <v>20</v>
      </c>
    </row>
    <row r="881" ht="14.25" customHeight="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7" t="str">
        <f t="shared" si="1"/>
        <v>Middle Age31-54</v>
      </c>
      <c r="N881" s="1" t="s">
        <v>20</v>
      </c>
    </row>
    <row r="882" ht="14.25" customHeight="1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7" t="str">
        <f t="shared" si="1"/>
        <v>Middle Age31-54</v>
      </c>
      <c r="N882" s="1" t="s">
        <v>17</v>
      </c>
    </row>
    <row r="883" ht="14.25" customHeight="1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7" t="str">
        <f t="shared" si="1"/>
        <v>Old 55+</v>
      </c>
      <c r="N883" s="1" t="s">
        <v>17</v>
      </c>
    </row>
    <row r="884" ht="14.25" customHeight="1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7" t="str">
        <f t="shared" si="1"/>
        <v>Middle Age31-54</v>
      </c>
      <c r="N884" s="1" t="s">
        <v>20</v>
      </c>
    </row>
    <row r="885" ht="14.25" customHeight="1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7" t="str">
        <f t="shared" si="1"/>
        <v>Middle Age31-54</v>
      </c>
      <c r="N885" s="1" t="s">
        <v>17</v>
      </c>
    </row>
    <row r="886" ht="14.25" customHeight="1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7" t="str">
        <f t="shared" si="1"/>
        <v>Old 55+</v>
      </c>
      <c r="N886" s="1" t="s">
        <v>20</v>
      </c>
    </row>
    <row r="887" ht="14.25" customHeight="1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7" t="str">
        <f t="shared" si="1"/>
        <v>Middle Age31-54</v>
      </c>
      <c r="N887" s="1" t="s">
        <v>20</v>
      </c>
    </row>
    <row r="888" ht="14.25" customHeight="1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7" t="str">
        <f t="shared" si="1"/>
        <v>Middle Age31-54</v>
      </c>
      <c r="N888" s="1" t="s">
        <v>20</v>
      </c>
    </row>
    <row r="889" ht="14.25" customHeight="1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7" t="str">
        <f t="shared" si="1"/>
        <v>Middle Age31-54</v>
      </c>
      <c r="N889" s="1" t="s">
        <v>20</v>
      </c>
    </row>
    <row r="890" ht="14.25" customHeight="1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7" t="str">
        <f t="shared" si="1"/>
        <v>Middle Age31-54</v>
      </c>
      <c r="N890" s="1" t="s">
        <v>20</v>
      </c>
    </row>
    <row r="891" ht="14.25" customHeight="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7" t="str">
        <f t="shared" si="1"/>
        <v>Middle Age31-54</v>
      </c>
      <c r="N891" s="1" t="s">
        <v>17</v>
      </c>
    </row>
    <row r="892" ht="14.25" customHeight="1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7" t="str">
        <f t="shared" si="1"/>
        <v>Middle Age31-54</v>
      </c>
      <c r="N892" s="1" t="s">
        <v>20</v>
      </c>
    </row>
    <row r="893" ht="14.25" customHeight="1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7" t="str">
        <f t="shared" si="1"/>
        <v>Old 55+</v>
      </c>
      <c r="N893" s="1" t="s">
        <v>17</v>
      </c>
    </row>
    <row r="894" ht="14.25" customHeight="1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7" t="str">
        <f t="shared" si="1"/>
        <v>Middle Age31-54</v>
      </c>
      <c r="N894" s="1" t="s">
        <v>17</v>
      </c>
    </row>
    <row r="895" ht="14.25" customHeight="1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7" t="str">
        <f t="shared" si="1"/>
        <v>Middle Age31-54</v>
      </c>
      <c r="N895" s="1" t="s">
        <v>20</v>
      </c>
    </row>
    <row r="896" ht="14.25" customHeight="1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7" t="str">
        <f t="shared" si="1"/>
        <v>Middle Age31-54</v>
      </c>
      <c r="N896" s="1" t="s">
        <v>17</v>
      </c>
    </row>
    <row r="897" ht="14.25" customHeight="1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7" t="str">
        <f t="shared" si="1"/>
        <v>Old 55+</v>
      </c>
      <c r="N897" s="1" t="s">
        <v>17</v>
      </c>
    </row>
    <row r="898" ht="14.25" customHeight="1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7" t="str">
        <f t="shared" si="1"/>
        <v>Middle Age31-54</v>
      </c>
      <c r="N898" s="1" t="s">
        <v>17</v>
      </c>
    </row>
    <row r="899" ht="14.25" customHeight="1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7" t="str">
        <f t="shared" si="1"/>
        <v>Adolescent 0-30</v>
      </c>
      <c r="N899" s="1" t="s">
        <v>20</v>
      </c>
    </row>
    <row r="900" ht="14.25" customHeight="1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7" t="str">
        <f t="shared" si="1"/>
        <v>Old 55+</v>
      </c>
      <c r="N900" s="1" t="s">
        <v>17</v>
      </c>
    </row>
    <row r="901" ht="14.25" customHeight="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7" t="str">
        <f t="shared" si="1"/>
        <v>Middle Age31-54</v>
      </c>
      <c r="N901" s="1" t="s">
        <v>20</v>
      </c>
    </row>
    <row r="902" ht="14.25" customHeight="1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7" t="str">
        <f t="shared" si="1"/>
        <v>Middle Age31-54</v>
      </c>
      <c r="N902" s="1" t="s">
        <v>17</v>
      </c>
    </row>
    <row r="903" ht="14.25" customHeight="1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7" t="str">
        <f t="shared" si="1"/>
        <v>Middle Age31-54</v>
      </c>
      <c r="N903" s="1" t="s">
        <v>17</v>
      </c>
    </row>
    <row r="904" ht="14.25" customHeight="1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7" t="str">
        <f t="shared" si="1"/>
        <v>Middle Age31-54</v>
      </c>
      <c r="N904" s="1" t="s">
        <v>20</v>
      </c>
    </row>
    <row r="905" ht="14.25" customHeight="1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7" t="str">
        <f t="shared" si="1"/>
        <v>Old 55+</v>
      </c>
      <c r="N905" s="1" t="s">
        <v>20</v>
      </c>
    </row>
    <row r="906" ht="14.25" customHeight="1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7" t="str">
        <f t="shared" si="1"/>
        <v>Middle Age31-54</v>
      </c>
      <c r="N906" s="1" t="s">
        <v>17</v>
      </c>
    </row>
    <row r="907" ht="14.25" customHeight="1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7" t="str">
        <f t="shared" si="1"/>
        <v>Middle Age31-54</v>
      </c>
      <c r="N907" s="1" t="s">
        <v>17</v>
      </c>
    </row>
    <row r="908" ht="14.25" customHeight="1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7" t="str">
        <f t="shared" si="1"/>
        <v>Middle Age31-54</v>
      </c>
      <c r="N908" s="1" t="s">
        <v>17</v>
      </c>
    </row>
    <row r="909" ht="14.25" customHeight="1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7" t="str">
        <f t="shared" si="1"/>
        <v>Old 55+</v>
      </c>
      <c r="N909" s="1" t="s">
        <v>20</v>
      </c>
    </row>
    <row r="910" ht="14.25" customHeight="1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7" t="str">
        <f t="shared" si="1"/>
        <v>Middle Age31-54</v>
      </c>
      <c r="N910" s="1" t="s">
        <v>17</v>
      </c>
    </row>
    <row r="911" ht="14.25" customHeight="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7" t="str">
        <f t="shared" si="1"/>
        <v>Middle Age31-54</v>
      </c>
      <c r="N911" s="1" t="s">
        <v>17</v>
      </c>
    </row>
    <row r="912" ht="14.25" customHeight="1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7" t="str">
        <f t="shared" si="1"/>
        <v>Middle Age31-54</v>
      </c>
      <c r="N912" s="1" t="s">
        <v>20</v>
      </c>
    </row>
    <row r="913" ht="14.25" customHeight="1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7" t="str">
        <f t="shared" si="1"/>
        <v>Old 55+</v>
      </c>
      <c r="N913" s="1" t="s">
        <v>20</v>
      </c>
    </row>
    <row r="914" ht="14.25" customHeight="1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7" t="str">
        <f t="shared" si="1"/>
        <v>Middle Age31-54</v>
      </c>
      <c r="N914" s="1" t="s">
        <v>20</v>
      </c>
    </row>
    <row r="915" ht="14.25" customHeight="1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7" t="str">
        <f t="shared" si="1"/>
        <v>Middle Age31-54</v>
      </c>
      <c r="N915" s="1" t="s">
        <v>17</v>
      </c>
    </row>
    <row r="916" ht="14.25" customHeight="1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7" t="str">
        <f t="shared" si="1"/>
        <v>Middle Age31-54</v>
      </c>
      <c r="N916" s="1" t="s">
        <v>20</v>
      </c>
    </row>
    <row r="917" ht="14.25" customHeight="1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7" t="str">
        <f t="shared" si="1"/>
        <v>Old 55+</v>
      </c>
      <c r="N917" s="1" t="s">
        <v>20</v>
      </c>
    </row>
    <row r="918" ht="14.25" customHeight="1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7" t="str">
        <f t="shared" si="1"/>
        <v>Middle Age31-54</v>
      </c>
      <c r="N918" s="1" t="s">
        <v>17</v>
      </c>
    </row>
    <row r="919" ht="14.25" customHeight="1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7" t="str">
        <f t="shared" si="1"/>
        <v>Middle Age31-54</v>
      </c>
      <c r="N919" s="1" t="s">
        <v>17</v>
      </c>
    </row>
    <row r="920" ht="14.25" customHeight="1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7" t="str">
        <f t="shared" si="1"/>
        <v>Middle Age31-54</v>
      </c>
      <c r="N920" s="1" t="s">
        <v>17</v>
      </c>
    </row>
    <row r="921" ht="14.25" customHeight="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7" t="str">
        <f t="shared" si="1"/>
        <v>Old 55+</v>
      </c>
      <c r="N921" s="1" t="s">
        <v>20</v>
      </c>
    </row>
    <row r="922" ht="14.25" customHeight="1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7" t="str">
        <f t="shared" si="1"/>
        <v>Middle Age31-54</v>
      </c>
      <c r="N922" s="1" t="s">
        <v>20</v>
      </c>
    </row>
    <row r="923" ht="14.25" customHeight="1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7" t="str">
        <f t="shared" si="1"/>
        <v>Middle Age31-54</v>
      </c>
      <c r="N923" s="1" t="s">
        <v>17</v>
      </c>
    </row>
    <row r="924" ht="14.25" customHeight="1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7" t="str">
        <f t="shared" si="1"/>
        <v>Middle Age31-54</v>
      </c>
      <c r="N924" s="1" t="s">
        <v>17</v>
      </c>
    </row>
    <row r="925" ht="14.25" customHeight="1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7" t="str">
        <f t="shared" si="1"/>
        <v>Middle Age31-54</v>
      </c>
      <c r="N925" s="1" t="s">
        <v>17</v>
      </c>
    </row>
    <row r="926" ht="14.25" customHeight="1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7" t="str">
        <f t="shared" si="1"/>
        <v>Middle Age31-54</v>
      </c>
      <c r="N926" s="1" t="s">
        <v>17</v>
      </c>
    </row>
    <row r="927" ht="14.25" customHeight="1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7" t="str">
        <f t="shared" si="1"/>
        <v>Middle Age31-54</v>
      </c>
      <c r="N927" s="1" t="s">
        <v>17</v>
      </c>
    </row>
    <row r="928" ht="14.25" customHeight="1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7" t="str">
        <f t="shared" si="1"/>
        <v>Old 55+</v>
      </c>
      <c r="N928" s="1" t="s">
        <v>20</v>
      </c>
    </row>
    <row r="929" ht="14.25" customHeight="1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7" t="str">
        <f t="shared" si="1"/>
        <v>Middle Age31-54</v>
      </c>
      <c r="N929" s="1" t="s">
        <v>20</v>
      </c>
    </row>
    <row r="930" ht="14.25" customHeight="1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7" t="str">
        <f t="shared" si="1"/>
        <v>Middle Age31-54</v>
      </c>
      <c r="N930" s="1" t="s">
        <v>20</v>
      </c>
    </row>
    <row r="931" ht="14.25" customHeight="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7" t="str">
        <f t="shared" si="1"/>
        <v>Middle Age31-54</v>
      </c>
      <c r="N931" s="1" t="s">
        <v>20</v>
      </c>
    </row>
    <row r="932" ht="14.25" customHeight="1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7" t="str">
        <f t="shared" si="1"/>
        <v>Middle Age31-54</v>
      </c>
      <c r="N932" s="1" t="s">
        <v>20</v>
      </c>
    </row>
    <row r="933" ht="14.25" customHeight="1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7" t="str">
        <f t="shared" si="1"/>
        <v>Middle Age31-54</v>
      </c>
      <c r="N933" s="1" t="s">
        <v>17</v>
      </c>
    </row>
    <row r="934" ht="14.25" customHeight="1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7" t="str">
        <f t="shared" si="1"/>
        <v>Adolescent 0-30</v>
      </c>
      <c r="N934" s="1" t="s">
        <v>17</v>
      </c>
    </row>
    <row r="935" ht="14.25" customHeight="1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7" t="str">
        <f t="shared" si="1"/>
        <v>Adolescent 0-30</v>
      </c>
      <c r="N935" s="1" t="s">
        <v>20</v>
      </c>
    </row>
    <row r="936" ht="14.25" customHeight="1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7" t="str">
        <f t="shared" si="1"/>
        <v>Old 55+</v>
      </c>
      <c r="N936" s="1" t="s">
        <v>20</v>
      </c>
    </row>
    <row r="937" ht="14.25" customHeight="1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7" t="str">
        <f t="shared" si="1"/>
        <v>Middle Age31-54</v>
      </c>
      <c r="N937" s="1" t="s">
        <v>17</v>
      </c>
    </row>
    <row r="938" ht="14.25" customHeight="1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7" t="str">
        <f t="shared" si="1"/>
        <v>Old 55+</v>
      </c>
      <c r="N938" s="1" t="s">
        <v>20</v>
      </c>
    </row>
    <row r="939" ht="14.25" customHeight="1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7" t="str">
        <f t="shared" si="1"/>
        <v>Middle Age31-54</v>
      </c>
      <c r="N939" s="1" t="s">
        <v>17</v>
      </c>
    </row>
    <row r="940" ht="14.25" customHeight="1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7" t="str">
        <f t="shared" si="1"/>
        <v>Adolescent 0-30</v>
      </c>
      <c r="N940" s="1" t="s">
        <v>20</v>
      </c>
    </row>
    <row r="941" ht="14.25" customHeight="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7" t="str">
        <f t="shared" si="1"/>
        <v>Middle Age31-54</v>
      </c>
      <c r="N941" s="1" t="s">
        <v>20</v>
      </c>
    </row>
    <row r="942" ht="14.25" customHeight="1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7" t="str">
        <f t="shared" si="1"/>
        <v>Middle Age31-54</v>
      </c>
      <c r="N942" s="1" t="s">
        <v>20</v>
      </c>
    </row>
    <row r="943" ht="14.25" customHeight="1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7" t="str">
        <f t="shared" si="1"/>
        <v>Middle Age31-54</v>
      </c>
      <c r="N943" s="1" t="s">
        <v>17</v>
      </c>
    </row>
    <row r="944" ht="14.25" customHeight="1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7" t="str">
        <f t="shared" si="1"/>
        <v>Middle Age31-54</v>
      </c>
      <c r="N944" s="1" t="s">
        <v>20</v>
      </c>
    </row>
    <row r="945" ht="14.25" customHeight="1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7" t="str">
        <f t="shared" si="1"/>
        <v>Middle Age31-54</v>
      </c>
      <c r="N945" s="1" t="s">
        <v>20</v>
      </c>
    </row>
    <row r="946" ht="14.25" customHeight="1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7" t="str">
        <f t="shared" si="1"/>
        <v>Middle Age31-54</v>
      </c>
      <c r="N946" s="1" t="s">
        <v>17</v>
      </c>
    </row>
    <row r="947" ht="14.25" customHeight="1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7" t="str">
        <f t="shared" si="1"/>
        <v>Middle Age31-54</v>
      </c>
      <c r="N947" s="1" t="s">
        <v>17</v>
      </c>
    </row>
    <row r="948" ht="14.25" customHeight="1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7" t="str">
        <f t="shared" si="1"/>
        <v>Old 55+</v>
      </c>
      <c r="N948" s="1" t="s">
        <v>17</v>
      </c>
    </row>
    <row r="949" ht="14.25" customHeight="1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7" t="str">
        <f t="shared" si="1"/>
        <v>Middle Age31-54</v>
      </c>
      <c r="N949" s="1" t="s">
        <v>17</v>
      </c>
    </row>
    <row r="950" ht="14.25" customHeight="1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7" t="str">
        <f t="shared" si="1"/>
        <v>Middle Age31-54</v>
      </c>
      <c r="N950" s="1" t="s">
        <v>20</v>
      </c>
    </row>
    <row r="951" ht="14.25" customHeight="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7" t="str">
        <f t="shared" si="1"/>
        <v>Middle Age31-54</v>
      </c>
      <c r="N951" s="1" t="s">
        <v>20</v>
      </c>
    </row>
    <row r="952" ht="14.25" customHeight="1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7" t="str">
        <f t="shared" si="1"/>
        <v>Middle Age31-54</v>
      </c>
      <c r="N952" s="1" t="s">
        <v>20</v>
      </c>
    </row>
    <row r="953" ht="14.25" customHeight="1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7" t="str">
        <f t="shared" si="1"/>
        <v>Middle Age31-54</v>
      </c>
      <c r="N953" s="1" t="s">
        <v>20</v>
      </c>
    </row>
    <row r="954" ht="14.25" customHeight="1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7" t="str">
        <f t="shared" si="1"/>
        <v>Old 55+</v>
      </c>
      <c r="N954" s="1" t="s">
        <v>20</v>
      </c>
    </row>
    <row r="955" ht="14.25" customHeight="1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7" t="str">
        <f t="shared" si="1"/>
        <v>Adolescent 0-30</v>
      </c>
      <c r="N955" s="1" t="s">
        <v>17</v>
      </c>
    </row>
    <row r="956" ht="14.25" customHeight="1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7" t="str">
        <f t="shared" si="1"/>
        <v>Middle Age31-54</v>
      </c>
      <c r="N956" s="1" t="s">
        <v>17</v>
      </c>
    </row>
    <row r="957" ht="14.25" customHeight="1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7" t="str">
        <f t="shared" si="1"/>
        <v>Middle Age31-54</v>
      </c>
      <c r="N957" s="1" t="s">
        <v>20</v>
      </c>
    </row>
    <row r="958" ht="14.25" customHeight="1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7" t="str">
        <f t="shared" si="1"/>
        <v>Middle Age31-54</v>
      </c>
      <c r="N958" s="1" t="s">
        <v>17</v>
      </c>
    </row>
    <row r="959" ht="14.25" customHeight="1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7" t="str">
        <f t="shared" si="1"/>
        <v>Adolescent 0-30</v>
      </c>
      <c r="N959" s="1" t="s">
        <v>20</v>
      </c>
    </row>
    <row r="960" ht="14.25" customHeight="1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7" t="str">
        <f t="shared" si="1"/>
        <v>Middle Age31-54</v>
      </c>
      <c r="N960" s="1" t="s">
        <v>17</v>
      </c>
    </row>
    <row r="961" ht="14.25" customHeight="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7" t="str">
        <f t="shared" si="1"/>
        <v>Middle Age31-54</v>
      </c>
      <c r="N961" s="1" t="s">
        <v>17</v>
      </c>
    </row>
    <row r="962" ht="14.25" customHeight="1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7" t="str">
        <f t="shared" si="1"/>
        <v>Middle Age31-54</v>
      </c>
      <c r="N962" s="1" t="s">
        <v>20</v>
      </c>
    </row>
    <row r="963" ht="14.25" customHeight="1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7" t="str">
        <f t="shared" si="1"/>
        <v>Old 55+</v>
      </c>
      <c r="N963" s="1" t="s">
        <v>20</v>
      </c>
    </row>
    <row r="964" ht="14.25" customHeight="1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7" t="str">
        <f t="shared" si="1"/>
        <v>Old 55+</v>
      </c>
      <c r="N964" s="1" t="s">
        <v>20</v>
      </c>
    </row>
    <row r="965" ht="14.25" customHeight="1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7" t="str">
        <f t="shared" si="1"/>
        <v>Old 55+</v>
      </c>
      <c r="N965" s="1" t="s">
        <v>17</v>
      </c>
    </row>
    <row r="966" ht="14.25" customHeight="1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7" t="str">
        <f t="shared" si="1"/>
        <v>Old 55+</v>
      </c>
      <c r="N966" s="1" t="s">
        <v>20</v>
      </c>
    </row>
    <row r="967" ht="14.25" customHeight="1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7" t="str">
        <f t="shared" si="1"/>
        <v>Middle Age31-54</v>
      </c>
      <c r="N967" s="1" t="s">
        <v>20</v>
      </c>
    </row>
    <row r="968" ht="14.25" customHeight="1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7" t="str">
        <f t="shared" si="1"/>
        <v>Middle Age31-54</v>
      </c>
      <c r="N968" s="1" t="s">
        <v>17</v>
      </c>
    </row>
    <row r="969" ht="14.25" customHeight="1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7" t="str">
        <f t="shared" si="1"/>
        <v>Old 55+</v>
      </c>
      <c r="N969" s="1" t="s">
        <v>20</v>
      </c>
    </row>
    <row r="970" ht="14.25" customHeight="1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7" t="str">
        <f t="shared" si="1"/>
        <v>Adolescent 0-30</v>
      </c>
      <c r="N970" s="1" t="s">
        <v>20</v>
      </c>
    </row>
    <row r="971" ht="14.25" customHeight="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7" t="str">
        <f t="shared" si="1"/>
        <v>Middle Age31-54</v>
      </c>
      <c r="N971" s="1" t="s">
        <v>20</v>
      </c>
    </row>
    <row r="972" ht="14.25" customHeight="1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7" t="str">
        <f t="shared" si="1"/>
        <v>Middle Age31-54</v>
      </c>
      <c r="N972" s="1" t="s">
        <v>20</v>
      </c>
    </row>
    <row r="973" ht="14.25" customHeight="1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7" t="str">
        <f t="shared" si="1"/>
        <v>Middle Age31-54</v>
      </c>
      <c r="N973" s="1" t="s">
        <v>20</v>
      </c>
    </row>
    <row r="974" ht="14.25" customHeight="1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7" t="str">
        <f t="shared" si="1"/>
        <v>Middle Age31-54</v>
      </c>
      <c r="N974" s="1" t="s">
        <v>20</v>
      </c>
    </row>
    <row r="975" ht="14.25" customHeight="1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7" t="str">
        <f t="shared" si="1"/>
        <v>Middle Age31-54</v>
      </c>
      <c r="N975" s="1" t="s">
        <v>20</v>
      </c>
    </row>
    <row r="976" ht="14.25" customHeight="1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7" t="str">
        <f t="shared" si="1"/>
        <v>Middle Age31-54</v>
      </c>
      <c r="N976" s="1" t="s">
        <v>17</v>
      </c>
    </row>
    <row r="977" ht="14.25" customHeight="1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7" t="str">
        <f t="shared" si="1"/>
        <v>Middle Age31-54</v>
      </c>
      <c r="N977" s="1" t="s">
        <v>17</v>
      </c>
    </row>
    <row r="978" ht="14.25" customHeight="1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7" t="str">
        <f t="shared" si="1"/>
        <v>Old 55+</v>
      </c>
      <c r="N978" s="1" t="s">
        <v>20</v>
      </c>
    </row>
    <row r="979" ht="14.25" customHeight="1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7" t="str">
        <f t="shared" si="1"/>
        <v>Old 55+</v>
      </c>
      <c r="N979" s="1" t="s">
        <v>20</v>
      </c>
    </row>
    <row r="980" ht="14.25" customHeight="1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7" t="str">
        <f t="shared" si="1"/>
        <v>Middle Age31-54</v>
      </c>
      <c r="N980" s="1" t="s">
        <v>20</v>
      </c>
    </row>
    <row r="981" ht="14.25" customHeight="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7" t="str">
        <f t="shared" si="1"/>
        <v>Middle Age31-54</v>
      </c>
      <c r="N981" s="1" t="s">
        <v>20</v>
      </c>
    </row>
    <row r="982" ht="14.25" customHeight="1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7" t="str">
        <f t="shared" si="1"/>
        <v>Middle Age31-54</v>
      </c>
      <c r="N982" s="1" t="s">
        <v>17</v>
      </c>
    </row>
    <row r="983" ht="14.25" customHeight="1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7" t="str">
        <f t="shared" si="1"/>
        <v>Middle Age31-54</v>
      </c>
      <c r="N983" s="1" t="s">
        <v>20</v>
      </c>
    </row>
    <row r="984" ht="14.25" customHeight="1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7" t="str">
        <f t="shared" si="1"/>
        <v>Middle Age31-54</v>
      </c>
      <c r="N984" s="1" t="s">
        <v>17</v>
      </c>
    </row>
    <row r="985" ht="14.25" customHeight="1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7" t="str">
        <f t="shared" si="1"/>
        <v>Middle Age31-54</v>
      </c>
      <c r="N985" s="1" t="s">
        <v>20</v>
      </c>
    </row>
    <row r="986" ht="14.25" customHeight="1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7" t="str">
        <f t="shared" si="1"/>
        <v>Middle Age31-54</v>
      </c>
      <c r="N986" s="1" t="s">
        <v>17</v>
      </c>
    </row>
    <row r="987" ht="14.25" customHeight="1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7" t="str">
        <f t="shared" si="1"/>
        <v>Middle Age31-54</v>
      </c>
      <c r="N987" s="1" t="s">
        <v>20</v>
      </c>
    </row>
    <row r="988" ht="14.25" customHeight="1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7" t="str">
        <f t="shared" si="1"/>
        <v>Old 55+</v>
      </c>
      <c r="N988" s="1" t="s">
        <v>17</v>
      </c>
    </row>
    <row r="989" ht="14.25" customHeight="1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7" t="str">
        <f t="shared" si="1"/>
        <v>Old 55+</v>
      </c>
      <c r="N989" s="1" t="s">
        <v>20</v>
      </c>
    </row>
    <row r="990" ht="14.25" customHeight="1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7" t="str">
        <f t="shared" si="1"/>
        <v>Old 55+</v>
      </c>
      <c r="N990" s="1" t="s">
        <v>20</v>
      </c>
    </row>
    <row r="991" ht="14.25" customHeight="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7" t="str">
        <f t="shared" si="1"/>
        <v>Middle Age31-54</v>
      </c>
      <c r="N991" s="1" t="s">
        <v>20</v>
      </c>
    </row>
    <row r="992" ht="14.25" customHeight="1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7" t="str">
        <f t="shared" si="1"/>
        <v>Adolescent 0-30</v>
      </c>
      <c r="N992" s="1" t="s">
        <v>20</v>
      </c>
    </row>
    <row r="993" ht="14.25" customHeight="1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7" t="str">
        <f t="shared" si="1"/>
        <v>Middle Age31-54</v>
      </c>
      <c r="N993" s="1" t="s">
        <v>17</v>
      </c>
    </row>
    <row r="994" ht="14.25" customHeight="1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7" t="str">
        <f t="shared" si="1"/>
        <v>Middle Age31-54</v>
      </c>
      <c r="N994" s="1" t="s">
        <v>17</v>
      </c>
    </row>
    <row r="995" ht="14.25" customHeight="1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7" t="str">
        <f t="shared" si="1"/>
        <v>Middle Age31-54</v>
      </c>
      <c r="N995" s="1" t="s">
        <v>17</v>
      </c>
    </row>
    <row r="996" ht="14.25" customHeight="1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7" t="str">
        <f t="shared" si="1"/>
        <v>Middle Age31-54</v>
      </c>
      <c r="N996" s="1" t="s">
        <v>20</v>
      </c>
    </row>
    <row r="997" ht="14.25" customHeight="1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7" t="str">
        <f t="shared" si="1"/>
        <v>Middle Age31-54</v>
      </c>
      <c r="N997" s="1" t="s">
        <v>17</v>
      </c>
    </row>
    <row r="998" ht="14.25" customHeight="1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7" t="str">
        <f t="shared" si="1"/>
        <v>Middle Age31-54</v>
      </c>
      <c r="N998" s="1" t="s">
        <v>17</v>
      </c>
    </row>
    <row r="999" ht="14.25" customHeight="1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7" t="str">
        <f t="shared" si="1"/>
        <v>Middle Age31-54</v>
      </c>
      <c r="N999" s="1" t="s">
        <v>17</v>
      </c>
    </row>
    <row r="1000" ht="14.25" customHeight="1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7" t="str">
        <f t="shared" si="1"/>
        <v>Middle Age31-54</v>
      </c>
      <c r="N1000" s="1" t="s">
        <v>20</v>
      </c>
    </row>
    <row r="1001" ht="14.25" customHeight="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7" t="str">
        <f t="shared" si="1"/>
        <v>Middle Age31-54</v>
      </c>
      <c r="N1001" s="1" t="s">
        <v>17</v>
      </c>
    </row>
    <row r="1002" ht="14.25" customHeight="1">
      <c r="D1002" s="5"/>
    </row>
    <row r="1003" ht="14.25" customHeight="1">
      <c r="D1003" s="5"/>
    </row>
    <row r="1004" ht="14.25" customHeight="1">
      <c r="D1004" s="5"/>
    </row>
    <row r="1005" ht="14.25" customHeight="1">
      <c r="D1005" s="5"/>
    </row>
    <row r="1006" ht="14.25" customHeight="1">
      <c r="D1006" s="5"/>
    </row>
    <row r="1007" ht="14.25" customHeight="1">
      <c r="D1007" s="5"/>
    </row>
    <row r="1008" ht="14.25" customHeight="1">
      <c r="D1008" s="5"/>
    </row>
    <row r="1009" ht="14.25" customHeight="1">
      <c r="D1009" s="5"/>
    </row>
    <row r="1010" ht="14.25" customHeight="1">
      <c r="D1010" s="5"/>
    </row>
    <row r="1011" ht="14.25" customHeight="1">
      <c r="D1011" s="5"/>
    </row>
    <row r="1012" ht="14.25" customHeight="1">
      <c r="D1012" s="5"/>
    </row>
    <row r="1013" ht="14.25" customHeight="1">
      <c r="D1013" s="5"/>
    </row>
    <row r="1014" ht="14.25" customHeight="1">
      <c r="D1014" s="5"/>
    </row>
    <row r="1015" ht="14.25" customHeight="1">
      <c r="D1015" s="5"/>
    </row>
    <row r="1016" ht="14.25" customHeight="1">
      <c r="D1016" s="5"/>
    </row>
    <row r="1017" ht="14.25" customHeight="1">
      <c r="D1017" s="5"/>
    </row>
    <row r="1018" ht="14.25" customHeight="1">
      <c r="D1018" s="5"/>
    </row>
    <row r="1019" ht="14.25" customHeight="1">
      <c r="D1019" s="5"/>
    </row>
    <row r="1020" ht="14.25" customHeight="1">
      <c r="D1020" s="5"/>
    </row>
    <row r="1021" ht="14.25" customHeight="1">
      <c r="D1021" s="5"/>
    </row>
    <row r="1022" ht="14.25" customHeight="1">
      <c r="D1022" s="5"/>
    </row>
    <row r="1023" ht="14.25" customHeight="1">
      <c r="D1023" s="5"/>
    </row>
    <row r="1024" ht="14.25" customHeight="1">
      <c r="D1024" s="5"/>
    </row>
    <row r="1025" ht="14.25" customHeight="1">
      <c r="D1025" s="5"/>
    </row>
    <row r="1026" ht="14.25" customHeight="1">
      <c r="D1026" s="5"/>
    </row>
    <row r="1027" ht="14.25" customHeight="1">
      <c r="D1027" s="5"/>
    </row>
  </sheetData>
  <autoFilter ref="$A$1:$AA$1027"/>
  <customSheetViews>
    <customSheetView guid="{ACB78D05-1A41-402B-83AE-3A1C2AB440C0}" filter="1" showAutoFilter="1">
      <autoFilter ref="$A$1:$N$1001"/>
    </customSheetView>
    <customSheetView guid="{ACB78D05-1A41-402B-83AE-3A1C2AB440C0}" filter="1" showAutoFilter="1">
      <autoFilter ref="$A$1:$N$1001"/>
    </customSheetView>
    <customSheetView guid="{ACB78D05-1A41-402B-83AE-3A1C2AB440C0}" filter="1" showAutoFilter="1">
      <autoFilter ref="$A$1:$N$100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/>
    <row r="2"/>
    <row r="3"/>
    <row r="4"/>
    <row r="22"/>
    <row r="23"/>
    <row r="24"/>
    <row r="25"/>
    <row r="26"/>
    <row r="27"/>
    <row r="28"/>
    <row r="42"/>
    <row r="43"/>
    <row r="44"/>
    <row r="45"/>
    <row r="46"/>
  </sheetData>
  <autoFilter ref="$A$23:$D$29">
    <sortState ref="A23:D29">
      <sortCondition ref="A23:A29"/>
    </sortState>
  </autoFil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G1" s="8"/>
      <c r="H1" s="8"/>
      <c r="I1" s="8"/>
      <c r="J1" s="8"/>
      <c r="K1" s="8"/>
      <c r="L1" s="8"/>
      <c r="M1" s="8"/>
    </row>
    <row r="2">
      <c r="G2" s="8"/>
      <c r="H2" s="8"/>
      <c r="I2" s="8"/>
      <c r="J2" s="8"/>
      <c r="K2" s="8"/>
      <c r="L2" s="8"/>
      <c r="M2" s="8"/>
    </row>
    <row r="3">
      <c r="G3" s="8"/>
      <c r="H3" s="8"/>
      <c r="I3" s="8"/>
      <c r="J3" s="8"/>
      <c r="K3" s="8"/>
      <c r="L3" s="8"/>
      <c r="M3" s="8"/>
    </row>
    <row r="4">
      <c r="G4" s="8"/>
      <c r="H4" s="9" t="s">
        <v>48</v>
      </c>
      <c r="I4" s="8"/>
      <c r="J4" s="8"/>
      <c r="K4" s="8"/>
      <c r="L4" s="8"/>
      <c r="M4" s="8"/>
    </row>
    <row r="5">
      <c r="G5" s="8"/>
      <c r="H5" s="8"/>
      <c r="I5" s="8"/>
      <c r="J5" s="8"/>
      <c r="K5" s="8"/>
      <c r="L5" s="8"/>
      <c r="M5" s="8"/>
    </row>
    <row r="6">
      <c r="G6" s="8"/>
      <c r="H6" s="8"/>
      <c r="I6" s="8"/>
      <c r="J6" s="8"/>
      <c r="K6" s="8"/>
      <c r="L6" s="8"/>
      <c r="M6" s="8"/>
    </row>
    <row r="7">
      <c r="G7" s="8"/>
      <c r="H7" s="8"/>
      <c r="I7" s="8"/>
      <c r="J7" s="8"/>
      <c r="K7" s="8"/>
      <c r="L7" s="8"/>
      <c r="M7" s="8"/>
    </row>
    <row r="22"/>
    <row r="23"/>
    <row r="24"/>
    <row r="25"/>
    <row r="26"/>
    <row r="27"/>
    <row r="28"/>
    <row r="42"/>
    <row r="43"/>
    <row r="44"/>
    <row r="45"/>
    <row r="46"/>
  </sheetData>
  <autoFilter ref="$A$23:$D$29">
    <sortState ref="A23:D29">
      <sortCondition ref="A23:A29"/>
    </sortState>
  </autoFilter>
  <drawing r:id="rId4"/>
</worksheet>
</file>