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D737ECC-76A0-45A6-B978-84BDBDF1F0C2}" xr6:coauthVersionLast="47" xr6:coauthVersionMax="47" xr10:uidLastSave="{00000000-0000-0000-0000-000000000000}"/>
  <bookViews>
    <workbookView xWindow="-28920" yWindow="855" windowWidth="29040" windowHeight="17520" activeTab="1" xr2:uid="{00000000-000D-0000-FFFF-FFFF00000000}"/>
  </bookViews>
  <sheets>
    <sheet name="Margin Borrow Rates" sheetId="50" r:id="rId1"/>
    <sheet name="Bitfinex P2P Daily Lending Avr " sheetId="11" r:id="rId2"/>
    <sheet name="Günlük taslak" sheetId="17" state="hidden" r:id="rId3"/>
    <sheet name="Günlük" sheetId="18" r:id="rId4"/>
    <sheet name="Daily Data" sheetId="10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1" l="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9" i="18"/>
  <c r="DH9" i="18"/>
  <c r="DI9" i="18"/>
  <c r="DJ9" i="18"/>
  <c r="DF9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AN101" i="17"/>
  <c r="AO101" i="17"/>
  <c r="AP101" i="17"/>
  <c r="AL101" i="17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Q15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9" i="25" l="1"/>
  <c r="K8" i="25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N9" i="18"/>
  <c r="BO9" i="18"/>
  <c r="BP9" i="18"/>
  <c r="BQ9" i="18"/>
  <c r="BM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AD5" i="17"/>
  <c r="AE5" i="17"/>
  <c r="AF5" i="17"/>
  <c r="AG5" i="17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N3" i="18"/>
  <c r="BO3" i="18"/>
  <c r="BP3" i="18"/>
  <c r="BQ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H9" i="18"/>
  <c r="BD9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F3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U21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V100" i="17"/>
  <c r="W100" i="17"/>
  <c r="X100" i="17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K4" i="23"/>
  <c r="K3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U57" i="17"/>
  <c r="BE9" i="18" s="1"/>
  <c r="V57" i="17"/>
  <c r="BF9" i="18" s="1"/>
  <c r="W57" i="17"/>
  <c r="BG9" i="18" s="1"/>
  <c r="X57" i="17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K4" i="20"/>
  <c r="J7" i="21"/>
  <c r="J6" i="21"/>
  <c r="J5" i="21"/>
  <c r="J8" i="21"/>
  <c r="J9" i="21"/>
  <c r="J4" i="21"/>
  <c r="J4" i="20"/>
  <c r="K7" i="21"/>
  <c r="K5" i="21"/>
  <c r="K4" i="21"/>
  <c r="K3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8" i="23" l="1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<sst xmlns="http://schemas.openxmlformats.org/spreadsheetml/2006/main" count="3251" uniqueCount="68">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</sst>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%"/>
    <numFmt numFmtId="166" formatCode="0.00000%"/>
    <numFmt numFmtId="167" formatCode="0.000000%"/>
  </numFmts>
  <fonts count="15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4" fillId="0" borderId="0" applyFont="0" applyFill="0" applyBorder="0" applyAlignment="0" applyProtection="0"/>
  </cellStyleXfs>
  <cellXfs count="91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5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5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1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vertical="center"/>
    </xf>
    <xf numFmtId="10" fontId="10" fillId="2" borderId="1" xfId="0" applyNumberFormat="1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/>
    </xf>
    <xf numFmtId="10" fontId="10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3" fillId="0" borderId="1" xfId="0" applyFont="1" applyBorder="1" applyAlignment="1">
      <alignment horizontal="center" vertical="center"/>
    </xf>
    <xf numFmtId="10" fontId="12" fillId="0" borderId="1" xfId="0" applyNumberFormat="1" applyFont="1" applyBorder="1"/>
    <xf numFmtId="0" fontId="12" fillId="0" borderId="1" xfId="0" applyFont="1" applyBorder="1"/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3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5" fillId="0" borderId="0" xfId="0" applyNumberFormat="1" applyFont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0" fontId="0" fillId="0" borderId="1" xfId="1" applyNumberFormat="1" applyFont="1" applyBorder="1"/>
  </cellXfs>
  <cellStyles count="2">
    <cellStyle name="Normal" xfId="0" builtinId="0"/>
    <cellStyle name="Percent" xfId="1" builtinId="5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'Margin Borrow Rates'!$B$1</c:f>
              <c:strCache>
                <c:ptCount val="1"/>
                <c:pt idx="0">
                  <c:v>Binance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Rates'!$A$2:$A$90</c:f>
              <c:numCache>
                <c:formatCode>m/d/yyyy</c:formatCode>
                <c:ptCount val="89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  <c:pt idx="73">
                  <c:v>46127.125</c:v>
                </c:pt>
                <c:pt idx="74">
                  <c:v>46128.125</c:v>
                </c:pt>
                <c:pt idx="75">
                  <c:v>46129.125</c:v>
                </c:pt>
                <c:pt idx="76">
                  <c:v>46130.125</c:v>
                </c:pt>
                <c:pt idx="77">
                  <c:v>46131.125</c:v>
                </c:pt>
                <c:pt idx="78">
                  <c:v>46132.125</c:v>
                </c:pt>
                <c:pt idx="79">
                  <c:v>46133.125</c:v>
                </c:pt>
                <c:pt idx="80">
                  <c:v>46134.125</c:v>
                </c:pt>
                <c:pt idx="81">
                  <c:v>46135.125</c:v>
                </c:pt>
                <c:pt idx="82">
                  <c:v>46136.125</c:v>
                </c:pt>
                <c:pt idx="83">
                  <c:v>46137.125</c:v>
                </c:pt>
                <c:pt idx="84">
                  <c:v>46138.125</c:v>
                </c:pt>
                <c:pt idx="85">
                  <c:v>46139.125</c:v>
                </c:pt>
                <c:pt idx="86">
                  <c:v>46140.125</c:v>
                </c:pt>
                <c:pt idx="87">
                  <c:v>46141.125</c:v>
                </c:pt>
                <c:pt idx="88">
                  <c:v>46142.125</c:v>
                </c:pt>
              </c:numCache>
            </c:numRef>
          </c:cat>
          <c:val>
            <c:numRef>
              <c:f>'Margin Borrow Rates'!$B$2:$B$90</c:f>
              <c:numCache>
                <c:formatCode>0.00%</c:formatCode>
                <c:ptCount val="89"/>
                <c:pt idx="0">
                  <c:v>4.1399999999999999E-2</c:v>
                </c:pt>
                <c:pt idx="1">
                  <c:v>4.2599999999999999E-2</c:v>
                </c:pt>
                <c:pt idx="2">
                  <c:v>4.4400000000000002E-2</c:v>
                </c:pt>
                <c:pt idx="3">
                  <c:v>3.7999999999999999E-2</c:v>
                </c:pt>
                <c:pt idx="4">
                  <c:v>3.85E-2</c:v>
                </c:pt>
                <c:pt idx="5">
                  <c:v>3.8399999999999997E-2</c:v>
                </c:pt>
                <c:pt idx="6">
                  <c:v>3.7600000000000001E-2</c:v>
                </c:pt>
                <c:pt idx="7">
                  <c:v>3.7600000000000001E-2</c:v>
                </c:pt>
                <c:pt idx="8">
                  <c:v>3.5499999999999997E-2</c:v>
                </c:pt>
                <c:pt idx="9">
                  <c:v>3.5499999999999997E-2</c:v>
                </c:pt>
                <c:pt idx="10">
                  <c:v>3.3300000000000003E-2</c:v>
                </c:pt>
                <c:pt idx="11">
                  <c:v>3.49E-2</c:v>
                </c:pt>
                <c:pt idx="12">
                  <c:v>3.44E-2</c:v>
                </c:pt>
                <c:pt idx="13">
                  <c:v>3.49E-2</c:v>
                </c:pt>
                <c:pt idx="14">
                  <c:v>3.4799999999999998E-2</c:v>
                </c:pt>
                <c:pt idx="15">
                  <c:v>3.5700000000000003E-2</c:v>
                </c:pt>
                <c:pt idx="16">
                  <c:v>3.5000000000000003E-2</c:v>
                </c:pt>
                <c:pt idx="17">
                  <c:v>3.44E-2</c:v>
                </c:pt>
                <c:pt idx="18">
                  <c:v>3.4200000000000001E-2</c:v>
                </c:pt>
                <c:pt idx="19">
                  <c:v>3.3799999999999997E-2</c:v>
                </c:pt>
                <c:pt idx="20">
                  <c:v>3.3599999999999998E-2</c:v>
                </c:pt>
                <c:pt idx="21">
                  <c:v>3.1899999999999998E-2</c:v>
                </c:pt>
                <c:pt idx="22">
                  <c:v>3.1199999999999999E-2</c:v>
                </c:pt>
                <c:pt idx="23">
                  <c:v>3.1600000000000003E-2</c:v>
                </c:pt>
                <c:pt idx="24">
                  <c:v>3.0599999999999999E-2</c:v>
                </c:pt>
                <c:pt idx="25">
                  <c:v>3.1099999999999999E-2</c:v>
                </c:pt>
                <c:pt idx="26">
                  <c:v>3.2000000000000001E-2</c:v>
                </c:pt>
                <c:pt idx="27">
                  <c:v>3.1399999999999997E-2</c:v>
                </c:pt>
                <c:pt idx="28">
                  <c:v>3.1399999999999997E-2</c:v>
                </c:pt>
                <c:pt idx="29">
                  <c:v>3.1E-2</c:v>
                </c:pt>
                <c:pt idx="30">
                  <c:v>3.2000000000000001E-2</c:v>
                </c:pt>
                <c:pt idx="31">
                  <c:v>3.1600000000000003E-2</c:v>
                </c:pt>
                <c:pt idx="32">
                  <c:v>3.1600000000000003E-2</c:v>
                </c:pt>
                <c:pt idx="33">
                  <c:v>3.2099999999999997E-2</c:v>
                </c:pt>
                <c:pt idx="34">
                  <c:v>3.1300000000000001E-2</c:v>
                </c:pt>
                <c:pt idx="35">
                  <c:v>3.04E-2</c:v>
                </c:pt>
                <c:pt idx="36">
                  <c:v>3.0499999999999999E-2</c:v>
                </c:pt>
                <c:pt idx="37">
                  <c:v>3.0300000000000001E-2</c:v>
                </c:pt>
                <c:pt idx="38">
                  <c:v>3.0800000000000001E-2</c:v>
                </c:pt>
                <c:pt idx="39">
                  <c:v>3.09E-2</c:v>
                </c:pt>
                <c:pt idx="40">
                  <c:v>3.0800000000000001E-2</c:v>
                </c:pt>
                <c:pt idx="41">
                  <c:v>3.1099999999999999E-2</c:v>
                </c:pt>
                <c:pt idx="42">
                  <c:v>3.0200000000000001E-2</c:v>
                </c:pt>
                <c:pt idx="43">
                  <c:v>3.0200000000000001E-2</c:v>
                </c:pt>
                <c:pt idx="44">
                  <c:v>3.4700000000000002E-2</c:v>
                </c:pt>
                <c:pt idx="45">
                  <c:v>3.27E-2</c:v>
                </c:pt>
                <c:pt idx="46">
                  <c:v>3.15E-2</c:v>
                </c:pt>
                <c:pt idx="47">
                  <c:v>3.0099999999999998E-2</c:v>
                </c:pt>
                <c:pt idx="48">
                  <c:v>2.9600000000000001E-2</c:v>
                </c:pt>
                <c:pt idx="49">
                  <c:v>2.9600000000000001E-2</c:v>
                </c:pt>
                <c:pt idx="50">
                  <c:v>2.9600000000000001E-2</c:v>
                </c:pt>
                <c:pt idx="51">
                  <c:v>2.9600000000000001E-2</c:v>
                </c:pt>
                <c:pt idx="52">
                  <c:v>2.9600000000000001E-2</c:v>
                </c:pt>
                <c:pt idx="53">
                  <c:v>2.9600000000000001E-2</c:v>
                </c:pt>
                <c:pt idx="54">
                  <c:v>0.03</c:v>
                </c:pt>
                <c:pt idx="55">
                  <c:v>0.03</c:v>
                </c:pt>
                <c:pt idx="56">
                  <c:v>3.0200000000000001E-2</c:v>
                </c:pt>
                <c:pt idx="57">
                  <c:v>2.9499999999999998E-2</c:v>
                </c:pt>
                <c:pt idx="58">
                  <c:v>3.1199999999999999E-2</c:v>
                </c:pt>
                <c:pt idx="59">
                  <c:v>3.0700000000000002E-2</c:v>
                </c:pt>
                <c:pt idx="60">
                  <c:v>3.1199999999999999E-2</c:v>
                </c:pt>
                <c:pt idx="61">
                  <c:v>3.2099999999999997E-2</c:v>
                </c:pt>
                <c:pt idx="62">
                  <c:v>3.09E-2</c:v>
                </c:pt>
                <c:pt idx="63">
                  <c:v>3.0599999999999999E-2</c:v>
                </c:pt>
                <c:pt idx="64">
                  <c:v>3.0599999999999999E-2</c:v>
                </c:pt>
                <c:pt idx="65">
                  <c:v>3.1600000000000003E-2</c:v>
                </c:pt>
                <c:pt idx="66">
                  <c:v>3.2800000000000003E-2</c:v>
                </c:pt>
                <c:pt idx="67">
                  <c:v>3.3500000000000002E-2</c:v>
                </c:pt>
                <c:pt idx="68">
                  <c:v>2.9499999999999998E-2</c:v>
                </c:pt>
                <c:pt idx="69">
                  <c:v>2.9499999999999998E-2</c:v>
                </c:pt>
                <c:pt idx="70">
                  <c:v>2.9499999999999998E-2</c:v>
                </c:pt>
                <c:pt idx="71">
                  <c:v>2.9499999999999998E-2</c:v>
                </c:pt>
                <c:pt idx="72">
                  <c:v>2.9499999999999998E-2</c:v>
                </c:pt>
                <c:pt idx="73">
                  <c:v>2.9499999999999998E-2</c:v>
                </c:pt>
                <c:pt idx="74">
                  <c:v>2.9499999999999998E-2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1D-4C0C-BEBE-2DC4F0C4ED5B}"/>
            </c:ext>
          </c:extLst>
        </c:ser>
        <c:ser>
          <c:idx val="1"/>
          <c:order val="1"/>
          <c:tx>
            <c:strRef>
              <c:f>'Margin Borrow Rates'!$C$1</c:f>
              <c:strCache>
                <c:ptCount val="1"/>
                <c:pt idx="0">
                  <c:v>OKX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Rates'!$A$2:$A$90</c:f>
              <c:numCache>
                <c:formatCode>m/d/yyyy</c:formatCode>
                <c:ptCount val="89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  <c:pt idx="73">
                  <c:v>46127.125</c:v>
                </c:pt>
                <c:pt idx="74">
                  <c:v>46128.125</c:v>
                </c:pt>
                <c:pt idx="75">
                  <c:v>46129.125</c:v>
                </c:pt>
                <c:pt idx="76">
                  <c:v>46130.125</c:v>
                </c:pt>
                <c:pt idx="77">
                  <c:v>46131.125</c:v>
                </c:pt>
                <c:pt idx="78">
                  <c:v>46132.125</c:v>
                </c:pt>
                <c:pt idx="79">
                  <c:v>46133.125</c:v>
                </c:pt>
                <c:pt idx="80">
                  <c:v>46134.125</c:v>
                </c:pt>
                <c:pt idx="81">
                  <c:v>46135.125</c:v>
                </c:pt>
                <c:pt idx="82">
                  <c:v>46136.125</c:v>
                </c:pt>
                <c:pt idx="83">
                  <c:v>46137.125</c:v>
                </c:pt>
                <c:pt idx="84">
                  <c:v>46138.125</c:v>
                </c:pt>
                <c:pt idx="85">
                  <c:v>46139.125</c:v>
                </c:pt>
                <c:pt idx="86">
                  <c:v>46140.125</c:v>
                </c:pt>
                <c:pt idx="87">
                  <c:v>46141.125</c:v>
                </c:pt>
                <c:pt idx="88">
                  <c:v>46142.125</c:v>
                </c:pt>
              </c:numCache>
            </c:numRef>
          </c:cat>
          <c:val>
            <c:numRef>
              <c:f>'Margin Borrow Rates'!$C$2:$C$90</c:f>
              <c:numCache>
                <c:formatCode>0.00%</c:formatCode>
                <c:ptCount val="89"/>
                <c:pt idx="0">
                  <c:v>3.7499999999999999E-2</c:v>
                </c:pt>
                <c:pt idx="1">
                  <c:v>3.7499999999999999E-2</c:v>
                </c:pt>
                <c:pt idx="2">
                  <c:v>3.7499999999999999E-2</c:v>
                </c:pt>
                <c:pt idx="3">
                  <c:v>3.7499999999999999E-2</c:v>
                </c:pt>
                <c:pt idx="4">
                  <c:v>3.4599999999999999E-2</c:v>
                </c:pt>
                <c:pt idx="5">
                  <c:v>3.4599999999999999E-2</c:v>
                </c:pt>
                <c:pt idx="6">
                  <c:v>3.4599999999999999E-2</c:v>
                </c:pt>
                <c:pt idx="7">
                  <c:v>3.4599999999999999E-2</c:v>
                </c:pt>
                <c:pt idx="8">
                  <c:v>3.4599999999999999E-2</c:v>
                </c:pt>
                <c:pt idx="9">
                  <c:v>3.4599999999999999E-2</c:v>
                </c:pt>
                <c:pt idx="10">
                  <c:v>3.4599999999999999E-2</c:v>
                </c:pt>
                <c:pt idx="11">
                  <c:v>3.4599999999999999E-2</c:v>
                </c:pt>
                <c:pt idx="12">
                  <c:v>2.9600000000000001E-2</c:v>
                </c:pt>
                <c:pt idx="13">
                  <c:v>2.9600000000000001E-2</c:v>
                </c:pt>
                <c:pt idx="14">
                  <c:v>2.9600000000000001E-2</c:v>
                </c:pt>
                <c:pt idx="15">
                  <c:v>2.9600000000000001E-2</c:v>
                </c:pt>
                <c:pt idx="16">
                  <c:v>2.9600000000000001E-2</c:v>
                </c:pt>
                <c:pt idx="17">
                  <c:v>2.9600000000000001E-2</c:v>
                </c:pt>
                <c:pt idx="18">
                  <c:v>2.9600000000000001E-2</c:v>
                </c:pt>
                <c:pt idx="19">
                  <c:v>2.9600000000000001E-2</c:v>
                </c:pt>
                <c:pt idx="20">
                  <c:v>2.9600000000000001E-2</c:v>
                </c:pt>
                <c:pt idx="21">
                  <c:v>2.9600000000000001E-2</c:v>
                </c:pt>
                <c:pt idx="22">
                  <c:v>2.9600000000000001E-2</c:v>
                </c:pt>
                <c:pt idx="23">
                  <c:v>2.9600000000000001E-2</c:v>
                </c:pt>
                <c:pt idx="24">
                  <c:v>2.9600000000000001E-2</c:v>
                </c:pt>
                <c:pt idx="25">
                  <c:v>2.47E-2</c:v>
                </c:pt>
                <c:pt idx="26">
                  <c:v>2.47E-2</c:v>
                </c:pt>
                <c:pt idx="27">
                  <c:v>2.47E-2</c:v>
                </c:pt>
                <c:pt idx="28">
                  <c:v>2.47E-2</c:v>
                </c:pt>
                <c:pt idx="29">
                  <c:v>2.47E-2</c:v>
                </c:pt>
                <c:pt idx="30">
                  <c:v>2.47E-2</c:v>
                </c:pt>
                <c:pt idx="31">
                  <c:v>2.47E-2</c:v>
                </c:pt>
                <c:pt idx="32">
                  <c:v>2.47E-2</c:v>
                </c:pt>
                <c:pt idx="33">
                  <c:v>2.47E-2</c:v>
                </c:pt>
                <c:pt idx="34">
                  <c:v>2.47E-2</c:v>
                </c:pt>
                <c:pt idx="35">
                  <c:v>2.47E-2</c:v>
                </c:pt>
                <c:pt idx="36">
                  <c:v>2.47E-2</c:v>
                </c:pt>
                <c:pt idx="37">
                  <c:v>2.47E-2</c:v>
                </c:pt>
                <c:pt idx="38">
                  <c:v>2.47E-2</c:v>
                </c:pt>
                <c:pt idx="39">
                  <c:v>2.47E-2</c:v>
                </c:pt>
                <c:pt idx="40">
                  <c:v>2.47E-2</c:v>
                </c:pt>
                <c:pt idx="41">
                  <c:v>2.47E-2</c:v>
                </c:pt>
                <c:pt idx="42">
                  <c:v>2.47E-2</c:v>
                </c:pt>
                <c:pt idx="43">
                  <c:v>2.47E-2</c:v>
                </c:pt>
                <c:pt idx="44">
                  <c:v>2.47E-2</c:v>
                </c:pt>
                <c:pt idx="45">
                  <c:v>2.47E-2</c:v>
                </c:pt>
                <c:pt idx="46">
                  <c:v>2.47E-2</c:v>
                </c:pt>
                <c:pt idx="47">
                  <c:v>2.47E-2</c:v>
                </c:pt>
                <c:pt idx="48">
                  <c:v>2.47E-2</c:v>
                </c:pt>
                <c:pt idx="49">
                  <c:v>2.47E-2</c:v>
                </c:pt>
                <c:pt idx="50">
                  <c:v>2.47E-2</c:v>
                </c:pt>
                <c:pt idx="51">
                  <c:v>2.47E-2</c:v>
                </c:pt>
                <c:pt idx="52">
                  <c:v>2.47E-2</c:v>
                </c:pt>
                <c:pt idx="53">
                  <c:v>2.47E-2</c:v>
                </c:pt>
                <c:pt idx="54">
                  <c:v>2.47E-2</c:v>
                </c:pt>
                <c:pt idx="55">
                  <c:v>2.47E-2</c:v>
                </c:pt>
                <c:pt idx="56">
                  <c:v>2.47E-2</c:v>
                </c:pt>
                <c:pt idx="57">
                  <c:v>2.47E-2</c:v>
                </c:pt>
                <c:pt idx="58">
                  <c:v>2.47E-2</c:v>
                </c:pt>
                <c:pt idx="59">
                  <c:v>2.47E-2</c:v>
                </c:pt>
                <c:pt idx="60">
                  <c:v>2.47E-2</c:v>
                </c:pt>
                <c:pt idx="61">
                  <c:v>2.47E-2</c:v>
                </c:pt>
                <c:pt idx="62">
                  <c:v>2.47E-2</c:v>
                </c:pt>
                <c:pt idx="63">
                  <c:v>2.47E-2</c:v>
                </c:pt>
                <c:pt idx="64">
                  <c:v>2.47E-2</c:v>
                </c:pt>
                <c:pt idx="65">
                  <c:v>2.47E-2</c:v>
                </c:pt>
                <c:pt idx="66">
                  <c:v>2.47E-2</c:v>
                </c:pt>
                <c:pt idx="67">
                  <c:v>2.47E-2</c:v>
                </c:pt>
                <c:pt idx="68">
                  <c:v>2.47E-2</c:v>
                </c:pt>
                <c:pt idx="69">
                  <c:v>2.47E-2</c:v>
                </c:pt>
                <c:pt idx="70">
                  <c:v>2.47E-2</c:v>
                </c:pt>
                <c:pt idx="71">
                  <c:v>2.47E-2</c:v>
                </c:pt>
                <c:pt idx="72">
                  <c:v>2.47E-2</c:v>
                </c:pt>
                <c:pt idx="73">
                  <c:v>2.47E-2</c:v>
                </c:pt>
                <c:pt idx="74">
                  <c:v>2.47E-2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1D-4C0C-BEBE-2DC4F0C4ED5B}"/>
            </c:ext>
          </c:extLst>
        </c:ser>
        <c:ser>
          <c:idx val="2"/>
          <c:order val="2"/>
          <c:tx>
            <c:strRef>
              <c:f>'Margin Borrow Rates'!$D$1</c:f>
              <c:strCache>
                <c:ptCount val="1"/>
                <c:pt idx="0">
                  <c:v>Bybit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Rates'!$A$2:$A$90</c:f>
              <c:numCache>
                <c:formatCode>m/d/yyyy</c:formatCode>
                <c:ptCount val="89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  <c:pt idx="73">
                  <c:v>46127.125</c:v>
                </c:pt>
                <c:pt idx="74">
                  <c:v>46128.125</c:v>
                </c:pt>
                <c:pt idx="75">
                  <c:v>46129.125</c:v>
                </c:pt>
                <c:pt idx="76">
                  <c:v>46130.125</c:v>
                </c:pt>
                <c:pt idx="77">
                  <c:v>46131.125</c:v>
                </c:pt>
                <c:pt idx="78">
                  <c:v>46132.125</c:v>
                </c:pt>
                <c:pt idx="79">
                  <c:v>46133.125</c:v>
                </c:pt>
                <c:pt idx="80">
                  <c:v>46134.125</c:v>
                </c:pt>
                <c:pt idx="81">
                  <c:v>46135.125</c:v>
                </c:pt>
                <c:pt idx="82">
                  <c:v>46136.125</c:v>
                </c:pt>
                <c:pt idx="83">
                  <c:v>46137.125</c:v>
                </c:pt>
                <c:pt idx="84">
                  <c:v>46138.125</c:v>
                </c:pt>
                <c:pt idx="85">
                  <c:v>46139.125</c:v>
                </c:pt>
                <c:pt idx="86">
                  <c:v>46140.125</c:v>
                </c:pt>
                <c:pt idx="87">
                  <c:v>46141.125</c:v>
                </c:pt>
                <c:pt idx="88">
                  <c:v>46142.125</c:v>
                </c:pt>
              </c:numCache>
            </c:numRef>
          </c:cat>
          <c:val>
            <c:numRef>
              <c:f>'Margin Borrow Rates'!$D$2:$D$90</c:f>
              <c:numCache>
                <c:formatCode>0.00%</c:formatCode>
                <c:ptCount val="89"/>
                <c:pt idx="0">
                  <c:v>4.99E-2</c:v>
                </c:pt>
                <c:pt idx="1">
                  <c:v>4.7300000000000002E-2</c:v>
                </c:pt>
                <c:pt idx="2">
                  <c:v>4.5499999999999999E-2</c:v>
                </c:pt>
                <c:pt idx="3">
                  <c:v>4.2299999999999997E-2</c:v>
                </c:pt>
                <c:pt idx="4">
                  <c:v>4.2099999999999999E-2</c:v>
                </c:pt>
                <c:pt idx="5">
                  <c:v>4.2700000000000002E-2</c:v>
                </c:pt>
                <c:pt idx="6">
                  <c:v>4.1700000000000001E-2</c:v>
                </c:pt>
                <c:pt idx="7">
                  <c:v>4.1700000000000001E-2</c:v>
                </c:pt>
                <c:pt idx="8">
                  <c:v>3.8800000000000001E-2</c:v>
                </c:pt>
                <c:pt idx="9">
                  <c:v>3.8800000000000001E-2</c:v>
                </c:pt>
                <c:pt idx="10">
                  <c:v>3.6900000000000002E-2</c:v>
                </c:pt>
                <c:pt idx="11">
                  <c:v>3.8399999999999997E-2</c:v>
                </c:pt>
                <c:pt idx="12">
                  <c:v>3.8300000000000001E-2</c:v>
                </c:pt>
                <c:pt idx="13">
                  <c:v>3.8800000000000001E-2</c:v>
                </c:pt>
                <c:pt idx="14">
                  <c:v>3.8699999999999998E-2</c:v>
                </c:pt>
                <c:pt idx="15">
                  <c:v>3.9100000000000003E-2</c:v>
                </c:pt>
                <c:pt idx="16">
                  <c:v>3.8899999999999997E-2</c:v>
                </c:pt>
                <c:pt idx="17">
                  <c:v>3.8199999999999998E-2</c:v>
                </c:pt>
                <c:pt idx="18">
                  <c:v>3.7999999999999999E-2</c:v>
                </c:pt>
                <c:pt idx="19">
                  <c:v>3.7499999999999999E-2</c:v>
                </c:pt>
                <c:pt idx="20">
                  <c:v>3.6900000000000002E-2</c:v>
                </c:pt>
                <c:pt idx="21">
                  <c:v>3.5400000000000001E-2</c:v>
                </c:pt>
                <c:pt idx="22">
                  <c:v>3.4200000000000001E-2</c:v>
                </c:pt>
                <c:pt idx="23">
                  <c:v>3.5099999999999999E-2</c:v>
                </c:pt>
                <c:pt idx="24">
                  <c:v>3.4000000000000002E-2</c:v>
                </c:pt>
                <c:pt idx="25">
                  <c:v>3.4599999999999999E-2</c:v>
                </c:pt>
                <c:pt idx="26">
                  <c:v>3.56E-2</c:v>
                </c:pt>
                <c:pt idx="27">
                  <c:v>3.49E-2</c:v>
                </c:pt>
                <c:pt idx="28">
                  <c:v>3.49E-2</c:v>
                </c:pt>
                <c:pt idx="29">
                  <c:v>3.44E-2</c:v>
                </c:pt>
                <c:pt idx="30">
                  <c:v>3.49E-2</c:v>
                </c:pt>
                <c:pt idx="31">
                  <c:v>3.5099999999999999E-2</c:v>
                </c:pt>
                <c:pt idx="32">
                  <c:v>3.5000000000000003E-2</c:v>
                </c:pt>
                <c:pt idx="33">
                  <c:v>3.5200000000000002E-2</c:v>
                </c:pt>
                <c:pt idx="34">
                  <c:v>3.4700000000000002E-2</c:v>
                </c:pt>
                <c:pt idx="35">
                  <c:v>3.3399999999999999E-2</c:v>
                </c:pt>
                <c:pt idx="36">
                  <c:v>3.3399999999999999E-2</c:v>
                </c:pt>
                <c:pt idx="37">
                  <c:v>3.32E-2</c:v>
                </c:pt>
                <c:pt idx="38">
                  <c:v>3.4200000000000001E-2</c:v>
                </c:pt>
                <c:pt idx="39">
                  <c:v>3.44E-2</c:v>
                </c:pt>
                <c:pt idx="40">
                  <c:v>3.4299999999999997E-2</c:v>
                </c:pt>
                <c:pt idx="41">
                  <c:v>3.4500000000000003E-2</c:v>
                </c:pt>
                <c:pt idx="42">
                  <c:v>3.3599999999999998E-2</c:v>
                </c:pt>
                <c:pt idx="43">
                  <c:v>3.32E-2</c:v>
                </c:pt>
                <c:pt idx="44">
                  <c:v>3.7999999999999999E-2</c:v>
                </c:pt>
                <c:pt idx="45">
                  <c:v>3.5499999999999997E-2</c:v>
                </c:pt>
                <c:pt idx="46">
                  <c:v>3.49E-2</c:v>
                </c:pt>
                <c:pt idx="47">
                  <c:v>3.3500000000000002E-2</c:v>
                </c:pt>
                <c:pt idx="48">
                  <c:v>3.2899999999999999E-2</c:v>
                </c:pt>
                <c:pt idx="49">
                  <c:v>3.2899999999999999E-2</c:v>
                </c:pt>
                <c:pt idx="50">
                  <c:v>3.2899999999999999E-2</c:v>
                </c:pt>
                <c:pt idx="51">
                  <c:v>3.2899999999999999E-2</c:v>
                </c:pt>
                <c:pt idx="52">
                  <c:v>3.2899999999999999E-2</c:v>
                </c:pt>
                <c:pt idx="53">
                  <c:v>3.3399999999999999E-2</c:v>
                </c:pt>
                <c:pt idx="54">
                  <c:v>3.3399999999999999E-2</c:v>
                </c:pt>
                <c:pt idx="55">
                  <c:v>3.3399999999999999E-2</c:v>
                </c:pt>
                <c:pt idx="56">
                  <c:v>3.3500000000000002E-2</c:v>
                </c:pt>
                <c:pt idx="57">
                  <c:v>3.2800000000000003E-2</c:v>
                </c:pt>
                <c:pt idx="58">
                  <c:v>3.3799999999999997E-2</c:v>
                </c:pt>
                <c:pt idx="59">
                  <c:v>3.3300000000000003E-2</c:v>
                </c:pt>
                <c:pt idx="60">
                  <c:v>3.44E-2</c:v>
                </c:pt>
                <c:pt idx="61">
                  <c:v>3.49E-2</c:v>
                </c:pt>
                <c:pt idx="62">
                  <c:v>3.4000000000000002E-2</c:v>
                </c:pt>
                <c:pt idx="63">
                  <c:v>3.32E-2</c:v>
                </c:pt>
                <c:pt idx="64">
                  <c:v>3.32E-2</c:v>
                </c:pt>
                <c:pt idx="65">
                  <c:v>3.4799999999999998E-2</c:v>
                </c:pt>
                <c:pt idx="66">
                  <c:v>3.4500000000000003E-2</c:v>
                </c:pt>
                <c:pt idx="67">
                  <c:v>3.6900000000000002E-2</c:v>
                </c:pt>
                <c:pt idx="68">
                  <c:v>3.2500000000000001E-2</c:v>
                </c:pt>
                <c:pt idx="69">
                  <c:v>3.2500000000000001E-2</c:v>
                </c:pt>
                <c:pt idx="70">
                  <c:v>3.2500000000000001E-2</c:v>
                </c:pt>
                <c:pt idx="71">
                  <c:v>3.2500000000000001E-2</c:v>
                </c:pt>
                <c:pt idx="72">
                  <c:v>3.2500000000000001E-2</c:v>
                </c:pt>
                <c:pt idx="73">
                  <c:v>3.2500000000000001E-2</c:v>
                </c:pt>
                <c:pt idx="74">
                  <c:v>3.2500000000000001E-2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1D-4C0C-BEBE-2DC4F0C4ED5B}"/>
            </c:ext>
          </c:extLst>
        </c:ser>
        <c:ser>
          <c:idx val="3"/>
          <c:order val="3"/>
          <c:tx>
            <c:strRef>
              <c:f>'Margin Borrow Rates'!$E$1</c:f>
              <c:strCache>
                <c:ptCount val="1"/>
                <c:pt idx="0">
                  <c:v>KuCoin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Rates'!$A$2:$A$90</c:f>
              <c:numCache>
                <c:formatCode>m/d/yyyy</c:formatCode>
                <c:ptCount val="89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  <c:pt idx="73">
                  <c:v>46127.125</c:v>
                </c:pt>
                <c:pt idx="74">
                  <c:v>46128.125</c:v>
                </c:pt>
                <c:pt idx="75">
                  <c:v>46129.125</c:v>
                </c:pt>
                <c:pt idx="76">
                  <c:v>46130.125</c:v>
                </c:pt>
                <c:pt idx="77">
                  <c:v>46131.125</c:v>
                </c:pt>
                <c:pt idx="78">
                  <c:v>46132.125</c:v>
                </c:pt>
                <c:pt idx="79">
                  <c:v>46133.125</c:v>
                </c:pt>
                <c:pt idx="80">
                  <c:v>46134.125</c:v>
                </c:pt>
                <c:pt idx="81">
                  <c:v>46135.125</c:v>
                </c:pt>
                <c:pt idx="82">
                  <c:v>46136.125</c:v>
                </c:pt>
                <c:pt idx="83">
                  <c:v>46137.125</c:v>
                </c:pt>
                <c:pt idx="84">
                  <c:v>46138.125</c:v>
                </c:pt>
                <c:pt idx="85">
                  <c:v>46139.125</c:v>
                </c:pt>
                <c:pt idx="86">
                  <c:v>46140.125</c:v>
                </c:pt>
                <c:pt idx="87">
                  <c:v>46141.125</c:v>
                </c:pt>
                <c:pt idx="88">
                  <c:v>46142.125</c:v>
                </c:pt>
              </c:numCache>
            </c:numRef>
          </c:cat>
          <c:val>
            <c:numRef>
              <c:f>'Margin Borrow Rates'!$E$2:$E$90</c:f>
              <c:numCache>
                <c:formatCode>0.00%</c:formatCode>
                <c:ptCount val="89"/>
                <c:pt idx="0">
                  <c:v>4.6899999999999997E-2</c:v>
                </c:pt>
                <c:pt idx="1">
                  <c:v>4.4900000000000002E-2</c:v>
                </c:pt>
                <c:pt idx="2">
                  <c:v>4.3200000000000002E-2</c:v>
                </c:pt>
                <c:pt idx="3">
                  <c:v>4.0099999999999997E-2</c:v>
                </c:pt>
                <c:pt idx="4">
                  <c:v>0.04</c:v>
                </c:pt>
                <c:pt idx="5">
                  <c:v>4.0500000000000001E-2</c:v>
                </c:pt>
                <c:pt idx="6">
                  <c:v>3.9600000000000003E-2</c:v>
                </c:pt>
                <c:pt idx="7">
                  <c:v>3.9600000000000003E-2</c:v>
                </c:pt>
                <c:pt idx="8">
                  <c:v>3.6999999999999998E-2</c:v>
                </c:pt>
                <c:pt idx="9">
                  <c:v>3.6700000000000003E-2</c:v>
                </c:pt>
                <c:pt idx="10">
                  <c:v>3.5200000000000002E-2</c:v>
                </c:pt>
                <c:pt idx="11">
                  <c:v>3.6499999999999998E-2</c:v>
                </c:pt>
                <c:pt idx="12">
                  <c:v>3.6400000000000002E-2</c:v>
                </c:pt>
                <c:pt idx="13">
                  <c:v>3.6700000000000003E-2</c:v>
                </c:pt>
                <c:pt idx="14">
                  <c:v>3.6600000000000001E-2</c:v>
                </c:pt>
                <c:pt idx="15">
                  <c:v>3.7199999999999997E-2</c:v>
                </c:pt>
                <c:pt idx="16">
                  <c:v>3.7100000000000001E-2</c:v>
                </c:pt>
                <c:pt idx="17">
                  <c:v>3.6299999999999999E-2</c:v>
                </c:pt>
                <c:pt idx="18">
                  <c:v>3.5999999999999997E-2</c:v>
                </c:pt>
                <c:pt idx="19">
                  <c:v>3.5700000000000003E-2</c:v>
                </c:pt>
                <c:pt idx="20">
                  <c:v>3.5099999999999999E-2</c:v>
                </c:pt>
                <c:pt idx="21">
                  <c:v>3.3700000000000001E-2</c:v>
                </c:pt>
                <c:pt idx="22">
                  <c:v>3.2399999999999998E-2</c:v>
                </c:pt>
                <c:pt idx="23">
                  <c:v>3.3399999999999999E-2</c:v>
                </c:pt>
                <c:pt idx="24">
                  <c:v>3.2300000000000002E-2</c:v>
                </c:pt>
                <c:pt idx="25">
                  <c:v>3.2800000000000003E-2</c:v>
                </c:pt>
                <c:pt idx="26">
                  <c:v>3.3799999999999997E-2</c:v>
                </c:pt>
                <c:pt idx="27">
                  <c:v>3.32E-2</c:v>
                </c:pt>
                <c:pt idx="28">
                  <c:v>3.32E-2</c:v>
                </c:pt>
                <c:pt idx="29">
                  <c:v>3.27E-2</c:v>
                </c:pt>
                <c:pt idx="30">
                  <c:v>3.2800000000000003E-2</c:v>
                </c:pt>
                <c:pt idx="31">
                  <c:v>3.3000000000000002E-2</c:v>
                </c:pt>
                <c:pt idx="32">
                  <c:v>3.2899999999999999E-2</c:v>
                </c:pt>
                <c:pt idx="33">
                  <c:v>3.3099999999999997E-2</c:v>
                </c:pt>
                <c:pt idx="34">
                  <c:v>3.2899999999999999E-2</c:v>
                </c:pt>
                <c:pt idx="35">
                  <c:v>3.1800000000000002E-2</c:v>
                </c:pt>
                <c:pt idx="36">
                  <c:v>3.1800000000000002E-2</c:v>
                </c:pt>
                <c:pt idx="37">
                  <c:v>3.1600000000000003E-2</c:v>
                </c:pt>
                <c:pt idx="38">
                  <c:v>3.2399999999999998E-2</c:v>
                </c:pt>
                <c:pt idx="39">
                  <c:v>3.2599999999999997E-2</c:v>
                </c:pt>
                <c:pt idx="40">
                  <c:v>3.2500000000000001E-2</c:v>
                </c:pt>
                <c:pt idx="41">
                  <c:v>3.27E-2</c:v>
                </c:pt>
                <c:pt idx="42">
                  <c:v>3.1899999999999998E-2</c:v>
                </c:pt>
                <c:pt idx="43">
                  <c:v>3.1600000000000003E-2</c:v>
                </c:pt>
                <c:pt idx="44">
                  <c:v>3.5999999999999997E-2</c:v>
                </c:pt>
                <c:pt idx="45">
                  <c:v>3.3700000000000001E-2</c:v>
                </c:pt>
                <c:pt idx="46">
                  <c:v>3.32E-2</c:v>
                </c:pt>
                <c:pt idx="47">
                  <c:v>3.1800000000000002E-2</c:v>
                </c:pt>
                <c:pt idx="48">
                  <c:v>3.1099999999999999E-2</c:v>
                </c:pt>
                <c:pt idx="49">
                  <c:v>3.1099999999999999E-2</c:v>
                </c:pt>
                <c:pt idx="50">
                  <c:v>3.1099999999999999E-2</c:v>
                </c:pt>
                <c:pt idx="51">
                  <c:v>3.1099999999999999E-2</c:v>
                </c:pt>
                <c:pt idx="52">
                  <c:v>3.1099999999999999E-2</c:v>
                </c:pt>
                <c:pt idx="53">
                  <c:v>3.49E-2</c:v>
                </c:pt>
                <c:pt idx="54">
                  <c:v>3.1699999999999999E-2</c:v>
                </c:pt>
                <c:pt idx="55">
                  <c:v>3.1699999999999999E-2</c:v>
                </c:pt>
                <c:pt idx="56">
                  <c:v>3.1800000000000002E-2</c:v>
                </c:pt>
                <c:pt idx="57">
                  <c:v>3.1099999999999999E-2</c:v>
                </c:pt>
                <c:pt idx="58">
                  <c:v>3.2399999999999998E-2</c:v>
                </c:pt>
                <c:pt idx="59">
                  <c:v>3.2099999999999997E-2</c:v>
                </c:pt>
                <c:pt idx="60">
                  <c:v>3.2899999999999999E-2</c:v>
                </c:pt>
                <c:pt idx="61">
                  <c:v>3.3599999999999998E-2</c:v>
                </c:pt>
                <c:pt idx="62">
                  <c:v>3.2599999999999997E-2</c:v>
                </c:pt>
                <c:pt idx="63">
                  <c:v>3.1899999999999998E-2</c:v>
                </c:pt>
                <c:pt idx="64">
                  <c:v>3.1800000000000002E-2</c:v>
                </c:pt>
                <c:pt idx="65">
                  <c:v>3.3399999999999999E-2</c:v>
                </c:pt>
                <c:pt idx="66">
                  <c:v>3.3000000000000002E-2</c:v>
                </c:pt>
                <c:pt idx="67">
                  <c:v>3.5299999999999998E-2</c:v>
                </c:pt>
                <c:pt idx="68">
                  <c:v>3.1099999999999999E-2</c:v>
                </c:pt>
                <c:pt idx="69">
                  <c:v>3.1099999999999999E-2</c:v>
                </c:pt>
                <c:pt idx="70">
                  <c:v>3.1099999999999999E-2</c:v>
                </c:pt>
                <c:pt idx="71">
                  <c:v>3.1099999999999999E-2</c:v>
                </c:pt>
                <c:pt idx="72">
                  <c:v>3.1099999999999999E-2</c:v>
                </c:pt>
                <c:pt idx="73">
                  <c:v>3.1099999999999999E-2</c:v>
                </c:pt>
                <c:pt idx="74">
                  <c:v>3.1099999999999999E-2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1D-4C0C-BEBE-2DC4F0C4ED5B}"/>
            </c:ext>
          </c:extLst>
        </c:ser>
        <c:ser>
          <c:idx val="4"/>
          <c:order val="4"/>
          <c:tx>
            <c:strRef>
              <c:f>'Margin Borrow Rates'!$F$1</c:f>
              <c:strCache>
                <c:ptCount val="1"/>
                <c:pt idx="0">
                  <c:v>Gate I.O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Rates'!$A$2:$A$90</c:f>
              <c:numCache>
                <c:formatCode>m/d/yyyy</c:formatCode>
                <c:ptCount val="89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  <c:pt idx="73">
                  <c:v>46127.125</c:v>
                </c:pt>
                <c:pt idx="74">
                  <c:v>46128.125</c:v>
                </c:pt>
                <c:pt idx="75">
                  <c:v>46129.125</c:v>
                </c:pt>
                <c:pt idx="76">
                  <c:v>46130.125</c:v>
                </c:pt>
                <c:pt idx="77">
                  <c:v>46131.125</c:v>
                </c:pt>
                <c:pt idx="78">
                  <c:v>46132.125</c:v>
                </c:pt>
                <c:pt idx="79">
                  <c:v>46133.125</c:v>
                </c:pt>
                <c:pt idx="80">
                  <c:v>46134.125</c:v>
                </c:pt>
                <c:pt idx="81">
                  <c:v>46135.125</c:v>
                </c:pt>
                <c:pt idx="82">
                  <c:v>46136.125</c:v>
                </c:pt>
                <c:pt idx="83">
                  <c:v>46137.125</c:v>
                </c:pt>
                <c:pt idx="84">
                  <c:v>46138.125</c:v>
                </c:pt>
                <c:pt idx="85">
                  <c:v>46139.125</c:v>
                </c:pt>
                <c:pt idx="86">
                  <c:v>46140.125</c:v>
                </c:pt>
                <c:pt idx="87">
                  <c:v>46141.125</c:v>
                </c:pt>
                <c:pt idx="88">
                  <c:v>46142.125</c:v>
                </c:pt>
              </c:numCache>
            </c:numRef>
          </c:cat>
          <c:val>
            <c:numRef>
              <c:f>'Margin Borrow Rates'!$F$2:$F$90</c:f>
              <c:numCache>
                <c:formatCode>0.00%</c:formatCode>
                <c:ptCount val="89"/>
                <c:pt idx="0">
                  <c:v>5.0500000000000003E-2</c:v>
                </c:pt>
                <c:pt idx="1">
                  <c:v>5.0799999999999998E-2</c:v>
                </c:pt>
                <c:pt idx="2">
                  <c:v>4.9799999999999997E-2</c:v>
                </c:pt>
                <c:pt idx="3">
                  <c:v>4.7899999999999998E-2</c:v>
                </c:pt>
                <c:pt idx="4">
                  <c:v>4.7500000000000001E-2</c:v>
                </c:pt>
                <c:pt idx="5">
                  <c:v>4.24E-2</c:v>
                </c:pt>
                <c:pt idx="6">
                  <c:v>4.5699999999999998E-2</c:v>
                </c:pt>
                <c:pt idx="7">
                  <c:v>4.4999999999999998E-2</c:v>
                </c:pt>
                <c:pt idx="8">
                  <c:v>4.4200000000000003E-2</c:v>
                </c:pt>
                <c:pt idx="9">
                  <c:v>4.0300000000000002E-2</c:v>
                </c:pt>
                <c:pt idx="10">
                  <c:v>4.0899999999999999E-2</c:v>
                </c:pt>
                <c:pt idx="11">
                  <c:v>4.07E-2</c:v>
                </c:pt>
                <c:pt idx="12">
                  <c:v>4.0800000000000003E-2</c:v>
                </c:pt>
                <c:pt idx="13">
                  <c:v>4.0899999999999999E-2</c:v>
                </c:pt>
                <c:pt idx="14">
                  <c:v>4.07E-2</c:v>
                </c:pt>
                <c:pt idx="15">
                  <c:v>4.0899999999999999E-2</c:v>
                </c:pt>
                <c:pt idx="16">
                  <c:v>4.0500000000000001E-2</c:v>
                </c:pt>
                <c:pt idx="17">
                  <c:v>4.1200000000000001E-2</c:v>
                </c:pt>
                <c:pt idx="18">
                  <c:v>4.1700000000000001E-2</c:v>
                </c:pt>
                <c:pt idx="19">
                  <c:v>4.2500000000000003E-2</c:v>
                </c:pt>
                <c:pt idx="20">
                  <c:v>4.2700000000000002E-2</c:v>
                </c:pt>
                <c:pt idx="21">
                  <c:v>3.7199999999999997E-2</c:v>
                </c:pt>
                <c:pt idx="22">
                  <c:v>3.6700000000000003E-2</c:v>
                </c:pt>
                <c:pt idx="23">
                  <c:v>3.6900000000000002E-2</c:v>
                </c:pt>
                <c:pt idx="24">
                  <c:v>3.6799999999999999E-2</c:v>
                </c:pt>
                <c:pt idx="25">
                  <c:v>3.5900000000000001E-2</c:v>
                </c:pt>
                <c:pt idx="26">
                  <c:v>3.61E-2</c:v>
                </c:pt>
                <c:pt idx="27">
                  <c:v>3.56E-2</c:v>
                </c:pt>
                <c:pt idx="28">
                  <c:v>3.56E-2</c:v>
                </c:pt>
                <c:pt idx="29">
                  <c:v>3.5000000000000003E-2</c:v>
                </c:pt>
                <c:pt idx="30">
                  <c:v>3.6499999999999998E-2</c:v>
                </c:pt>
                <c:pt idx="31">
                  <c:v>3.5900000000000001E-2</c:v>
                </c:pt>
                <c:pt idx="32">
                  <c:v>3.49E-2</c:v>
                </c:pt>
                <c:pt idx="33">
                  <c:v>3.85E-2</c:v>
                </c:pt>
                <c:pt idx="34">
                  <c:v>3.85E-2</c:v>
                </c:pt>
                <c:pt idx="35">
                  <c:v>3.8199999999999998E-2</c:v>
                </c:pt>
                <c:pt idx="36">
                  <c:v>3.8199999999999998E-2</c:v>
                </c:pt>
                <c:pt idx="37">
                  <c:v>3.8300000000000001E-2</c:v>
                </c:pt>
                <c:pt idx="38">
                  <c:v>3.7400000000000003E-2</c:v>
                </c:pt>
                <c:pt idx="39">
                  <c:v>3.73E-2</c:v>
                </c:pt>
                <c:pt idx="40">
                  <c:v>3.73E-2</c:v>
                </c:pt>
                <c:pt idx="41">
                  <c:v>3.7600000000000001E-2</c:v>
                </c:pt>
                <c:pt idx="42">
                  <c:v>3.7900000000000003E-2</c:v>
                </c:pt>
                <c:pt idx="43">
                  <c:v>3.8300000000000001E-2</c:v>
                </c:pt>
                <c:pt idx="44">
                  <c:v>3.6499999999999998E-2</c:v>
                </c:pt>
                <c:pt idx="45">
                  <c:v>3.7400000000000003E-2</c:v>
                </c:pt>
                <c:pt idx="46">
                  <c:v>3.6799999999999999E-2</c:v>
                </c:pt>
                <c:pt idx="47">
                  <c:v>3.7100000000000001E-2</c:v>
                </c:pt>
                <c:pt idx="48">
                  <c:v>3.7699999999999997E-2</c:v>
                </c:pt>
                <c:pt idx="49">
                  <c:v>3.3500000000000002E-2</c:v>
                </c:pt>
                <c:pt idx="50">
                  <c:v>3.3399999999999999E-2</c:v>
                </c:pt>
                <c:pt idx="51">
                  <c:v>3.5000000000000003E-2</c:v>
                </c:pt>
                <c:pt idx="52">
                  <c:v>3.5499999999999997E-2</c:v>
                </c:pt>
                <c:pt idx="53">
                  <c:v>3.5499999999999997E-2</c:v>
                </c:pt>
                <c:pt idx="54">
                  <c:v>3.5499999999999997E-2</c:v>
                </c:pt>
                <c:pt idx="55">
                  <c:v>3.5499999999999997E-2</c:v>
                </c:pt>
                <c:pt idx="56">
                  <c:v>3.4799999999999998E-2</c:v>
                </c:pt>
                <c:pt idx="57">
                  <c:v>3.49E-2</c:v>
                </c:pt>
                <c:pt idx="58">
                  <c:v>3.5000000000000003E-2</c:v>
                </c:pt>
                <c:pt idx="59">
                  <c:v>3.6799999999999999E-2</c:v>
                </c:pt>
                <c:pt idx="60">
                  <c:v>3.56E-2</c:v>
                </c:pt>
                <c:pt idx="61">
                  <c:v>3.6799999999999999E-2</c:v>
                </c:pt>
                <c:pt idx="62">
                  <c:v>3.7199999999999997E-2</c:v>
                </c:pt>
                <c:pt idx="63">
                  <c:v>3.5499999999999997E-2</c:v>
                </c:pt>
                <c:pt idx="64">
                  <c:v>3.5799999999999998E-2</c:v>
                </c:pt>
                <c:pt idx="65">
                  <c:v>3.5700000000000003E-2</c:v>
                </c:pt>
                <c:pt idx="66">
                  <c:v>3.7400000000000003E-2</c:v>
                </c:pt>
                <c:pt idx="67">
                  <c:v>3.9E-2</c:v>
                </c:pt>
                <c:pt idx="68">
                  <c:v>3.2899999999999999E-2</c:v>
                </c:pt>
                <c:pt idx="69">
                  <c:v>3.27E-2</c:v>
                </c:pt>
                <c:pt idx="70">
                  <c:v>3.2599999999999997E-2</c:v>
                </c:pt>
                <c:pt idx="71">
                  <c:v>3.1099999999999999E-2</c:v>
                </c:pt>
                <c:pt idx="72">
                  <c:v>3.1600000000000003E-2</c:v>
                </c:pt>
                <c:pt idx="73">
                  <c:v>3.2500000000000001E-2</c:v>
                </c:pt>
                <c:pt idx="74">
                  <c:v>3.2500000000000001E-2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1D-4C0C-BEBE-2DC4F0C4E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5554415"/>
        <c:axId val="505557295"/>
      </c:lineChart>
      <c:dateAx>
        <c:axId val="50555441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557295"/>
        <c:crosses val="autoZero"/>
        <c:auto val="1"/>
        <c:lblOffset val="100"/>
        <c:baseTimeUnit val="days"/>
      </c:dateAx>
      <c:valAx>
        <c:axId val="50555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55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0</xdr:row>
      <xdr:rowOff>0</xdr:rowOff>
    </xdr:from>
    <xdr:to>
      <xdr:col>20</xdr:col>
      <xdr:colOff>473075</xdr:colOff>
      <xdr:row>27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0EB7C5-D361-5C2A-01C9-66DE4B0FB7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369542</xdr:colOff>
      <xdr:row>87</xdr:row>
      <xdr:rowOff>99391</xdr:rowOff>
    </xdr:from>
    <xdr:to>
      <xdr:col>16</xdr:col>
      <xdr:colOff>665339</xdr:colOff>
      <xdr:row>136</xdr:row>
      <xdr:rowOff>104119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5DE48EF-85C5-111B-2659-E5AA69479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42" y="15952304"/>
          <a:ext cx="18186232" cy="8939730"/>
        </a:xfrm>
        <a:prstGeom prst="rect">
          <a:avLst/>
        </a:prstGeom>
      </xdr:spPr>
    </xdr:pic>
    <xdr:clientData/>
  </xdr:twoCellAnchor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484309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77"/>
  <sheetViews>
    <sheetView zoomScaleNormal="100" workbookViewId="0">
      <selection activeCell="X12" sqref="X12"/>
    </sheetView>
  </sheetViews>
  <sheetFormatPr defaultRowHeight="14.5" x14ac:dyDescent="0.35"/>
  <cols>
    <col min="1" max="2" width="10.6328125" style="81" customWidth="1"/>
    <col min="3" max="6" width="10.6328125" style="24" customWidth="1"/>
  </cols>
  <sheetData>
    <row r="1" spans="1:6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</row>
    <row r="2" spans="1:6" x14ac:dyDescent="0.35">
      <c r="A2" s="82">
        <v>46054.125</v>
      </c>
      <c r="B2" s="83">
        <v>4.1399999999999999E-2</v>
      </c>
      <c r="C2" s="23">
        <v>3.7499999999999999E-2</v>
      </c>
      <c r="D2" s="23">
        <v>4.99E-2</v>
      </c>
      <c r="E2" s="23">
        <v>4.6899999999999997E-2</v>
      </c>
      <c r="F2" s="23">
        <v>5.0500000000000003E-2</v>
      </c>
    </row>
    <row r="3" spans="1:6" x14ac:dyDescent="0.35">
      <c r="A3" s="82">
        <v>46055.125</v>
      </c>
      <c r="B3" s="83">
        <v>4.2599999999999999E-2</v>
      </c>
      <c r="C3" s="23">
        <v>3.7499999999999999E-2</v>
      </c>
      <c r="D3" s="23">
        <v>4.7300000000000002E-2</v>
      </c>
      <c r="E3" s="23">
        <v>4.4900000000000002E-2</v>
      </c>
      <c r="F3" s="23">
        <v>5.0799999999999998E-2</v>
      </c>
    </row>
    <row r="4" spans="1:6" x14ac:dyDescent="0.35">
      <c r="A4" s="82">
        <v>46056.125</v>
      </c>
      <c r="B4" s="83">
        <v>4.4400000000000002E-2</v>
      </c>
      <c r="C4" s="23">
        <v>3.7499999999999999E-2</v>
      </c>
      <c r="D4" s="23">
        <v>4.5499999999999999E-2</v>
      </c>
      <c r="E4" s="23">
        <v>4.3200000000000002E-2</v>
      </c>
      <c r="F4" s="23">
        <v>4.9799999999999997E-2</v>
      </c>
    </row>
    <row r="5" spans="1:6" x14ac:dyDescent="0.35">
      <c r="A5" s="82">
        <v>46057.125</v>
      </c>
      <c r="B5" s="83">
        <v>3.7999999999999999E-2</v>
      </c>
      <c r="C5" s="23">
        <v>3.7499999999999999E-2</v>
      </c>
      <c r="D5" s="23">
        <v>4.2299999999999997E-2</v>
      </c>
      <c r="E5" s="23">
        <v>4.0099999999999997E-2</v>
      </c>
      <c r="F5" s="23">
        <v>4.7899999999999998E-2</v>
      </c>
    </row>
    <row r="6" spans="1:6" x14ac:dyDescent="0.35">
      <c r="A6" s="82">
        <v>46058.125</v>
      </c>
      <c r="B6" s="83">
        <v>3.85E-2</v>
      </c>
      <c r="C6" s="23">
        <v>3.4599999999999999E-2</v>
      </c>
      <c r="D6" s="23">
        <v>4.2099999999999999E-2</v>
      </c>
      <c r="E6" s="23">
        <v>0.04</v>
      </c>
      <c r="F6" s="23">
        <v>4.7500000000000001E-2</v>
      </c>
    </row>
    <row r="7" spans="1:6" x14ac:dyDescent="0.35">
      <c r="A7" s="82">
        <v>46059.125</v>
      </c>
      <c r="B7" s="83">
        <v>3.8399999999999997E-2</v>
      </c>
      <c r="C7" s="23">
        <v>3.4599999999999999E-2</v>
      </c>
      <c r="D7" s="23">
        <v>4.2700000000000002E-2</v>
      </c>
      <c r="E7" s="23">
        <v>4.0500000000000001E-2</v>
      </c>
      <c r="F7" s="23">
        <v>4.24E-2</v>
      </c>
    </row>
    <row r="8" spans="1:6" x14ac:dyDescent="0.35">
      <c r="A8" s="82">
        <v>46060.125</v>
      </c>
      <c r="B8" s="83">
        <v>3.7600000000000001E-2</v>
      </c>
      <c r="C8" s="23">
        <v>3.4599999999999999E-2</v>
      </c>
      <c r="D8" s="23">
        <v>4.1700000000000001E-2</v>
      </c>
      <c r="E8" s="23">
        <v>3.9600000000000003E-2</v>
      </c>
      <c r="F8" s="23">
        <v>4.5699999999999998E-2</v>
      </c>
    </row>
    <row r="9" spans="1:6" x14ac:dyDescent="0.35">
      <c r="A9" s="82">
        <v>46061.125</v>
      </c>
      <c r="B9" s="83">
        <v>3.7600000000000001E-2</v>
      </c>
      <c r="C9" s="23">
        <v>3.4599999999999999E-2</v>
      </c>
      <c r="D9" s="23">
        <v>4.1700000000000001E-2</v>
      </c>
      <c r="E9" s="23">
        <v>3.9600000000000003E-2</v>
      </c>
      <c r="F9" s="23">
        <v>4.4999999999999998E-2</v>
      </c>
    </row>
    <row r="10" spans="1:6" x14ac:dyDescent="0.35">
      <c r="A10" s="82">
        <v>46062.125</v>
      </c>
      <c r="B10" s="83">
        <v>3.5499999999999997E-2</v>
      </c>
      <c r="C10" s="23">
        <v>3.4599999999999999E-2</v>
      </c>
      <c r="D10" s="23">
        <v>3.8800000000000001E-2</v>
      </c>
      <c r="E10" s="23">
        <v>3.6999999999999998E-2</v>
      </c>
      <c r="F10" s="23">
        <v>4.4200000000000003E-2</v>
      </c>
    </row>
    <row r="11" spans="1:6" x14ac:dyDescent="0.35">
      <c r="A11" s="82">
        <v>46063.125</v>
      </c>
      <c r="B11" s="83">
        <v>3.5499999999999997E-2</v>
      </c>
      <c r="C11" s="23">
        <v>3.4599999999999999E-2</v>
      </c>
      <c r="D11" s="23">
        <v>3.8800000000000001E-2</v>
      </c>
      <c r="E11" s="23">
        <v>3.6700000000000003E-2</v>
      </c>
      <c r="F11" s="23">
        <v>4.0300000000000002E-2</v>
      </c>
    </row>
    <row r="12" spans="1:6" x14ac:dyDescent="0.35">
      <c r="A12" s="82">
        <v>46064.125</v>
      </c>
      <c r="B12" s="83">
        <v>3.3300000000000003E-2</v>
      </c>
      <c r="C12" s="23">
        <v>3.4599999999999999E-2</v>
      </c>
      <c r="D12" s="23">
        <v>3.6900000000000002E-2</v>
      </c>
      <c r="E12" s="23">
        <v>3.5200000000000002E-2</v>
      </c>
      <c r="F12" s="23">
        <v>4.0899999999999999E-2</v>
      </c>
    </row>
    <row r="13" spans="1:6" x14ac:dyDescent="0.35">
      <c r="A13" s="82">
        <v>46065.125</v>
      </c>
      <c r="B13" s="83">
        <v>3.49E-2</v>
      </c>
      <c r="C13" s="23">
        <v>3.4599999999999999E-2</v>
      </c>
      <c r="D13" s="23">
        <v>3.8399999999999997E-2</v>
      </c>
      <c r="E13" s="23">
        <v>3.6499999999999998E-2</v>
      </c>
      <c r="F13" s="23">
        <v>4.07E-2</v>
      </c>
    </row>
    <row r="14" spans="1:6" x14ac:dyDescent="0.35">
      <c r="A14" s="82">
        <v>46066.125</v>
      </c>
      <c r="B14" s="83">
        <v>3.44E-2</v>
      </c>
      <c r="C14" s="23">
        <v>2.9600000000000001E-2</v>
      </c>
      <c r="D14" s="23">
        <v>3.8300000000000001E-2</v>
      </c>
      <c r="E14" s="23">
        <v>3.6400000000000002E-2</v>
      </c>
      <c r="F14" s="23">
        <v>4.0800000000000003E-2</v>
      </c>
    </row>
    <row r="15" spans="1:6" x14ac:dyDescent="0.35">
      <c r="A15" s="82">
        <v>46067.125</v>
      </c>
      <c r="B15" s="83">
        <v>3.49E-2</v>
      </c>
      <c r="C15" s="23">
        <v>2.9600000000000001E-2</v>
      </c>
      <c r="D15" s="23">
        <v>3.8800000000000001E-2</v>
      </c>
      <c r="E15" s="23">
        <v>3.6700000000000003E-2</v>
      </c>
      <c r="F15" s="23">
        <v>4.0899999999999999E-2</v>
      </c>
    </row>
    <row r="16" spans="1:6" x14ac:dyDescent="0.35">
      <c r="A16" s="82">
        <v>46068.125</v>
      </c>
      <c r="B16" s="83">
        <v>3.4799999999999998E-2</v>
      </c>
      <c r="C16" s="23">
        <v>2.9600000000000001E-2</v>
      </c>
      <c r="D16" s="23">
        <v>3.8699999999999998E-2</v>
      </c>
      <c r="E16" s="23">
        <v>3.6600000000000001E-2</v>
      </c>
      <c r="F16" s="23">
        <v>4.07E-2</v>
      </c>
    </row>
    <row r="17" spans="1:8" x14ac:dyDescent="0.35">
      <c r="A17" s="82">
        <v>46069.125</v>
      </c>
      <c r="B17" s="83">
        <v>3.5700000000000003E-2</v>
      </c>
      <c r="C17" s="23">
        <v>2.9600000000000001E-2</v>
      </c>
      <c r="D17" s="23">
        <v>3.9100000000000003E-2</v>
      </c>
      <c r="E17" s="23">
        <v>3.7199999999999997E-2</v>
      </c>
      <c r="F17" s="23">
        <v>4.0899999999999999E-2</v>
      </c>
    </row>
    <row r="18" spans="1:8" x14ac:dyDescent="0.35">
      <c r="A18" s="82">
        <v>46070.125</v>
      </c>
      <c r="B18" s="83">
        <v>3.5000000000000003E-2</v>
      </c>
      <c r="C18" s="23">
        <v>2.9600000000000001E-2</v>
      </c>
      <c r="D18" s="23">
        <v>3.8899999999999997E-2</v>
      </c>
      <c r="E18" s="23">
        <v>3.7100000000000001E-2</v>
      </c>
      <c r="F18" s="23">
        <v>4.0500000000000001E-2</v>
      </c>
    </row>
    <row r="19" spans="1:8" x14ac:dyDescent="0.35">
      <c r="A19" s="82">
        <v>46071.125</v>
      </c>
      <c r="B19" s="83">
        <v>3.44E-2</v>
      </c>
      <c r="C19" s="23">
        <v>2.9600000000000001E-2</v>
      </c>
      <c r="D19" s="23">
        <v>3.8199999999999998E-2</v>
      </c>
      <c r="E19" s="23">
        <v>3.6299999999999999E-2</v>
      </c>
      <c r="F19" s="23">
        <v>4.1200000000000001E-2</v>
      </c>
    </row>
    <row r="20" spans="1:8" x14ac:dyDescent="0.35">
      <c r="A20" s="82">
        <v>46072.125</v>
      </c>
      <c r="B20" s="83">
        <v>3.4200000000000001E-2</v>
      </c>
      <c r="C20" s="23">
        <v>2.9600000000000001E-2</v>
      </c>
      <c r="D20" s="23">
        <v>3.7999999999999999E-2</v>
      </c>
      <c r="E20" s="23">
        <v>3.5999999999999997E-2</v>
      </c>
      <c r="F20" s="23">
        <v>4.1700000000000001E-2</v>
      </c>
    </row>
    <row r="21" spans="1:8" x14ac:dyDescent="0.35">
      <c r="A21" s="82">
        <v>46073.125</v>
      </c>
      <c r="B21" s="83">
        <v>3.3799999999999997E-2</v>
      </c>
      <c r="C21" s="23">
        <v>2.9600000000000001E-2</v>
      </c>
      <c r="D21" s="23">
        <v>3.7499999999999999E-2</v>
      </c>
      <c r="E21" s="23">
        <v>3.5700000000000003E-2</v>
      </c>
      <c r="F21" s="23">
        <v>4.2500000000000003E-2</v>
      </c>
    </row>
    <row r="22" spans="1:8" x14ac:dyDescent="0.35">
      <c r="A22" s="82">
        <v>46074.125</v>
      </c>
      <c r="B22" s="83">
        <v>3.3599999999999998E-2</v>
      </c>
      <c r="C22" s="23">
        <v>2.9600000000000001E-2</v>
      </c>
      <c r="D22" s="23">
        <v>3.6900000000000002E-2</v>
      </c>
      <c r="E22" s="23">
        <v>3.5099999999999999E-2</v>
      </c>
      <c r="F22" s="23">
        <v>4.2700000000000002E-2</v>
      </c>
    </row>
    <row r="23" spans="1:8" x14ac:dyDescent="0.35">
      <c r="A23" s="82">
        <v>46075.125</v>
      </c>
      <c r="B23" s="83">
        <v>3.1899999999999998E-2</v>
      </c>
      <c r="C23" s="23">
        <v>2.9600000000000001E-2</v>
      </c>
      <c r="D23" s="23">
        <v>3.5400000000000001E-2</v>
      </c>
      <c r="E23" s="23">
        <v>3.3700000000000001E-2</v>
      </c>
      <c r="F23" s="23">
        <v>3.7199999999999997E-2</v>
      </c>
    </row>
    <row r="24" spans="1:8" x14ac:dyDescent="0.35">
      <c r="A24" s="82">
        <v>46076.125</v>
      </c>
      <c r="B24" s="83">
        <v>3.1199999999999999E-2</v>
      </c>
      <c r="C24" s="23">
        <v>2.9600000000000001E-2</v>
      </c>
      <c r="D24" s="23">
        <v>3.4200000000000001E-2</v>
      </c>
      <c r="E24" s="23">
        <v>3.2399999999999998E-2</v>
      </c>
      <c r="F24" s="23">
        <v>3.6700000000000003E-2</v>
      </c>
    </row>
    <row r="25" spans="1:8" x14ac:dyDescent="0.35">
      <c r="A25" s="82">
        <v>46077.125</v>
      </c>
      <c r="B25" s="83">
        <v>3.1600000000000003E-2</v>
      </c>
      <c r="C25" s="23">
        <v>2.9600000000000001E-2</v>
      </c>
      <c r="D25" s="23">
        <v>3.5099999999999999E-2</v>
      </c>
      <c r="E25" s="23">
        <v>3.3399999999999999E-2</v>
      </c>
      <c r="F25" s="23">
        <v>3.6900000000000002E-2</v>
      </c>
    </row>
    <row r="26" spans="1:8" x14ac:dyDescent="0.35">
      <c r="A26" s="82">
        <v>46078.125</v>
      </c>
      <c r="B26" s="83">
        <v>3.0599999999999999E-2</v>
      </c>
      <c r="C26" s="23">
        <v>2.9600000000000001E-2</v>
      </c>
      <c r="D26" s="23">
        <v>3.4000000000000002E-2</v>
      </c>
      <c r="E26" s="23">
        <v>3.2300000000000002E-2</v>
      </c>
      <c r="F26" s="23">
        <v>3.6799999999999999E-2</v>
      </c>
    </row>
    <row r="27" spans="1:8" x14ac:dyDescent="0.35">
      <c r="A27" s="82">
        <v>46079.125</v>
      </c>
      <c r="B27" s="83">
        <v>3.1099999999999999E-2</v>
      </c>
      <c r="C27" s="23">
        <v>2.47E-2</v>
      </c>
      <c r="D27" s="23">
        <v>3.4599999999999999E-2</v>
      </c>
      <c r="E27" s="23">
        <v>3.2800000000000003E-2</v>
      </c>
      <c r="F27" s="23">
        <v>3.5900000000000001E-2</v>
      </c>
    </row>
    <row r="28" spans="1:8" x14ac:dyDescent="0.35">
      <c r="A28" s="82">
        <v>46080.125</v>
      </c>
      <c r="B28" s="83">
        <v>3.2000000000000001E-2</v>
      </c>
      <c r="C28" s="23">
        <v>2.47E-2</v>
      </c>
      <c r="D28" s="23">
        <v>3.56E-2</v>
      </c>
      <c r="E28" s="23">
        <v>3.3799999999999997E-2</v>
      </c>
      <c r="F28" s="23">
        <v>3.61E-2</v>
      </c>
    </row>
    <row r="29" spans="1:8" x14ac:dyDescent="0.35">
      <c r="A29" s="82">
        <v>46081.125</v>
      </c>
      <c r="B29" s="83">
        <v>3.1399999999999997E-2</v>
      </c>
      <c r="C29" s="23">
        <v>2.47E-2</v>
      </c>
      <c r="D29" s="23">
        <v>3.49E-2</v>
      </c>
      <c r="E29" s="23">
        <v>3.32E-2</v>
      </c>
      <c r="F29" s="23">
        <v>3.56E-2</v>
      </c>
    </row>
    <row r="30" spans="1:8" x14ac:dyDescent="0.35">
      <c r="A30" s="82">
        <v>46082.125</v>
      </c>
      <c r="B30" s="83">
        <v>3.1399999999999997E-2</v>
      </c>
      <c r="C30" s="23">
        <v>2.47E-2</v>
      </c>
      <c r="D30" s="23">
        <v>3.49E-2</v>
      </c>
      <c r="E30" s="23">
        <v>3.32E-2</v>
      </c>
      <c r="F30" s="23">
        <v>3.56E-2</v>
      </c>
    </row>
    <row r="31" spans="1:8" x14ac:dyDescent="0.35">
      <c r="A31" s="82">
        <v>46083.125</v>
      </c>
      <c r="B31" s="83">
        <v>3.1E-2</v>
      </c>
      <c r="C31" s="23">
        <v>2.47E-2</v>
      </c>
      <c r="D31" s="23">
        <v>3.44E-2</v>
      </c>
      <c r="E31" s="23">
        <v>3.27E-2</v>
      </c>
      <c r="F31" s="23">
        <v>3.5000000000000003E-2</v>
      </c>
    </row>
    <row r="32" spans="1:8" x14ac:dyDescent="0.35">
      <c r="A32" s="82">
        <v>46084.125</v>
      </c>
      <c r="B32" s="83">
        <v>3.2000000000000001E-2</v>
      </c>
      <c r="C32" s="23">
        <v>2.47E-2</v>
      </c>
      <c r="D32" s="23">
        <v>3.49E-2</v>
      </c>
      <c r="E32" s="23">
        <v>3.2800000000000003E-2</v>
      </c>
      <c r="F32" s="23">
        <v>3.6499999999999998E-2</v>
      </c>
      <c r="H32" s="47"/>
    </row>
    <row r="33" spans="1:6" x14ac:dyDescent="0.35">
      <c r="A33" s="82">
        <v>46085.125</v>
      </c>
      <c r="B33" s="83">
        <v>3.1600000000000003E-2</v>
      </c>
      <c r="C33" s="23">
        <v>2.47E-2</v>
      </c>
      <c r="D33" s="23">
        <v>3.5099999999999999E-2</v>
      </c>
      <c r="E33" s="23">
        <v>3.3000000000000002E-2</v>
      </c>
      <c r="F33" s="23">
        <v>3.5900000000000001E-2</v>
      </c>
    </row>
    <row r="34" spans="1:6" x14ac:dyDescent="0.35">
      <c r="A34" s="82">
        <v>46086.125</v>
      </c>
      <c r="B34" s="83">
        <v>3.1600000000000003E-2</v>
      </c>
      <c r="C34" s="23">
        <v>2.47E-2</v>
      </c>
      <c r="D34" s="23">
        <v>3.5000000000000003E-2</v>
      </c>
      <c r="E34" s="23">
        <v>3.2899999999999999E-2</v>
      </c>
      <c r="F34" s="23">
        <v>3.49E-2</v>
      </c>
    </row>
    <row r="35" spans="1:6" x14ac:dyDescent="0.35">
      <c r="A35" s="82">
        <v>46087.125</v>
      </c>
      <c r="B35" s="83">
        <v>3.2099999999999997E-2</v>
      </c>
      <c r="C35" s="23">
        <v>2.47E-2</v>
      </c>
      <c r="D35" s="23">
        <v>3.5200000000000002E-2</v>
      </c>
      <c r="E35" s="23">
        <v>3.3099999999999997E-2</v>
      </c>
      <c r="F35" s="23">
        <v>3.85E-2</v>
      </c>
    </row>
    <row r="36" spans="1:6" x14ac:dyDescent="0.35">
      <c r="A36" s="82">
        <v>46088.125</v>
      </c>
      <c r="B36" s="83">
        <v>3.1300000000000001E-2</v>
      </c>
      <c r="C36" s="23">
        <v>2.47E-2</v>
      </c>
      <c r="D36" s="23">
        <v>3.4700000000000002E-2</v>
      </c>
      <c r="E36" s="23">
        <v>3.2899999999999999E-2</v>
      </c>
      <c r="F36" s="23">
        <v>3.85E-2</v>
      </c>
    </row>
    <row r="37" spans="1:6" x14ac:dyDescent="0.35">
      <c r="A37" s="82">
        <v>46089.125</v>
      </c>
      <c r="B37" s="83">
        <v>3.04E-2</v>
      </c>
      <c r="C37" s="23">
        <v>2.47E-2</v>
      </c>
      <c r="D37" s="23">
        <v>3.3399999999999999E-2</v>
      </c>
      <c r="E37" s="23">
        <v>3.1800000000000002E-2</v>
      </c>
      <c r="F37" s="23">
        <v>3.8199999999999998E-2</v>
      </c>
    </row>
    <row r="38" spans="1:6" x14ac:dyDescent="0.35">
      <c r="A38" s="82">
        <v>46090.125</v>
      </c>
      <c r="B38" s="83">
        <v>3.0499999999999999E-2</v>
      </c>
      <c r="C38" s="23">
        <v>2.47E-2</v>
      </c>
      <c r="D38" s="23">
        <v>3.3399999999999999E-2</v>
      </c>
      <c r="E38" s="23">
        <v>3.1800000000000002E-2</v>
      </c>
      <c r="F38" s="23">
        <v>3.8199999999999998E-2</v>
      </c>
    </row>
    <row r="39" spans="1:6" x14ac:dyDescent="0.35">
      <c r="A39" s="82">
        <v>46091.125</v>
      </c>
      <c r="B39" s="83">
        <v>3.0300000000000001E-2</v>
      </c>
      <c r="C39" s="23">
        <v>2.47E-2</v>
      </c>
      <c r="D39" s="23">
        <v>3.32E-2</v>
      </c>
      <c r="E39" s="23">
        <v>3.1600000000000003E-2</v>
      </c>
      <c r="F39" s="23">
        <v>3.8300000000000001E-2</v>
      </c>
    </row>
    <row r="40" spans="1:6" x14ac:dyDescent="0.35">
      <c r="A40" s="82">
        <v>46092.125</v>
      </c>
      <c r="B40" s="83">
        <v>3.0800000000000001E-2</v>
      </c>
      <c r="C40" s="23">
        <v>2.47E-2</v>
      </c>
      <c r="D40" s="23">
        <v>3.4200000000000001E-2</v>
      </c>
      <c r="E40" s="23">
        <v>3.2399999999999998E-2</v>
      </c>
      <c r="F40" s="23">
        <v>3.7400000000000003E-2</v>
      </c>
    </row>
    <row r="41" spans="1:6" x14ac:dyDescent="0.35">
      <c r="A41" s="82">
        <v>46093.125</v>
      </c>
      <c r="B41" s="83">
        <v>3.09E-2</v>
      </c>
      <c r="C41" s="23">
        <v>2.47E-2</v>
      </c>
      <c r="D41" s="23">
        <v>3.44E-2</v>
      </c>
      <c r="E41" s="23">
        <v>3.2599999999999997E-2</v>
      </c>
      <c r="F41" s="23">
        <v>3.73E-2</v>
      </c>
    </row>
    <row r="42" spans="1:6" x14ac:dyDescent="0.35">
      <c r="A42" s="82">
        <v>46094.125</v>
      </c>
      <c r="B42" s="83">
        <v>3.0800000000000001E-2</v>
      </c>
      <c r="C42" s="23">
        <v>2.47E-2</v>
      </c>
      <c r="D42" s="23">
        <v>3.4299999999999997E-2</v>
      </c>
      <c r="E42" s="23">
        <v>3.2500000000000001E-2</v>
      </c>
      <c r="F42" s="23">
        <v>3.73E-2</v>
      </c>
    </row>
    <row r="43" spans="1:6" x14ac:dyDescent="0.35">
      <c r="A43" s="82">
        <v>46095.125</v>
      </c>
      <c r="B43" s="83">
        <v>3.1099999999999999E-2</v>
      </c>
      <c r="C43" s="23">
        <v>2.47E-2</v>
      </c>
      <c r="D43" s="23">
        <v>3.4500000000000003E-2</v>
      </c>
      <c r="E43" s="23">
        <v>3.27E-2</v>
      </c>
      <c r="F43" s="23">
        <v>3.7600000000000001E-2</v>
      </c>
    </row>
    <row r="44" spans="1:6" x14ac:dyDescent="0.35">
      <c r="A44" s="82">
        <v>46096.125</v>
      </c>
      <c r="B44" s="83">
        <v>3.0200000000000001E-2</v>
      </c>
      <c r="C44" s="23">
        <v>2.47E-2</v>
      </c>
      <c r="D44" s="23">
        <v>3.3599999999999998E-2</v>
      </c>
      <c r="E44" s="23">
        <v>3.1899999999999998E-2</v>
      </c>
      <c r="F44" s="23">
        <v>3.7900000000000003E-2</v>
      </c>
    </row>
    <row r="45" spans="1:6" x14ac:dyDescent="0.35">
      <c r="A45" s="82">
        <v>46097.125</v>
      </c>
      <c r="B45" s="83">
        <v>3.0200000000000001E-2</v>
      </c>
      <c r="C45" s="23">
        <v>2.47E-2</v>
      </c>
      <c r="D45" s="23">
        <v>3.32E-2</v>
      </c>
      <c r="E45" s="23">
        <v>3.1600000000000003E-2</v>
      </c>
      <c r="F45" s="23">
        <v>3.8300000000000001E-2</v>
      </c>
    </row>
    <row r="46" spans="1:6" x14ac:dyDescent="0.35">
      <c r="A46" s="82">
        <v>46098.125</v>
      </c>
      <c r="B46" s="83">
        <v>3.4700000000000002E-2</v>
      </c>
      <c r="C46" s="23">
        <v>2.47E-2</v>
      </c>
      <c r="D46" s="23">
        <v>3.7999999999999999E-2</v>
      </c>
      <c r="E46" s="23">
        <v>3.5999999999999997E-2</v>
      </c>
      <c r="F46" s="23">
        <v>3.6499999999999998E-2</v>
      </c>
    </row>
    <row r="47" spans="1:6" x14ac:dyDescent="0.35">
      <c r="A47" s="82">
        <v>46099.125</v>
      </c>
      <c r="B47" s="83">
        <v>3.27E-2</v>
      </c>
      <c r="C47" s="23">
        <v>2.47E-2</v>
      </c>
      <c r="D47" s="23">
        <v>3.5499999999999997E-2</v>
      </c>
      <c r="E47" s="23">
        <v>3.3700000000000001E-2</v>
      </c>
      <c r="F47" s="23">
        <v>3.7400000000000003E-2</v>
      </c>
    </row>
    <row r="48" spans="1:6" x14ac:dyDescent="0.35">
      <c r="A48" s="82">
        <v>46100.125</v>
      </c>
      <c r="B48" s="83">
        <v>3.15E-2</v>
      </c>
      <c r="C48" s="23">
        <v>2.47E-2</v>
      </c>
      <c r="D48" s="23">
        <v>3.49E-2</v>
      </c>
      <c r="E48" s="23">
        <v>3.32E-2</v>
      </c>
      <c r="F48" s="23">
        <v>3.6799999999999999E-2</v>
      </c>
    </row>
    <row r="49" spans="1:6" x14ac:dyDescent="0.35">
      <c r="A49" s="82">
        <v>46101.125</v>
      </c>
      <c r="B49" s="83">
        <v>3.0099999999999998E-2</v>
      </c>
      <c r="C49" s="23">
        <v>2.47E-2</v>
      </c>
      <c r="D49" s="23">
        <v>3.3500000000000002E-2</v>
      </c>
      <c r="E49" s="23">
        <v>3.1800000000000002E-2</v>
      </c>
      <c r="F49" s="23">
        <v>3.7100000000000001E-2</v>
      </c>
    </row>
    <row r="50" spans="1:6" x14ac:dyDescent="0.35">
      <c r="A50" s="82">
        <v>46102.125</v>
      </c>
      <c r="B50" s="83">
        <v>2.9600000000000001E-2</v>
      </c>
      <c r="C50" s="23">
        <v>2.47E-2</v>
      </c>
      <c r="D50" s="23">
        <v>3.2899999999999999E-2</v>
      </c>
      <c r="E50" s="23">
        <v>3.1099999999999999E-2</v>
      </c>
      <c r="F50" s="23">
        <v>3.7699999999999997E-2</v>
      </c>
    </row>
    <row r="51" spans="1:6" x14ac:dyDescent="0.35">
      <c r="A51" s="82">
        <v>46103.125</v>
      </c>
      <c r="B51" s="83">
        <v>2.9600000000000001E-2</v>
      </c>
      <c r="C51" s="23">
        <v>2.47E-2</v>
      </c>
      <c r="D51" s="23">
        <v>3.2899999999999999E-2</v>
      </c>
      <c r="E51" s="23">
        <v>3.1099999999999999E-2</v>
      </c>
      <c r="F51" s="23">
        <v>3.3500000000000002E-2</v>
      </c>
    </row>
    <row r="52" spans="1:6" x14ac:dyDescent="0.35">
      <c r="A52" s="82">
        <v>46104.125</v>
      </c>
      <c r="B52" s="83">
        <v>2.9600000000000001E-2</v>
      </c>
      <c r="C52" s="23">
        <v>2.47E-2</v>
      </c>
      <c r="D52" s="23">
        <v>3.2899999999999999E-2</v>
      </c>
      <c r="E52" s="23">
        <v>3.1099999999999999E-2</v>
      </c>
      <c r="F52" s="23">
        <v>3.3399999999999999E-2</v>
      </c>
    </row>
    <row r="53" spans="1:6" x14ac:dyDescent="0.35">
      <c r="A53" s="82">
        <v>46105.125</v>
      </c>
      <c r="B53" s="83">
        <v>2.9600000000000001E-2</v>
      </c>
      <c r="C53" s="23">
        <v>2.47E-2</v>
      </c>
      <c r="D53" s="23">
        <v>3.2899999999999999E-2</v>
      </c>
      <c r="E53" s="23">
        <v>3.1099999999999999E-2</v>
      </c>
      <c r="F53" s="23">
        <v>3.5000000000000003E-2</v>
      </c>
    </row>
    <row r="54" spans="1:6" x14ac:dyDescent="0.35">
      <c r="A54" s="82">
        <v>46106.125</v>
      </c>
      <c r="B54" s="83">
        <v>2.9600000000000001E-2</v>
      </c>
      <c r="C54" s="23">
        <v>2.47E-2</v>
      </c>
      <c r="D54" s="23">
        <v>3.2899999999999999E-2</v>
      </c>
      <c r="E54" s="23">
        <v>3.1099999999999999E-2</v>
      </c>
      <c r="F54" s="23">
        <v>3.5499999999999997E-2</v>
      </c>
    </row>
    <row r="55" spans="1:6" x14ac:dyDescent="0.35">
      <c r="A55" s="82">
        <v>46107.125</v>
      </c>
      <c r="B55" s="83">
        <v>2.9600000000000001E-2</v>
      </c>
      <c r="C55" s="23">
        <v>2.47E-2</v>
      </c>
      <c r="D55" s="23">
        <v>3.3399999999999999E-2</v>
      </c>
      <c r="E55" s="23">
        <v>3.49E-2</v>
      </c>
      <c r="F55" s="23">
        <v>3.5499999999999997E-2</v>
      </c>
    </row>
    <row r="56" spans="1:6" x14ac:dyDescent="0.35">
      <c r="A56" s="82">
        <v>46108.125</v>
      </c>
      <c r="B56" s="83">
        <v>0.03</v>
      </c>
      <c r="C56" s="23">
        <v>2.47E-2</v>
      </c>
      <c r="D56" s="23">
        <v>3.3399999999999999E-2</v>
      </c>
      <c r="E56" s="23">
        <v>3.1699999999999999E-2</v>
      </c>
      <c r="F56" s="23">
        <v>3.5499999999999997E-2</v>
      </c>
    </row>
    <row r="57" spans="1:6" x14ac:dyDescent="0.35">
      <c r="A57" s="82">
        <v>46109.125</v>
      </c>
      <c r="B57" s="83">
        <v>0.03</v>
      </c>
      <c r="C57" s="23">
        <v>2.47E-2</v>
      </c>
      <c r="D57" s="23">
        <v>3.3399999999999999E-2</v>
      </c>
      <c r="E57" s="23">
        <v>3.1699999999999999E-2</v>
      </c>
      <c r="F57" s="23">
        <v>3.5499999999999997E-2</v>
      </c>
    </row>
    <row r="58" spans="1:6" x14ac:dyDescent="0.35">
      <c r="A58" s="82">
        <v>46110.125</v>
      </c>
      <c r="B58" s="83">
        <v>3.0200000000000001E-2</v>
      </c>
      <c r="C58" s="23">
        <v>2.47E-2</v>
      </c>
      <c r="D58" s="23">
        <v>3.3500000000000002E-2</v>
      </c>
      <c r="E58" s="23">
        <v>3.1800000000000002E-2</v>
      </c>
      <c r="F58" s="23">
        <v>3.4799999999999998E-2</v>
      </c>
    </row>
    <row r="59" spans="1:6" x14ac:dyDescent="0.35">
      <c r="A59" s="82">
        <v>46111.125</v>
      </c>
      <c r="B59" s="83">
        <v>2.9499999999999998E-2</v>
      </c>
      <c r="C59" s="23">
        <v>2.47E-2</v>
      </c>
      <c r="D59" s="23">
        <v>3.2800000000000003E-2</v>
      </c>
      <c r="E59" s="23">
        <v>3.1099999999999999E-2</v>
      </c>
      <c r="F59" s="23">
        <v>3.49E-2</v>
      </c>
    </row>
    <row r="60" spans="1:6" x14ac:dyDescent="0.35">
      <c r="A60" s="82">
        <v>46112.125</v>
      </c>
      <c r="B60" s="83">
        <v>3.1199999999999999E-2</v>
      </c>
      <c r="C60" s="23">
        <v>2.47E-2</v>
      </c>
      <c r="D60" s="23">
        <v>3.3799999999999997E-2</v>
      </c>
      <c r="E60" s="23">
        <v>3.2399999999999998E-2</v>
      </c>
      <c r="F60" s="23">
        <v>3.5000000000000003E-2</v>
      </c>
    </row>
    <row r="61" spans="1:6" x14ac:dyDescent="0.35">
      <c r="A61" s="82">
        <v>46113.125</v>
      </c>
      <c r="B61" s="83">
        <v>3.0700000000000002E-2</v>
      </c>
      <c r="C61" s="23">
        <v>2.47E-2</v>
      </c>
      <c r="D61" s="23">
        <v>3.3300000000000003E-2</v>
      </c>
      <c r="E61" s="23">
        <v>3.2099999999999997E-2</v>
      </c>
      <c r="F61" s="23">
        <v>3.6799999999999999E-2</v>
      </c>
    </row>
    <row r="62" spans="1:6" x14ac:dyDescent="0.35">
      <c r="A62" s="82">
        <v>46114.125</v>
      </c>
      <c r="B62" s="83">
        <v>3.1199999999999999E-2</v>
      </c>
      <c r="C62" s="23">
        <v>2.47E-2</v>
      </c>
      <c r="D62" s="23">
        <v>3.44E-2</v>
      </c>
      <c r="E62" s="23">
        <v>3.2899999999999999E-2</v>
      </c>
      <c r="F62" s="23">
        <v>3.56E-2</v>
      </c>
    </row>
    <row r="63" spans="1:6" x14ac:dyDescent="0.35">
      <c r="A63" s="82">
        <v>46115.125</v>
      </c>
      <c r="B63" s="83">
        <v>3.2099999999999997E-2</v>
      </c>
      <c r="C63" s="23">
        <v>2.47E-2</v>
      </c>
      <c r="D63" s="23">
        <v>3.49E-2</v>
      </c>
      <c r="E63" s="23">
        <v>3.3599999999999998E-2</v>
      </c>
      <c r="F63" s="23">
        <v>3.6799999999999999E-2</v>
      </c>
    </row>
    <row r="64" spans="1:6" x14ac:dyDescent="0.35">
      <c r="A64" s="82">
        <v>46116.125</v>
      </c>
      <c r="B64" s="83">
        <v>3.09E-2</v>
      </c>
      <c r="C64" s="23">
        <v>2.47E-2</v>
      </c>
      <c r="D64" s="23">
        <v>3.4000000000000002E-2</v>
      </c>
      <c r="E64" s="23">
        <v>3.2599999999999997E-2</v>
      </c>
      <c r="F64" s="23">
        <v>3.7199999999999997E-2</v>
      </c>
    </row>
    <row r="65" spans="1:6" x14ac:dyDescent="0.35">
      <c r="A65" s="82">
        <v>46117.125</v>
      </c>
      <c r="B65" s="83">
        <v>3.0599999999999999E-2</v>
      </c>
      <c r="C65" s="23">
        <v>2.47E-2</v>
      </c>
      <c r="D65" s="23">
        <v>3.32E-2</v>
      </c>
      <c r="E65" s="23">
        <v>3.1899999999999998E-2</v>
      </c>
      <c r="F65" s="23">
        <v>3.5499999999999997E-2</v>
      </c>
    </row>
    <row r="66" spans="1:6" x14ac:dyDescent="0.35">
      <c r="A66" s="82">
        <v>46118.125</v>
      </c>
      <c r="B66" s="83">
        <v>3.0599999999999999E-2</v>
      </c>
      <c r="C66" s="23">
        <v>2.47E-2</v>
      </c>
      <c r="D66" s="23">
        <v>3.32E-2</v>
      </c>
      <c r="E66" s="23">
        <v>3.1800000000000002E-2</v>
      </c>
      <c r="F66" s="23">
        <v>3.5799999999999998E-2</v>
      </c>
    </row>
    <row r="67" spans="1:6" x14ac:dyDescent="0.35">
      <c r="A67" s="82">
        <v>46119.125</v>
      </c>
      <c r="B67" s="83">
        <v>3.1600000000000003E-2</v>
      </c>
      <c r="C67" s="23">
        <v>2.47E-2</v>
      </c>
      <c r="D67" s="23">
        <v>3.4799999999999998E-2</v>
      </c>
      <c r="E67" s="23">
        <v>3.3399999999999999E-2</v>
      </c>
      <c r="F67" s="23">
        <v>3.5700000000000003E-2</v>
      </c>
    </row>
    <row r="68" spans="1:6" x14ac:dyDescent="0.35">
      <c r="A68" s="82">
        <v>46120.125</v>
      </c>
      <c r="B68" s="83">
        <v>3.2800000000000003E-2</v>
      </c>
      <c r="C68" s="23">
        <v>2.47E-2</v>
      </c>
      <c r="D68" s="23">
        <v>3.4500000000000003E-2</v>
      </c>
      <c r="E68" s="23">
        <v>3.3000000000000002E-2</v>
      </c>
      <c r="F68" s="23">
        <v>3.7400000000000003E-2</v>
      </c>
    </row>
    <row r="69" spans="1:6" x14ac:dyDescent="0.35">
      <c r="A69" s="82">
        <v>46121.125</v>
      </c>
      <c r="B69" s="83">
        <v>3.3500000000000002E-2</v>
      </c>
      <c r="C69" s="23">
        <v>2.47E-2</v>
      </c>
      <c r="D69" s="23">
        <v>3.6900000000000002E-2</v>
      </c>
      <c r="E69" s="23">
        <v>3.5299999999999998E-2</v>
      </c>
      <c r="F69" s="23">
        <v>3.9E-2</v>
      </c>
    </row>
    <row r="70" spans="1:6" x14ac:dyDescent="0.35">
      <c r="A70" s="82">
        <v>46122.125</v>
      </c>
      <c r="B70" s="83">
        <v>2.9499999999999998E-2</v>
      </c>
      <c r="C70" s="23">
        <v>2.47E-2</v>
      </c>
      <c r="D70" s="23">
        <v>3.2500000000000001E-2</v>
      </c>
      <c r="E70" s="23">
        <v>3.1099999999999999E-2</v>
      </c>
      <c r="F70" s="23">
        <v>3.2899999999999999E-2</v>
      </c>
    </row>
    <row r="71" spans="1:6" x14ac:dyDescent="0.35">
      <c r="A71" s="82">
        <v>46123.125</v>
      </c>
      <c r="B71" s="83">
        <v>2.9499999999999998E-2</v>
      </c>
      <c r="C71" s="23">
        <v>2.47E-2</v>
      </c>
      <c r="D71" s="23">
        <v>3.2500000000000001E-2</v>
      </c>
      <c r="E71" s="23">
        <v>3.1099999999999999E-2</v>
      </c>
      <c r="F71" s="23">
        <v>3.27E-2</v>
      </c>
    </row>
    <row r="72" spans="1:6" x14ac:dyDescent="0.35">
      <c r="A72" s="82">
        <v>46124.125</v>
      </c>
      <c r="B72" s="83">
        <v>2.9499999999999998E-2</v>
      </c>
      <c r="C72" s="23">
        <v>2.47E-2</v>
      </c>
      <c r="D72" s="23">
        <v>3.2500000000000001E-2</v>
      </c>
      <c r="E72" s="23">
        <v>3.1099999999999999E-2</v>
      </c>
      <c r="F72" s="23">
        <v>3.2599999999999997E-2</v>
      </c>
    </row>
    <row r="73" spans="1:6" x14ac:dyDescent="0.35">
      <c r="A73" s="82">
        <v>46125.125</v>
      </c>
      <c r="B73" s="83">
        <v>2.9499999999999998E-2</v>
      </c>
      <c r="C73" s="23">
        <v>2.47E-2</v>
      </c>
      <c r="D73" s="23">
        <v>3.2500000000000001E-2</v>
      </c>
      <c r="E73" s="23">
        <v>3.1099999999999999E-2</v>
      </c>
      <c r="F73" s="23">
        <v>3.1099999999999999E-2</v>
      </c>
    </row>
    <row r="74" spans="1:6" x14ac:dyDescent="0.35">
      <c r="A74" s="82">
        <v>46126.125</v>
      </c>
      <c r="B74" s="83">
        <v>2.9499999999999998E-2</v>
      </c>
      <c r="C74" s="23">
        <v>2.47E-2</v>
      </c>
      <c r="D74" s="23">
        <v>3.2500000000000001E-2</v>
      </c>
      <c r="E74" s="23">
        <v>3.1099999999999999E-2</v>
      </c>
      <c r="F74" s="23">
        <v>3.1600000000000003E-2</v>
      </c>
    </row>
    <row r="75" spans="1:6" x14ac:dyDescent="0.35">
      <c r="A75" s="82">
        <v>46127.125</v>
      </c>
      <c r="B75" s="83">
        <v>2.9499999999999998E-2</v>
      </c>
      <c r="C75" s="23">
        <v>2.47E-2</v>
      </c>
      <c r="D75" s="23">
        <v>3.2500000000000001E-2</v>
      </c>
      <c r="E75" s="23">
        <v>3.1099999999999999E-2</v>
      </c>
      <c r="F75" s="23">
        <v>3.2500000000000001E-2</v>
      </c>
    </row>
    <row r="76" spans="1:6" x14ac:dyDescent="0.35">
      <c r="A76" s="82">
        <v>46128.125</v>
      </c>
      <c r="B76" s="83">
        <v>2.9499999999999998E-2</v>
      </c>
      <c r="C76" s="23">
        <v>2.47E-2</v>
      </c>
      <c r="D76" s="23">
        <v>3.2500000000000001E-2</v>
      </c>
      <c r="E76" s="23">
        <v>3.1099999999999999E-2</v>
      </c>
      <c r="F76" s="23">
        <v>3.2500000000000001E-2</v>
      </c>
    </row>
    <row r="77" spans="1:6" x14ac:dyDescent="0.35">
      <c r="A77" s="82">
        <v>46129.125</v>
      </c>
      <c r="B77" s="82"/>
      <c r="C77" s="10"/>
      <c r="D77" s="10"/>
      <c r="E77" s="10"/>
      <c r="F77" s="10"/>
    </row>
    <row r="78" spans="1:6" x14ac:dyDescent="0.35">
      <c r="A78" s="82">
        <v>46130.125</v>
      </c>
      <c r="B78" s="82"/>
      <c r="C78" s="10"/>
      <c r="D78" s="10"/>
      <c r="E78" s="10"/>
      <c r="F78" s="10"/>
    </row>
    <row r="79" spans="1:6" x14ac:dyDescent="0.35">
      <c r="A79" s="82">
        <v>46131.125</v>
      </c>
      <c r="B79" s="82"/>
      <c r="C79" s="10"/>
      <c r="D79" s="10"/>
      <c r="E79" s="10"/>
      <c r="F79" s="10"/>
    </row>
    <row r="80" spans="1:6" x14ac:dyDescent="0.35">
      <c r="A80" s="82">
        <v>46132.125</v>
      </c>
      <c r="B80" s="82"/>
      <c r="C80" s="10"/>
      <c r="D80" s="10"/>
      <c r="E80" s="10"/>
      <c r="F80" s="10"/>
    </row>
    <row r="81" spans="1:6" x14ac:dyDescent="0.35">
      <c r="A81" s="82">
        <v>46133.125</v>
      </c>
      <c r="B81" s="82"/>
      <c r="C81" s="10"/>
      <c r="D81" s="10"/>
      <c r="E81" s="10"/>
      <c r="F81" s="10"/>
    </row>
    <row r="82" spans="1:6" x14ac:dyDescent="0.35">
      <c r="A82" s="82">
        <v>46134.125</v>
      </c>
      <c r="B82" s="82"/>
      <c r="C82" s="10"/>
      <c r="D82" s="10"/>
      <c r="E82" s="10"/>
      <c r="F82" s="10"/>
    </row>
    <row r="83" spans="1:6" x14ac:dyDescent="0.35">
      <c r="A83" s="82">
        <v>46135.125</v>
      </c>
      <c r="B83" s="82"/>
      <c r="C83" s="10"/>
      <c r="D83" s="10"/>
      <c r="E83" s="10"/>
      <c r="F83" s="10"/>
    </row>
    <row r="84" spans="1:6" x14ac:dyDescent="0.35">
      <c r="A84" s="82">
        <v>46136.125</v>
      </c>
      <c r="B84" s="82"/>
      <c r="C84" s="10"/>
      <c r="D84" s="10"/>
      <c r="E84" s="10"/>
      <c r="F84" s="10"/>
    </row>
    <row r="85" spans="1:6" x14ac:dyDescent="0.35">
      <c r="A85" s="82">
        <v>46137.125</v>
      </c>
      <c r="B85" s="82"/>
      <c r="C85" s="10"/>
      <c r="D85" s="10"/>
      <c r="E85" s="10"/>
      <c r="F85" s="10"/>
    </row>
    <row r="86" spans="1:6" x14ac:dyDescent="0.35">
      <c r="A86" s="82">
        <v>46138.125</v>
      </c>
      <c r="B86" s="82"/>
      <c r="C86" s="10"/>
      <c r="D86" s="10"/>
      <c r="E86" s="10"/>
      <c r="F86" s="10"/>
    </row>
    <row r="87" spans="1:6" x14ac:dyDescent="0.35">
      <c r="A87" s="82">
        <v>46139.125</v>
      </c>
      <c r="B87" s="82"/>
      <c r="C87" s="10"/>
      <c r="D87" s="10"/>
      <c r="E87" s="10"/>
      <c r="F87" s="10"/>
    </row>
    <row r="88" spans="1:6" x14ac:dyDescent="0.35">
      <c r="A88" s="82">
        <v>46140.125</v>
      </c>
      <c r="B88" s="82"/>
      <c r="C88" s="10"/>
      <c r="D88" s="10"/>
      <c r="E88" s="10"/>
      <c r="F88" s="10"/>
    </row>
    <row r="89" spans="1:6" x14ac:dyDescent="0.35">
      <c r="A89" s="82">
        <v>46141.125</v>
      </c>
      <c r="B89" s="82"/>
      <c r="C89" s="10"/>
      <c r="D89" s="10"/>
      <c r="E89" s="10"/>
      <c r="F89" s="10"/>
    </row>
    <row r="90" spans="1:6" x14ac:dyDescent="0.35">
      <c r="A90" s="82">
        <v>46142.125</v>
      </c>
      <c r="B90" s="82"/>
      <c r="C90" s="10"/>
      <c r="D90" s="10"/>
      <c r="E90" s="10"/>
      <c r="F90" s="10"/>
    </row>
    <row r="91" spans="1:6" x14ac:dyDescent="0.35">
      <c r="A91" s="80"/>
      <c r="B91" s="80"/>
    </row>
    <row r="92" spans="1:6" x14ac:dyDescent="0.35">
      <c r="A92" s="80"/>
      <c r="B92" s="80"/>
    </row>
    <row r="93" spans="1:6" x14ac:dyDescent="0.35">
      <c r="A93" s="80"/>
      <c r="B93" s="80"/>
    </row>
    <row r="94" spans="1:6" x14ac:dyDescent="0.35">
      <c r="A94" s="80"/>
      <c r="B94" s="80"/>
    </row>
    <row r="95" spans="1:6" x14ac:dyDescent="0.35">
      <c r="A95" s="80"/>
      <c r="B95" s="80"/>
    </row>
    <row r="96" spans="1:6" x14ac:dyDescent="0.35">
      <c r="A96" s="80"/>
      <c r="B96" s="80"/>
    </row>
    <row r="97" spans="1:2" x14ac:dyDescent="0.35">
      <c r="A97" s="80"/>
      <c r="B97" s="80"/>
    </row>
    <row r="98" spans="1:2" x14ac:dyDescent="0.35">
      <c r="A98" s="80"/>
      <c r="B98" s="80"/>
    </row>
    <row r="99" spans="1:2" x14ac:dyDescent="0.35">
      <c r="A99" s="80"/>
      <c r="B99" s="80"/>
    </row>
    <row r="100" spans="1:2" x14ac:dyDescent="0.35">
      <c r="A100" s="80"/>
      <c r="B100" s="80"/>
    </row>
    <row r="101" spans="1:2" x14ac:dyDescent="0.35">
      <c r="A101" s="80"/>
      <c r="B101" s="80"/>
    </row>
    <row r="102" spans="1:2" x14ac:dyDescent="0.35">
      <c r="A102" s="80"/>
      <c r="B102" s="80"/>
    </row>
    <row r="103" spans="1:2" x14ac:dyDescent="0.35">
      <c r="A103" s="80"/>
      <c r="B103" s="80"/>
    </row>
    <row r="104" spans="1:2" x14ac:dyDescent="0.35">
      <c r="A104" s="80"/>
      <c r="B104" s="80"/>
    </row>
    <row r="105" spans="1:2" x14ac:dyDescent="0.35">
      <c r="A105" s="80"/>
      <c r="B105" s="80"/>
    </row>
    <row r="106" spans="1:2" x14ac:dyDescent="0.35">
      <c r="A106" s="80"/>
      <c r="B106" s="80"/>
    </row>
    <row r="107" spans="1:2" x14ac:dyDescent="0.35">
      <c r="A107" s="80"/>
      <c r="B107" s="80"/>
    </row>
    <row r="108" spans="1:2" x14ac:dyDescent="0.35">
      <c r="A108" s="80"/>
      <c r="B108" s="80"/>
    </row>
    <row r="109" spans="1:2" x14ac:dyDescent="0.35">
      <c r="A109" s="80"/>
      <c r="B109" s="80"/>
    </row>
    <row r="110" spans="1:2" x14ac:dyDescent="0.35">
      <c r="A110" s="80"/>
      <c r="B110" s="80"/>
    </row>
    <row r="111" spans="1:2" x14ac:dyDescent="0.35">
      <c r="A111" s="80"/>
      <c r="B111" s="80"/>
    </row>
    <row r="112" spans="1:2" x14ac:dyDescent="0.35">
      <c r="A112" s="80"/>
      <c r="B112" s="80"/>
    </row>
    <row r="113" spans="1:2" x14ac:dyDescent="0.35">
      <c r="A113" s="80"/>
      <c r="B113" s="80"/>
    </row>
    <row r="114" spans="1:2" x14ac:dyDescent="0.35">
      <c r="A114" s="80"/>
      <c r="B114" s="80"/>
    </row>
    <row r="115" spans="1:2" x14ac:dyDescent="0.35">
      <c r="A115" s="80"/>
      <c r="B115" s="80"/>
    </row>
    <row r="116" spans="1:2" x14ac:dyDescent="0.35">
      <c r="A116" s="80"/>
      <c r="B116" s="80"/>
    </row>
    <row r="117" spans="1:2" x14ac:dyDescent="0.35">
      <c r="A117" s="80"/>
      <c r="B117" s="80"/>
    </row>
    <row r="118" spans="1:2" x14ac:dyDescent="0.35">
      <c r="A118" s="80"/>
      <c r="B118" s="80"/>
    </row>
    <row r="119" spans="1:2" x14ac:dyDescent="0.35">
      <c r="A119" s="80"/>
      <c r="B119" s="80"/>
    </row>
    <row r="120" spans="1:2" x14ac:dyDescent="0.35">
      <c r="A120" s="80"/>
      <c r="B120" s="80"/>
    </row>
    <row r="121" spans="1:2" x14ac:dyDescent="0.35">
      <c r="A121" s="80"/>
      <c r="B121" s="80"/>
    </row>
    <row r="122" spans="1:2" x14ac:dyDescent="0.35">
      <c r="A122" s="80"/>
      <c r="B122" s="80"/>
    </row>
    <row r="123" spans="1:2" x14ac:dyDescent="0.35">
      <c r="A123" s="80"/>
      <c r="B123" s="80"/>
    </row>
    <row r="124" spans="1:2" x14ac:dyDescent="0.35">
      <c r="A124" s="80"/>
      <c r="B124" s="80"/>
    </row>
    <row r="125" spans="1:2" x14ac:dyDescent="0.35">
      <c r="A125" s="80"/>
      <c r="B125" s="80"/>
    </row>
    <row r="126" spans="1:2" x14ac:dyDescent="0.35">
      <c r="A126" s="80"/>
      <c r="B126" s="80"/>
    </row>
    <row r="127" spans="1:2" x14ac:dyDescent="0.35">
      <c r="A127" s="80"/>
      <c r="B127" s="80"/>
    </row>
    <row r="128" spans="1:2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abSelected="1" topLeftCell="A58" zoomScale="115" zoomScaleNormal="115" workbookViewId="0">
      <selection activeCell="G75" sqref="G75"/>
    </sheetView>
  </sheetViews>
  <sheetFormatPr defaultColWidth="16" defaultRowHeight="14.5" x14ac:dyDescent="0.35"/>
  <sheetData>
    <row r="1" spans="1:4" x14ac:dyDescent="0.35">
      <c r="A1" s="11" t="s">
        <v>40</v>
      </c>
      <c r="B1" s="86" t="s">
        <v>44</v>
      </c>
      <c r="C1" s="86"/>
      <c r="D1" s="8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/>
      <c r="C76" s="13"/>
      <c r="D76" s="13"/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Q1" zoomScaleNormal="100" workbookViewId="0">
      <selection activeCell="DL18" sqref="DL18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34" zoomScale="130" zoomScaleNormal="130" workbookViewId="0">
      <selection activeCell="AZ55" sqref="AZ55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6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87" t="s">
        <v>12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9"/>
      <c r="S1" s="87" t="s">
        <v>15</v>
      </c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9"/>
      <c r="AK1" s="87" t="s">
        <v>16</v>
      </c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9"/>
      <c r="BC1" s="87" t="s">
        <v>17</v>
      </c>
      <c r="BD1" s="88"/>
      <c r="BE1" s="88"/>
      <c r="BF1" s="88"/>
      <c r="BG1" s="88"/>
      <c r="BH1" s="88"/>
      <c r="BI1" s="88"/>
      <c r="BJ1" s="88"/>
      <c r="BK1" s="88"/>
      <c r="BL1" s="88"/>
      <c r="BM1" s="88"/>
      <c r="BN1" s="88"/>
      <c r="BO1" s="88"/>
      <c r="BP1" s="88"/>
      <c r="BQ1" s="88"/>
      <c r="BR1" s="89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55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55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5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55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90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90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90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/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/>
      <c r="Q56" s="11"/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/>
      <c r="Y56" s="3" t="s">
        <v>33</v>
      </c>
      <c r="Z56" s="6"/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/>
      <c r="AI56" s="13"/>
      <c r="AK56" s="4">
        <v>46128</v>
      </c>
      <c r="AL56" s="3"/>
      <c r="AM56" s="3"/>
      <c r="AN56" s="3"/>
      <c r="AO56" s="3"/>
      <c r="AP56" s="3"/>
      <c r="AQ56" s="6"/>
      <c r="AR56" s="6"/>
      <c r="AS56" s="2">
        <v>46128</v>
      </c>
      <c r="AT56" s="14"/>
      <c r="AU56" s="14"/>
      <c r="AV56" s="14"/>
      <c r="AW56" s="14"/>
      <c r="AX56" s="14"/>
      <c r="AY56" s="14"/>
      <c r="AZ56" s="14"/>
      <c r="BA56" s="13"/>
      <c r="BC56" s="4">
        <v>46128</v>
      </c>
      <c r="BD56" s="6"/>
      <c r="BE56" s="6"/>
      <c r="BF56" s="6"/>
      <c r="BG56" s="3"/>
      <c r="BH56" s="3"/>
      <c r="BI56" s="3"/>
      <c r="BJ56" s="6"/>
      <c r="BK56" s="2">
        <v>46128</v>
      </c>
      <c r="BL56" s="58"/>
      <c r="BM56" s="1"/>
      <c r="BN56" s="58"/>
      <c r="BO56" s="1"/>
      <c r="BP56" s="1"/>
      <c r="BQ56" s="1"/>
      <c r="BR56" s="58"/>
      <c r="BS56" s="13"/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/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/>
      <c r="Q57" s="11"/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/>
      <c r="Y57" s="3" t="s">
        <v>33</v>
      </c>
      <c r="Z57" s="6"/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/>
      <c r="AI57" s="13"/>
      <c r="AK57" s="4">
        <v>46128</v>
      </c>
      <c r="AL57" s="3"/>
      <c r="AM57" s="3"/>
      <c r="AN57" s="3"/>
      <c r="AO57" s="3"/>
      <c r="AP57" s="3"/>
      <c r="AQ57" s="6"/>
      <c r="AR57" s="6"/>
      <c r="AS57" s="2">
        <v>46128</v>
      </c>
      <c r="AT57" s="14"/>
      <c r="AU57" s="14"/>
      <c r="AV57" s="14"/>
      <c r="AW57" s="14"/>
      <c r="AX57" s="14"/>
      <c r="AY57" s="14"/>
      <c r="AZ57" s="14"/>
      <c r="BA57" s="13"/>
      <c r="BC57" s="4">
        <v>46128</v>
      </c>
      <c r="BD57" s="6"/>
      <c r="BE57" s="6"/>
      <c r="BF57" s="6"/>
      <c r="BG57" s="3"/>
      <c r="BH57" s="3"/>
      <c r="BI57" s="3"/>
      <c r="BJ57" s="6"/>
      <c r="BK57" s="2">
        <v>46128</v>
      </c>
      <c r="BL57" s="58"/>
      <c r="BM57" s="1"/>
      <c r="BN57" s="58"/>
      <c r="BO57" s="1"/>
      <c r="BP57" s="1"/>
      <c r="BQ57" s="1"/>
      <c r="BR57" s="58"/>
      <c r="BS57" s="13"/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/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/>
      <c r="Q58" s="11"/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/>
      <c r="Y58" s="3" t="s">
        <v>33</v>
      </c>
      <c r="Z58" s="6"/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/>
      <c r="AI58" s="13"/>
      <c r="AK58" s="4">
        <v>46128</v>
      </c>
      <c r="AL58" s="3"/>
      <c r="AM58" s="3"/>
      <c r="AN58" s="3"/>
      <c r="AO58" s="3"/>
      <c r="AP58" s="3"/>
      <c r="AQ58" s="6"/>
      <c r="AR58" s="6"/>
      <c r="AS58" s="2">
        <v>46128</v>
      </c>
      <c r="AT58" s="14"/>
      <c r="AU58" s="14"/>
      <c r="AV58" s="14"/>
      <c r="AW58" s="14"/>
      <c r="AX58" s="14"/>
      <c r="AY58" s="14"/>
      <c r="AZ58" s="14"/>
      <c r="BA58" s="13"/>
      <c r="BC58" s="4">
        <v>46128</v>
      </c>
      <c r="BD58" s="6"/>
      <c r="BE58" s="6"/>
      <c r="BF58" s="6"/>
      <c r="BG58" s="3"/>
      <c r="BH58" s="3"/>
      <c r="BI58" s="3"/>
      <c r="BJ58" s="6"/>
      <c r="BK58" s="2">
        <v>46128</v>
      </c>
      <c r="BL58" s="58"/>
      <c r="BM58" s="1"/>
      <c r="BN58" s="58"/>
      <c r="BO58" s="1"/>
      <c r="BP58" s="1"/>
      <c r="BQ58" s="1"/>
      <c r="BR58" s="58"/>
      <c r="BS58" s="13"/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/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/>
      <c r="Q59" s="11"/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/>
      <c r="Y59" s="3" t="s">
        <v>33</v>
      </c>
      <c r="Z59" s="6"/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/>
      <c r="AI59" s="13"/>
      <c r="AK59" s="4">
        <v>46128</v>
      </c>
      <c r="AL59" s="3"/>
      <c r="AM59" s="3"/>
      <c r="AN59" s="3"/>
      <c r="AO59" s="3"/>
      <c r="AP59" s="3"/>
      <c r="AQ59" s="6"/>
      <c r="AR59" s="6"/>
      <c r="AS59" s="2">
        <v>46128</v>
      </c>
      <c r="AT59" s="14"/>
      <c r="AU59" s="14"/>
      <c r="AV59" s="14"/>
      <c r="AW59" s="14"/>
      <c r="AX59" s="14"/>
      <c r="AY59" s="14"/>
      <c r="AZ59" s="14"/>
      <c r="BA59" s="13"/>
      <c r="BC59" s="4">
        <v>46128</v>
      </c>
      <c r="BD59" s="6"/>
      <c r="BE59" s="6"/>
      <c r="BF59" s="6"/>
      <c r="BG59" s="3"/>
      <c r="BH59" s="3"/>
      <c r="BI59" s="3"/>
      <c r="BJ59" s="6"/>
      <c r="BK59" s="2">
        <v>46128</v>
      </c>
      <c r="BL59" s="58"/>
      <c r="BM59" s="1"/>
      <c r="BN59" s="58"/>
      <c r="BO59" s="1"/>
      <c r="BP59" s="1"/>
      <c r="BQ59" s="1"/>
      <c r="BR59" s="58"/>
      <c r="BS59" s="13"/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/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/>
      <c r="Q60" s="11"/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/>
      <c r="Y60" s="3" t="s">
        <v>33</v>
      </c>
      <c r="Z60" s="6"/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/>
      <c r="AI60" s="13"/>
      <c r="AK60" s="4">
        <v>46128</v>
      </c>
      <c r="AL60" s="3"/>
      <c r="AM60" s="3"/>
      <c r="AN60" s="3"/>
      <c r="AO60" s="3"/>
      <c r="AP60" s="3"/>
      <c r="AQ60" s="6"/>
      <c r="AR60" s="6"/>
      <c r="AS60" s="2">
        <v>46128</v>
      </c>
      <c r="AT60" s="14"/>
      <c r="AU60" s="14"/>
      <c r="AV60" s="14"/>
      <c r="AW60" s="14"/>
      <c r="AX60" s="14"/>
      <c r="AY60" s="14"/>
      <c r="AZ60" s="14"/>
      <c r="BA60" s="13"/>
      <c r="BC60" s="4">
        <v>46128</v>
      </c>
      <c r="BD60" s="6"/>
      <c r="BE60" s="6"/>
      <c r="BF60" s="6"/>
      <c r="BG60" s="3"/>
      <c r="BH60" s="3"/>
      <c r="BI60" s="3"/>
      <c r="BJ60" s="6"/>
      <c r="BK60" s="2">
        <v>46128</v>
      </c>
      <c r="BL60" s="58"/>
      <c r="BM60" s="1"/>
      <c r="BN60" s="58"/>
      <c r="BO60" s="1"/>
      <c r="BP60" s="1"/>
      <c r="BQ60" s="1"/>
      <c r="BR60" s="58"/>
      <c r="BS60" s="13"/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/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/>
      <c r="Q61" s="11"/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/>
      <c r="Y61" s="3" t="s">
        <v>33</v>
      </c>
      <c r="Z61" s="6"/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/>
      <c r="AI61" s="13"/>
      <c r="AK61" s="4">
        <v>46128</v>
      </c>
      <c r="AL61" s="3"/>
      <c r="AM61" s="3"/>
      <c r="AN61" s="3"/>
      <c r="AO61" s="3"/>
      <c r="AP61" s="3"/>
      <c r="AQ61" s="6"/>
      <c r="AR61" s="6"/>
      <c r="AS61" s="2">
        <v>46128</v>
      </c>
      <c r="AT61" s="14"/>
      <c r="AU61" s="14"/>
      <c r="AV61" s="14"/>
      <c r="AW61" s="14"/>
      <c r="AX61" s="14"/>
      <c r="AY61" s="14"/>
      <c r="AZ61" s="14"/>
      <c r="BA61" s="13"/>
      <c r="BC61" s="4">
        <v>46128</v>
      </c>
      <c r="BD61" s="6"/>
      <c r="BE61" s="6"/>
      <c r="BF61" s="6"/>
      <c r="BG61" s="3"/>
      <c r="BH61" s="3"/>
      <c r="BI61" s="3"/>
      <c r="BJ61" s="6"/>
      <c r="BK61" s="2">
        <v>46128</v>
      </c>
      <c r="BL61" s="58"/>
      <c r="BM61" s="1"/>
      <c r="BN61" s="58"/>
      <c r="BO61" s="1"/>
      <c r="BP61" s="1"/>
      <c r="BQ61" s="1"/>
      <c r="BR61" s="58"/>
      <c r="BS61" s="13"/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11"/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46128</v>
      </c>
      <c r="AL62" s="3"/>
      <c r="AM62" s="3"/>
      <c r="AN62" s="3"/>
      <c r="AO62" s="3"/>
      <c r="AP62" s="3"/>
      <c r="AQ62" s="6"/>
      <c r="AR62" s="6"/>
      <c r="AS62" s="2">
        <v>46128</v>
      </c>
      <c r="AT62" s="14"/>
      <c r="AU62" s="14"/>
      <c r="AV62" s="14"/>
      <c r="AW62" s="14"/>
      <c r="AX62" s="14"/>
      <c r="AY62" s="14"/>
      <c r="AZ62" s="14"/>
      <c r="BA62" s="13"/>
      <c r="BC62" s="4">
        <v>46128</v>
      </c>
      <c r="BD62" s="6"/>
      <c r="BE62" s="6"/>
      <c r="BF62" s="6"/>
      <c r="BG62" s="3"/>
      <c r="BH62" s="3"/>
      <c r="BI62" s="3"/>
      <c r="BJ62" s="6"/>
      <c r="BK62" s="2">
        <v>46128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11"/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46128</v>
      </c>
      <c r="AL63" s="3"/>
      <c r="AM63" s="3"/>
      <c r="AN63" s="3"/>
      <c r="AO63" s="3"/>
      <c r="AP63" s="3"/>
      <c r="AQ63" s="6"/>
      <c r="AR63" s="6"/>
      <c r="AS63" s="2">
        <v>46128</v>
      </c>
      <c r="AT63" s="14"/>
      <c r="AU63" s="14"/>
      <c r="AV63" s="14"/>
      <c r="AW63" s="14"/>
      <c r="AX63" s="14"/>
      <c r="AY63" s="14"/>
      <c r="AZ63" s="14"/>
      <c r="BA63" s="13"/>
      <c r="BC63" s="4">
        <v>46128</v>
      </c>
      <c r="BD63" s="6"/>
      <c r="BE63" s="6"/>
      <c r="BF63" s="6"/>
      <c r="BG63" s="3"/>
      <c r="BH63" s="3"/>
      <c r="BI63" s="3"/>
      <c r="BJ63" s="6"/>
      <c r="BK63" s="2">
        <v>46128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11"/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46128</v>
      </c>
      <c r="AL64" s="3"/>
      <c r="AM64" s="3"/>
      <c r="AN64" s="3"/>
      <c r="AO64" s="3"/>
      <c r="AP64" s="3"/>
      <c r="AQ64" s="6"/>
      <c r="AR64" s="6"/>
      <c r="AS64" s="2">
        <v>46128</v>
      </c>
      <c r="AT64" s="14"/>
      <c r="AU64" s="14"/>
      <c r="AV64" s="14"/>
      <c r="AW64" s="14"/>
      <c r="AX64" s="14"/>
      <c r="AY64" s="14"/>
      <c r="AZ64" s="14"/>
      <c r="BA64" s="13"/>
      <c r="BC64" s="4">
        <v>46128</v>
      </c>
      <c r="BD64" s="6"/>
      <c r="BE64" s="6"/>
      <c r="BF64" s="6"/>
      <c r="BG64" s="3"/>
      <c r="BH64" s="3"/>
      <c r="BI64" s="3"/>
      <c r="BJ64" s="6"/>
      <c r="BK64" s="2">
        <v>46128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11"/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46128</v>
      </c>
      <c r="AL65" s="3"/>
      <c r="AM65" s="3"/>
      <c r="AN65" s="3"/>
      <c r="AO65" s="3"/>
      <c r="AP65" s="3"/>
      <c r="AQ65" s="6"/>
      <c r="AR65" s="6"/>
      <c r="AS65" s="2">
        <v>46128</v>
      </c>
      <c r="AT65" s="14"/>
      <c r="AU65" s="14"/>
      <c r="AV65" s="14"/>
      <c r="AW65" s="14"/>
      <c r="AX65" s="14"/>
      <c r="AY65" s="14"/>
      <c r="AZ65" s="14"/>
      <c r="BA65" s="13"/>
      <c r="BC65" s="4">
        <v>46128</v>
      </c>
      <c r="BD65" s="6"/>
      <c r="BE65" s="6"/>
      <c r="BF65" s="6"/>
      <c r="BG65" s="3"/>
      <c r="BH65" s="3"/>
      <c r="BI65" s="3"/>
      <c r="BJ65" s="6"/>
      <c r="BK65" s="2">
        <v>46128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11"/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46128</v>
      </c>
      <c r="AL66" s="3"/>
      <c r="AM66" s="3"/>
      <c r="AN66" s="3"/>
      <c r="AO66" s="3"/>
      <c r="AP66" s="3"/>
      <c r="AQ66" s="6"/>
      <c r="AR66" s="6"/>
      <c r="AS66" s="2">
        <v>46128</v>
      </c>
      <c r="AT66" s="14"/>
      <c r="AU66" s="14"/>
      <c r="AV66" s="14"/>
      <c r="AW66" s="14"/>
      <c r="AX66" s="14"/>
      <c r="AY66" s="14"/>
      <c r="AZ66" s="14"/>
      <c r="BA66" s="13"/>
      <c r="BC66" s="4">
        <v>46128</v>
      </c>
      <c r="BD66" s="6"/>
      <c r="BE66" s="6"/>
      <c r="BF66" s="6"/>
      <c r="BG66" s="3"/>
      <c r="BH66" s="3"/>
      <c r="BI66" s="3"/>
      <c r="BJ66" s="6"/>
      <c r="BK66" s="2">
        <v>46128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11"/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46128</v>
      </c>
      <c r="AL67" s="3"/>
      <c r="AM67" s="3"/>
      <c r="AN67" s="3"/>
      <c r="AO67" s="3"/>
      <c r="AP67" s="3"/>
      <c r="AQ67" s="6"/>
      <c r="AR67" s="6"/>
      <c r="AS67" s="2">
        <v>46128</v>
      </c>
      <c r="AT67" s="14"/>
      <c r="AU67" s="14"/>
      <c r="AV67" s="14"/>
      <c r="AW67" s="14"/>
      <c r="AX67" s="14"/>
      <c r="AY67" s="14"/>
      <c r="AZ67" s="14"/>
      <c r="BA67" s="13"/>
      <c r="BC67" s="4">
        <v>46128</v>
      </c>
      <c r="BD67" s="6"/>
      <c r="BE67" s="6"/>
      <c r="BF67" s="6"/>
      <c r="BG67" s="3"/>
      <c r="BH67" s="3"/>
      <c r="BI67" s="3"/>
      <c r="BJ67" s="6"/>
      <c r="BK67" s="2">
        <v>46128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11"/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46128</v>
      </c>
      <c r="AL68" s="3"/>
      <c r="AM68" s="3"/>
      <c r="AN68" s="3"/>
      <c r="AO68" s="3"/>
      <c r="AP68" s="3"/>
      <c r="AQ68" s="6"/>
      <c r="AR68" s="6"/>
      <c r="AS68" s="2">
        <v>46128</v>
      </c>
      <c r="AT68" s="14"/>
      <c r="AU68" s="14"/>
      <c r="AV68" s="14"/>
      <c r="AW68" s="14"/>
      <c r="AX68" s="14"/>
      <c r="AY68" s="14"/>
      <c r="AZ68" s="14"/>
      <c r="BA68" s="13"/>
      <c r="BC68" s="4">
        <v>46128</v>
      </c>
      <c r="BD68" s="6"/>
      <c r="BE68" s="6"/>
      <c r="BF68" s="6"/>
      <c r="BG68" s="3"/>
      <c r="BH68" s="3"/>
      <c r="BI68" s="3"/>
      <c r="BJ68" s="6"/>
      <c r="BK68" s="2">
        <v>46128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11"/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46128</v>
      </c>
      <c r="AL69" s="3"/>
      <c r="AM69" s="3"/>
      <c r="AN69" s="3"/>
      <c r="AO69" s="3"/>
      <c r="AP69" s="3"/>
      <c r="AQ69" s="6"/>
      <c r="AR69" s="6"/>
      <c r="AS69" s="2">
        <v>46128</v>
      </c>
      <c r="AT69" s="14"/>
      <c r="AU69" s="14"/>
      <c r="AV69" s="14"/>
      <c r="AW69" s="14"/>
      <c r="AX69" s="14"/>
      <c r="AY69" s="14"/>
      <c r="AZ69" s="14"/>
      <c r="BA69" s="13"/>
      <c r="BC69" s="4">
        <v>46128</v>
      </c>
      <c r="BD69" s="6"/>
      <c r="BE69" s="6"/>
      <c r="BF69" s="6"/>
      <c r="BG69" s="3"/>
      <c r="BH69" s="3"/>
      <c r="BI69" s="3"/>
      <c r="BJ69" s="6"/>
      <c r="BK69" s="2">
        <v>46128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11"/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46128</v>
      </c>
      <c r="AL70" s="3"/>
      <c r="AM70" s="3"/>
      <c r="AN70" s="3"/>
      <c r="AO70" s="3"/>
      <c r="AP70" s="3"/>
      <c r="AQ70" s="6"/>
      <c r="AR70" s="6"/>
      <c r="AS70" s="2">
        <v>46128</v>
      </c>
      <c r="AT70" s="14"/>
      <c r="AU70" s="14"/>
      <c r="AV70" s="14"/>
      <c r="AW70" s="14"/>
      <c r="AX70" s="14"/>
      <c r="AY70" s="14"/>
      <c r="AZ70" s="14"/>
      <c r="BA70" s="13"/>
      <c r="BC70" s="4">
        <v>46128</v>
      </c>
      <c r="BD70" s="6"/>
      <c r="BE70" s="6"/>
      <c r="BF70" s="6"/>
      <c r="BG70" s="3"/>
      <c r="BH70" s="3"/>
      <c r="BI70" s="3"/>
      <c r="BJ70" s="6"/>
      <c r="BK70" s="2">
        <v>46128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11"/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46128</v>
      </c>
      <c r="AL71" s="3"/>
      <c r="AM71" s="3"/>
      <c r="AN71" s="3"/>
      <c r="AO71" s="3"/>
      <c r="AP71" s="3"/>
      <c r="AQ71" s="6"/>
      <c r="AR71" s="6"/>
      <c r="AS71" s="2">
        <v>46128</v>
      </c>
      <c r="AT71" s="14"/>
      <c r="AU71" s="14"/>
      <c r="AV71" s="14"/>
      <c r="AW71" s="14"/>
      <c r="AX71" s="14"/>
      <c r="AY71" s="14"/>
      <c r="AZ71" s="14"/>
      <c r="BA71" s="13"/>
      <c r="BC71" s="4">
        <v>46128</v>
      </c>
      <c r="BD71" s="6"/>
      <c r="BE71" s="6"/>
      <c r="BF71" s="6"/>
      <c r="BG71" s="3"/>
      <c r="BH71" s="3"/>
      <c r="BI71" s="3"/>
      <c r="BJ71" s="6"/>
      <c r="BK71" s="2">
        <v>46128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11"/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46128</v>
      </c>
      <c r="AL72" s="3"/>
      <c r="AM72" s="3"/>
      <c r="AN72" s="3"/>
      <c r="AO72" s="3"/>
      <c r="AP72" s="3"/>
      <c r="AQ72" s="6"/>
      <c r="AR72" s="6"/>
      <c r="AS72" s="2">
        <v>46128</v>
      </c>
      <c r="AT72" s="14"/>
      <c r="AU72" s="14"/>
      <c r="AV72" s="14"/>
      <c r="AW72" s="14"/>
      <c r="AX72" s="14"/>
      <c r="AY72" s="14"/>
      <c r="AZ72" s="14"/>
      <c r="BA72" s="13"/>
      <c r="BC72" s="4">
        <v>46128</v>
      </c>
      <c r="BD72" s="6"/>
      <c r="BE72" s="6"/>
      <c r="BF72" s="6"/>
      <c r="BG72" s="3"/>
      <c r="BH72" s="3"/>
      <c r="BI72" s="3"/>
      <c r="BJ72" s="6"/>
      <c r="BK72" s="2">
        <v>46128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11"/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46128</v>
      </c>
      <c r="AL73" s="3"/>
      <c r="AM73" s="3"/>
      <c r="AN73" s="3"/>
      <c r="AO73" s="3"/>
      <c r="AP73" s="3"/>
      <c r="AQ73" s="6"/>
      <c r="AR73" s="6"/>
      <c r="AS73" s="2">
        <v>46128</v>
      </c>
      <c r="AT73" s="14"/>
      <c r="AU73" s="14"/>
      <c r="AV73" s="14"/>
      <c r="AW73" s="14"/>
      <c r="AX73" s="14"/>
      <c r="AY73" s="14"/>
      <c r="AZ73" s="14"/>
      <c r="BA73" s="13"/>
      <c r="BC73" s="4">
        <v>46128</v>
      </c>
      <c r="BD73" s="6"/>
      <c r="BE73" s="6"/>
      <c r="BF73" s="6"/>
      <c r="BG73" s="3"/>
      <c r="BH73" s="3"/>
      <c r="BI73" s="3"/>
      <c r="BJ73" s="6"/>
      <c r="BK73" s="2">
        <v>46128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11"/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46128</v>
      </c>
      <c r="AL74" s="3"/>
      <c r="AM74" s="3"/>
      <c r="AN74" s="3"/>
      <c r="AO74" s="3"/>
      <c r="AP74" s="3"/>
      <c r="AQ74" s="6"/>
      <c r="AR74" s="6"/>
      <c r="AS74" s="2">
        <v>46128</v>
      </c>
      <c r="AT74" s="14"/>
      <c r="AU74" s="14"/>
      <c r="AV74" s="14"/>
      <c r="AW74" s="14"/>
      <c r="AX74" s="14"/>
      <c r="AY74" s="14"/>
      <c r="AZ74" s="14"/>
      <c r="BA74" s="13"/>
      <c r="BC74" s="4">
        <v>46128</v>
      </c>
      <c r="BD74" s="6"/>
      <c r="BE74" s="6"/>
      <c r="BF74" s="6"/>
      <c r="BG74" s="3"/>
      <c r="BH74" s="3"/>
      <c r="BI74" s="3"/>
      <c r="BJ74" s="6"/>
      <c r="BK74" s="2">
        <v>46128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11"/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46128</v>
      </c>
      <c r="AL75" s="3"/>
      <c r="AM75" s="3"/>
      <c r="AN75" s="3"/>
      <c r="AO75" s="3"/>
      <c r="AP75" s="3"/>
      <c r="AQ75" s="6"/>
      <c r="AR75" s="6"/>
      <c r="AS75" s="2">
        <v>46128</v>
      </c>
      <c r="AT75" s="14"/>
      <c r="AU75" s="14"/>
      <c r="AV75" s="14"/>
      <c r="AW75" s="14"/>
      <c r="AX75" s="14"/>
      <c r="AY75" s="14"/>
      <c r="AZ75" s="14"/>
      <c r="BA75" s="13"/>
      <c r="BC75" s="4">
        <v>46128</v>
      </c>
      <c r="BD75" s="6"/>
      <c r="BE75" s="6"/>
      <c r="BF75" s="6"/>
      <c r="BG75" s="3"/>
      <c r="BH75" s="3"/>
      <c r="BI75" s="3"/>
      <c r="BJ75" s="6"/>
      <c r="BK75" s="2">
        <v>46128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11"/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46128</v>
      </c>
      <c r="AL76" s="3"/>
      <c r="AM76" s="3"/>
      <c r="AN76" s="3"/>
      <c r="AO76" s="3"/>
      <c r="AP76" s="3"/>
      <c r="AQ76" s="6"/>
      <c r="AR76" s="6"/>
      <c r="AS76" s="2">
        <v>46128</v>
      </c>
      <c r="AT76" s="14"/>
      <c r="AU76" s="14"/>
      <c r="AV76" s="14"/>
      <c r="AW76" s="14"/>
      <c r="AX76" s="14"/>
      <c r="AY76" s="14"/>
      <c r="AZ76" s="14"/>
      <c r="BA76" s="13"/>
      <c r="BC76" s="4">
        <v>46128</v>
      </c>
      <c r="BD76" s="6"/>
      <c r="BE76" s="6"/>
      <c r="BF76" s="6"/>
      <c r="BG76" s="3"/>
      <c r="BH76" s="3"/>
      <c r="BI76" s="3"/>
      <c r="BJ76" s="6"/>
      <c r="BK76" s="2">
        <v>46128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11"/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46128</v>
      </c>
      <c r="AL77" s="3"/>
      <c r="AM77" s="3"/>
      <c r="AN77" s="3"/>
      <c r="AO77" s="3"/>
      <c r="AP77" s="3"/>
      <c r="AQ77" s="6"/>
      <c r="AR77" s="6"/>
      <c r="AS77" s="2">
        <v>46128</v>
      </c>
      <c r="AT77" s="14"/>
      <c r="AU77" s="14"/>
      <c r="AV77" s="14"/>
      <c r="AW77" s="14"/>
      <c r="AX77" s="14"/>
      <c r="AY77" s="14"/>
      <c r="AZ77" s="14"/>
      <c r="BA77" s="13"/>
      <c r="BC77" s="4">
        <v>46128</v>
      </c>
      <c r="BD77" s="6"/>
      <c r="BE77" s="6"/>
      <c r="BF77" s="6"/>
      <c r="BG77" s="3"/>
      <c r="BH77" s="3"/>
      <c r="BI77" s="3"/>
      <c r="BJ77" s="6"/>
      <c r="BK77" s="2">
        <v>46128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11"/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46128</v>
      </c>
      <c r="AL78" s="3"/>
      <c r="AM78" s="3"/>
      <c r="AN78" s="3"/>
      <c r="AO78" s="3"/>
      <c r="AP78" s="3"/>
      <c r="AQ78" s="6"/>
      <c r="AR78" s="6"/>
      <c r="AS78" s="2">
        <v>46128</v>
      </c>
      <c r="AT78" s="14"/>
      <c r="AU78" s="14"/>
      <c r="AV78" s="14"/>
      <c r="AW78" s="14"/>
      <c r="AX78" s="14"/>
      <c r="AY78" s="14"/>
      <c r="AZ78" s="14"/>
      <c r="BA78" s="13"/>
      <c r="BC78" s="4">
        <v>46128</v>
      </c>
      <c r="BD78" s="6"/>
      <c r="BE78" s="6"/>
      <c r="BF78" s="6"/>
      <c r="BG78" s="3"/>
      <c r="BH78" s="3"/>
      <c r="BI78" s="3"/>
      <c r="BJ78" s="6"/>
      <c r="BK78" s="2">
        <v>46128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11"/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46128</v>
      </c>
      <c r="AL79" s="3"/>
      <c r="AM79" s="3"/>
      <c r="AN79" s="3"/>
      <c r="AO79" s="3"/>
      <c r="AP79" s="3"/>
      <c r="AQ79" s="6"/>
      <c r="AR79" s="6"/>
      <c r="AS79" s="2">
        <v>46128</v>
      </c>
      <c r="AT79" s="14"/>
      <c r="AU79" s="14"/>
      <c r="AV79" s="14"/>
      <c r="AW79" s="14"/>
      <c r="AX79" s="14"/>
      <c r="AY79" s="14"/>
      <c r="AZ79" s="14"/>
      <c r="BA79" s="13"/>
      <c r="BC79" s="4">
        <v>46128</v>
      </c>
      <c r="BD79" s="6"/>
      <c r="BE79" s="6"/>
      <c r="BF79" s="6"/>
      <c r="BG79" s="3"/>
      <c r="BH79" s="3"/>
      <c r="BI79" s="3"/>
      <c r="BJ79" s="6"/>
      <c r="BK79" s="2">
        <v>46128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11"/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46128</v>
      </c>
      <c r="AL80" s="3"/>
      <c r="AM80" s="3"/>
      <c r="AN80" s="3"/>
      <c r="AO80" s="3"/>
      <c r="AP80" s="3"/>
      <c r="AQ80" s="6"/>
      <c r="AR80" s="6"/>
      <c r="AS80" s="2">
        <v>46128</v>
      </c>
      <c r="AT80" s="14"/>
      <c r="AU80" s="14"/>
      <c r="AV80" s="14"/>
      <c r="AW80" s="14"/>
      <c r="AX80" s="14"/>
      <c r="AY80" s="14"/>
      <c r="AZ80" s="14"/>
      <c r="BA80" s="13"/>
      <c r="BC80" s="4">
        <v>46128</v>
      </c>
      <c r="BD80" s="6"/>
      <c r="BE80" s="6"/>
      <c r="BF80" s="6"/>
      <c r="BG80" s="3"/>
      <c r="BH80" s="3"/>
      <c r="BI80" s="3"/>
      <c r="BJ80" s="6"/>
      <c r="BK80" s="2">
        <v>46128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11"/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46128</v>
      </c>
      <c r="AL81" s="3"/>
      <c r="AM81" s="3"/>
      <c r="AN81" s="3"/>
      <c r="AO81" s="3"/>
      <c r="AP81" s="3"/>
      <c r="AQ81" s="6"/>
      <c r="AR81" s="6"/>
      <c r="AS81" s="2">
        <v>46128</v>
      </c>
      <c r="AT81" s="14"/>
      <c r="AU81" s="14"/>
      <c r="AV81" s="14"/>
      <c r="AW81" s="14"/>
      <c r="AX81" s="14"/>
      <c r="AY81" s="14"/>
      <c r="AZ81" s="14"/>
      <c r="BA81" s="13"/>
      <c r="BC81" s="4">
        <v>46128</v>
      </c>
      <c r="BD81" s="6"/>
      <c r="BE81" s="6"/>
      <c r="BF81" s="6"/>
      <c r="BG81" s="3"/>
      <c r="BH81" s="3"/>
      <c r="BI81" s="3"/>
      <c r="BJ81" s="6"/>
      <c r="BK81" s="2">
        <v>46128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11"/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46128</v>
      </c>
      <c r="AL82" s="3"/>
      <c r="AM82" s="3"/>
      <c r="AN82" s="3"/>
      <c r="AO82" s="3"/>
      <c r="AP82" s="3"/>
      <c r="AQ82" s="6"/>
      <c r="AR82" s="6"/>
      <c r="AS82" s="2">
        <v>46128</v>
      </c>
      <c r="AT82" s="14"/>
      <c r="AU82" s="14"/>
      <c r="AV82" s="14"/>
      <c r="AW82" s="14"/>
      <c r="AX82" s="14"/>
      <c r="AY82" s="14"/>
      <c r="AZ82" s="14"/>
      <c r="BA82" s="13"/>
      <c r="BC82" s="4">
        <v>46128</v>
      </c>
      <c r="BD82" s="6"/>
      <c r="BE82" s="6"/>
      <c r="BF82" s="6"/>
      <c r="BG82" s="3"/>
      <c r="BH82" s="3"/>
      <c r="BI82" s="3"/>
      <c r="BJ82" s="6"/>
      <c r="BK82" s="2">
        <v>46128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11"/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46128</v>
      </c>
      <c r="AL83" s="3"/>
      <c r="AM83" s="3"/>
      <c r="AN83" s="3"/>
      <c r="AO83" s="3"/>
      <c r="AP83" s="3"/>
      <c r="AQ83" s="6"/>
      <c r="AR83" s="6"/>
      <c r="AS83" s="2">
        <v>46128</v>
      </c>
      <c r="AT83" s="14"/>
      <c r="AU83" s="14"/>
      <c r="AV83" s="14"/>
      <c r="AW83" s="14"/>
      <c r="AX83" s="14"/>
      <c r="AY83" s="14"/>
      <c r="AZ83" s="14"/>
      <c r="BA83" s="13"/>
      <c r="BC83" s="4">
        <v>46128</v>
      </c>
      <c r="BD83" s="6"/>
      <c r="BE83" s="6"/>
      <c r="BF83" s="6"/>
      <c r="BG83" s="3"/>
      <c r="BH83" s="3"/>
      <c r="BI83" s="3"/>
      <c r="BJ83" s="6"/>
      <c r="BK83" s="2">
        <v>46128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11"/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46128</v>
      </c>
      <c r="AL84" s="3"/>
      <c r="AM84" s="3"/>
      <c r="AN84" s="3"/>
      <c r="AO84" s="3"/>
      <c r="AP84" s="3"/>
      <c r="AQ84" s="6"/>
      <c r="AR84" s="6"/>
      <c r="AS84" s="2">
        <v>46128</v>
      </c>
      <c r="AT84" s="14"/>
      <c r="AU84" s="14"/>
      <c r="AV84" s="14"/>
      <c r="AW84" s="14"/>
      <c r="AX84" s="14"/>
      <c r="AY84" s="14"/>
      <c r="AZ84" s="14"/>
      <c r="BA84" s="13"/>
      <c r="BC84" s="4">
        <v>46128</v>
      </c>
      <c r="BD84" s="6"/>
      <c r="BE84" s="6"/>
      <c r="BF84" s="6"/>
      <c r="BG84" s="3"/>
      <c r="BH84" s="3"/>
      <c r="BI84" s="3"/>
      <c r="BJ84" s="6"/>
      <c r="BK84" s="2">
        <v>46128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11"/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46128</v>
      </c>
      <c r="AL85" s="3"/>
      <c r="AM85" s="3"/>
      <c r="AN85" s="3"/>
      <c r="AO85" s="3"/>
      <c r="AP85" s="3"/>
      <c r="AQ85" s="6"/>
      <c r="AR85" s="6"/>
      <c r="AS85" s="2">
        <v>46128</v>
      </c>
      <c r="AT85" s="14"/>
      <c r="AU85" s="14"/>
      <c r="AV85" s="14"/>
      <c r="AW85" s="14"/>
      <c r="AX85" s="14"/>
      <c r="AY85" s="14"/>
      <c r="AZ85" s="14"/>
      <c r="BA85" s="13"/>
      <c r="BC85" s="4">
        <v>46128</v>
      </c>
      <c r="BD85" s="6"/>
      <c r="BE85" s="6"/>
      <c r="BF85" s="6"/>
      <c r="BG85" s="3"/>
      <c r="BH85" s="3"/>
      <c r="BI85" s="3"/>
      <c r="BJ85" s="6"/>
      <c r="BK85" s="2">
        <v>46128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11"/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46128</v>
      </c>
      <c r="AL86" s="3"/>
      <c r="AM86" s="3"/>
      <c r="AN86" s="3"/>
      <c r="AO86" s="3"/>
      <c r="AP86" s="3"/>
      <c r="AQ86" s="6"/>
      <c r="AR86" s="6"/>
      <c r="AS86" s="2">
        <v>46128</v>
      </c>
      <c r="AT86" s="14"/>
      <c r="AU86" s="14"/>
      <c r="AV86" s="14"/>
      <c r="AW86" s="14"/>
      <c r="AX86" s="14"/>
      <c r="AY86" s="14"/>
      <c r="AZ86" s="14"/>
      <c r="BA86" s="13"/>
      <c r="BC86" s="4">
        <v>46128</v>
      </c>
      <c r="BD86" s="6"/>
      <c r="BE86" s="6"/>
      <c r="BF86" s="6"/>
      <c r="BG86" s="3"/>
      <c r="BH86" s="3"/>
      <c r="BI86" s="3"/>
      <c r="BJ86" s="6"/>
      <c r="BK86" s="2">
        <v>46128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3" sqref="K3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>
        <f>H9-0.69%</f>
        <v>2.4199999999999999E-2</v>
      </c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topLeftCell="C1" zoomScale="85" zoomScaleNormal="85" workbookViewId="0">
      <selection sqref="A1:K9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Margin Borrow Rates</vt:lpstr>
      <vt:lpstr>Bitfinex P2P Daily Lending Avr </vt:lpstr>
      <vt:lpstr>Günlük taslak</vt:lpstr>
      <vt:lpstr>Günlük</vt:lpstr>
      <vt:lpstr>Daily Data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2026-04-16T07:56:04Z</dcterms:modified>
</cp:coreProperties>
</file>