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A292369E-96EA-4363-8EBF-0AAE484B8C2C}" xr6:coauthVersionLast="47" xr6:coauthVersionMax="47" xr10:uidLastSave="{00000000-0000-0000-0000-000000000000}"/>
  <bookViews>
    <workbookView xWindow="-110" yWindow="-110" windowWidth="19420" windowHeight="11500" firstSheet="142" activeTab="147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71" l="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D5" i="171"/>
  <c r="C5" i="171"/>
  <c r="B5" i="171"/>
  <c r="G4" i="171" l="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D5" i="170"/>
  <c r="E5" i="170"/>
  <c r="F5" i="170"/>
  <c r="G5" i="170"/>
  <c r="B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<sst xmlns="http://schemas.openxmlformats.org/spreadsheetml/2006/main" count="7111" uniqueCount="68">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</sst>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10" fontId="0" fillId="3" borderId="1" xfId="0" applyNumberFormat="1" applyFill="1" applyBorder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2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theme" Target="theme/theme1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styles" Target="style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552685</xdr:colOff>
      <xdr:row>186</xdr:row>
      <xdr:rowOff>40745</xdr:rowOff>
    </xdr:from>
    <xdr:to>
      <xdr:col>33</xdr:col>
      <xdr:colOff>302771</xdr:colOff>
      <xdr:row>220</xdr:row>
      <xdr:rowOff>57228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0710" y="33702095"/>
          <a:ext cx="6512836" cy="61696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17" zoomScale="115" zoomScaleNormal="115" workbookViewId="0">
      <selection activeCell="G226" sqref="G226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/>
    </row>
    <row r="227" spans="1:7" x14ac:dyDescent="0.35">
      <c r="A227" s="80">
        <v>46248</v>
      </c>
      <c r="B227" s="81"/>
      <c r="C227" s="22"/>
      <c r="D227" s="22"/>
      <c r="E227" s="22"/>
      <c r="F227" s="22"/>
      <c r="G227" s="88"/>
    </row>
    <row r="228" spans="1:7" x14ac:dyDescent="0.35">
      <c r="A228" s="80">
        <v>46249</v>
      </c>
      <c r="B228" s="81"/>
      <c r="C228" s="22"/>
      <c r="D228" s="22"/>
      <c r="E228" s="22"/>
      <c r="F228" s="22"/>
      <c r="G228" s="88"/>
    </row>
    <row r="229" spans="1:7" x14ac:dyDescent="0.35">
      <c r="A229" s="80">
        <v>46250</v>
      </c>
      <c r="B229" s="81"/>
      <c r="C229" s="22"/>
      <c r="D229" s="22"/>
      <c r="E229" s="22"/>
      <c r="F229" s="22"/>
      <c r="G229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66" zoomScaleNormal="100" workbookViewId="0">
      <selection activeCell="BL174" sqref="BL174:BR174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2" t="s">
        <v>12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S1" s="92" t="s">
        <v>15</v>
      </c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4"/>
      <c r="AK1" s="92" t="s">
        <v>16</v>
      </c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4"/>
      <c r="BC1" s="92" t="s">
        <v>17</v>
      </c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4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74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4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74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5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/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/>
      <c r="Q175" s="84"/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/>
      <c r="Y175" s="3" t="s">
        <v>33</v>
      </c>
      <c r="Z175" s="6"/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/>
      <c r="AI175" s="12"/>
      <c r="AK175" s="4">
        <v>46248</v>
      </c>
      <c r="AL175" s="6"/>
      <c r="AM175" s="3"/>
      <c r="AN175" s="3"/>
      <c r="AO175" s="3"/>
      <c r="AP175" s="3" t="s">
        <v>33</v>
      </c>
      <c r="AQ175" s="3" t="s">
        <v>33</v>
      </c>
      <c r="AR175" s="6"/>
      <c r="AS175" s="2">
        <v>46248</v>
      </c>
      <c r="AT175" s="13"/>
      <c r="AU175" s="13"/>
      <c r="AV175" s="13"/>
      <c r="AW175" s="13"/>
      <c r="AX175" s="13"/>
      <c r="AY175" s="13"/>
      <c r="AZ175" s="13"/>
      <c r="BA175" s="12"/>
      <c r="BC175" s="4">
        <v>46248</v>
      </c>
      <c r="BD175" s="6" t="s">
        <v>33</v>
      </c>
      <c r="BE175" s="6"/>
      <c r="BF175" s="6"/>
      <c r="BG175" s="3"/>
      <c r="BH175" s="3"/>
      <c r="BI175" s="3"/>
      <c r="BJ175" s="6"/>
      <c r="BK175" s="2">
        <v>46248</v>
      </c>
      <c r="BL175" s="57"/>
      <c r="BM175" s="1"/>
      <c r="BN175" s="57"/>
      <c r="BO175" s="1"/>
      <c r="BP175" s="1"/>
      <c r="BQ175" s="1"/>
      <c r="BR175" s="57"/>
      <c r="BS175" s="12"/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/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/>
      <c r="Q176" s="84"/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/>
      <c r="Y176" s="3" t="s">
        <v>33</v>
      </c>
      <c r="Z176" s="6"/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/>
      <c r="AI176" s="12"/>
      <c r="AK176" s="4">
        <v>46249</v>
      </c>
      <c r="AL176" s="6"/>
      <c r="AM176" s="3"/>
      <c r="AN176" s="3"/>
      <c r="AO176" s="3"/>
      <c r="AP176" s="3" t="s">
        <v>33</v>
      </c>
      <c r="AQ176" s="3" t="s">
        <v>33</v>
      </c>
      <c r="AR176" s="6"/>
      <c r="AS176" s="2">
        <v>46249</v>
      </c>
      <c r="AT176" s="13"/>
      <c r="AU176" s="13"/>
      <c r="AV176" s="13"/>
      <c r="AW176" s="13"/>
      <c r="AX176" s="13"/>
      <c r="AY176" s="13"/>
      <c r="AZ176" s="13"/>
      <c r="BA176" s="12"/>
      <c r="BC176" s="4">
        <v>46249</v>
      </c>
      <c r="BD176" s="6" t="s">
        <v>33</v>
      </c>
      <c r="BE176" s="6"/>
      <c r="BF176" s="6"/>
      <c r="BG176" s="3"/>
      <c r="BH176" s="3"/>
      <c r="BI176" s="3"/>
      <c r="BJ176" s="6"/>
      <c r="BK176" s="2">
        <v>46249</v>
      </c>
      <c r="BL176" s="57"/>
      <c r="BM176" s="1"/>
      <c r="BN176" s="57"/>
      <c r="BO176" s="1"/>
      <c r="BP176" s="1"/>
      <c r="BQ176" s="1"/>
      <c r="BR176" s="57"/>
      <c r="BS176" s="12"/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/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/>
      <c r="Q177" s="84"/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/>
      <c r="Y177" s="3" t="s">
        <v>33</v>
      </c>
      <c r="Z177" s="6"/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/>
      <c r="AI177" s="12"/>
      <c r="AK177" s="4">
        <v>46250</v>
      </c>
      <c r="AL177" s="6"/>
      <c r="AM177" s="3"/>
      <c r="AN177" s="3"/>
      <c r="AO177" s="3"/>
      <c r="AP177" s="3" t="s">
        <v>33</v>
      </c>
      <c r="AQ177" s="3" t="s">
        <v>33</v>
      </c>
      <c r="AR177" s="6"/>
      <c r="AS177" s="2">
        <v>46250</v>
      </c>
      <c r="AT177" s="13"/>
      <c r="AU177" s="13"/>
      <c r="AV177" s="13"/>
      <c r="AW177" s="13"/>
      <c r="AX177" s="13"/>
      <c r="AY177" s="13"/>
      <c r="AZ177" s="13"/>
      <c r="BA177" s="12"/>
      <c r="BC177" s="4">
        <v>46250</v>
      </c>
      <c r="BD177" s="6" t="s">
        <v>33</v>
      </c>
      <c r="BE177" s="6"/>
      <c r="BF177" s="6"/>
      <c r="BG177" s="3"/>
      <c r="BH177" s="3"/>
      <c r="BI177" s="3"/>
      <c r="BJ177" s="6"/>
      <c r="BK177" s="2">
        <v>46250</v>
      </c>
      <c r="BL177" s="57"/>
      <c r="BM177" s="1"/>
      <c r="BN177" s="57"/>
      <c r="BO177" s="1"/>
      <c r="BP177" s="1"/>
      <c r="BQ177" s="1"/>
      <c r="BR177" s="57"/>
      <c r="BS177" s="12"/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/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/>
      <c r="Q178" s="84"/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/>
      <c r="Y178" s="3" t="s">
        <v>33</v>
      </c>
      <c r="Z178" s="6"/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/>
      <c r="AI178" s="12"/>
      <c r="AK178" s="4">
        <v>46251</v>
      </c>
      <c r="AL178" s="6"/>
      <c r="AM178" s="3"/>
      <c r="AN178" s="3"/>
      <c r="AO178" s="3"/>
      <c r="AP178" s="3" t="s">
        <v>33</v>
      </c>
      <c r="AQ178" s="3" t="s">
        <v>33</v>
      </c>
      <c r="AR178" s="6"/>
      <c r="AS178" s="2">
        <v>46251</v>
      </c>
      <c r="AT178" s="13"/>
      <c r="AU178" s="13"/>
      <c r="AV178" s="13"/>
      <c r="AW178" s="13"/>
      <c r="AX178" s="13"/>
      <c r="AY178" s="13"/>
      <c r="AZ178" s="13"/>
      <c r="BA178" s="12"/>
      <c r="BC178" s="4">
        <v>46251</v>
      </c>
      <c r="BD178" s="6" t="s">
        <v>33</v>
      </c>
      <c r="BE178" s="6"/>
      <c r="BF178" s="6"/>
      <c r="BG178" s="3"/>
      <c r="BH178" s="3"/>
      <c r="BI178" s="3"/>
      <c r="BJ178" s="6"/>
      <c r="BK178" s="2">
        <v>46251</v>
      </c>
      <c r="BL178" s="57"/>
      <c r="BM178" s="1"/>
      <c r="BN178" s="57"/>
      <c r="BO178" s="1"/>
      <c r="BP178" s="1"/>
      <c r="BQ178" s="1"/>
      <c r="BR178" s="57"/>
      <c r="BS178" s="12"/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/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/>
      <c r="Q179" s="84"/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/>
      <c r="Y179" s="3" t="s">
        <v>33</v>
      </c>
      <c r="Z179" s="6"/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/>
      <c r="AI179" s="12"/>
      <c r="AK179" s="4">
        <v>46252</v>
      </c>
      <c r="AL179" s="6"/>
      <c r="AM179" s="3"/>
      <c r="AN179" s="3"/>
      <c r="AO179" s="3"/>
      <c r="AP179" s="3" t="s">
        <v>33</v>
      </c>
      <c r="AQ179" s="3" t="s">
        <v>33</v>
      </c>
      <c r="AR179" s="6"/>
      <c r="AS179" s="2">
        <v>46252</v>
      </c>
      <c r="AT179" s="13"/>
      <c r="AU179" s="13"/>
      <c r="AV179" s="13"/>
      <c r="AW179" s="13"/>
      <c r="AX179" s="13"/>
      <c r="AY179" s="13"/>
      <c r="AZ179" s="13"/>
      <c r="BA179" s="12"/>
      <c r="BC179" s="4">
        <v>46252</v>
      </c>
      <c r="BD179" s="6" t="s">
        <v>33</v>
      </c>
      <c r="BE179" s="6"/>
      <c r="BF179" s="6"/>
      <c r="BG179" s="3"/>
      <c r="BH179" s="3"/>
      <c r="BI179" s="3"/>
      <c r="BJ179" s="6"/>
      <c r="BK179" s="2">
        <v>46252</v>
      </c>
      <c r="BL179" s="57"/>
      <c r="BM179" s="1"/>
      <c r="BN179" s="57"/>
      <c r="BO179" s="1"/>
      <c r="BP179" s="1"/>
      <c r="BQ179" s="1"/>
      <c r="BR179" s="57"/>
      <c r="BS179" s="12"/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/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/>
      <c r="Q180" s="84"/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/>
      <c r="Y180" s="3" t="s">
        <v>33</v>
      </c>
      <c r="Z180" s="6"/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/>
      <c r="AI180" s="12"/>
      <c r="AK180" s="4">
        <v>46253</v>
      </c>
      <c r="AL180" s="6"/>
      <c r="AM180" s="3"/>
      <c r="AN180" s="3"/>
      <c r="AO180" s="3"/>
      <c r="AP180" s="3" t="s">
        <v>33</v>
      </c>
      <c r="AQ180" s="3" t="s">
        <v>33</v>
      </c>
      <c r="AR180" s="6"/>
      <c r="AS180" s="2">
        <v>46253</v>
      </c>
      <c r="AT180" s="13"/>
      <c r="AU180" s="13"/>
      <c r="AV180" s="13"/>
      <c r="AW180" s="13"/>
      <c r="AX180" s="13"/>
      <c r="AY180" s="13"/>
      <c r="AZ180" s="13"/>
      <c r="BA180" s="12"/>
      <c r="BC180" s="4">
        <v>46253</v>
      </c>
      <c r="BD180" s="6" t="s">
        <v>33</v>
      </c>
      <c r="BE180" s="6"/>
      <c r="BF180" s="6"/>
      <c r="BG180" s="3"/>
      <c r="BH180" s="3"/>
      <c r="BI180" s="3"/>
      <c r="BJ180" s="6"/>
      <c r="BK180" s="2">
        <v>46253</v>
      </c>
      <c r="BL180" s="57"/>
      <c r="BM180" s="1"/>
      <c r="BN180" s="57"/>
      <c r="BO180" s="1"/>
      <c r="BP180" s="1"/>
      <c r="BQ180" s="1"/>
      <c r="BR180" s="57"/>
      <c r="BS180" s="12"/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/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/>
      <c r="Q181" s="84"/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/>
      <c r="Y181" s="3" t="s">
        <v>33</v>
      </c>
      <c r="Z181" s="6"/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/>
      <c r="AI181" s="12"/>
      <c r="AK181" s="4">
        <v>46254</v>
      </c>
      <c r="AL181" s="6"/>
      <c r="AM181" s="3"/>
      <c r="AN181" s="3"/>
      <c r="AO181" s="3"/>
      <c r="AP181" s="3" t="s">
        <v>33</v>
      </c>
      <c r="AQ181" s="3" t="s">
        <v>33</v>
      </c>
      <c r="AR181" s="6"/>
      <c r="AS181" s="2">
        <v>46254</v>
      </c>
      <c r="AT181" s="13"/>
      <c r="AU181" s="13"/>
      <c r="AV181" s="13"/>
      <c r="AW181" s="13"/>
      <c r="AX181" s="13"/>
      <c r="AY181" s="13"/>
      <c r="AZ181" s="13"/>
      <c r="BA181" s="12"/>
      <c r="BC181" s="4">
        <v>46254</v>
      </c>
      <c r="BD181" s="6" t="s">
        <v>33</v>
      </c>
      <c r="BE181" s="6"/>
      <c r="BF181" s="6"/>
      <c r="BG181" s="3"/>
      <c r="BH181" s="3"/>
      <c r="BI181" s="3"/>
      <c r="BJ181" s="6"/>
      <c r="BK181" s="2">
        <v>46254</v>
      </c>
      <c r="BL181" s="57"/>
      <c r="BM181" s="1"/>
      <c r="BN181" s="57"/>
      <c r="BO181" s="1"/>
      <c r="BP181" s="1"/>
      <c r="BQ181" s="1"/>
      <c r="BR181" s="57"/>
      <c r="BS181" s="12"/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/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/>
      <c r="Q182" s="84"/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/>
      <c r="Y182" s="3" t="s">
        <v>33</v>
      </c>
      <c r="Z182" s="6"/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/>
      <c r="AI182" s="12"/>
      <c r="AK182" s="4">
        <v>46255</v>
      </c>
      <c r="AL182" s="6"/>
      <c r="AM182" s="3"/>
      <c r="AN182" s="3"/>
      <c r="AO182" s="3"/>
      <c r="AP182" s="3" t="s">
        <v>33</v>
      </c>
      <c r="AQ182" s="3" t="s">
        <v>33</v>
      </c>
      <c r="AR182" s="6"/>
      <c r="AS182" s="2">
        <v>46255</v>
      </c>
      <c r="AT182" s="13"/>
      <c r="AU182" s="13"/>
      <c r="AV182" s="13"/>
      <c r="AW182" s="13"/>
      <c r="AX182" s="13"/>
      <c r="AY182" s="13"/>
      <c r="AZ182" s="13"/>
      <c r="BA182" s="12"/>
      <c r="BC182" s="4">
        <v>46255</v>
      </c>
      <c r="BD182" s="6" t="s">
        <v>33</v>
      </c>
      <c r="BE182" s="6"/>
      <c r="BF182" s="6"/>
      <c r="BG182" s="3"/>
      <c r="BH182" s="3"/>
      <c r="BI182" s="3"/>
      <c r="BJ182" s="6"/>
      <c r="BK182" s="2">
        <v>46255</v>
      </c>
      <c r="BL182" s="57"/>
      <c r="BM182" s="1"/>
      <c r="BN182" s="57"/>
      <c r="BO182" s="1"/>
      <c r="BP182" s="1"/>
      <c r="BQ182" s="1"/>
      <c r="BR182" s="57"/>
      <c r="BS182" s="12"/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/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/>
      <c r="Q183" s="84"/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/>
      <c r="Y183" s="3" t="s">
        <v>33</v>
      </c>
      <c r="Z183" s="6"/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/>
      <c r="AI183" s="12"/>
      <c r="AK183" s="4">
        <v>46256</v>
      </c>
      <c r="AL183" s="6"/>
      <c r="AM183" s="3"/>
      <c r="AN183" s="3"/>
      <c r="AO183" s="3"/>
      <c r="AP183" s="3" t="s">
        <v>33</v>
      </c>
      <c r="AQ183" s="3" t="s">
        <v>33</v>
      </c>
      <c r="AR183" s="6"/>
      <c r="AS183" s="2">
        <v>46256</v>
      </c>
      <c r="AT183" s="13"/>
      <c r="AU183" s="13"/>
      <c r="AV183" s="13"/>
      <c r="AW183" s="13"/>
      <c r="AX183" s="13"/>
      <c r="AY183" s="13"/>
      <c r="AZ183" s="13"/>
      <c r="BA183" s="12"/>
      <c r="BC183" s="4">
        <v>46256</v>
      </c>
      <c r="BD183" s="6" t="s">
        <v>33</v>
      </c>
      <c r="BE183" s="6"/>
      <c r="BF183" s="6"/>
      <c r="BG183" s="3"/>
      <c r="BH183" s="3"/>
      <c r="BI183" s="3"/>
      <c r="BJ183" s="6"/>
      <c r="BK183" s="2">
        <v>46256</v>
      </c>
      <c r="BL183" s="57"/>
      <c r="BM183" s="1"/>
      <c r="BN183" s="57"/>
      <c r="BO183" s="1"/>
      <c r="BP183" s="1"/>
      <c r="BQ183" s="1"/>
      <c r="BR183" s="57"/>
      <c r="BS183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22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226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225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224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223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222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221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220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219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218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217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216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215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214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13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12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11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10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09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08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07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1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1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1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1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1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1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1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1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1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4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4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4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4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5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3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0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79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78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77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5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7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7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6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5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6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55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5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3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5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5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9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8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47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4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1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3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3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7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3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3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8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7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23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f>((1+$I5)^(B2/365)-1)*365/B2</f>
        <v>4.2314709334026243E-2</v>
      </c>
      <c r="C5" s="55">
        <f t="shared" ref="C5:G5" si="2">((1+$I5)^(C2/365)-1)*365/C2</f>
        <v>4.2331878844136646E-2</v>
      </c>
      <c r="D5" s="55">
        <f t="shared" si="2"/>
        <v>4.237115832845547E-2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4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1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tabSelected="1" zoomScale="50" zoomScaleNormal="5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f>((1+$I5)^(B2/365)-1)*365/B2</f>
        <v>4.2414778970689682E-2</v>
      </c>
      <c r="C5" s="55">
        <f t="shared" ref="C5:G5" si="2">((1+$I5)^(C2/365)-1)*365/C2</f>
        <v>4.2432029784837004E-2</v>
      </c>
      <c r="D5" s="55">
        <f t="shared" si="2"/>
        <v>4.2471495355082912E-2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9" priority="17">
      <formula>_xlfn.ISFORMULA(A1)</formula>
    </cfRule>
    <cfRule type="expression" priority="18">
      <formula>_xlfn.ISFORMULA(A1)</formula>
    </cfRule>
  </conditionalFormatting>
  <conditionalFormatting sqref="B3:H3 H4:H9">
    <cfRule type="expression" dxfId="8" priority="13">
      <formula>_xlfn.ISFORMULA(B3)</formula>
    </cfRule>
    <cfRule type="expression" priority="14">
      <formula>_xlfn.ISFORMULA(B3)</formula>
    </cfRule>
  </conditionalFormatting>
  <conditionalFormatting sqref="I3:I10">
    <cfRule type="expression" dxfId="7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6" priority="19">
      <formula>_xlfn.ISFORMULA(B3)</formula>
    </cfRule>
    <cfRule type="expression" priority="20">
      <formula>_xlfn.ISFORMULA(B3)</formula>
    </cfRule>
  </conditionalFormatting>
  <conditionalFormatting sqref="B4:G4">
    <cfRule type="expression" dxfId="5" priority="11">
      <formula>_xlfn.ISFORMULA(B4)</formula>
    </cfRule>
    <cfRule type="expression" priority="12">
      <formula>_xlfn.ISFORMULA(B4)</formula>
    </cfRule>
  </conditionalFormatting>
  <conditionalFormatting sqref="B5:G5">
    <cfRule type="expression" dxfId="4" priority="9">
      <formula>_xlfn.ISFORMULA(B5)</formula>
    </cfRule>
    <cfRule type="expression" priority="10">
      <formula>_xlfn.ISFORMULA(B5)</formula>
    </cfRule>
  </conditionalFormatting>
  <conditionalFormatting sqref="B6:G6">
    <cfRule type="expression" dxfId="3" priority="7">
      <formula>_xlfn.ISFORMULA(B6)</formula>
    </cfRule>
    <cfRule type="expression" priority="8">
      <formula>_xlfn.ISFORMULA(B6)</formula>
    </cfRule>
  </conditionalFormatting>
  <conditionalFormatting sqref="B7:G7">
    <cfRule type="expression" dxfId="2" priority="5">
      <formula>_xlfn.ISFORMULA(B7)</formula>
    </cfRule>
    <cfRule type="expression" priority="6">
      <formula>_xlfn.ISFORMULA(B7)</formula>
    </cfRule>
  </conditionalFormatting>
  <conditionalFormatting sqref="B8:G8">
    <cfRule type="expression" dxfId="1" priority="3">
      <formula>_xlfn.ISFORMULA(B8)</formula>
    </cfRule>
    <cfRule type="expression" priority="4">
      <formula>_xlfn.ISFORMULA(B8)</formula>
    </cfRule>
  </conditionalFormatting>
  <conditionalFormatting sqref="B9:G9">
    <cfRule type="expression" dxfId="0" priority="1">
      <formula>_xlfn.ISFORMULA(B9)</formula>
    </cfRule>
    <cfRule type="expression" priority="2">
      <formula>_xlfn.ISFORMULA(B9)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148</vt:i4>
      </vt:variant>
    </vt:vector>
  </HeadingPairs>
  <TitlesOfParts>
    <vt:vector size="148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2026-08-13T09:33:06Z</dcterms:modified>
</cp:coreProperties>
</file>