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lenebilirlik Proseduru" sheetId="1" state="visible" r:id="rId1"/>
    <sheet xmlns:r="http://schemas.openxmlformats.org/officeDocument/2006/relationships" name="Seyreltme Hesab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97D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applyAlignment="1" pivotButton="0" quotePrefix="0" xfId="0">
      <alignment horizontal="left" vertical="center" wrapText="1" shrinkToFit="0"/>
    </xf>
    <xf numFmtId="0" fontId="4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right" vertical="center" wrapText="1" shrinkToFit="0"/>
    </xf>
    <xf numFmtId="0" fontId="5" fillId="0" borderId="1" applyAlignment="1" pivotButton="0" quotePrefix="0" xfId="0">
      <alignment horizontal="right" vertical="center" wrapText="1" shrinkToFit="0"/>
    </xf>
    <xf numFmtId="164" fontId="5" fillId="0" borderId="1" applyAlignment="1" pivotButton="0" quotePrefix="0" xfId="0">
      <alignment horizontal="right" vertical="center" wrapText="1" shrinkToFit="0"/>
    </xf>
    <xf numFmtId="0" fontId="5" fillId="3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5" fillId="4" borderId="1" applyAlignment="1" pivotButton="0" quotePrefix="0" xfId="0">
      <alignment horizontal="center" vertical="center" wrapText="1" shrinkToFit="0"/>
    </xf>
    <xf numFmtId="0" fontId="5" fillId="5" borderId="1" applyAlignment="1" pivotButton="0" quotePrefix="0" xfId="0">
      <alignment horizontal="center" vertical="center" wrapText="1" shrinkToFit="0"/>
    </xf>
    <xf numFmtId="0" fontId="6" fillId="6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7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1.200" customWidth="1"/>
    <col min="2" max="2" width="32.000" customWidth="1"/>
  </cols>
  <sheetData>
    <row r="1" ht="19" customHeight="1">
      <c r="A1" s="16" t="inlineStr">
        <is>
          <t xml:space="preserve">İZLENEBİLİRLİK PROSEDÜRÜ</t>
        </is>
      </c>
    </row>
    <row r="2" ht="19" customHeight="1">
      <c r="A2" s="17" t="inlineStr">
        <is>
          <t xml:space="preserve">Konu</t>
        </is>
      </c>
      <c r="B2" s="17" t="inlineStr">
        <is>
          <t xml:space="preserve">Uygulama</t>
        </is>
      </c>
    </row>
    <row r="3" ht="103" customHeight="1">
      <c r="A3" s="17" t="inlineStr">
        <is>
          <t xml:space="preserve">Kapsam / sorumlu</t>
        </is>
      </c>
      <c r="B3" s="17" t="inlineStr">
        <is>
          <t xml:space="preserve">Hammadde, yardımcı malzeme ve ambalajdan üretim, yeniden işleme, depo ve müşteriye sevkiyata kadar lot bağlantısı kurulur. Depo/üretim kayıtları tutar; kalite bütünlüğü doğrular.</t>
        </is>
      </c>
    </row>
    <row r="4" ht="117" customHeight="1">
      <c r="A4" s="17" t="inlineStr">
        <is>
          <t xml:space="preserve">Kimlik</t>
        </is>
      </c>
      <c r="B4" s="17" t="inlineStr">
        <is>
          <t xml:space="preserve">Mal kabulde tedarikçi lotu; üretimde ürün/parça, lot, proses, tarih/vardiya ve ilgili girdi lotları bağlanır. Lot bölme/birleştirme ve yeniden işleme bağlantıları kaybolmaz.</t>
        </is>
      </c>
    </row>
    <row r="5" ht="89" customHeight="1">
      <c r="A5" s="18" t="inlineStr">
        <is>
          <t xml:space="preserve">Kalite ve miktar</t>
        </is>
      </c>
      <c r="B5" s="18" t="inlineStr">
        <is>
          <t xml:space="preserve">Uygun, karantina ve hurda miktar/statüleri ayrılır. Kullanılan miktarlar, ürün dönüşümleri ve kayıplar karşılaştırılarak lot miktar zinciri doğrulanır.</t>
        </is>
      </c>
    </row>
    <row r="6" ht="145" customHeight="1">
      <c r="A6" s="18" t="inlineStr">
        <is>
          <t xml:space="preserve">Kimyasal ekleme</t>
        </is>
      </c>
      <c r="B6" s="18" t="inlineStr">
        <is>
          <t xml:space="preserve">Tank/havuz, tarih, kalan miktar, eklenen miktar ve tüm ilgili kimyasal lotları işlem sırasıyla kaydedilir. Kimyasal karıştırma yalnızca onaylı talimata göre yapılır. Hacim oranı kimyasal etkin madde konsantrasyonu veya kalite uygunluğu değildir.</t>
        </is>
      </c>
    </row>
    <row r="7" ht="131" customHeight="1">
      <c r="A7" s="18" t="inlineStr">
        <is>
          <t xml:space="preserve">Tekrarlı dolum</t>
        </is>
      </c>
      <c r="B7" s="18" t="inlineStr">
        <is>
          <t xml:space="preserve">Önceki lotlar tankta malzeme kaldığı sürece ilgili kullanım aralığıyla bağlantılı tutulur. Her ekleme ve tank boşaltma/temizlik kaydı önceki kayda bağlanır; yalnızca son iki lota indirgenmez.</t>
        </is>
      </c>
    </row>
    <row r="8" ht="89" customHeight="1">
      <c r="A8" s="18" t="inlineStr">
        <is>
          <t xml:space="preserve">Sevkiyat</t>
        </is>
      </c>
      <c r="B8" s="18" t="inlineStr">
        <is>
          <t xml:space="preserve">Ürün lotu/paket kimliği, miktar, irsaliye/ASN ve müşteri teslimat kaydı bağlanır. Etiket değişiminde eski/yeni kimlik geçmişi korunur.</t>
        </is>
      </c>
    </row>
    <row r="9" ht="75" customHeight="1">
      <c r="A9" s="18" t="inlineStr">
        <is>
          <t xml:space="preserve">Kesinti</t>
        </is>
      </c>
      <c r="B9" s="18" t="inlineStr">
        <is>
          <t xml:space="preserve">Sistem kesintisinde EKG-LOJ-TLM-01 uygulanır. Kimlik veya miktar bağlantısı sağlanamayan ürün kullanılmaz/sevk edilmez.</t>
        </is>
      </c>
    </row>
    <row r="10" ht="117" customHeight="1">
      <c r="A10" s="18" t="inlineStr">
        <is>
          <t xml:space="preserve">Doğrulama</t>
        </is>
      </c>
      <c r="B10" s="18" t="inlineStr">
        <is>
          <t xml:space="preserve">EKG-LOJ-FRM-06 ile geri ve ileri izleme ve miktar mutabakatı test edilir. Sıklık ve süre; müşteri şartı, risk ve değişikliklere göre planlanır. Eksik kayıtlar sorumlu/terminle kapatılır.</t>
        </is>
      </c>
    </row>
    <row r="11" ht="103" customHeight="1">
      <c r="A11" s="18" t="inlineStr">
        <is>
          <t xml:space="preserve">Kayıt yönetimi</t>
        </is>
      </c>
      <c r="B11" s="18" t="inlineStr">
        <is>
          <t xml:space="preserve">Kayıtlar yetkisiz değişiklikten korunur, erişilebilir ve yedekli tutulur. Saklama süresi ilgili müşteri/yasal şart ve kuruluşun kayıt planına göre belirlenir.</t>
        </is>
      </c>
    </row>
  </sheetData>
  <mergeCells count="1">
    <mergeCell ref="A1:B1"/>
  </mergeCells>
  <pageSetup scale="100"/>
  <headerFooter differentOddEven="0" differentFirst="0" scaleWithDoc="0" alignWithMargins="1">
    <oddHeader>&amp;L&amp;"Arial,Bold"&amp;11EKG-LOJ-PRS-04&amp;C&amp;"Arial,Regular"&amp;11İzlenebilirlik Prosedürü ve Tatbikat Kaydı</oddHeader>
    <oddFooter>&amp;L&amp;"Arial,Regular"&amp;11İlk Yayın: 13.05.2026 | Revizyon: 12.08.2026
Revizyon nedeni: Çift yönlü izlenebilirlik ve miktar zinciri düzeltildi; kimyasal hesap kapsamı açıklanıp boş sekme kaldırıldı.&amp;R&amp;11Sayfa &amp;P / &amp;N</odd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1" workbookViewId="0">
      <selection activeCell="A1" sqref="A1"/>
    </sheetView>
  </sheetViews>
  <sheetFormatPr baseColWidth="8" defaultRowHeight="15"/>
  <cols>
    <col min="1" max="1" width="13.000" customWidth="1"/>
    <col min="2" max="2" width="13.000" customWidth="1"/>
    <col min="3" max="3" width="13.000" customWidth="1"/>
    <col min="4" max="4" width="13.000" customWidth="1"/>
    <col min="5" max="5" width="13.000" customWidth="1"/>
    <col min="6" max="6" width="13.000" customWidth="1"/>
    <col min="7" max="7" width="13.000" customWidth="1"/>
  </cols>
  <sheetData>
    <row r="1" ht="19" customHeight="1">
      <c r="A1" s="1" t="inlineStr">
        <is>
          <t xml:space="preserve">KİMYASAL EKLEME VE LOT HACİM PAYI HESABI</t>
        </is>
      </c>
    </row>
    <row r="2" ht="47" customHeight="1">
      <c r="A2" t="inlineStr">
        <is>
          <t xml:space="preserve">Yalnızca aynı birimdeki uyumlu hacimlerin homojen karışım varsayımıdır; konsantrasyon/uygunluk hesabı değildir. Önceki ekleme kaydı ve kullanım aralığı korunur.</t>
        </is>
      </c>
    </row>
    <row r="3" ht="61" customHeight="1">
      <c r="A3" s="4" t="inlineStr">
        <is>
          <t>Havuz / Istasyon ID</t>
        </is>
      </c>
      <c r="B3" s="4" t="inlineStr">
        <is>
          <t>Kritik Kimyasal Adi</t>
        </is>
      </c>
      <c r="C3" s="4" t="inlineStr">
        <is>
          <t>Mevcut Havuz Hacmi (L)</t>
        </is>
      </c>
      <c r="D3" s="4" t="inlineStr">
        <is>
          <t>Eski Lot No</t>
        </is>
      </c>
      <c r="E3" s="4" t="inlineStr">
        <is>
          <t>Eklenen Yeni Hacim (L)</t>
        </is>
      </c>
      <c r="F3" s="4" t="inlineStr">
        <is>
          <t>Yeni Lot No</t>
        </is>
      </c>
      <c r="G3" t="inlineStr">
        <is>
          <t xml:space="preserve">Ekleme tarihi / önceki kayıt ref.</t>
        </is>
      </c>
    </row>
    <row r="4">
      <c r="A4" s="5" t="n"/>
      <c r="B4" s="5" t="n"/>
      <c r="C4" s="6" t="n"/>
      <c r="D4" s="5" t="n"/>
      <c r="E4" s="6" t="n"/>
      <c r="F4" s="5" t="n"/>
    </row>
    <row r="5">
      <c r="A5" s="5" t="n"/>
      <c r="B5" s="5" t="n"/>
      <c r="C5" s="6" t="n"/>
      <c r="D5" s="5" t="n"/>
      <c r="E5" s="6" t="n"/>
      <c r="F5" s="5" t="n"/>
    </row>
    <row r="7">
      <c r="A7" s="2" t="inlineStr">
        <is>
          <t>Matematiksel Karisim Ciktilari ve Risk Analizi</t>
        </is>
      </c>
    </row>
    <row r="8" ht="50" customHeight="1">
      <c r="A8" s="4" t="inlineStr">
        <is>
          <t>Havuz / Istasyon ID</t>
        </is>
      </c>
      <c r="B8" s="4" t="inlineStr">
        <is>
          <t>Toplam Yeni Hacim (L)</t>
        </is>
      </c>
      <c r="C8" s="4" t="inlineStr">
        <is>
          <t>Eski Lot Orani (%)</t>
        </is>
      </c>
      <c r="D8" s="4" t="inlineStr">
        <is>
          <t>Yeni Lot Orani (%)</t>
        </is>
      </c>
      <c r="E8" s="4" t="inlineStr">
        <is>
          <t xml:space="preserve">Kullanım aralığı / işlem ref.</t>
        </is>
      </c>
      <c r="F8" s="4" t="inlineStr">
        <is>
          <t xml:space="preserve">Kontrol eden / sonuç</t>
        </is>
      </c>
    </row>
    <row r="9" ht="18" customHeight="1">
      <c r="A9" s="5">
        <f>IF(A4="","",A4)</f>
      </c>
      <c r="B9" s="7">
        <f>IF(COUNT(C4,E4)&lt;2,"",IF(OR(C4&lt;0,E4&lt;0,C4+E4&lt;=0),"VERİ KONTROL",C4+E4))</f>
      </c>
      <c r="C9" s="8">
        <f>IF(NOT(ISNUMBER(B9)),"",C4/B9)</f>
      </c>
      <c r="D9" s="8">
        <f>IF(NOT(ISNUMBER(B9)),"",E4/B9)</f>
      </c>
      <c r="E9" s="9" t="n"/>
      <c r="F9" s="10" t="n"/>
    </row>
    <row r="10" ht="18" customHeight="1">
      <c r="A10" s="5">
        <f>IF(A5="","",A5)</f>
      </c>
      <c r="B10" s="7">
        <f>IF(COUNT(C5,E5)&lt;2,"",IF(OR(C5&lt;0,E5&lt;0,C5+E5&lt;=0),"VERİ KONTROL",C5+E5))</f>
      </c>
      <c r="C10" s="8">
        <f>IF(NOT(ISNUMBER(B10)),"",C5/B10)</f>
      </c>
      <c r="D10" s="8">
        <f>IF(NOT(ISNUMBER(B10)),"",E5/B10)</f>
      </c>
      <c r="E10" s="9" t="n"/>
      <c r="F10" s="10" t="n"/>
    </row>
  </sheetData>
  <mergeCells count="3">
    <mergeCell ref="A1:F1"/>
    <mergeCell ref="A2:G2"/>
    <mergeCell ref="A7:G7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&amp;L&amp;"Arial,Bold"&amp;11EKG-LOJ-PRS-04&amp;C&amp;"Arial,Regular"&amp;11İzlenebilirlik Prosedürü ve Tatbikat Kaydı</oddHeader>
    <oddFooter>&amp;L&amp;"Arial,Regular"&amp;11İlk Yayın: 13.05.2026 | Revizyon: 12.08.2026
Revizyon nedeni: Çift yönlü izlenebilirlik ve miktar zinciri düzeltildi; kimyasal hesap kapsamı açıklanıp boş sekme kaldırıldı.&amp;R&amp;11Sayfa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2026-05-13T09:00:00Z</dcterms:created>
  <dcterms:modified xmlns:dcterms="http://purl.org/dc/terms/" xmlns:xsi="http://www.w3.org/2001/XMLSchema-instance" xsi:type="dcterms:W3CDTF">2026-10-19T09:00:00Z</dcterms:modified>
</cp:coreProperties>
</file>