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A Kontrol ve Karsı Onlem" sheetId="1" state="visible" r:id="rId1"/>
    <sheet xmlns:r="http://schemas.openxmlformats.org/officeDocument/2006/relationships" name="KPI ve Analiz Raporu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i val="1"/>
      <color rgb="001F497D"/>
      <sz val="9"/>
    </font>
    <font>
      <name val="Calibri"/>
      <b val="1"/>
      <color rgb="00FFFFFF"/>
      <sz val="11"/>
    </font>
    <font>
      <name val="Calibri"/>
      <b val="1"/>
      <color rgb="00006100"/>
      <sz val="11"/>
    </font>
    <font>
      <name val="Calibri"/>
      <b val="1"/>
      <color rgb="009C6500"/>
      <sz val="11"/>
    </font>
    <font>
      <name val="Calibri"/>
      <b val="1"/>
      <color rgb="00C65911"/>
      <sz val="11"/>
    </font>
    <font>
      <name val="Calibri"/>
      <b val="1"/>
      <color rgb="009C0006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3" borderId="0" applyAlignment="1" pivotButton="0" quotePrefix="0" xfId="0">
      <alignment horizontal="center" vertical="center" wrapText="1" shrinkToFit="0"/>
    </xf>
    <xf numFmtId="0" fontId="5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6" fillId="4" borderId="1" applyAlignment="1" pivotButton="0" quotePrefix="0" xfId="0">
      <alignment horizontal="center" vertical="center" wrapText="1" shrinkToFit="0"/>
    </xf>
    <xf numFmtId="0" fontId="7" fillId="5" borderId="1" applyAlignment="1" pivotButton="0" quotePrefix="0" xfId="0">
      <alignment horizontal="center" vertical="center" wrapText="1" shrinkToFit="0"/>
    </xf>
    <xf numFmtId="0" fontId="8" fillId="6" borderId="1" applyAlignment="1" pivotButton="0" quotePrefix="0" xfId="0">
      <alignment horizontal="center" vertical="center" wrapText="1" shrinkToFit="0"/>
    </xf>
    <xf numFmtId="0" fontId="9" fillId="7" borderId="1" applyAlignment="1" pivotButton="0" quotePrefix="0" xfId="0">
      <alignment horizontal="center" vertical="center" wrapText="1" shrinkToFit="0"/>
    </xf>
    <xf numFmtId="0" fontId="2" fillId="0" borderId="0" applyAlignment="1" pivotButton="0" quotePrefix="0" xfId="0">
      <alignment horizontal="right" wrapText="1" shrinkToFit="0" vertical="top"/>
    </xf>
    <xf numFmtId="0" fontId="2" fillId="0" borderId="0" applyAlignment="1" pivotButton="0" quotePrefix="0" xfId="0">
      <alignment horizontal="center" wrapText="1" shrinkToFit="0" vertical="top"/>
    </xf>
    <xf numFmtId="164" fontId="6" fillId="3" borderId="0" applyAlignment="1" pivotButton="0" quotePrefix="0" xfId="0">
      <alignment horizontal="center" wrapText="1" shrinkToFit="0" vertical="top"/>
    </xf>
    <xf numFmtId="0" fontId="5" fillId="2" borderId="0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center" vertical="center" wrapText="1" shrinkToFit="0"/>
    </xf>
    <xf numFmtId="0" fontId="10" fillId="8" borderId="0" xfId="0" applyFont="1" applyAlignment="1" applyFill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9" borderId="0" xfId="0" applyFont="1" applyAlignment="1">
      <alignment wrapText="1" vertical="top" shrinkToFit="0"/>
    </xf>
    <xf numFmtId="0" fontId="14" fillId="0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4" fillId="0" borderId="2" xfId="0" applyFont="1" applyAlignment="1" applyBorder="1">
      <alignment wrapText="1" vertical="top" shrinkToFit="0"/>
    </xf>
    <xf numFmtId="0" fontId="15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12.400" customWidth="1"/>
    <col min="4" max="4" width="24.400" customWidth="1"/>
    <col min="5" max="5" width="22.000" customWidth="1"/>
    <col min="6" max="6" width="14.800" customWidth="1"/>
    <col min="7" max="7" width="23.600" customWidth="1"/>
  </cols>
  <sheetData>
    <row r="1" ht="19" customHeight="1">
      <c r="A1" s="20" t="inlineStr">
        <is>
          <t xml:space="preserve">LPA KONTROL VE KARŞI ÖNLEM FORMU</t>
        </is>
      </c>
    </row>
    <row r="2" ht="33" customHeight="1">
      <c r="A2" s="21" t="inlineStr">
        <is>
          <t xml:space="preserve">Tarih / alan / denetçi / katman / kayıt no: ______. U=ilk gözlemde uygun; UD=sapma; NA=gerekçeli uygulanamaz. Düzeltilen sapma UD kalır. Boş değerlendirilmemiştir.</t>
        </is>
      </c>
    </row>
    <row r="3" ht="36" customHeight="1">
      <c r="A3" s="23" t="inlineStr">
        <is>
          <t xml:space="preserve">No</t>
        </is>
      </c>
      <c r="B3" s="23" t="inlineStr">
        <is>
          <t xml:space="preserve">Kontrol sorusu</t>
        </is>
      </c>
      <c r="C3" s="23" t="inlineStr">
        <is>
          <t xml:space="preserve">Sonuç U/UD/NA</t>
        </is>
      </c>
      <c r="D3" s="23" t="inlineStr">
        <is>
          <t xml:space="preserve">Bulgu / kanıt / NA gerekçesi</t>
        </is>
      </c>
      <c r="E3" s="23" t="inlineStr">
        <is>
          <t xml:space="preserve">Anlık önlem / faaliyet no</t>
        </is>
      </c>
      <c r="F3" s="23" t="inlineStr">
        <is>
          <t xml:space="preserve">Sorumlu / termin</t>
        </is>
      </c>
      <c r="G3" s="23" t="inlineStr">
        <is>
          <t xml:space="preserve">Kapanış kanıtı / doğrulayan</t>
        </is>
      </c>
    </row>
    <row r="4" ht="47" customHeight="1">
      <c r="A4" s="23" t="inlineStr">
        <is>
          <t xml:space="preserve">1</t>
        </is>
      </c>
      <c r="B4" s="23" t="inlineStr">
        <is>
          <t xml:space="preserve">Ürün/lot, miktar ve kalite statüsü etiketle ve mevcut kayıt sistemiyle tutarlı mı?</t>
        </is>
      </c>
      <c r="C4" s="23"/>
      <c r="D4" s="23"/>
      <c r="E4" s="23"/>
      <c r="F4" s="23"/>
      <c r="G4" s="23"/>
    </row>
    <row r="5" ht="47" customHeight="1">
      <c r="A5" s="24" t="inlineStr">
        <is>
          <t xml:space="preserve">2</t>
        </is>
      </c>
      <c r="B5" s="24" t="inlineStr">
        <is>
          <t xml:space="preserve">FIFO/FEFO kuralı uygulanıyor, blokeli ürün doğru ayrılıyor mu?</t>
        </is>
      </c>
      <c r="C5" s="24"/>
      <c r="D5" s="24"/>
      <c r="E5" s="24"/>
      <c r="F5" s="24"/>
      <c r="G5" s="24"/>
    </row>
    <row r="6" ht="47" customHeight="1">
      <c r="A6" s="24" t="inlineStr">
        <is>
          <t xml:space="preserve">3</t>
        </is>
      </c>
      <c r="B6" s="24" t="inlineStr">
        <is>
          <t xml:space="preserve">Ambalaj/etiket müşteri şartına uygun, eski etiketler kaldırılmış mı?</t>
        </is>
      </c>
      <c r="C6" s="24"/>
      <c r="D6" s="24"/>
      <c r="E6" s="24"/>
      <c r="F6" s="24"/>
      <c r="G6" s="24"/>
    </row>
    <row r="7" ht="61" customHeight="1">
      <c r="A7" s="24" t="inlineStr">
        <is>
          <t xml:space="preserve">4</t>
        </is>
      </c>
      <c r="B7" s="24" t="inlineStr">
        <is>
          <t xml:space="preserve">Sehpa/raf ve istif yüksekliği onaylı taşıma-depolama şartına uygun mu?</t>
        </is>
      </c>
      <c r="C7" s="24"/>
      <c r="D7" s="24"/>
      <c r="E7" s="24"/>
      <c r="F7" s="24"/>
      <c r="G7" s="24"/>
    </row>
    <row r="8" ht="33" customHeight="1">
      <c r="A8" s="24" t="inlineStr">
        <is>
          <t xml:space="preserve">5</t>
        </is>
      </c>
      <c r="B8" s="24" t="inlineStr">
        <is>
          <t xml:space="preserve">Saha trafiği ve yaya/acil erişim düzeni güvenli mi?</t>
        </is>
      </c>
      <c r="C8" s="24"/>
      <c r="D8" s="24"/>
      <c r="E8" s="24"/>
      <c r="F8" s="24"/>
      <c r="G8" s="24"/>
    </row>
    <row r="9" ht="47" customHeight="1">
      <c r="A9" s="24" t="inlineStr">
        <is>
          <t xml:space="preserve">6</t>
        </is>
      </c>
      <c r="B9" s="24" t="inlineStr">
        <is>
          <t xml:space="preserve">Hareketsiz veya raf ömrü yaklaşan stok tanımlı ve kontrol altında mı?</t>
        </is>
      </c>
      <c r="C9" s="24"/>
      <c r="D9" s="24"/>
      <c r="E9" s="24"/>
      <c r="F9" s="24"/>
      <c r="G9" s="24"/>
    </row>
    <row r="10" ht="47" customHeight="1">
      <c r="A10" s="24" t="inlineStr">
        <is>
          <t xml:space="preserve">7</t>
        </is>
      </c>
      <c r="B10" s="24" t="inlineStr">
        <is>
          <t xml:space="preserve">Varsa barkod/hata önleme sistemi tanımlı güvenli testle doğrulanmış mı?</t>
        </is>
      </c>
      <c r="C10" s="24"/>
      <c r="D10" s="24"/>
      <c r="E10" s="24"/>
      <c r="F10" s="24"/>
      <c r="G10" s="24"/>
    </row>
    <row r="11" ht="61" customHeight="1">
      <c r="A11" s="24" t="inlineStr">
        <is>
          <t xml:space="preserve">8</t>
        </is>
      </c>
      <c r="B11" s="24" t="inlineStr">
        <is>
          <t xml:space="preserve">Separatörler ve temas yüzeyleri camı çizme/kırma riski yaratmayacak durumda mı?</t>
        </is>
      </c>
      <c r="C11" s="24"/>
      <c r="D11" s="24"/>
      <c r="E11" s="24"/>
      <c r="F11" s="24"/>
      <c r="G11" s="24"/>
    </row>
    <row r="12" ht="19" customHeight="1">
      <c r="A12" s="24" t="inlineStr">
        <is>
          <t xml:space="preserve">Denetim tamamlığı</t>
        </is>
      </c>
      <c r="B12" s="24"/>
      <c r="C12" s="24">
        <f>IF(COUNTA(C4:C11)=0,"",IF(COUNTIF(C4:C11,"U")+COUNTIF(C4:C11,"UD")+COUNTIF(C4:C11,"NA")=8,"TAMAMLANDI","EKSİK"))</f>
      </c>
    </row>
    <row r="13" ht="19" customHeight="1">
      <c r="A13" s="24" t="inlineStr">
        <is>
          <t xml:space="preserve">İlk gözlem uygunluk oranı</t>
        </is>
      </c>
      <c r="B13" s="24"/>
      <c r="C13" s="24">
        <f>IF(COUNTIF(C4:C11,"U")+COUNTIF(C4:C11,"UD")=0,"",IF(COUNTIF(C4:C11,"U")+COUNTIF(C4:C11,"UD")+COUNTIF(C4:C11,"NA")=8,COUNTIF(C4:C11,"U")/(COUNTIF(C4:C11,"U")+COUNTIF(C4:C11,"UD")),""))</f>
      </c>
    </row>
    <row r="14" ht="61" customHeight="1">
      <c r="A14" s="22" t="inlineStr">
        <is>
          <t xml:space="preserve">Ürün/güvenlik riski varsa derhal durdur, etkilenen ürünü bloke et ve Kalite/hat sorumlusuna bildir.</t>
        </is>
      </c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&amp;L&amp;"Arial,Bold"&amp;11EKG-KLT-FRM-43&amp;C&amp;"Arial,Regular"&amp;11LPA Kontrol ve Karşı Önlem Formu</oddHeader>
    <oddFooter>&amp;L&amp;"Arial,Regular"&amp;11İlk Yayın: 12.06.2026 | Revizyon: 25.09.2026
Revizyon nedeni: U/UD/NA sonuçları ve denetim tamamlık kontrolü eklendi; gerçek lojistik koşullarına göre sorular sadeleştirildi.&amp;R&amp;11Sayfa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2.800" customWidth="1"/>
    <col min="3" max="3" width="12.400" customWidth="1"/>
    <col min="4" max="4" width="15.600" customWidth="1"/>
    <col min="5" max="5" width="11.600" customWidth="1"/>
    <col min="6" max="6" width="15.600" customWidth="1"/>
    <col min="7" max="7" width="15.600" customWidth="1"/>
  </cols>
  <sheetData>
    <row r="1" ht="19" customHeight="1">
      <c r="A1" s="20" t="inlineStr">
        <is>
          <t xml:space="preserve">LPA DÖNEM TAKİBİ</t>
        </is>
      </c>
    </row>
    <row r="2" ht="19" customHeight="1">
      <c r="A2" s="21" t="inlineStr">
        <is>
          <t xml:space="preserve">Eksik denetimi uygun sayma. Anında düzeltilen bulgular UD adedinde kalır.</t>
        </is>
      </c>
    </row>
    <row r="3" ht="36" customHeight="1">
      <c r="A3" s="23" t="inlineStr">
        <is>
          <t xml:space="preserve">Dönem</t>
        </is>
      </c>
      <c r="B3" s="23" t="inlineStr">
        <is>
          <t xml:space="preserve">Plan / gerçekleşen denetim</t>
        </is>
      </c>
      <c r="C3" s="23" t="inlineStr">
        <is>
          <t xml:space="preserve">Eksik denetim</t>
        </is>
      </c>
      <c r="D3" s="23" t="inlineStr">
        <is>
          <t xml:space="preserve">U / UD / NA adedi</t>
        </is>
      </c>
      <c r="E3" s="23" t="inlineStr">
        <is>
          <t xml:space="preserve">Geciken açık</t>
        </is>
      </c>
      <c r="F3" s="23" t="inlineStr">
        <is>
          <t xml:space="preserve">Tekrar eden bulgu</t>
        </is>
      </c>
      <c r="G3" s="23" t="inlineStr">
        <is>
          <t xml:space="preserve">Yönetim faaliyeti</t>
        </is>
      </c>
    </row>
    <row r="4" ht="24" customHeight="1">
      <c r="A4" s="23"/>
      <c r="B4" s="23"/>
      <c r="C4" s="23"/>
      <c r="D4" s="23"/>
      <c r="E4" s="23"/>
      <c r="F4" s="23"/>
      <c r="G4" s="23"/>
    </row>
    <row r="5" ht="24" customHeight="1">
      <c r="A5" s="24"/>
      <c r="B5" s="24"/>
      <c r="C5" s="24"/>
      <c r="D5" s="24"/>
      <c r="E5" s="24"/>
      <c r="F5" s="24"/>
      <c r="G5" s="24"/>
    </row>
    <row r="6" ht="24" customHeight="1">
      <c r="A6" s="24"/>
      <c r="B6" s="24"/>
      <c r="C6" s="24"/>
      <c r="D6" s="24"/>
      <c r="E6" s="24"/>
      <c r="F6" s="24"/>
      <c r="G6" s="24"/>
    </row>
    <row r="7" ht="24" customHeight="1">
      <c r="A7" s="24"/>
      <c r="B7" s="24"/>
      <c r="C7" s="24"/>
      <c r="D7" s="24"/>
      <c r="E7" s="24"/>
      <c r="F7" s="24"/>
      <c r="G7" s="24"/>
    </row>
    <row r="8" ht="24" customHeight="1">
      <c r="A8" s="24"/>
      <c r="B8" s="24"/>
      <c r="C8" s="24"/>
      <c r="D8" s="24"/>
      <c r="E8" s="24"/>
      <c r="F8" s="24"/>
      <c r="G8" s="24"/>
    </row>
    <row r="9" ht="24" customHeight="1">
      <c r="A9" s="24"/>
      <c r="B9" s="24"/>
      <c r="C9" s="24"/>
      <c r="D9" s="24"/>
      <c r="E9" s="24"/>
      <c r="F9" s="24"/>
      <c r="G9" s="24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&amp;L&amp;"Arial,Bold"&amp;11EKG-KLT-FRM-43&amp;C&amp;"Arial,Regular"&amp;11LPA Kontrol ve Karşı Önlem Formu</oddHeader>
    <oddFooter>&amp;L&amp;"Arial,Regular"&amp;11İlk Yayın: 12.06.2026 | Revizyon: 25.09.2026
Revizyon nedeni: U/UD/NA sonuçları ve denetim tamamlık kontrolü eklendi; gerçek lojistik koşullarına göre sorular sadeleştirildi.&amp;R&amp;11Sayfa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2026-10-19T09:00:00Z</dcterms:modified>
</cp:coreProperties>
</file>