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telenen Bakim Takip Listesi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97D"/>
      <sz val="16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0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</fonts>
  <fills count="10">
    <fill>
      <patternFill/>
    </fill>
    <fill>
      <patternFill patternType="gray125"/>
    </fill>
    <fill>
      <patternFill patternType="solid">
        <fgColor rgb="002C5282"/>
        <bgColor rgb="002C5282"/>
      </patternFill>
    </fill>
    <fill>
      <patternFill patternType="solid">
        <fgColor rgb="00FFEAA7"/>
        <bgColor rgb="00FFEAA7"/>
      </patternFill>
    </fill>
    <fill>
      <patternFill patternType="solid">
        <fgColor rgb="00FFF3CD"/>
        <bgColor rgb="00FFF3CD"/>
      </patternFill>
    </fill>
    <fill>
      <patternFill patternType="solid">
        <fgColor rgb="00F2F5F8"/>
        <bgColor rgb="00F2F5F8"/>
      </patternFill>
    </fill>
    <fill>
      <patternFill patternType="solid">
        <fgColor rgb="00D4EDDA"/>
        <bgColor rgb="00D4EDDA"/>
      </patternFill>
    </fill>
    <fill>
      <patternFill patternType="solid">
        <fgColor rgb="00FFD1D1"/>
        <bgColor rgb="00FFD1D1"/>
      </patternFill>
    </fill>
    <fill>
      <patternFill patternType="solid">
        <fgColor rgb="00E2E3E5"/>
        <bgColor rgb="00E2E3E5"/>
      </patternFill>
    </fill>
    <fill>
      <patternFill patternType="solid">
        <fgColor rgb="FF18364A"/>
        <bgColor indexed="64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D9D9D9"/>
      </top>
      <bottom style="double">
        <color rgb="001F497D"/>
      </bottom>
    </border>
  </borders>
  <cellStyleXfs count="1">
    <xf numFmtId="0" fontId="0" fillId="0" borderId="0"/>
  </cellStyleXfs>
  <cellXfs count="19">
    <xf numFmtId="0" fontId="0" fillId="0" borderId="0" pivotButton="0" quotePrefix="0" xfId="0" applyAlignment="1">
      <alignment wrapText="1" shrinkToFit="0" vertical="top"/>
    </xf>
    <xf numFmtId="0" fontId="1" fillId="0" borderId="0" applyAlignment="1" pivotButton="0" quotePrefix="0" xfId="0">
      <alignment horizontal="left" vertical="center" wrapText="1" shrinkToFit="0"/>
    </xf>
    <xf numFmtId="0" fontId="2" fillId="0" borderId="0" pivotButton="0" quotePrefix="0" xfId="0" applyAlignment="1">
      <alignment wrapText="1" shrinkToFit="0" vertical="top"/>
    </xf>
    <xf numFmtId="0" fontId="3" fillId="0" borderId="0" pivotButton="0" quotePrefix="0" xfId="0" applyAlignment="1">
      <alignment wrapText="1" shrinkToFit="0" vertical="top"/>
    </xf>
    <xf numFmtId="0" fontId="4" fillId="2" borderId="1" applyAlignment="1" pivotButton="0" quotePrefix="0" xfId="0">
      <alignment horizontal="center" vertical="center" wrapText="1" shrinkToFit="0"/>
    </xf>
    <xf numFmtId="0" fontId="3" fillId="0" borderId="2" applyAlignment="1" pivotButton="0" quotePrefix="0" xfId="0">
      <alignment horizontal="center" vertical="center" wrapText="1" shrinkToFit="0"/>
    </xf>
    <xf numFmtId="0" fontId="3" fillId="0" borderId="2" applyAlignment="1" pivotButton="0" quotePrefix="0" xfId="0">
      <alignment horizontal="left" vertical="center" wrapText="1" shrinkToFit="0"/>
    </xf>
    <xf numFmtId="0" fontId="2" fillId="3" borderId="2" applyAlignment="1" pivotButton="0" quotePrefix="0" xfId="0">
      <alignment horizontal="center" vertical="center" wrapText="1" shrinkToFit="0"/>
    </xf>
    <xf numFmtId="0" fontId="2" fillId="4" borderId="2" applyAlignment="1" pivotButton="0" quotePrefix="0" xfId="0">
      <alignment horizontal="center" vertical="center" wrapText="1" shrinkToFit="0"/>
    </xf>
    <xf numFmtId="0" fontId="3" fillId="5" borderId="2" applyAlignment="1" pivotButton="0" quotePrefix="0" xfId="0">
      <alignment horizontal="center" vertical="center" wrapText="1" shrinkToFit="0"/>
    </xf>
    <xf numFmtId="0" fontId="3" fillId="5" borderId="2" applyAlignment="1" pivotButton="0" quotePrefix="0" xfId="0">
      <alignment horizontal="left" vertical="center" wrapText="1" shrinkToFit="0"/>
    </xf>
    <xf numFmtId="0" fontId="2" fillId="6" borderId="2" applyAlignment="1" pivotButton="0" quotePrefix="0" xfId="0">
      <alignment horizontal="center" vertical="center" wrapText="1" shrinkToFit="0"/>
    </xf>
    <xf numFmtId="0" fontId="2" fillId="7" borderId="2" applyAlignment="1" pivotButton="0" quotePrefix="0" xfId="0">
      <alignment horizontal="center" vertical="center" wrapText="1" shrinkToFit="0"/>
    </xf>
    <xf numFmtId="0" fontId="3" fillId="8" borderId="2" applyAlignment="1" pivotButton="0" quotePrefix="0" xfId="0">
      <alignment horizontal="center" vertical="center" wrapText="1" shrinkToFit="0"/>
    </xf>
    <xf numFmtId="0" fontId="2" fillId="0" borderId="0" applyAlignment="1" pivotButton="0" quotePrefix="0" xfId="0">
      <alignment horizontal="right" vertical="center" wrapText="1" shrinkToFit="0"/>
    </xf>
    <xf numFmtId="0" fontId="2" fillId="0" borderId="3" applyAlignment="1" pivotButton="0" quotePrefix="0" xfId="0">
      <alignment horizontal="center" vertical="center" wrapText="1" shrinkToFit="0"/>
    </xf>
    <xf numFmtId="0" fontId="5" fillId="9" borderId="0" xfId="0" applyFont="1" applyAlignment="1" applyFill="1">
      <alignment vertical="top" wrapText="1" shrinkToFit="0"/>
    </xf>
    <xf numFmtId="0" fontId="6" fillId="0" borderId="0" xfId="0" applyFont="1" applyAlignment="1">
      <alignment vertical="top" wrapText="1" shrinkToFit="0"/>
    </xf>
    <xf numFmtId="0" fontId="7" fillId="0" borderId="0" xfId="0" applyFont="1" applyAlignment="1">
      <alignment vertical="top" wrapText="1" shrinkToFit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 standalone='yes'?>
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13335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40" customWidth="1" min="2" max="2"/>
    <col width="28" customWidth="1" min="3" max="3"/>
    <col width="20" customWidth="1" min="4" max="4"/>
    <col width="61" customWidth="1" min="5" max="5"/>
    <col width="27" customWidth="1" min="6" max="6"/>
    <col width="19" customWidth="1" min="7" max="7"/>
    <col width="25" customWidth="1" min="8" max="8"/>
    <col width="26" customWidth="1" min="9" max="9"/>
    <col width="38" customWidth="1" min="10" max="10"/>
    <col width="22" customWidth="1" min="11" max="11"/>
    <col width="26" customWidth="1" min="12" max="12"/>
    <col width="13" customWidth="1" min="13" max="13"/>
    <col width="13" customWidth="1" min="14" max="14"/>
    <col min="15" max="15" width="6.500" customWidth="1"/>
  </cols>
  <sheetData>
    <row r="1" ht="35" customHeight="1">
      <c r="A1" s="1" t="inlineStr">
        <is>
          <t>ERTELENEN BAKIM GÖREVLERİ VE GEÇİCİ RİSK TAKİP LİSTESİ</t>
        </is>
      </c>
    </row>
    <row r="3" ht="33" customHeight="1">
      <c r="A3" s="2" t="inlineStr">
        <is>
          <t>Doküman No:</t>
        </is>
      </c>
      <c r="B3" s="3" t="inlineStr">
        <is>
          <t xml:space="preserve">EKG-BAK-LST-02</t>
        </is>
      </c>
      <c r="D3" s="2" t="inlineStr"/>
      <c r="E3" s="3"/>
    </row>
    <row r="4" ht="19" customHeight="1">
      <c r="A4" s="2" t="inlineStr">
        <is>
          <t>Revizyon No:</t>
        </is>
      </c>
      <c r="B4" s="3" t="inlineStr"/>
      <c r="D4" s="2" t="inlineStr"/>
      <c r="E4" s="3"/>
    </row>
    <row r="5" ht="19" customHeight="1">
      <c r="A5" s="2" t="inlineStr">
        <is>
          <t>Fabrika / Alan:</t>
        </is>
      </c>
      <c r="B5" s="3" t="inlineStr"/>
      <c r="D5" s="2"/>
      <c r="E5" s="3"/>
    </row>
    <row r="6" ht="19" customHeight="1">
      <c r="A6" t="inlineStr">
        <is>
          <t xml:space="preserve">Güvenlik, yasal kontrol veya ürün uygunluğu sağlanamıyorsa ekipman çalıştırılmaz. Müşteri izni yalnızca uygulanabilir şart gerektiriyorsa alınır.</t>
        </is>
      </c>
    </row>
    <row r="7" ht="120" customHeight="1">
      <c r="A7" s="4" t="inlineStr">
        <is>
          <t>Erteleme ID</t>
        </is>
      </c>
      <c r="B7" s="4" t="inlineStr">
        <is>
          <t>Ekipman Kodu</t>
        </is>
      </c>
      <c r="C7" s="4" t="inlineStr">
        <is>
          <t>Ekipman / İstasyon Adı</t>
        </is>
      </c>
      <c r="D7" s="4" t="inlineStr">
        <is>
          <t>Bakım Türü</t>
        </is>
      </c>
      <c r="E7" s="4" t="inlineStr">
        <is>
          <t>Asıl Planlanan Tarih</t>
        </is>
      </c>
      <c r="F7" s="4" t="inlineStr">
        <is>
          <t>Yeni Hedef Tarih</t>
        </is>
      </c>
      <c r="G7" s="4" t="inlineStr">
        <is>
          <t xml:space="preserve">Erteleme süresi (gün)</t>
        </is>
      </c>
      <c r="H7" s="4" t="inlineStr">
        <is>
          <t>Erteleme Gerekçesi</t>
        </is>
      </c>
      <c r="I7" s="4" t="inlineStr">
        <is>
          <t xml:space="preserve">Risk / etkilenen fonksiyon</t>
        </is>
      </c>
      <c r="J7" s="4" t="inlineStr">
        <is>
          <t xml:space="preserve">Geçici kontrol / sıklık</t>
        </is>
      </c>
      <c r="K7" s="4" t="inlineStr">
        <is>
          <t xml:space="preserve">Geçici kontrol kanıtı / sonuç</t>
        </is>
      </c>
      <c r="L7" s="4" t="inlineStr">
        <is>
          <t xml:space="preserve">Yetkili onayı / tarih</t>
        </is>
      </c>
      <c r="M7" s="4" t="inlineStr">
        <is>
          <t>Sorumlu</t>
        </is>
      </c>
      <c r="N7" s="4" t="inlineStr">
        <is>
          <t xml:space="preserve">Durum / kapanış tarih ve iş emri</t>
        </is>
      </c>
    </row>
    <row r="8" ht="18" customHeight="1">
      <c r="A8" s="5" t="n"/>
      <c r="B8" s="5" t="n"/>
      <c r="C8" s="6" t="n"/>
      <c r="D8" s="5" t="n"/>
      <c r="E8" s="5" t="n"/>
      <c r="F8" s="5" t="n"/>
      <c r="G8" s="5">
        <f>IF(COUNT(E8:F8)&lt;2,"",IF(F8&lt;E8,"TARİH KONTROL",F8-E8))</f>
      </c>
      <c r="H8" s="6" t="n"/>
      <c r="I8" s="7" t="n"/>
      <c r="J8" s="6" t="n"/>
      <c r="K8" s="5" t="n"/>
      <c r="L8" s="5" t="n"/>
      <c r="M8" s="6" t="n"/>
      <c r="N8" s="8" t="n"/>
    </row>
    <row r="9" ht="18" customHeight="1">
      <c r="A9" s="9" t="n"/>
      <c r="B9" s="9" t="n"/>
      <c r="C9" s="10" t="n"/>
      <c r="D9" s="9" t="n"/>
      <c r="E9" s="9" t="n"/>
      <c r="F9" s="9" t="n"/>
      <c r="G9" s="9">
        <f>IF(COUNT(E9:F9)&lt;2,"",IF(F9&lt;E9,"TARİH KONTROL",F9-E9))</f>
      </c>
      <c r="H9" s="10" t="n"/>
      <c r="I9" s="11" t="n"/>
      <c r="J9" s="10" t="n"/>
      <c r="K9" s="9" t="n"/>
      <c r="L9" s="9" t="n"/>
      <c r="M9" s="10" t="n"/>
      <c r="N9" s="8" t="n"/>
    </row>
    <row r="10" ht="18" customHeight="1">
      <c r="A10" s="5" t="n"/>
      <c r="B10" s="5" t="n"/>
      <c r="C10" s="6" t="n"/>
      <c r="D10" s="5" t="n"/>
      <c r="E10" s="5" t="n"/>
      <c r="F10" s="5" t="n"/>
      <c r="G10" s="5">
        <f>IF(COUNT(E10:F10)&lt;2,"",IF(F10&lt;E10,"TARİH KONTROL",F10-E10))</f>
      </c>
      <c r="H10" s="6" t="n"/>
      <c r="I10" s="12" t="n"/>
      <c r="J10" s="6" t="n"/>
      <c r="K10" s="5" t="n"/>
      <c r="L10" s="5" t="n"/>
      <c r="M10" s="6" t="n"/>
      <c r="N10" s="13" t="n"/>
    </row>
    <row r="11" ht="18" customHeight="1">
      <c r="A11" s="9" t="n"/>
      <c r="B11" s="9" t="n"/>
      <c r="C11" s="10" t="n"/>
      <c r="D11" s="9" t="n"/>
      <c r="E11" s="9" t="n"/>
      <c r="F11" s="9" t="n"/>
      <c r="G11" s="9">
        <f>IF(COUNT(E11:F11)&lt;2,"",IF(F11&lt;E11,"TARİH KONTROL",F11-E11))</f>
      </c>
      <c r="H11" s="10" t="n"/>
      <c r="I11" s="12" t="n"/>
      <c r="J11" s="10" t="n"/>
      <c r="K11" s="9" t="n"/>
      <c r="L11" s="9" t="n"/>
      <c r="M11" s="10" t="n"/>
      <c r="N11" s="13" t="n"/>
    </row>
    <row r="12" ht="22" customHeight="1">
      <c r="F12" s="14" t="inlineStr">
        <is>
          <t>Toplam Ertelenen Görev:</t>
        </is>
      </c>
      <c r="G12" s="15">
        <f>COUNTA(A8:A11)</f>
        <v/>
      </c>
    </row>
  </sheetData>
  <mergeCells count="4">
    <mergeCell ref="A1:N1"/>
    <mergeCell ref="A4:O4"/>
    <mergeCell ref="A5:O5"/>
    <mergeCell ref="A6:O6"/>
  </mergeCells>
  <pageMargins left="0.3" right="0.3" top="0.45" bottom="0.45" header="0.2" footer="0.2"/>
  <pageSetup orientation="landscape" paperSize="9" fitToHeight="0" fitToWidth="2"/>
  <headerFooter differentOddEven="0" differentFirst="0" scaleWithDoc="0" alignWithMargins="1">
    <oddHeader>&amp;L&amp;"Arial,Bold"&amp;11EKG-BAK-LST-02&amp;C&amp;"Arial,Regular"&amp;11Ertelenen Bakım Görevleri Takip Listesi</oddHeader>
    <oddFooter>&amp;L&amp;"Arial,Regular"&amp;11İlk Yayın: 04.05.2026 | Revizyon: 19.10.2026&amp;R&amp;11Sayfa &amp;P / &amp;N</oddFooter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2026-05-04T09:00:00Z</dcterms:created>
  <dcterms:modified xmlns:dcterms="http://purl.org/dc/terms/" xmlns:xsi="http://www.w3.org/2001/XMLSchema-instance" xsi:type="dcterms:W3CDTF">2026-10-19T09:00:00Z</dcterms:modified>
</cp:coreProperties>
</file>