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025" windowWidth="14805" windowHeight="6090"/>
  </bookViews>
  <sheets>
    <sheet name="Caremark" sheetId="1" r:id="rId1"/>
  </sheets>
  <definedNames>
    <definedName name="_xlnm._FilterDatabase" localSheetId="0" hidden="1">Caremark!$B$12:$AO$12</definedName>
  </definedNames>
  <calcPr calcId="145621"/>
</workbook>
</file>

<file path=xl/comments1.xml><?xml version="1.0" encoding="utf-8"?>
<comments xmlns="http://schemas.openxmlformats.org/spreadsheetml/2006/main">
  <authors>
    <author>W7admin</author>
  </authors>
  <commentList>
    <comment ref="E3" authorId="0">
      <text>
        <r>
          <rPr>
            <b/>
            <sz val="9"/>
            <color indexed="81"/>
            <rFont val="Tahoma"/>
            <family val="2"/>
          </rPr>
          <t>Format : MMDDYY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" authorId="0">
      <text>
        <r>
          <rPr>
            <sz val="9"/>
            <color indexed="81"/>
            <rFont val="Tahoma"/>
            <family val="2"/>
          </rPr>
          <t xml:space="preserve">Ensure your MS ID is correct. It wiil be used in file path to create Attachmate Session and File Export
</t>
        </r>
      </text>
    </comment>
    <comment ref="E5" authorId="0">
      <text>
        <r>
          <rPr>
            <sz val="9"/>
            <color indexed="81"/>
            <rFont val="Tahoma"/>
            <family val="2"/>
          </rPr>
          <t xml:space="preserve">Date format to be used should be as per format: mmddyy
eg: 122814
Leave it blank in case you want to use date according to records.
Note: Entering a date here would only affect cases with Calender Year, Plan year cases will use the date according to records.
</t>
        </r>
      </text>
    </comment>
    <comment ref="B8" authorId="0">
      <text>
        <r>
          <rPr>
            <sz val="9"/>
            <color indexed="81"/>
            <rFont val="Tahoma"/>
            <family val="2"/>
          </rPr>
          <t xml:space="preserve">Enter GROUP NUMBER here which needs to be excluded to process in a comma separated format.
</t>
        </r>
      </text>
    </comment>
  </commentList>
</comments>
</file>

<file path=xl/sharedStrings.xml><?xml version="1.0" encoding="utf-8"?>
<sst xmlns="http://schemas.openxmlformats.org/spreadsheetml/2006/main" count="512" uniqueCount="257">
  <si>
    <t>Records to Process</t>
  </si>
  <si>
    <t>From:</t>
  </si>
  <si>
    <t>To:</t>
  </si>
  <si>
    <t>Cert No</t>
  </si>
  <si>
    <t>Group No</t>
  </si>
  <si>
    <t>First Name</t>
  </si>
  <si>
    <t>Last Name</t>
  </si>
  <si>
    <t>DOB</t>
  </si>
  <si>
    <t>Caremark Balancing Macro</t>
  </si>
  <si>
    <t>Exclude Group Numbers (if any)</t>
  </si>
  <si>
    <t>PBM DED</t>
  </si>
  <si>
    <t>PBM OOP</t>
  </si>
  <si>
    <t>UMR DED RX</t>
  </si>
  <si>
    <t>CLT ID</t>
  </si>
  <si>
    <t>SEQ No</t>
  </si>
  <si>
    <t>Benefit Date</t>
  </si>
  <si>
    <t>Import File Details</t>
  </si>
  <si>
    <t>Out of Pocket Status</t>
  </si>
  <si>
    <t>Deductible Status</t>
  </si>
  <si>
    <t>UMR OOP Rx</t>
  </si>
  <si>
    <t>Medical</t>
  </si>
  <si>
    <t>RX</t>
  </si>
  <si>
    <t>P/C Year</t>
  </si>
  <si>
    <t>Member Plan Details</t>
  </si>
  <si>
    <t>Status</t>
  </si>
  <si>
    <t>After Accum 
Amt</t>
  </si>
  <si>
    <t>Update 
Dt</t>
  </si>
  <si>
    <t>Med+Rx</t>
  </si>
  <si>
    <t>76410162,76420268,76040187</t>
  </si>
  <si>
    <t>Progress</t>
  </si>
  <si>
    <t>RX
Difference</t>
  </si>
  <si>
    <t>Med 
Difference</t>
  </si>
  <si>
    <t>DED 
Difference</t>
  </si>
  <si>
    <t>RX 
Difference</t>
  </si>
  <si>
    <t>OOP 
Difference</t>
  </si>
  <si>
    <t>MSID</t>
  </si>
  <si>
    <t>Rx + Med</t>
  </si>
  <si>
    <t>Medical
[A]</t>
  </si>
  <si>
    <t>Medical
[M]</t>
  </si>
  <si>
    <t>Medical
TOTAL</t>
  </si>
  <si>
    <t>UMR DED MED</t>
  </si>
  <si>
    <t>Rx + MED</t>
  </si>
  <si>
    <t>UMR OOP MED</t>
  </si>
  <si>
    <t>UMR DED TTL</t>
  </si>
  <si>
    <t>UMR OOP TTL</t>
  </si>
  <si>
    <t/>
  </si>
  <si>
    <t>Unique ID</t>
  </si>
  <si>
    <t>PBM Effective Date</t>
  </si>
  <si>
    <t>Start Date</t>
  </si>
  <si>
    <t>End Date</t>
  </si>
  <si>
    <t>File Date</t>
  </si>
  <si>
    <t>Policy No</t>
  </si>
  <si>
    <t>Class Code</t>
  </si>
  <si>
    <t>Gender</t>
  </si>
  <si>
    <t>071816</t>
  </si>
  <si>
    <t>003701087</t>
  </si>
  <si>
    <t>006660282</t>
  </si>
  <si>
    <t>007587219</t>
  </si>
  <si>
    <t>008409761</t>
  </si>
  <si>
    <t>008441641</t>
  </si>
  <si>
    <t>008448764</t>
  </si>
  <si>
    <t>008464656</t>
  </si>
  <si>
    <t>008747040</t>
  </si>
  <si>
    <t>009424196</t>
  </si>
  <si>
    <t>009482082</t>
  </si>
  <si>
    <t>009486558</t>
  </si>
  <si>
    <t>009486732</t>
  </si>
  <si>
    <t>009549886</t>
  </si>
  <si>
    <t>009569884</t>
  </si>
  <si>
    <t>009620388</t>
  </si>
  <si>
    <t>009626129</t>
  </si>
  <si>
    <t>009640718</t>
  </si>
  <si>
    <t>009641120</t>
  </si>
  <si>
    <t>009646257</t>
  </si>
  <si>
    <t>025506786</t>
  </si>
  <si>
    <t>040462118</t>
  </si>
  <si>
    <t>055408659</t>
  </si>
  <si>
    <t>077825127</t>
  </si>
  <si>
    <t>083644686</t>
  </si>
  <si>
    <t>114764420</t>
  </si>
  <si>
    <t>165669483</t>
  </si>
  <si>
    <t>221787131</t>
  </si>
  <si>
    <t>242399787</t>
  </si>
  <si>
    <t>247695507</t>
  </si>
  <si>
    <t>248312855</t>
  </si>
  <si>
    <t>252316920</t>
  </si>
  <si>
    <t>263858663</t>
  </si>
  <si>
    <t>273901434</t>
  </si>
  <si>
    <t>289542641</t>
  </si>
  <si>
    <t>323585681</t>
  </si>
  <si>
    <t>76412062</t>
  </si>
  <si>
    <t>KELSEY</t>
  </si>
  <si>
    <t>JUDY</t>
  </si>
  <si>
    <t>CARRIE</t>
  </si>
  <si>
    <t>MAURICE</t>
  </si>
  <si>
    <t>MICHAEL</t>
  </si>
  <si>
    <t>ALBERT</t>
  </si>
  <si>
    <t>DEBORAH</t>
  </si>
  <si>
    <t>ROBERT</t>
  </si>
  <si>
    <t>KAITLYN</t>
  </si>
  <si>
    <t>EUGENE</t>
  </si>
  <si>
    <t>CYNTHIA</t>
  </si>
  <si>
    <t>ROXANNE</t>
  </si>
  <si>
    <t>PAMELA</t>
  </si>
  <si>
    <t>TROY</t>
  </si>
  <si>
    <t>DOUGLAS</t>
  </si>
  <si>
    <t>MARK</t>
  </si>
  <si>
    <t>DEREK</t>
  </si>
  <si>
    <t>KRISTIE</t>
  </si>
  <si>
    <t>ELIZA</t>
  </si>
  <si>
    <t>SARAH</t>
  </si>
  <si>
    <t>JEAN</t>
  </si>
  <si>
    <t>ROSEMARIE</t>
  </si>
  <si>
    <t>CAROL</t>
  </si>
  <si>
    <t>CHELSEA</t>
  </si>
  <si>
    <t>MAXWELL</t>
  </si>
  <si>
    <t>ANDREW</t>
  </si>
  <si>
    <t>MARIIA</t>
  </si>
  <si>
    <t>WADE</t>
  </si>
  <si>
    <t>SAMANTHA</t>
  </si>
  <si>
    <t>KRISTY</t>
  </si>
  <si>
    <t>STEPHANIE</t>
  </si>
  <si>
    <t>FRANCISCO</t>
  </si>
  <si>
    <t>AARON</t>
  </si>
  <si>
    <t>JOHN</t>
  </si>
  <si>
    <t>DENISE</t>
  </si>
  <si>
    <t>COLEMAN</t>
  </si>
  <si>
    <t>BONVILLE</t>
  </si>
  <si>
    <t>CHARLTON</t>
  </si>
  <si>
    <t>MATTE</t>
  </si>
  <si>
    <t>HENNESSY</t>
  </si>
  <si>
    <t>LEBLANC</t>
  </si>
  <si>
    <t>PETERS</t>
  </si>
  <si>
    <t>BEDELL</t>
  </si>
  <si>
    <t>LEBEAU</t>
  </si>
  <si>
    <t>MARTELL</t>
  </si>
  <si>
    <t>BILLINGS</t>
  </si>
  <si>
    <t>TSOUNIS</t>
  </si>
  <si>
    <t>GOULD</t>
  </si>
  <si>
    <t>DELISLE</t>
  </si>
  <si>
    <t>ESTEY</t>
  </si>
  <si>
    <t>SHEEHAN</t>
  </si>
  <si>
    <t>KIMBALL</t>
  </si>
  <si>
    <t>PRESTON</t>
  </si>
  <si>
    <t>ORNDORFF</t>
  </si>
  <si>
    <t>KISSNER</t>
  </si>
  <si>
    <t>SHUPE</t>
  </si>
  <si>
    <t>WIGGINS</t>
  </si>
  <si>
    <t>BUNKER</t>
  </si>
  <si>
    <t>PERROTTO</t>
  </si>
  <si>
    <t>ENG</t>
  </si>
  <si>
    <t>WOLF</t>
  </si>
  <si>
    <t>LEONARD</t>
  </si>
  <si>
    <t>REILLEY</t>
  </si>
  <si>
    <t>MCKAIN</t>
  </si>
  <si>
    <t>HUFFMAN</t>
  </si>
  <si>
    <t>MORENO</t>
  </si>
  <si>
    <t>BASKA</t>
  </si>
  <si>
    <t>SHARPE</t>
  </si>
  <si>
    <t>KOLOSKY</t>
  </si>
  <si>
    <t>19980301</t>
  </si>
  <si>
    <t>19580204</t>
  </si>
  <si>
    <t>19621010</t>
  </si>
  <si>
    <t>19520301</t>
  </si>
  <si>
    <t>19450824</t>
  </si>
  <si>
    <t>19560213</t>
  </si>
  <si>
    <t>19550120</t>
  </si>
  <si>
    <t>19551112</t>
  </si>
  <si>
    <t>19891020</t>
  </si>
  <si>
    <t>19500513</t>
  </si>
  <si>
    <t>19540914</t>
  </si>
  <si>
    <t>19751019</t>
  </si>
  <si>
    <t>19680214</t>
  </si>
  <si>
    <t>19700323</t>
  </si>
  <si>
    <t>19530421</t>
  </si>
  <si>
    <t>19630626</t>
  </si>
  <si>
    <t>19810730</t>
  </si>
  <si>
    <t>19710713</t>
  </si>
  <si>
    <t>19810220</t>
  </si>
  <si>
    <t>20050823</t>
  </si>
  <si>
    <t>19691022</t>
  </si>
  <si>
    <t>19590604</t>
  </si>
  <si>
    <t>19520730</t>
  </si>
  <si>
    <t>19580510</t>
  </si>
  <si>
    <t>19920313</t>
  </si>
  <si>
    <t>19930521</t>
  </si>
  <si>
    <t>19690613</t>
  </si>
  <si>
    <t>20010819</t>
  </si>
  <si>
    <t>19891121</t>
  </si>
  <si>
    <t>19821018</t>
  </si>
  <si>
    <t>19851201</t>
  </si>
  <si>
    <t>19860613</t>
  </si>
  <si>
    <t>19730527</t>
  </si>
  <si>
    <t>19860213</t>
  </si>
  <si>
    <t>19740818</t>
  </si>
  <si>
    <t>19730507</t>
  </si>
  <si>
    <t>19770720</t>
  </si>
  <si>
    <t>19870225</t>
  </si>
  <si>
    <t>19680605</t>
  </si>
  <si>
    <t>19601113</t>
  </si>
  <si>
    <t>ZACHARY</t>
  </si>
  <si>
    <t>POSCA</t>
  </si>
  <si>
    <t>JORDAN</t>
  </si>
  <si>
    <t>SEAN</t>
  </si>
  <si>
    <t>ONEILL</t>
  </si>
  <si>
    <t>M02</t>
  </si>
  <si>
    <t>02</t>
  </si>
  <si>
    <t>8529377</t>
  </si>
  <si>
    <t>F</t>
  </si>
  <si>
    <t>010116</t>
  </si>
  <si>
    <t>C</t>
  </si>
  <si>
    <t>01</t>
  </si>
  <si>
    <t>8231202</t>
  </si>
  <si>
    <t>M03</t>
  </si>
  <si>
    <t>8529379</t>
  </si>
  <si>
    <t>00</t>
  </si>
  <si>
    <t>8529383</t>
  </si>
  <si>
    <t>M</t>
  </si>
  <si>
    <t>8457814</t>
  </si>
  <si>
    <t>8457815</t>
  </si>
  <si>
    <t>8529388</t>
  </si>
  <si>
    <t>8529417</t>
  </si>
  <si>
    <t>8529427</t>
  </si>
  <si>
    <t>8529430</t>
  </si>
  <si>
    <t>8529432</t>
  </si>
  <si>
    <t>8529433</t>
  </si>
  <si>
    <t>8457820</t>
  </si>
  <si>
    <t>8457821</t>
  </si>
  <si>
    <t>8529446</t>
  </si>
  <si>
    <t>8529447</t>
  </si>
  <si>
    <t>8529448</t>
  </si>
  <si>
    <t>8529449</t>
  </si>
  <si>
    <t>8457823</t>
  </si>
  <si>
    <t>8529471</t>
  </si>
  <si>
    <t>M01</t>
  </si>
  <si>
    <t>8231208</t>
  </si>
  <si>
    <t>8529479</t>
  </si>
  <si>
    <t>8231228</t>
  </si>
  <si>
    <t>8529484</t>
  </si>
  <si>
    <t>03</t>
  </si>
  <si>
    <t>8231238</t>
  </si>
  <si>
    <t>8676755</t>
  </si>
  <si>
    <t>8231267</t>
  </si>
  <si>
    <t>8231278</t>
  </si>
  <si>
    <t>8231284</t>
  </si>
  <si>
    <t>8231285</t>
  </si>
  <si>
    <t>8231291</t>
  </si>
  <si>
    <t>8231307</t>
  </si>
  <si>
    <t>8231315</t>
  </si>
  <si>
    <t>8231325</t>
  </si>
  <si>
    <t>8457847</t>
  </si>
  <si>
    <t>dchaudh1</t>
  </si>
  <si>
    <t>13</t>
  </si>
  <si>
    <t>2016-02-05</t>
  </si>
  <si>
    <t>UMR:No DED Rx data found!,UMR:No DED[M][A] data found!,UMR:No DED[M][M] data found!,UMR:No OOP[M][A] data found!,PBM:Date Unmatched!,</t>
  </si>
  <si>
    <t>V 1.0.0.3</t>
  </si>
  <si>
    <t>Last Updated: 09/26/2016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</si>
</sst>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0"/>
      <name val="Segoe UI"/>
      <family val="2"/>
    </font>
    <font>
      <b/>
      <sz val="12"/>
      <color theme="0"/>
      <name val="Segoe UI"/>
      <family val="2"/>
    </font>
    <font>
      <sz val="11"/>
      <color theme="1"/>
      <name val="Tahoma"/>
      <family val="2"/>
    </font>
    <font>
      <sz val="11"/>
      <color theme="0" tint="-4.9989318521683403E-2"/>
      <name val="Tahoma"/>
      <family val="2"/>
    </font>
    <font>
      <sz val="11"/>
      <name val="Calibri"/>
      <family val="2"/>
      <scheme val="minor"/>
    </font>
    <font>
      <sz val="11"/>
      <name val="Tahoma"/>
      <family val="2"/>
    </font>
    <font>
      <b/>
      <sz val="11"/>
      <color theme="1"/>
      <name val="Tahoma"/>
      <family val="2"/>
    </font>
    <font>
      <sz val="20"/>
      <color rgb="FF002060"/>
      <name val="Tahoma"/>
      <family val="2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sz val="10"/>
      <color theme="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 tint="-4.9989318521683403E-2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4" borderId="0" xfId="0" applyFill="1" applyBorder="1" applyProtection="1"/>
    <xf numFmtId="0" fontId="0" fillId="4" borderId="0" xfId="0" applyFill="1" applyProtection="1"/>
    <xf numFmtId="0" fontId="0" fillId="4" borderId="0" xfId="0" applyFill="1" applyAlignment="1" applyProtection="1">
      <alignment horizontal="center"/>
    </xf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0" fontId="0" fillId="4" borderId="0" xfId="0" applyFill="1" applyBorder="1" applyAlignment="1" applyProtection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0" fillId="4" borderId="0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 vertical="center"/>
    </xf>
    <xf numFmtId="0" fontId="6" fillId="6" borderId="4" xfId="0" applyFont="1" applyFill="1" applyBorder="1" applyAlignment="1" applyProtection="1">
      <alignment horizontal="center" vertical="center" wrapText="1"/>
    </xf>
    <xf numFmtId="0" fontId="8" fillId="7" borderId="4" xfId="0" applyFont="1" applyFill="1" applyBorder="1" applyAlignment="1" applyProtection="1">
      <alignment horizontal="center" vertical="center" wrapText="1"/>
    </xf>
    <xf numFmtId="0" fontId="0" fillId="4" borderId="0" xfId="0" applyFont="1" applyFill="1" applyAlignment="1" applyProtection="1">
      <alignment horizontal="center"/>
    </xf>
    <xf numFmtId="0" fontId="0" fillId="0" borderId="0" xfId="0" applyFill="1" applyBorder="1" applyProtection="1"/>
    <xf numFmtId="2" fontId="0" fillId="0" borderId="0" xfId="0" applyNumberFormat="1" applyFill="1" applyBorder="1" applyAlignment="1" applyProtection="1">
      <alignment horizontal="left" vertical="center"/>
    </xf>
    <xf numFmtId="2" fontId="0" fillId="0" borderId="0" xfId="0" applyNumberFormat="1" applyFill="1" applyBorder="1" applyAlignment="1" applyProtection="1">
      <alignment horizontal="center" vertical="center"/>
    </xf>
    <xf numFmtId="0" fontId="9" fillId="3" borderId="6" xfId="0" applyFont="1" applyFill="1" applyBorder="1" applyAlignment="1" applyProtection="1">
      <alignment horizontal="center" vertical="center"/>
    </xf>
    <xf numFmtId="0" fontId="9" fillId="3" borderId="5" xfId="0" applyFont="1" applyFill="1" applyBorder="1" applyAlignment="1" applyProtection="1">
      <alignment vertical="center"/>
    </xf>
    <xf numFmtId="0" fontId="0" fillId="2" borderId="0" xfId="0" applyFill="1" applyAlignment="1" applyProtection="1">
      <alignment horizontal="left"/>
    </xf>
    <xf numFmtId="49" fontId="13" fillId="2" borderId="1" xfId="0" applyNumberFormat="1" applyFont="1" applyFill="1" applyBorder="1" applyAlignment="1" applyProtection="1">
      <alignment horizontal="center" vertical="center"/>
    </xf>
    <xf numFmtId="49" fontId="0" fillId="4" borderId="0" xfId="0" applyNumberFormat="1" applyFill="1" applyProtection="1"/>
    <xf numFmtId="49" fontId="10" fillId="2" borderId="0" xfId="0" applyNumberFormat="1" applyFont="1" applyFill="1" applyAlignment="1" applyProtection="1">
      <alignment vertical="center"/>
    </xf>
    <xf numFmtId="49" fontId="0" fillId="2" borderId="0" xfId="0" applyNumberFormat="1" applyFill="1" applyProtection="1"/>
    <xf numFmtId="49" fontId="2" fillId="2" borderId="0" xfId="0" applyNumberFormat="1" applyFont="1" applyFill="1" applyProtection="1"/>
    <xf numFmtId="49" fontId="2" fillId="2" borderId="0" xfId="0" applyNumberFormat="1" applyFont="1" applyFill="1" applyAlignment="1" applyProtection="1">
      <alignment horizontal="center"/>
    </xf>
    <xf numFmtId="49" fontId="4" fillId="2" borderId="3" xfId="0" applyNumberFormat="1" applyFont="1" applyFill="1" applyBorder="1" applyAlignment="1" applyProtection="1">
      <alignment horizontal="left" vertical="center"/>
    </xf>
    <xf numFmtId="49" fontId="3" fillId="2" borderId="1" xfId="0" applyNumberFormat="1" applyFont="1" applyFill="1" applyBorder="1" applyAlignment="1" applyProtection="1">
      <alignment horizontal="left" vertical="center"/>
    </xf>
    <xf numFmtId="49" fontId="2" fillId="2" borderId="0" xfId="0" applyNumberFormat="1" applyFont="1" applyFill="1" applyAlignment="1" applyProtection="1">
      <alignment horizontal="right"/>
    </xf>
    <xf numFmtId="49" fontId="1" fillId="2" borderId="0" xfId="0" applyNumberFormat="1" applyFont="1" applyFill="1" applyProtection="1"/>
    <xf numFmtId="49" fontId="0" fillId="2" borderId="0" xfId="0" applyNumberFormat="1" applyFill="1" applyBorder="1" applyProtection="1"/>
    <xf numFmtId="49" fontId="5" fillId="3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/>
    </xf>
    <xf numFmtId="49" fontId="0" fillId="4" borderId="0" xfId="0" applyNumberFormat="1" applyFill="1" applyAlignment="1" applyProtection="1">
      <alignment horizontal="center"/>
    </xf>
    <xf numFmtId="49" fontId="0" fillId="2" borderId="0" xfId="0" applyNumberFormat="1" applyFill="1" applyAlignment="1" applyProtection="1">
      <alignment horizontal="center"/>
    </xf>
    <xf numFmtId="0" fontId="0" fillId="4" borderId="7" xfId="0" applyFill="1" applyBorder="1" applyAlignment="1" applyProtection="1">
      <alignment vertical="center"/>
    </xf>
    <xf numFmtId="0" fontId="0" fillId="0" borderId="0" xfId="0" applyFill="1" applyProtection="1"/>
    <xf numFmtId="0" fontId="0" fillId="0" borderId="0" xfId="0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/>
    </xf>
    <xf numFmtId="49" fontId="0" fillId="3" borderId="7" xfId="0" applyNumberFormat="1" applyFill="1" applyBorder="1" applyAlignment="1" applyProtection="1">
      <alignment vertical="center"/>
    </xf>
    <xf numFmtId="2" fontId="0" fillId="0" borderId="0" xfId="0" applyNumberFormat="1" applyFill="1" applyBorder="1" applyAlignment="1" applyProtection="1">
      <alignment horizontal="center" vertical="center" wrapText="1"/>
    </xf>
    <xf numFmtId="49" fontId="0" fillId="0" borderId="0" xfId="0" quotePrefix="1" applyNumberForma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 vertical="center"/>
    </xf>
    <xf numFmtId="0" fontId="0" fillId="0" borderId="0" xfId="0" applyNumberFormat="1" applyFill="1" applyBorder="1" applyAlignment="1" applyProtection="1">
      <alignment horizontal="center"/>
    </xf>
    <xf numFmtId="49" fontId="5" fillId="5" borderId="4" xfId="0" applyNumberFormat="1" applyFont="1" applyFill="1" applyBorder="1" applyAlignment="1" applyProtection="1">
      <alignment horizontal="center" vertical="center"/>
    </xf>
    <xf numFmtId="49" fontId="0" fillId="0" borderId="0" xfId="0" quotePrefix="1" applyNumberFormat="1" applyFill="1" applyBorder="1" applyAlignment="1" applyProtection="1">
      <alignment horizontal="left" vertical="center"/>
    </xf>
    <xf numFmtId="49" fontId="5" fillId="3" borderId="6" xfId="0" applyNumberFormat="1" applyFont="1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left"/>
    </xf>
    <xf numFmtId="2" fontId="0" fillId="0" borderId="0" xfId="0" applyNumberFormat="1" applyFill="1" applyBorder="1" applyProtection="1"/>
    <xf numFmtId="1" fontId="0" fillId="0" borderId="0" xfId="0" applyNumberFormat="1" applyFill="1" applyBorder="1" applyAlignment="1" applyProtection="1">
      <alignment horizontal="left" vertical="center"/>
    </xf>
    <xf numFmtId="0" fontId="0" fillId="0" borderId="0" xfId="0" applyNumberFormat="1" applyFill="1" applyBorder="1" applyAlignment="1" applyProtection="1">
      <alignment horizontal="left" vertical="center"/>
    </xf>
    <xf numFmtId="0" fontId="0" fillId="0" borderId="0" xfId="0" quotePrefix="1" applyNumberFormat="1" applyFill="1" applyBorder="1" applyAlignment="1" applyProtection="1">
      <alignment horizontal="left" vertical="center"/>
    </xf>
    <xf numFmtId="49" fontId="0" fillId="0" borderId="0" xfId="0" quotePrefix="1" applyNumberForma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16" fillId="2" borderId="0" xfId="0" applyFont="1" applyFill="1" applyAlignment="1" applyProtection="1">
      <alignment horizontal="center"/>
    </xf>
    <xf numFmtId="0" fontId="16" fillId="2" borderId="0" xfId="0" applyFont="1" applyFill="1" applyProtection="1"/>
    <xf numFmtId="0" fontId="17" fillId="0" borderId="0" xfId="0" applyNumberFormat="1" applyFont="1" applyFill="1" applyBorder="1" applyAlignment="1" applyProtection="1">
      <alignment horizontal="center"/>
    </xf>
    <xf numFmtId="49" fontId="17" fillId="0" borderId="0" xfId="0" applyNumberFormat="1" applyFont="1" applyFill="1" applyBorder="1" applyAlignment="1" applyProtection="1">
      <alignment horizontal="center"/>
    </xf>
    <xf numFmtId="49" fontId="17" fillId="0" borderId="0" xfId="0" quotePrefix="1" applyNumberFormat="1" applyFont="1" applyFill="1" applyBorder="1" applyAlignment="1" applyProtection="1">
      <alignment horizontal="center"/>
    </xf>
    <xf numFmtId="49" fontId="17" fillId="0" borderId="0" xfId="0" applyNumberFormat="1" applyFont="1" applyFill="1" applyBorder="1" applyAlignment="1" applyProtection="1">
      <alignment horizontal="left" vertical="center"/>
    </xf>
    <xf numFmtId="1" fontId="17" fillId="0" borderId="0" xfId="0" applyNumberFormat="1" applyFont="1" applyFill="1" applyBorder="1" applyAlignment="1" applyProtection="1">
      <alignment horizontal="left" vertical="center"/>
    </xf>
    <xf numFmtId="2" fontId="17" fillId="0" borderId="0" xfId="0" applyNumberFormat="1" applyFont="1" applyFill="1" applyBorder="1" applyAlignment="1" applyProtection="1">
      <alignment horizontal="left" vertical="center"/>
    </xf>
    <xf numFmtId="0" fontId="7" fillId="7" borderId="4" xfId="0" applyFont="1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8" borderId="7" xfId="0" applyFill="1" applyBorder="1" applyAlignment="1" applyProtection="1">
      <alignment horizontal="center"/>
    </xf>
    <xf numFmtId="0" fontId="0" fillId="8" borderId="8" xfId="0" applyFill="1" applyBorder="1" applyAlignment="1" applyProtection="1">
      <alignment horizontal="center"/>
    </xf>
    <xf numFmtId="0" fontId="0" fillId="8" borderId="9" xfId="0" applyFill="1" applyBorder="1" applyAlignment="1" applyProtection="1">
      <alignment horizontal="center"/>
    </xf>
    <xf numFmtId="0" fontId="0" fillId="4" borderId="7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0" fillId="4" borderId="8" xfId="0" applyFill="1" applyBorder="1" applyAlignment="1" applyProtection="1">
      <alignment horizontal="center" vertical="center"/>
    </xf>
    <xf numFmtId="0" fontId="0" fillId="3" borderId="7" xfId="0" applyFill="1" applyBorder="1" applyAlignment="1" applyProtection="1">
      <alignment horizontal="center" vertical="center"/>
    </xf>
    <xf numFmtId="0" fontId="0" fillId="3" borderId="8" xfId="0" applyFill="1" applyBorder="1" applyAlignment="1" applyProtection="1">
      <alignment horizontal="center" vertical="center"/>
    </xf>
    <xf numFmtId="0" fontId="0" fillId="3" borderId="9" xfId="0" applyFill="1" applyBorder="1" applyAlignment="1" applyProtection="1">
      <alignment horizontal="center" vertical="center"/>
    </xf>
    <xf numFmtId="49" fontId="3" fillId="2" borderId="2" xfId="0" applyNumberFormat="1" applyFont="1" applyFill="1" applyBorder="1" applyAlignment="1" applyProtection="1">
      <alignment horizontal="center" vertical="center"/>
    </xf>
    <xf numFmtId="49" fontId="3" fillId="2" borderId="3" xfId="0" applyNumberFormat="1" applyFont="1" applyFill="1" applyBorder="1" applyAlignment="1" applyProtection="1">
      <alignment horizontal="center" vertical="center"/>
    </xf>
    <xf numFmtId="0" fontId="0" fillId="2" borderId="10" xfId="0" applyFill="1" applyBorder="1" applyAlignment="1" applyProtection="1">
      <alignment horizontal="center"/>
    </xf>
    <xf numFmtId="9" fontId="0" fillId="2" borderId="11" xfId="0" applyNumberFormat="1" applyFill="1" applyBorder="1" applyAlignment="1" applyProtection="1">
      <alignment horizontal="center"/>
    </xf>
    <xf numFmtId="0" fontId="0" fillId="2" borderId="11" xfId="0" applyFill="1" applyBorder="1" applyAlignment="1" applyProtection="1">
      <alignment horizontal="center"/>
    </xf>
    <xf numFmtId="49" fontId="0" fillId="3" borderId="7" xfId="0" applyNumberFormat="1" applyFill="1" applyBorder="1" applyAlignment="1" applyProtection="1">
      <alignment horizontal="center" vertical="center"/>
    </xf>
    <xf numFmtId="49" fontId="0" fillId="3" borderId="8" xfId="0" applyNumberFormat="1" applyFill="1" applyBorder="1" applyAlignment="1" applyProtection="1">
      <alignment horizontal="center" vertical="center"/>
    </xf>
  </cellXfs>
  <cellStyles count="1">
    <cellStyle name="Normal" xfId="0" builtinId="0"/>
  </cellStyles>
  <dxfs count="4">
    <dxf>
      <fill>
        <patternFill>
          <bgColor theme="9" tint="0.3999450666829432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92D05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Medium9"/>
  <colors>
    <mruColors>
      <color rgb="FFFFFF8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4</xdr:row>
          <xdr:rowOff>95250</xdr:rowOff>
        </xdr:from>
        <xdr:to>
          <xdr:col>10</xdr:col>
          <xdr:colOff>76200</xdr:colOff>
          <xdr:row>6</xdr:row>
          <xdr:rowOff>104777</xdr:rowOff>
        </xdr:to>
        <xdr:grpSp>
          <xdr:nvGrpSpPr>
            <xdr:cNvPr id="6" name="Group 5"/>
            <xdr:cNvGrpSpPr/>
          </xdr:nvGrpSpPr>
          <xdr:grpSpPr>
            <a:xfrm>
              <a:off x="5223782" y="884464"/>
              <a:ext cx="4023632" cy="281670"/>
              <a:chOff x="2232891" y="1285263"/>
              <a:chExt cx="2792980" cy="288083"/>
            </a:xfrm>
          </xdr:grpSpPr>
          <xdr:sp macro="" textlink="">
            <xdr:nvSpPr>
              <xdr:cNvPr id="1030" name="cbxSelectAction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2232891" y="1285265"/>
                <a:ext cx="1906418" cy="288081"/>
              </a:xfrm>
              <a:prstGeom prst="rect">
                <a:avLst/>
              </a:prstGeom>
            </xdr:spPr>
          </xdr:sp>
          <xdr:sp macro="" textlink="">
            <xdr:nvSpPr>
              <xdr:cNvPr id="1031" name="btnRunAction" hidden="1">
                <a:extLst>
                  <a:ext uri="{63B3BB69-23CF-44E3-9099-C40C66FF867C}">
                    <a14:compatExt spid="_x0000_s1031"/>
                  </a:ext>
                </a:extLst>
              </xdr:cNvPr>
              <xdr:cNvSpPr/>
            </xdr:nvSpPr>
            <xdr:spPr>
              <a:xfrm>
                <a:off x="4175585" y="1285263"/>
                <a:ext cx="850286" cy="288081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180976</xdr:colOff>
          <xdr:row>1</xdr:row>
          <xdr:rowOff>85725</xdr:rowOff>
        </xdr:from>
        <xdr:to>
          <xdr:col>15</xdr:col>
          <xdr:colOff>95251</xdr:colOff>
          <xdr:row>8</xdr:row>
          <xdr:rowOff>47625</xdr:rowOff>
        </xdr:to>
        <xdr:grpSp>
          <xdr:nvGrpSpPr>
            <xdr:cNvPr id="3" name="Group 2"/>
            <xdr:cNvGrpSpPr/>
          </xdr:nvGrpSpPr>
          <xdr:grpSpPr>
            <a:xfrm>
              <a:off x="9352190" y="140154"/>
              <a:ext cx="4499882" cy="1377042"/>
              <a:chOff x="8658230" y="140154"/>
              <a:chExt cx="3588204" cy="1377042"/>
            </a:xfrm>
          </xdr:grpSpPr>
          <xdr:sp macro="" textlink="">
            <xdr:nvSpPr>
              <xdr:cNvPr id="1032" name="Label 8" hidden="1">
                <a:extLst>
                  <a:ext uri="{63B3BB69-23CF-44E3-9099-C40C66FF867C}">
                    <a14:compatExt spid="_x0000_s1032"/>
                  </a:ext>
                </a:extLst>
              </xdr:cNvPr>
              <xdr:cNvSpPr/>
            </xdr:nvSpPr>
            <xdr:spPr>
              <a:xfrm>
                <a:off x="8753476" y="302079"/>
                <a:ext cx="921204" cy="187778"/>
              </a:xfrm>
              <a:prstGeom prst="rect">
                <a:avLst/>
              </a:prstGeom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DED Rx Plan Year</a:t>
                </a:r>
              </a:p>
            </xdr:txBody>
          </xdr:sp>
          <xdr:sp macro="" textlink="">
            <xdr:nvSpPr>
              <xdr:cNvPr id="1033" name="Label 9" hidden="1">
                <a:extLst>
                  <a:ext uri="{63B3BB69-23CF-44E3-9099-C40C66FF867C}">
                    <a14:compatExt spid="_x0000_s1033"/>
                  </a:ext>
                </a:extLst>
              </xdr:cNvPr>
              <xdr:cNvSpPr/>
            </xdr:nvSpPr>
            <xdr:spPr>
              <a:xfrm>
                <a:off x="8753475" y="561975"/>
                <a:ext cx="1057275" cy="172811"/>
              </a:xfrm>
              <a:prstGeom prst="rect">
                <a:avLst/>
              </a:prstGeom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DED Rx Calander Year</a:t>
                </a:r>
              </a:p>
            </xdr:txBody>
          </xdr:sp>
          <xdr:sp macro="" textlink="">
            <xdr:nvSpPr>
              <xdr:cNvPr id="1034" name="Label 10" hidden="1">
                <a:extLst>
                  <a:ext uri="{63B3BB69-23CF-44E3-9099-C40C66FF867C}">
                    <a14:compatExt spid="_x0000_s1034"/>
                  </a:ext>
                </a:extLst>
              </xdr:cNvPr>
              <xdr:cNvSpPr/>
            </xdr:nvSpPr>
            <xdr:spPr>
              <a:xfrm>
                <a:off x="8743951" y="817789"/>
                <a:ext cx="808264" cy="189140"/>
              </a:xfrm>
              <a:prstGeom prst="rect">
                <a:avLst/>
              </a:prstGeom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DED Plan Year</a:t>
                </a:r>
              </a:p>
            </xdr:txBody>
          </xdr:sp>
          <xdr:sp macro="" textlink="">
            <xdr:nvSpPr>
              <xdr:cNvPr id="1035" name="Label 11" hidden="1">
                <a:extLst>
                  <a:ext uri="{63B3BB69-23CF-44E3-9099-C40C66FF867C}">
                    <a14:compatExt spid="_x0000_s1035"/>
                  </a:ext>
                </a:extLst>
              </xdr:cNvPr>
              <xdr:cNvSpPr/>
            </xdr:nvSpPr>
            <xdr:spPr>
              <a:xfrm>
                <a:off x="8753475" y="1054554"/>
                <a:ext cx="962025" cy="210910"/>
              </a:xfrm>
              <a:prstGeom prst="rect">
                <a:avLst/>
              </a:prstGeom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DED Calander Year</a:t>
                </a:r>
              </a:p>
            </xdr:txBody>
          </xdr:sp>
          <xdr:sp macro="" textlink="">
            <xdr:nvSpPr>
              <xdr:cNvPr id="1037" name="txtDEDRXP" hidden="1">
                <a:extLst>
                  <a:ext uri="{63B3BB69-23CF-44E3-9099-C40C66FF867C}">
                    <a14:compatExt spid="_x0000_s1037"/>
                  </a:ext>
                </a:extLst>
              </xdr:cNvPr>
              <xdr:cNvSpPr/>
            </xdr:nvSpPr>
            <xdr:spPr>
              <a:xfrm>
                <a:off x="9817559" y="292554"/>
                <a:ext cx="382361" cy="240846"/>
              </a:xfrm>
              <a:prstGeom prst="rect">
                <a:avLst/>
              </a:prstGeom>
            </xdr:spPr>
          </xdr:sp>
          <xdr:sp macro="" textlink="">
            <xdr:nvSpPr>
              <xdr:cNvPr id="1041" name="txtDEDRXC" hidden="1">
                <a:extLst>
                  <a:ext uri="{63B3BB69-23CF-44E3-9099-C40C66FF867C}">
                    <a14:compatExt spid="_x0000_s1041"/>
                  </a:ext>
                </a:extLst>
              </xdr:cNvPr>
              <xdr:cNvSpPr/>
            </xdr:nvSpPr>
            <xdr:spPr>
              <a:xfrm>
                <a:off x="9817559" y="533400"/>
                <a:ext cx="382361" cy="238125"/>
              </a:xfrm>
              <a:prstGeom prst="rect">
                <a:avLst/>
              </a:prstGeom>
            </xdr:spPr>
          </xdr:sp>
          <xdr:sp macro="" textlink="">
            <xdr:nvSpPr>
              <xdr:cNvPr id="1042" name="txtDEDP" hidden="1">
                <a:extLst>
                  <a:ext uri="{63B3BB69-23CF-44E3-9099-C40C66FF867C}">
                    <a14:compatExt spid="_x0000_s1042"/>
                  </a:ext>
                </a:extLst>
              </xdr:cNvPr>
              <xdr:cNvSpPr/>
            </xdr:nvSpPr>
            <xdr:spPr>
              <a:xfrm>
                <a:off x="9817559" y="789214"/>
                <a:ext cx="382361" cy="236765"/>
              </a:xfrm>
              <a:prstGeom prst="rect">
                <a:avLst/>
              </a:prstGeom>
            </xdr:spPr>
          </xdr:sp>
          <xdr:sp macro="" textlink="">
            <xdr:nvSpPr>
              <xdr:cNvPr id="1043" name="txtDEDC" hidden="1">
                <a:extLst>
                  <a:ext uri="{63B3BB69-23CF-44E3-9099-C40C66FF867C}">
                    <a14:compatExt spid="_x0000_s1043"/>
                  </a:ext>
                </a:extLst>
              </xdr:cNvPr>
              <xdr:cNvSpPr/>
            </xdr:nvSpPr>
            <xdr:spPr>
              <a:xfrm>
                <a:off x="9817559" y="1016454"/>
                <a:ext cx="382361" cy="235403"/>
              </a:xfrm>
              <a:prstGeom prst="rect">
                <a:avLst/>
              </a:prstGeom>
            </xdr:spPr>
          </xdr:sp>
          <xdr:sp macro="" textlink="">
            <xdr:nvSpPr>
              <xdr:cNvPr id="1044" name="Label 20" hidden="1">
                <a:extLst>
                  <a:ext uri="{63B3BB69-23CF-44E3-9099-C40C66FF867C}">
                    <a14:compatExt spid="_x0000_s1044"/>
                  </a:ext>
                </a:extLst>
              </xdr:cNvPr>
              <xdr:cNvSpPr/>
            </xdr:nvSpPr>
            <xdr:spPr>
              <a:xfrm>
                <a:off x="10598611" y="292555"/>
                <a:ext cx="926639" cy="183696"/>
              </a:xfrm>
              <a:prstGeom prst="rect">
                <a:avLst/>
              </a:prstGeom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OOP Rx Plan Year</a:t>
                </a:r>
              </a:p>
            </xdr:txBody>
          </xdr:sp>
          <xdr:sp macro="" textlink="">
            <xdr:nvSpPr>
              <xdr:cNvPr id="1045" name="Label 21" hidden="1">
                <a:extLst>
                  <a:ext uri="{63B3BB69-23CF-44E3-9099-C40C66FF867C}">
                    <a14:compatExt spid="_x0000_s1045"/>
                  </a:ext>
                </a:extLst>
              </xdr:cNvPr>
              <xdr:cNvSpPr/>
            </xdr:nvSpPr>
            <xdr:spPr>
              <a:xfrm>
                <a:off x="10598612" y="552450"/>
                <a:ext cx="1062710" cy="195943"/>
              </a:xfrm>
              <a:prstGeom prst="rect">
                <a:avLst/>
              </a:prstGeom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OOP Rx Calander Year</a:t>
                </a:r>
              </a:p>
            </xdr:txBody>
          </xdr:sp>
          <xdr:sp macro="" textlink="">
            <xdr:nvSpPr>
              <xdr:cNvPr id="1046" name="Label 22" hidden="1">
                <a:extLst>
                  <a:ext uri="{63B3BB69-23CF-44E3-9099-C40C66FF867C}">
                    <a14:compatExt spid="_x0000_s1046"/>
                  </a:ext>
                </a:extLst>
              </xdr:cNvPr>
              <xdr:cNvSpPr/>
            </xdr:nvSpPr>
            <xdr:spPr>
              <a:xfrm>
                <a:off x="10589086" y="817788"/>
                <a:ext cx="759271" cy="202747"/>
              </a:xfrm>
              <a:prstGeom prst="rect">
                <a:avLst/>
              </a:prstGeom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OOP Plan Year</a:t>
                </a:r>
              </a:p>
            </xdr:txBody>
          </xdr:sp>
          <xdr:sp macro="" textlink="">
            <xdr:nvSpPr>
              <xdr:cNvPr id="1047" name="Label 23" hidden="1">
                <a:extLst>
                  <a:ext uri="{63B3BB69-23CF-44E3-9099-C40C66FF867C}">
                    <a14:compatExt spid="_x0000_s1047"/>
                  </a:ext>
                </a:extLst>
              </xdr:cNvPr>
              <xdr:cNvSpPr/>
            </xdr:nvSpPr>
            <xdr:spPr>
              <a:xfrm>
                <a:off x="10598611" y="1054554"/>
                <a:ext cx="953853" cy="197303"/>
              </a:xfrm>
              <a:prstGeom prst="rect">
                <a:avLst/>
              </a:prstGeom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OOP Calander Year</a:t>
                </a:r>
              </a:p>
            </xdr:txBody>
          </xdr:sp>
          <xdr:sp macro="" textlink="">
            <xdr:nvSpPr>
              <xdr:cNvPr id="1048" name="txtOOPRXP" hidden="1">
                <a:extLst>
                  <a:ext uri="{63B3BB69-23CF-44E3-9099-C40C66FF867C}">
                    <a14:compatExt spid="_x0000_s1048"/>
                  </a:ext>
                </a:extLst>
              </xdr:cNvPr>
              <xdr:cNvSpPr/>
            </xdr:nvSpPr>
            <xdr:spPr>
              <a:xfrm>
                <a:off x="11684466" y="292554"/>
                <a:ext cx="381000" cy="240846"/>
              </a:xfrm>
              <a:prstGeom prst="rect">
                <a:avLst/>
              </a:prstGeom>
            </xdr:spPr>
          </xdr:sp>
          <xdr:sp macro="" textlink="">
            <xdr:nvSpPr>
              <xdr:cNvPr id="1049" name="txtOOPRXC" hidden="1">
                <a:extLst>
                  <a:ext uri="{63B3BB69-23CF-44E3-9099-C40C66FF867C}">
                    <a14:compatExt spid="_x0000_s1049"/>
                  </a:ext>
                </a:extLst>
              </xdr:cNvPr>
              <xdr:cNvSpPr/>
            </xdr:nvSpPr>
            <xdr:spPr>
              <a:xfrm>
                <a:off x="11684466" y="533400"/>
                <a:ext cx="381000" cy="255814"/>
              </a:xfrm>
              <a:prstGeom prst="rect">
                <a:avLst/>
              </a:prstGeom>
            </xdr:spPr>
          </xdr:sp>
          <xdr:sp macro="" textlink="">
            <xdr:nvSpPr>
              <xdr:cNvPr id="1050" name="txtOOPP" hidden="1">
                <a:extLst>
                  <a:ext uri="{63B3BB69-23CF-44E3-9099-C40C66FF867C}">
                    <a14:compatExt spid="_x0000_s1050"/>
                  </a:ext>
                </a:extLst>
              </xdr:cNvPr>
              <xdr:cNvSpPr/>
            </xdr:nvSpPr>
            <xdr:spPr>
              <a:xfrm>
                <a:off x="11684466" y="789214"/>
                <a:ext cx="381000" cy="236765"/>
              </a:xfrm>
              <a:prstGeom prst="rect">
                <a:avLst/>
              </a:prstGeom>
            </xdr:spPr>
          </xdr:sp>
          <xdr:sp macro="" textlink="">
            <xdr:nvSpPr>
              <xdr:cNvPr id="1051" name="txtOOPC" hidden="1">
                <a:extLst>
                  <a:ext uri="{63B3BB69-23CF-44E3-9099-C40C66FF867C}">
                    <a14:compatExt spid="_x0000_s1051"/>
                  </a:ext>
                </a:extLst>
              </xdr:cNvPr>
              <xdr:cNvSpPr/>
            </xdr:nvSpPr>
            <xdr:spPr>
              <a:xfrm>
                <a:off x="11684466" y="1016454"/>
                <a:ext cx="381000" cy="225878"/>
              </a:xfrm>
              <a:prstGeom prst="rect">
                <a:avLst/>
              </a:prstGeom>
            </xdr:spPr>
          </xdr:sp>
          <xdr:sp macro="" textlink="">
            <xdr:nvSpPr>
              <xdr:cNvPr id="1053" name="Group Box 29" hidden="1">
                <a:extLst>
                  <a:ext uri="{63B3BB69-23CF-44E3-9099-C40C66FF867C}">
                    <a14:compatExt spid="_x0000_s1053"/>
                  </a:ext>
                </a:extLst>
              </xdr:cNvPr>
              <xdr:cNvSpPr/>
            </xdr:nvSpPr>
            <xdr:spPr>
              <a:xfrm>
                <a:off x="8658230" y="140154"/>
                <a:ext cx="3588204" cy="1377042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Select BN Codes to Fetch ATT Records</a:t>
                </a:r>
              </a:p>
            </xdr:txBody>
          </xdr:sp>
          <xdr:sp macro="" textlink="">
            <xdr:nvSpPr>
              <xdr:cNvPr id="1054" name="Button 30" hidden="1">
                <a:extLst>
                  <a:ext uri="{63B3BB69-23CF-44E3-9099-C40C66FF867C}">
                    <a14:compatExt spid="_x0000_s1054"/>
                  </a:ext>
                </a:extLst>
              </xdr:cNvPr>
              <xdr:cNvSpPr/>
            </xdr:nvSpPr>
            <xdr:spPr>
              <a:xfrm>
                <a:off x="11425931" y="1299482"/>
                <a:ext cx="658585" cy="161925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RESET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259511</xdr:colOff>
          <xdr:row>1</xdr:row>
          <xdr:rowOff>96931</xdr:rowOff>
        </xdr:from>
        <xdr:to>
          <xdr:col>17</xdr:col>
          <xdr:colOff>853967</xdr:colOff>
          <xdr:row>4</xdr:row>
          <xdr:rowOff>103171</xdr:rowOff>
        </xdr:to>
        <xdr:grpSp>
          <xdr:nvGrpSpPr>
            <xdr:cNvPr id="4" name="Group 3"/>
            <xdr:cNvGrpSpPr/>
          </xdr:nvGrpSpPr>
          <xdr:grpSpPr>
            <a:xfrm>
              <a:off x="14016332" y="151360"/>
              <a:ext cx="2200099" cy="741025"/>
              <a:chOff x="12373005" y="130549"/>
              <a:chExt cx="2190049" cy="745828"/>
            </a:xfrm>
          </xdr:grpSpPr>
          <xdr:sp macro="" textlink="">
            <xdr:nvSpPr>
              <xdr:cNvPr id="1059" name="Group Box 35" hidden="1">
                <a:extLst>
                  <a:ext uri="{63B3BB69-23CF-44E3-9099-C40C66FF867C}">
                    <a14:compatExt spid="_x0000_s1059"/>
                  </a:ext>
                </a:extLst>
              </xdr:cNvPr>
              <xdr:cNvSpPr/>
            </xdr:nvSpPr>
            <xdr:spPr>
              <a:xfrm>
                <a:off x="12373005" y="130549"/>
                <a:ext cx="2190049" cy="745828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Last Dates to Fetch ATT data (yyyy-mm-dd)</a:t>
                </a:r>
              </a:p>
            </xdr:txBody>
          </xdr:sp>
          <xdr:sp macro="" textlink="">
            <xdr:nvSpPr>
              <xdr:cNvPr id="1060" name="Label 36" hidden="1">
                <a:extLst>
                  <a:ext uri="{63B3BB69-23CF-44E3-9099-C40C66FF867C}">
                    <a14:compatExt spid="_x0000_s1060"/>
                  </a:ext>
                </a:extLst>
              </xdr:cNvPr>
              <xdr:cNvSpPr/>
            </xdr:nvSpPr>
            <xdr:spPr>
              <a:xfrm>
                <a:off x="12468068" y="303301"/>
                <a:ext cx="432794" cy="202448"/>
              </a:xfrm>
              <a:prstGeom prst="rect">
                <a:avLst/>
              </a:prstGeom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Rx Date</a:t>
                </a:r>
              </a:p>
            </xdr:txBody>
          </xdr:sp>
          <xdr:sp macro="" textlink="">
            <xdr:nvSpPr>
              <xdr:cNvPr id="1061" name="txtRxDt" hidden="1">
                <a:extLst>
                  <a:ext uri="{63B3BB69-23CF-44E3-9099-C40C66FF867C}">
                    <a14:compatExt spid="_x0000_s1061"/>
                  </a:ext>
                </a:extLst>
              </xdr:cNvPr>
              <xdr:cNvSpPr/>
            </xdr:nvSpPr>
            <xdr:spPr>
              <a:xfrm>
                <a:off x="13090647" y="252345"/>
                <a:ext cx="1001830" cy="253404"/>
              </a:xfrm>
              <a:prstGeom prst="rect">
                <a:avLst/>
              </a:prstGeom>
            </xdr:spPr>
          </xdr:sp>
          <xdr:sp macro="" textlink="">
            <xdr:nvSpPr>
              <xdr:cNvPr id="1066" name="Label 42" hidden="1">
                <a:extLst>
                  <a:ext uri="{63B3BB69-23CF-44E3-9099-C40C66FF867C}">
                    <a14:compatExt spid="_x0000_s1066"/>
                  </a:ext>
                </a:extLst>
              </xdr:cNvPr>
              <xdr:cNvSpPr/>
            </xdr:nvSpPr>
            <xdr:spPr>
              <a:xfrm>
                <a:off x="12459164" y="587190"/>
                <a:ext cx="618476" cy="173527"/>
              </a:xfrm>
              <a:prstGeom prst="rect">
                <a:avLst/>
              </a:prstGeom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MED Date</a:t>
                </a:r>
              </a:p>
            </xdr:txBody>
          </xdr:sp>
          <xdr:sp macro="" textlink="">
            <xdr:nvSpPr>
              <xdr:cNvPr id="1067" name="txtMEDDt" hidden="1">
                <a:extLst>
                  <a:ext uri="{63B3BB69-23CF-44E3-9099-C40C66FF867C}">
                    <a14:compatExt spid="_x0000_s1067"/>
                  </a:ext>
                </a:extLst>
              </xdr:cNvPr>
              <xdr:cNvSpPr/>
            </xdr:nvSpPr>
            <xdr:spPr>
              <a:xfrm>
                <a:off x="13077682" y="537778"/>
                <a:ext cx="1000179" cy="27262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trlProp" Target="../ctrlProps/ctrlProp7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ctrlProp" Target="../ctrlProps/ctrlProp6.xml"/><Relationship Id="rId38" Type="http://schemas.openxmlformats.org/officeDocument/2006/relationships/ctrlProp" Target="../ctrlProps/ctrlProp1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2.xml"/><Relationship Id="rId4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trlProp" Target="../ctrlProps/ctrlProp5.xml"/><Relationship Id="rId37" Type="http://schemas.openxmlformats.org/officeDocument/2006/relationships/ctrlProp" Target="../ctrlProps/ctrlProp10.xml"/><Relationship Id="rId40" Type="http://schemas.openxmlformats.org/officeDocument/2006/relationships/ctrlProp" Target="../ctrlProps/ctrlProp1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1.xml"/><Relationship Id="rId36" Type="http://schemas.openxmlformats.org/officeDocument/2006/relationships/ctrlProp" Target="../ctrlProps/ctrlProp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trlProp" Target="../ctrlProps/ctrlProp3.xml"/><Relationship Id="rId35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86"/>
  <sheetViews>
    <sheetView showGridLines="0" tabSelected="1" zoomScale="70" zoomScaleNormal="70"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Q17" sqref="Q17"/>
    </sheetView>
  </sheetViews>
  <sheetFormatPr defaultColWidth="9.140625" defaultRowHeight="15" x14ac:dyDescent="0.25"/>
  <cols>
    <col min="1" max="1" width="0.85546875" style="13" customWidth="1"/>
    <col min="2" max="2" width="15.140625" style="42" customWidth="1"/>
    <col min="3" max="3" width="14.7109375" style="31" customWidth="1"/>
    <col min="4" max="4" width="17.42578125" style="31" customWidth="1"/>
    <col min="5" max="5" width="20.85546875" style="31" customWidth="1"/>
    <col min="6" max="6" width="16.140625" style="31" customWidth="1"/>
    <col min="7" max="7" width="12.85546875" style="31" customWidth="1"/>
    <col min="8" max="8" width="13" style="31" bestFit="1" customWidth="1"/>
    <col min="9" max="9" width="13.5703125" style="31" customWidth="1"/>
    <col min="10" max="10" width="13" style="31" bestFit="1" customWidth="1"/>
    <col min="11" max="11" width="11" style="41" customWidth="1"/>
    <col min="12" max="12" width="22.5703125" style="48" customWidth="1"/>
    <col min="13" max="13" width="13" style="41" customWidth="1"/>
    <col min="14" max="16" width="11" style="14" customWidth="1"/>
    <col min="17" max="17" width="13" style="14" bestFit="1" customWidth="1"/>
    <col min="18" max="18" width="12.85546875" style="41" bestFit="1" customWidth="1"/>
    <col min="19" max="19" width="14.42578125" style="41" bestFit="1" customWidth="1"/>
    <col min="20" max="20" width="12.140625" style="14" customWidth="1"/>
    <col min="21" max="21" width="13" style="49" bestFit="1" customWidth="1"/>
    <col min="22" max="22" width="15" style="49" customWidth="1"/>
    <col min="23" max="23" width="13" style="14" bestFit="1" customWidth="1"/>
    <col min="24" max="24" width="12.85546875" style="41" bestFit="1" customWidth="1"/>
    <col min="25" max="25" width="15" style="14" bestFit="1" customWidth="1"/>
    <col min="26" max="26" width="12.85546875" style="14" bestFit="1" customWidth="1"/>
    <col min="27" max="27" width="13" style="41" bestFit="1" customWidth="1"/>
    <col min="28" max="28" width="15" style="14" bestFit="1" customWidth="1"/>
    <col min="29" max="29" width="12.28515625" style="15" customWidth="1"/>
    <col min="30" max="30" width="13.42578125" style="52" customWidth="1"/>
    <col min="31" max="31" width="15.28515625" style="15" customWidth="1"/>
    <col min="32" max="33" width="11.140625" style="15" customWidth="1"/>
    <col min="34" max="34" width="11.140625" style="15" bestFit="1" customWidth="1"/>
    <col min="35" max="35" width="11.140625" style="14" bestFit="1" customWidth="1"/>
    <col min="36" max="36" width="11.140625" style="46" bestFit="1" customWidth="1"/>
    <col min="37" max="37" width="11.140625" style="47" customWidth="1"/>
    <col min="38" max="38" width="11" style="47" customWidth="1"/>
    <col min="39" max="39" width="12.85546875" style="47" customWidth="1"/>
    <col min="40" max="40" width="11.42578125" style="47" customWidth="1"/>
    <col min="41" max="41" width="22.85546875" style="13" customWidth="1"/>
    <col min="42" max="42" width="0.85546875" style="13" customWidth="1"/>
    <col min="43" max="16384" width="9.140625" style="13"/>
  </cols>
  <sheetData>
    <row r="1" spans="1:42" s="35" customFormat="1" ht="3.75" customHeight="1" x14ac:dyDescent="0.25">
      <c r="A1" s="1"/>
      <c r="B1" s="20"/>
      <c r="C1" s="20"/>
      <c r="D1" s="20"/>
      <c r="E1" s="20"/>
      <c r="F1" s="20"/>
      <c r="G1" s="3"/>
      <c r="H1" s="32"/>
      <c r="I1" s="32"/>
      <c r="J1" s="3"/>
      <c r="K1" s="3"/>
      <c r="L1" s="3"/>
      <c r="M1" s="3"/>
      <c r="N1" s="3"/>
      <c r="O1" s="3"/>
      <c r="P1" s="3"/>
      <c r="Q1" s="3"/>
      <c r="R1" s="3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</row>
    <row r="2" spans="1:42" s="35" customFormat="1" ht="25.5" customHeight="1" x14ac:dyDescent="0.25">
      <c r="A2" s="1"/>
      <c r="B2" s="21" t="s">
        <v>8</v>
      </c>
      <c r="C2" s="22"/>
      <c r="D2" s="22"/>
      <c r="E2" s="22"/>
      <c r="F2" s="22"/>
      <c r="G2" s="5"/>
      <c r="H2" s="74" t="s">
        <v>29</v>
      </c>
      <c r="I2" s="74"/>
      <c r="J2" s="5"/>
      <c r="K2" s="5"/>
      <c r="L2" s="5"/>
      <c r="M2" s="5"/>
      <c r="N2" s="5"/>
      <c r="O2" s="5"/>
      <c r="P2" s="5"/>
      <c r="Q2" s="5"/>
      <c r="R2" s="5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2"/>
    </row>
    <row r="3" spans="1:42" s="35" customFormat="1" x14ac:dyDescent="0.25">
      <c r="A3" s="1"/>
      <c r="B3" s="23" t="s">
        <v>0</v>
      </c>
      <c r="C3" s="22"/>
      <c r="D3" s="27" t="s">
        <v>50</v>
      </c>
      <c r="E3" s="19" t="s">
        <v>54</v>
      </c>
      <c r="F3" s="22"/>
      <c r="G3" s="63">
        <v>0</v>
      </c>
      <c r="H3" s="64"/>
      <c r="I3" s="64"/>
      <c r="J3" s="65"/>
      <c r="K3" s="5"/>
      <c r="L3" s="18"/>
      <c r="M3" s="5"/>
      <c r="N3" s="5"/>
      <c r="O3" s="5"/>
      <c r="P3" s="5"/>
      <c r="Q3" s="5"/>
      <c r="R3" s="5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2"/>
    </row>
    <row r="4" spans="1:42" s="35" customFormat="1" ht="17.25" x14ac:dyDescent="0.25">
      <c r="A4" s="1"/>
      <c r="B4" s="25" t="s">
        <v>1</v>
      </c>
      <c r="C4" s="26" t="s">
        <v>252</v>
      </c>
      <c r="D4" s="27" t="s">
        <v>35</v>
      </c>
      <c r="E4" s="19" t="s">
        <v>251</v>
      </c>
      <c r="F4" s="22"/>
      <c r="G4" s="5"/>
      <c r="H4" s="75">
        <v>0</v>
      </c>
      <c r="I4" s="76"/>
      <c r="J4" s="5"/>
      <c r="K4" s="5"/>
      <c r="L4" s="18"/>
      <c r="M4" s="5"/>
      <c r="N4" s="5"/>
      <c r="O4" s="5"/>
      <c r="P4" s="5"/>
      <c r="Q4" s="5"/>
      <c r="R4" s="5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2"/>
    </row>
    <row r="5" spans="1:42" s="35" customFormat="1" ht="17.25" x14ac:dyDescent="0.25">
      <c r="A5" s="1"/>
      <c r="B5" s="25" t="s">
        <v>2</v>
      </c>
      <c r="C5" s="26" t="s">
        <v>252</v>
      </c>
      <c r="D5" s="27" t="s">
        <v>15</v>
      </c>
      <c r="E5" s="19" t="s">
        <v>45</v>
      </c>
      <c r="F5" s="22"/>
      <c r="G5" s="5"/>
      <c r="H5" s="33"/>
      <c r="I5" s="33"/>
      <c r="J5" s="5"/>
      <c r="K5" s="5"/>
      <c r="L5" s="5"/>
      <c r="M5" s="5"/>
      <c r="N5" s="5"/>
      <c r="O5" s="5"/>
      <c r="P5" s="5"/>
      <c r="Q5" s="5"/>
      <c r="R5" s="5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2"/>
    </row>
    <row r="6" spans="1:42" s="35" customFormat="1" ht="4.5" customHeight="1" x14ac:dyDescent="0.25">
      <c r="A6" s="1"/>
      <c r="B6" s="22"/>
      <c r="C6" s="22"/>
      <c r="D6" s="22"/>
      <c r="E6" s="28"/>
      <c r="F6" s="22"/>
      <c r="G6" s="5"/>
      <c r="H6" s="33"/>
      <c r="I6" s="33"/>
      <c r="J6" s="5"/>
      <c r="K6" s="5"/>
      <c r="L6" s="5"/>
      <c r="M6" s="5"/>
      <c r="N6" s="5"/>
      <c r="O6" s="5"/>
      <c r="P6" s="5"/>
      <c r="Q6" s="5"/>
      <c r="R6" s="5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2"/>
    </row>
    <row r="7" spans="1:42" s="35" customFormat="1" x14ac:dyDescent="0.25">
      <c r="A7" s="1"/>
      <c r="B7" s="23" t="s">
        <v>9</v>
      </c>
      <c r="C7" s="22"/>
      <c r="D7" s="22"/>
      <c r="E7" s="24"/>
      <c r="F7" s="22"/>
      <c r="G7" s="5"/>
      <c r="H7" s="33"/>
      <c r="I7" s="33"/>
      <c r="J7" s="5"/>
      <c r="K7" s="5"/>
      <c r="L7" s="5"/>
      <c r="M7" s="5"/>
      <c r="N7" s="5"/>
      <c r="O7" s="5"/>
      <c r="P7" s="5"/>
      <c r="Q7" s="5"/>
      <c r="R7" s="5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2"/>
    </row>
    <row r="8" spans="1:42" s="35" customFormat="1" ht="17.25" x14ac:dyDescent="0.25">
      <c r="A8" s="1"/>
      <c r="B8" s="72" t="s">
        <v>28</v>
      </c>
      <c r="C8" s="73"/>
      <c r="D8" s="28"/>
      <c r="E8" s="29"/>
      <c r="F8" s="22"/>
      <c r="G8" s="5"/>
      <c r="H8" s="33"/>
      <c r="I8" s="33"/>
      <c r="J8" s="5"/>
      <c r="K8" s="5"/>
      <c r="L8" s="5"/>
      <c r="M8" s="5"/>
      <c r="N8" s="5"/>
      <c r="O8" s="5"/>
      <c r="P8" s="5"/>
      <c r="Q8" s="53" t="s">
        <v>255</v>
      </c>
      <c r="R8" s="54" t="s">
        <v>256</v>
      </c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2"/>
    </row>
    <row r="9" spans="1:42" s="35" customFormat="1" ht="12" customHeight="1" x14ac:dyDescent="0.25">
      <c r="A9" s="1"/>
      <c r="B9" s="22"/>
      <c r="C9" s="22"/>
      <c r="D9" s="22"/>
      <c r="E9" s="22"/>
      <c r="F9" s="22"/>
      <c r="G9" s="5"/>
      <c r="H9" s="33"/>
      <c r="I9" s="33"/>
      <c r="J9" s="5"/>
      <c r="K9" s="5"/>
      <c r="L9" s="5"/>
      <c r="M9" s="5"/>
      <c r="N9" s="5"/>
      <c r="O9" s="5"/>
      <c r="P9" s="5"/>
      <c r="Q9" s="5"/>
      <c r="R9" s="5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2"/>
    </row>
    <row r="10" spans="1:42" s="35" customFormat="1" ht="4.5" customHeight="1" x14ac:dyDescent="0.25">
      <c r="A10" s="1"/>
      <c r="B10" s="20"/>
      <c r="C10" s="20"/>
      <c r="D10" s="20"/>
      <c r="E10" s="20"/>
      <c r="F10" s="20"/>
      <c r="G10" s="3"/>
      <c r="H10" s="32"/>
      <c r="I10" s="32"/>
      <c r="J10" s="3"/>
      <c r="K10" s="3"/>
      <c r="L10" s="3"/>
      <c r="M10" s="3"/>
      <c r="N10" s="3"/>
      <c r="O10" s="3"/>
      <c r="P10" s="3"/>
      <c r="Q10" s="3"/>
      <c r="R10" s="3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</row>
    <row r="11" spans="1:42" s="36" customFormat="1" ht="18" customHeight="1" x14ac:dyDescent="0.25">
      <c r="A11" s="6"/>
      <c r="B11" s="38"/>
      <c r="C11" s="77" t="s">
        <v>16</v>
      </c>
      <c r="D11" s="78"/>
      <c r="E11" s="78"/>
      <c r="F11" s="78"/>
      <c r="G11" s="78"/>
      <c r="H11" s="69" t="s">
        <v>23</v>
      </c>
      <c r="I11" s="70"/>
      <c r="J11" s="70"/>
      <c r="K11" s="70"/>
      <c r="L11" s="70"/>
      <c r="M11" s="70"/>
      <c r="N11" s="71"/>
      <c r="O11" s="68" t="s">
        <v>10</v>
      </c>
      <c r="P11" s="68"/>
      <c r="Q11" s="67"/>
      <c r="R11" s="62" t="s">
        <v>11</v>
      </c>
      <c r="S11" s="62"/>
      <c r="T11" s="62"/>
      <c r="U11" s="66" t="s">
        <v>47</v>
      </c>
      <c r="V11" s="67"/>
      <c r="W11" s="66" t="s">
        <v>12</v>
      </c>
      <c r="X11" s="67"/>
      <c r="Y11" s="34" t="s">
        <v>43</v>
      </c>
      <c r="Z11" s="66" t="s">
        <v>40</v>
      </c>
      <c r="AA11" s="68"/>
      <c r="AB11" s="67"/>
      <c r="AC11" s="66" t="s">
        <v>19</v>
      </c>
      <c r="AD11" s="67"/>
      <c r="AE11" s="34" t="s">
        <v>44</v>
      </c>
      <c r="AF11" s="66" t="s">
        <v>42</v>
      </c>
      <c r="AG11" s="68"/>
      <c r="AH11" s="67"/>
      <c r="AI11" s="61" t="s">
        <v>18</v>
      </c>
      <c r="AJ11" s="61"/>
      <c r="AK11" s="61"/>
      <c r="AL11" s="61" t="s">
        <v>17</v>
      </c>
      <c r="AM11" s="61"/>
      <c r="AN11" s="61"/>
      <c r="AO11" s="17"/>
      <c r="AP11" s="7"/>
    </row>
    <row r="12" spans="1:42" s="37" customFormat="1" ht="48" customHeight="1" x14ac:dyDescent="0.25">
      <c r="A12" s="8"/>
      <c r="B12" s="30" t="s">
        <v>46</v>
      </c>
      <c r="C12" s="30" t="s">
        <v>3</v>
      </c>
      <c r="D12" s="30" t="s">
        <v>4</v>
      </c>
      <c r="E12" s="30" t="s">
        <v>5</v>
      </c>
      <c r="F12" s="30" t="s">
        <v>6</v>
      </c>
      <c r="G12" s="30" t="s">
        <v>7</v>
      </c>
      <c r="H12" s="45" t="s">
        <v>13</v>
      </c>
      <c r="I12" s="45" t="s">
        <v>14</v>
      </c>
      <c r="J12" s="45" t="s">
        <v>15</v>
      </c>
      <c r="K12" s="45" t="s">
        <v>22</v>
      </c>
      <c r="L12" s="45" t="s">
        <v>51</v>
      </c>
      <c r="M12" s="45" t="s">
        <v>52</v>
      </c>
      <c r="N12" s="45" t="s">
        <v>53</v>
      </c>
      <c r="O12" s="9" t="s">
        <v>20</v>
      </c>
      <c r="P12" s="9" t="s">
        <v>21</v>
      </c>
      <c r="Q12" s="9" t="s">
        <v>27</v>
      </c>
      <c r="R12" s="9" t="s">
        <v>20</v>
      </c>
      <c r="S12" s="9" t="s">
        <v>21</v>
      </c>
      <c r="T12" s="9" t="s">
        <v>27</v>
      </c>
      <c r="U12" s="43" t="s">
        <v>48</v>
      </c>
      <c r="V12" s="43" t="s">
        <v>49</v>
      </c>
      <c r="W12" s="10" t="s">
        <v>25</v>
      </c>
      <c r="X12" s="10" t="s">
        <v>26</v>
      </c>
      <c r="Y12" s="10" t="s">
        <v>36</v>
      </c>
      <c r="Z12" s="10" t="s">
        <v>37</v>
      </c>
      <c r="AA12" s="10" t="s">
        <v>38</v>
      </c>
      <c r="AB12" s="10" t="s">
        <v>39</v>
      </c>
      <c r="AC12" s="10" t="s">
        <v>25</v>
      </c>
      <c r="AD12" s="10" t="s">
        <v>26</v>
      </c>
      <c r="AE12" s="10" t="s">
        <v>41</v>
      </c>
      <c r="AF12" s="10" t="s">
        <v>37</v>
      </c>
      <c r="AG12" s="10" t="s">
        <v>38</v>
      </c>
      <c r="AH12" s="10" t="s">
        <v>39</v>
      </c>
      <c r="AI12" s="11" t="s">
        <v>30</v>
      </c>
      <c r="AJ12" s="11" t="s">
        <v>31</v>
      </c>
      <c r="AK12" s="11" t="s">
        <v>32</v>
      </c>
      <c r="AL12" s="11" t="s">
        <v>33</v>
      </c>
      <c r="AM12" s="11" t="s">
        <v>31</v>
      </c>
      <c r="AN12" s="11" t="s">
        <v>34</v>
      </c>
      <c r="AO12" s="16" t="s">
        <v>24</v>
      </c>
      <c r="AP12" s="12"/>
    </row>
    <row r="13" spans="1:42" x14ac:dyDescent="0.25">
      <c r="B13" s="42">
        <v>532202</v>
      </c>
      <c r="C13" s="31" t="s">
        <v>55</v>
      </c>
      <c r="D13" s="31" t="s">
        <v>90</v>
      </c>
      <c r="E13" s="31" t="s">
        <v>91</v>
      </c>
      <c r="F13" s="31" t="s">
        <v>126</v>
      </c>
      <c r="G13" s="31" t="s">
        <v>160</v>
      </c>
      <c r="H13" s="31" t="s">
        <v>207</v>
      </c>
      <c r="I13" s="40" t="s">
        <v>206</v>
      </c>
      <c r="J13" s="40" t="s">
        <v>209</v>
      </c>
      <c r="K13" s="41" t="s">
        <v>210</v>
      </c>
      <c r="L13" s="48">
        <v>767000412062</v>
      </c>
      <c r="M13" s="41" t="s">
        <v>205</v>
      </c>
      <c r="N13" s="14" t="s">
        <v>208</v>
      </c>
      <c r="O13" s="14">
        <v>0</v>
      </c>
      <c r="P13" s="14">
        <v>0</v>
      </c>
      <c r="Q13" s="14">
        <v>0</v>
      </c>
      <c r="R13" s="41">
        <v>823.3</v>
      </c>
      <c r="S13" s="41">
        <v>0</v>
      </c>
      <c r="T13" s="14">
        <v>823.3</v>
      </c>
      <c r="U13" s="49">
        <v>20161231</v>
      </c>
      <c r="AC13" s="15">
        <v>20</v>
      </c>
      <c r="AD13" s="51" t="s">
        <v>253</v>
      </c>
      <c r="AE13" s="15">
        <v>823.3</v>
      </c>
      <c r="AG13" s="39">
        <v>803.3</v>
      </c>
      <c r="AH13" s="15">
        <v>803.3</v>
      </c>
      <c r="AO13" s="13" t="s">
        <v>254</v>
      </c>
    </row>
    <row r="14" spans="1:42" x14ac:dyDescent="0.25">
      <c r="B14" s="42">
        <v>532210</v>
      </c>
      <c r="C14" s="31" t="s">
        <v>56</v>
      </c>
      <c r="D14" s="31" t="s">
        <v>90</v>
      </c>
      <c r="E14" s="31" t="s">
        <v>92</v>
      </c>
      <c r="F14" s="31" t="s">
        <v>127</v>
      </c>
      <c r="G14" s="31" t="s">
        <v>161</v>
      </c>
      <c r="H14" s="31" t="s">
        <v>212</v>
      </c>
      <c r="I14" s="40" t="s">
        <v>211</v>
      </c>
      <c r="J14" s="40" t="s">
        <v>209</v>
      </c>
      <c r="K14" s="41" t="s">
        <v>210</v>
      </c>
      <c r="L14" s="48">
        <v>767000412062</v>
      </c>
      <c r="M14" s="41" t="s">
        <v>205</v>
      </c>
      <c r="N14" s="14" t="s">
        <v>208</v>
      </c>
      <c r="U14" s="50"/>
      <c r="X14" s="44"/>
      <c r="AA14" s="44"/>
      <c r="AD14" s="51"/>
    </row>
    <row r="15" spans="1:42" x14ac:dyDescent="0.25">
      <c r="B15" s="42">
        <v>532213</v>
      </c>
      <c r="C15" s="31" t="s">
        <v>57</v>
      </c>
      <c r="D15" s="31" t="s">
        <v>90</v>
      </c>
      <c r="E15" s="31" t="s">
        <v>93</v>
      </c>
      <c r="F15" s="31" t="s">
        <v>128</v>
      </c>
      <c r="G15" s="31" t="s">
        <v>162</v>
      </c>
      <c r="H15" s="31" t="s">
        <v>214</v>
      </c>
      <c r="I15" s="40" t="s">
        <v>211</v>
      </c>
      <c r="J15" s="40" t="s">
        <v>209</v>
      </c>
      <c r="K15" s="41" t="s">
        <v>210</v>
      </c>
      <c r="L15" s="48">
        <v>767000412062</v>
      </c>
      <c r="M15" s="41" t="s">
        <v>213</v>
      </c>
      <c r="N15" s="14" t="s">
        <v>208</v>
      </c>
      <c r="AA15" s="44"/>
      <c r="AD15" s="51"/>
    </row>
    <row r="16" spans="1:42" x14ac:dyDescent="0.25">
      <c r="B16" s="42">
        <v>532218</v>
      </c>
      <c r="C16" s="31" t="s">
        <v>58</v>
      </c>
      <c r="D16" s="31" t="s">
        <v>90</v>
      </c>
      <c r="E16" s="31" t="s">
        <v>94</v>
      </c>
      <c r="F16" s="31" t="s">
        <v>129</v>
      </c>
      <c r="G16" s="31" t="s">
        <v>163</v>
      </c>
      <c r="H16" s="31" t="s">
        <v>216</v>
      </c>
      <c r="I16" s="40" t="s">
        <v>215</v>
      </c>
      <c r="J16" s="40" t="s">
        <v>209</v>
      </c>
      <c r="K16" s="41" t="s">
        <v>210</v>
      </c>
      <c r="L16" s="48">
        <v>767000412062</v>
      </c>
      <c r="M16" s="41" t="s">
        <v>213</v>
      </c>
      <c r="N16" s="14" t="s">
        <v>217</v>
      </c>
      <c r="U16" s="50"/>
      <c r="X16" s="44"/>
      <c r="AA16" s="44"/>
      <c r="AD16" s="51"/>
    </row>
    <row r="17" spans="2:30" x14ac:dyDescent="0.25">
      <c r="B17" s="42">
        <v>532219</v>
      </c>
      <c r="C17" s="31" t="s">
        <v>59</v>
      </c>
      <c r="D17" s="31" t="s">
        <v>90</v>
      </c>
      <c r="E17" s="31" t="s">
        <v>95</v>
      </c>
      <c r="F17" s="31" t="s">
        <v>130</v>
      </c>
      <c r="G17" s="31" t="s">
        <v>164</v>
      </c>
      <c r="H17" s="31" t="s">
        <v>218</v>
      </c>
      <c r="I17" s="40" t="s">
        <v>211</v>
      </c>
      <c r="J17" s="40" t="s">
        <v>209</v>
      </c>
      <c r="K17" s="41" t="s">
        <v>210</v>
      </c>
      <c r="L17" s="48">
        <v>767000412062</v>
      </c>
      <c r="M17" s="41" t="s">
        <v>213</v>
      </c>
      <c r="N17" s="14" t="s">
        <v>217</v>
      </c>
      <c r="U17" s="50"/>
      <c r="X17" s="44"/>
      <c r="AA17" s="44"/>
      <c r="AD17" s="51"/>
    </row>
    <row r="18" spans="2:30" x14ac:dyDescent="0.25">
      <c r="B18" s="42">
        <v>532220</v>
      </c>
      <c r="C18" s="31" t="s">
        <v>60</v>
      </c>
      <c r="D18" s="31" t="s">
        <v>90</v>
      </c>
      <c r="E18" s="31" t="s">
        <v>96</v>
      </c>
      <c r="F18" s="31" t="s">
        <v>131</v>
      </c>
      <c r="G18" s="31" t="s">
        <v>165</v>
      </c>
      <c r="H18" s="31" t="s">
        <v>219</v>
      </c>
      <c r="I18" s="40" t="s">
        <v>215</v>
      </c>
      <c r="J18" s="40" t="s">
        <v>209</v>
      </c>
      <c r="K18" s="41" t="s">
        <v>210</v>
      </c>
      <c r="L18" s="48">
        <v>767000412062</v>
      </c>
      <c r="M18" s="41" t="s">
        <v>213</v>
      </c>
      <c r="N18" s="14" t="s">
        <v>217</v>
      </c>
      <c r="U18" s="50"/>
      <c r="X18" s="44"/>
      <c r="AA18" s="44"/>
      <c r="AD18" s="51"/>
    </row>
    <row r="19" spans="2:30" x14ac:dyDescent="0.25">
      <c r="B19" s="42">
        <v>532221</v>
      </c>
      <c r="C19" s="31" t="s">
        <v>61</v>
      </c>
      <c r="D19" s="31" t="s">
        <v>90</v>
      </c>
      <c r="E19" s="31" t="s">
        <v>97</v>
      </c>
      <c r="F19" s="31" t="s">
        <v>132</v>
      </c>
      <c r="G19" s="31" t="s">
        <v>166</v>
      </c>
      <c r="H19" s="31" t="s">
        <v>220</v>
      </c>
      <c r="I19" s="40" t="s">
        <v>215</v>
      </c>
      <c r="J19" s="40" t="s">
        <v>209</v>
      </c>
      <c r="K19" s="41" t="s">
        <v>210</v>
      </c>
      <c r="L19" s="48">
        <v>767000412062</v>
      </c>
      <c r="M19" s="41" t="s">
        <v>213</v>
      </c>
      <c r="N19" s="14" t="s">
        <v>208</v>
      </c>
      <c r="U19" s="50"/>
      <c r="AA19" s="44"/>
      <c r="AD19" s="51"/>
    </row>
    <row r="20" spans="2:30" x14ac:dyDescent="0.25">
      <c r="B20" s="42">
        <v>532222</v>
      </c>
      <c r="C20" s="31" t="s">
        <v>61</v>
      </c>
      <c r="D20" s="31" t="s">
        <v>90</v>
      </c>
      <c r="E20" s="31" t="s">
        <v>98</v>
      </c>
      <c r="F20" s="31" t="s">
        <v>132</v>
      </c>
      <c r="G20" s="31" t="s">
        <v>167</v>
      </c>
      <c r="H20" s="31" t="s">
        <v>220</v>
      </c>
      <c r="I20" s="40" t="s">
        <v>211</v>
      </c>
      <c r="J20" s="40" t="s">
        <v>209</v>
      </c>
      <c r="K20" s="41" t="s">
        <v>210</v>
      </c>
      <c r="L20" s="48">
        <v>767000412062</v>
      </c>
      <c r="M20" s="41" t="s">
        <v>213</v>
      </c>
      <c r="N20" s="14" t="s">
        <v>217</v>
      </c>
      <c r="U20" s="50"/>
      <c r="AA20" s="44"/>
      <c r="AD20" s="51"/>
    </row>
    <row r="21" spans="2:30" x14ac:dyDescent="0.25">
      <c r="B21" s="42">
        <v>532225</v>
      </c>
      <c r="C21" s="31" t="s">
        <v>62</v>
      </c>
      <c r="D21" s="31" t="s">
        <v>90</v>
      </c>
      <c r="E21" s="31" t="s">
        <v>99</v>
      </c>
      <c r="F21" s="31" t="s">
        <v>133</v>
      </c>
      <c r="G21" s="31" t="s">
        <v>168</v>
      </c>
      <c r="H21" s="31" t="s">
        <v>221</v>
      </c>
      <c r="I21" s="40" t="s">
        <v>215</v>
      </c>
      <c r="J21" s="40" t="s">
        <v>209</v>
      </c>
      <c r="K21" s="41" t="s">
        <v>210</v>
      </c>
      <c r="L21" s="48">
        <v>767000412062</v>
      </c>
      <c r="M21" s="41" t="s">
        <v>213</v>
      </c>
      <c r="N21" s="14" t="s">
        <v>208</v>
      </c>
      <c r="U21" s="50"/>
      <c r="AA21" s="44"/>
      <c r="AD21" s="51"/>
    </row>
    <row r="22" spans="2:30" x14ac:dyDescent="0.25">
      <c r="B22" s="42">
        <v>532226</v>
      </c>
      <c r="C22" s="31" t="s">
        <v>63</v>
      </c>
      <c r="D22" s="31" t="s">
        <v>90</v>
      </c>
      <c r="E22" s="31" t="s">
        <v>100</v>
      </c>
      <c r="F22" s="31" t="s">
        <v>134</v>
      </c>
      <c r="G22" s="31" t="s">
        <v>169</v>
      </c>
      <c r="H22" s="31" t="s">
        <v>222</v>
      </c>
      <c r="I22" s="40" t="s">
        <v>211</v>
      </c>
      <c r="J22" s="40" t="s">
        <v>209</v>
      </c>
      <c r="K22" s="41" t="s">
        <v>210</v>
      </c>
      <c r="L22" s="48">
        <v>767000412062</v>
      </c>
      <c r="M22" s="41" t="s">
        <v>213</v>
      </c>
      <c r="N22" s="14" t="s">
        <v>217</v>
      </c>
      <c r="U22" s="50"/>
      <c r="AA22" s="44"/>
      <c r="AD22" s="51"/>
    </row>
    <row r="23" spans="2:30" x14ac:dyDescent="0.25">
      <c r="B23" s="42">
        <v>532227</v>
      </c>
      <c r="C23" s="31" t="s">
        <v>63</v>
      </c>
      <c r="D23" s="31" t="s">
        <v>90</v>
      </c>
      <c r="E23" s="31" t="s">
        <v>101</v>
      </c>
      <c r="F23" s="31" t="s">
        <v>134</v>
      </c>
      <c r="G23" s="31" t="s">
        <v>170</v>
      </c>
      <c r="H23" s="31" t="s">
        <v>222</v>
      </c>
      <c r="I23" s="40" t="s">
        <v>215</v>
      </c>
      <c r="J23" s="40" t="s">
        <v>209</v>
      </c>
      <c r="K23" s="41" t="s">
        <v>210</v>
      </c>
      <c r="L23" s="48">
        <v>767000412062</v>
      </c>
      <c r="M23" s="41" t="s">
        <v>213</v>
      </c>
      <c r="N23" s="14" t="s">
        <v>208</v>
      </c>
      <c r="U23" s="50"/>
      <c r="X23" s="44"/>
      <c r="AA23" s="44"/>
      <c r="AD23" s="51"/>
    </row>
    <row r="24" spans="2:30" x14ac:dyDescent="0.25">
      <c r="B24" s="42">
        <v>532229</v>
      </c>
      <c r="C24" s="31" t="s">
        <v>64</v>
      </c>
      <c r="D24" s="31" t="s">
        <v>90</v>
      </c>
      <c r="E24" s="31" t="s">
        <v>102</v>
      </c>
      <c r="F24" s="31" t="s">
        <v>135</v>
      </c>
      <c r="G24" s="31" t="s">
        <v>171</v>
      </c>
      <c r="H24" s="31" t="s">
        <v>223</v>
      </c>
      <c r="I24" s="40" t="s">
        <v>215</v>
      </c>
      <c r="J24" s="40" t="s">
        <v>209</v>
      </c>
      <c r="K24" s="41" t="s">
        <v>210</v>
      </c>
      <c r="L24" s="48">
        <v>767000412062</v>
      </c>
      <c r="M24" s="41" t="s">
        <v>213</v>
      </c>
      <c r="N24" s="14" t="s">
        <v>208</v>
      </c>
      <c r="U24" s="50"/>
      <c r="X24" s="44"/>
      <c r="AA24" s="44"/>
      <c r="AD24" s="51"/>
    </row>
    <row r="25" spans="2:30" x14ac:dyDescent="0.25">
      <c r="B25" s="42">
        <v>532230</v>
      </c>
      <c r="C25" s="31" t="s">
        <v>65</v>
      </c>
      <c r="D25" s="31" t="s">
        <v>90</v>
      </c>
      <c r="E25" s="31" t="s">
        <v>103</v>
      </c>
      <c r="F25" s="31" t="s">
        <v>136</v>
      </c>
      <c r="G25" s="31" t="s">
        <v>172</v>
      </c>
      <c r="H25" s="31" t="s">
        <v>224</v>
      </c>
      <c r="I25" s="40" t="s">
        <v>211</v>
      </c>
      <c r="J25" s="40" t="s">
        <v>209</v>
      </c>
      <c r="K25" s="41" t="s">
        <v>210</v>
      </c>
      <c r="L25" s="48">
        <v>767000412062</v>
      </c>
      <c r="M25" s="41" t="s">
        <v>213</v>
      </c>
      <c r="N25" s="14" t="s">
        <v>208</v>
      </c>
      <c r="AA25" s="44"/>
      <c r="AD25" s="51"/>
    </row>
    <row r="26" spans="2:30" x14ac:dyDescent="0.25">
      <c r="B26" s="42">
        <v>532231</v>
      </c>
      <c r="C26" s="31" t="s">
        <v>66</v>
      </c>
      <c r="D26" s="31" t="s">
        <v>90</v>
      </c>
      <c r="E26" s="31" t="s">
        <v>104</v>
      </c>
      <c r="F26" s="31" t="s">
        <v>137</v>
      </c>
      <c r="G26" s="31" t="s">
        <v>173</v>
      </c>
      <c r="H26" s="31" t="s">
        <v>225</v>
      </c>
      <c r="I26" s="40" t="s">
        <v>215</v>
      </c>
      <c r="J26" s="40" t="s">
        <v>209</v>
      </c>
      <c r="K26" s="41" t="s">
        <v>210</v>
      </c>
      <c r="L26" s="48">
        <v>767000412062</v>
      </c>
      <c r="M26" s="41" t="s">
        <v>213</v>
      </c>
      <c r="N26" s="14" t="s">
        <v>217</v>
      </c>
      <c r="U26" s="50"/>
      <c r="X26" s="44"/>
      <c r="AA26" s="44"/>
      <c r="AD26" s="51"/>
    </row>
    <row r="27" spans="2:30" x14ac:dyDescent="0.25">
      <c r="B27" s="42">
        <v>532233</v>
      </c>
      <c r="C27" s="31" t="s">
        <v>67</v>
      </c>
      <c r="D27" s="31" t="s">
        <v>90</v>
      </c>
      <c r="E27" s="31" t="s">
        <v>105</v>
      </c>
      <c r="F27" s="31" t="s">
        <v>138</v>
      </c>
      <c r="G27" s="31" t="s">
        <v>174</v>
      </c>
      <c r="H27" s="31" t="s">
        <v>226</v>
      </c>
      <c r="I27" s="40" t="s">
        <v>211</v>
      </c>
      <c r="J27" s="40" t="s">
        <v>209</v>
      </c>
      <c r="K27" s="41" t="s">
        <v>210</v>
      </c>
      <c r="L27" s="48">
        <v>767000412062</v>
      </c>
      <c r="M27" s="41" t="s">
        <v>213</v>
      </c>
      <c r="N27" s="14" t="s">
        <v>217</v>
      </c>
      <c r="AA27" s="44"/>
      <c r="AD27" s="51"/>
    </row>
    <row r="28" spans="2:30" x14ac:dyDescent="0.25">
      <c r="B28" s="42">
        <v>532234</v>
      </c>
      <c r="C28" s="31" t="s">
        <v>68</v>
      </c>
      <c r="D28" s="31" t="s">
        <v>90</v>
      </c>
      <c r="E28" s="31" t="s">
        <v>106</v>
      </c>
      <c r="F28" s="31" t="s">
        <v>139</v>
      </c>
      <c r="G28" s="31" t="s">
        <v>175</v>
      </c>
      <c r="H28" s="31" t="s">
        <v>227</v>
      </c>
      <c r="I28" s="40" t="s">
        <v>215</v>
      </c>
      <c r="J28" s="40" t="s">
        <v>209</v>
      </c>
      <c r="K28" s="41" t="s">
        <v>210</v>
      </c>
      <c r="L28" s="48">
        <v>767000412062</v>
      </c>
      <c r="M28" s="41" t="s">
        <v>213</v>
      </c>
      <c r="N28" s="14" t="s">
        <v>217</v>
      </c>
      <c r="X28" s="44"/>
      <c r="AA28" s="44"/>
      <c r="AD28" s="51"/>
    </row>
    <row r="29" spans="2:30" x14ac:dyDescent="0.25">
      <c r="B29" s="42">
        <v>532235</v>
      </c>
      <c r="C29" s="31" t="s">
        <v>69</v>
      </c>
      <c r="D29" s="31" t="s">
        <v>90</v>
      </c>
      <c r="E29" s="31" t="s">
        <v>107</v>
      </c>
      <c r="F29" s="31" t="s">
        <v>140</v>
      </c>
      <c r="G29" s="31" t="s">
        <v>176</v>
      </c>
      <c r="H29" s="31" t="s">
        <v>228</v>
      </c>
      <c r="I29" s="40" t="s">
        <v>215</v>
      </c>
      <c r="J29" s="40" t="s">
        <v>209</v>
      </c>
      <c r="K29" s="41" t="s">
        <v>210</v>
      </c>
      <c r="L29" s="48">
        <v>767000412062</v>
      </c>
      <c r="M29" s="41" t="s">
        <v>205</v>
      </c>
      <c r="N29" s="14" t="s">
        <v>217</v>
      </c>
      <c r="AD29" s="51"/>
    </row>
    <row r="30" spans="2:30" x14ac:dyDescent="0.25">
      <c r="B30" s="42">
        <v>532236</v>
      </c>
      <c r="C30" s="31" t="s">
        <v>70</v>
      </c>
      <c r="D30" s="31" t="s">
        <v>90</v>
      </c>
      <c r="E30" s="31" t="s">
        <v>95</v>
      </c>
      <c r="F30" s="31" t="s">
        <v>141</v>
      </c>
      <c r="G30" s="31" t="s">
        <v>177</v>
      </c>
      <c r="H30" s="31" t="s">
        <v>229</v>
      </c>
      <c r="I30" s="40" t="s">
        <v>215</v>
      </c>
      <c r="J30" s="40" t="s">
        <v>209</v>
      </c>
      <c r="K30" s="41" t="s">
        <v>210</v>
      </c>
      <c r="L30" s="48">
        <v>767000412062</v>
      </c>
      <c r="M30" s="41" t="s">
        <v>205</v>
      </c>
      <c r="N30" s="14" t="s">
        <v>217</v>
      </c>
      <c r="U30" s="50"/>
      <c r="X30" s="44"/>
      <c r="AA30" s="44"/>
      <c r="AD30" s="51"/>
    </row>
    <row r="31" spans="2:30" x14ac:dyDescent="0.25">
      <c r="B31" s="42">
        <v>532237</v>
      </c>
      <c r="C31" s="31" t="s">
        <v>71</v>
      </c>
      <c r="D31" s="31" t="s">
        <v>90</v>
      </c>
      <c r="E31" s="31" t="s">
        <v>108</v>
      </c>
      <c r="F31" s="31" t="s">
        <v>142</v>
      </c>
      <c r="G31" s="31" t="s">
        <v>178</v>
      </c>
      <c r="H31" s="31" t="s">
        <v>230</v>
      </c>
      <c r="I31" s="40" t="s">
        <v>215</v>
      </c>
      <c r="J31" s="40" t="s">
        <v>209</v>
      </c>
      <c r="K31" s="41" t="s">
        <v>210</v>
      </c>
      <c r="L31" s="48">
        <v>767000412062</v>
      </c>
      <c r="M31" s="41" t="s">
        <v>213</v>
      </c>
      <c r="N31" s="14" t="s">
        <v>208</v>
      </c>
      <c r="U31" s="50"/>
      <c r="AA31" s="44"/>
      <c r="AD31" s="51"/>
    </row>
    <row r="32" spans="2:30" x14ac:dyDescent="0.25">
      <c r="B32" s="42">
        <v>532238</v>
      </c>
      <c r="C32" s="31" t="s">
        <v>72</v>
      </c>
      <c r="D32" s="31" t="s">
        <v>90</v>
      </c>
      <c r="E32" s="31" t="s">
        <v>109</v>
      </c>
      <c r="F32" s="31" t="s">
        <v>143</v>
      </c>
      <c r="G32" s="31" t="s">
        <v>179</v>
      </c>
      <c r="H32" s="31" t="s">
        <v>231</v>
      </c>
      <c r="I32" s="40" t="s">
        <v>206</v>
      </c>
      <c r="J32" s="40" t="s">
        <v>209</v>
      </c>
      <c r="K32" s="41" t="s">
        <v>210</v>
      </c>
      <c r="L32" s="48">
        <v>767000412062</v>
      </c>
      <c r="M32" s="41" t="s">
        <v>205</v>
      </c>
      <c r="N32" s="14" t="s">
        <v>208</v>
      </c>
      <c r="U32" s="50"/>
      <c r="AA32" s="44"/>
      <c r="AD32" s="51"/>
    </row>
    <row r="33" spans="2:30" x14ac:dyDescent="0.25">
      <c r="B33" s="42">
        <v>532239</v>
      </c>
      <c r="C33" s="31" t="s">
        <v>73</v>
      </c>
      <c r="D33" s="31" t="s">
        <v>90</v>
      </c>
      <c r="E33" s="31" t="s">
        <v>110</v>
      </c>
      <c r="F33" s="31" t="s">
        <v>144</v>
      </c>
      <c r="G33" s="31" t="s">
        <v>180</v>
      </c>
      <c r="H33" s="31" t="s">
        <v>232</v>
      </c>
      <c r="I33" s="40" t="s">
        <v>211</v>
      </c>
      <c r="J33" s="40" t="s">
        <v>209</v>
      </c>
      <c r="K33" s="41" t="s">
        <v>210</v>
      </c>
      <c r="L33" s="48">
        <v>767000412062</v>
      </c>
      <c r="M33" s="41" t="s">
        <v>213</v>
      </c>
      <c r="N33" s="14" t="s">
        <v>208</v>
      </c>
      <c r="U33" s="50"/>
      <c r="AA33" s="44"/>
      <c r="AD33" s="51"/>
    </row>
    <row r="34" spans="2:30" x14ac:dyDescent="0.25">
      <c r="B34" s="42">
        <v>532268</v>
      </c>
      <c r="C34" s="31" t="s">
        <v>74</v>
      </c>
      <c r="D34" s="31" t="s">
        <v>90</v>
      </c>
      <c r="E34" s="31" t="s">
        <v>111</v>
      </c>
      <c r="F34" s="31" t="s">
        <v>145</v>
      </c>
      <c r="G34" s="31" t="s">
        <v>181</v>
      </c>
      <c r="H34" s="31" t="s">
        <v>233</v>
      </c>
      <c r="I34" s="40" t="s">
        <v>215</v>
      </c>
      <c r="J34" s="40" t="s">
        <v>209</v>
      </c>
      <c r="K34" s="41" t="s">
        <v>210</v>
      </c>
      <c r="L34" s="48">
        <v>767000412062</v>
      </c>
      <c r="M34" s="41" t="s">
        <v>213</v>
      </c>
      <c r="N34" s="14" t="s">
        <v>208</v>
      </c>
      <c r="U34" s="50"/>
      <c r="AA34" s="44"/>
      <c r="AD34" s="51"/>
    </row>
    <row r="35" spans="2:30" x14ac:dyDescent="0.25">
      <c r="B35" s="42">
        <v>532325</v>
      </c>
      <c r="C35" s="31" t="s">
        <v>75</v>
      </c>
      <c r="D35" s="31" t="s">
        <v>90</v>
      </c>
      <c r="E35" s="31" t="s">
        <v>112</v>
      </c>
      <c r="F35" s="31" t="s">
        <v>146</v>
      </c>
      <c r="G35" s="31" t="s">
        <v>182</v>
      </c>
      <c r="H35" s="31" t="s">
        <v>235</v>
      </c>
      <c r="I35" s="40" t="s">
        <v>215</v>
      </c>
      <c r="J35" s="40" t="s">
        <v>209</v>
      </c>
      <c r="K35" s="41" t="s">
        <v>210</v>
      </c>
      <c r="L35" s="48">
        <v>767000412062</v>
      </c>
      <c r="M35" s="41" t="s">
        <v>234</v>
      </c>
      <c r="N35" s="14" t="s">
        <v>208</v>
      </c>
      <c r="U35" s="50"/>
      <c r="AA35" s="44"/>
      <c r="AD35" s="51"/>
    </row>
    <row r="36" spans="2:30" x14ac:dyDescent="0.25">
      <c r="B36" s="42">
        <v>532370</v>
      </c>
      <c r="C36" s="31" t="s">
        <v>76</v>
      </c>
      <c r="D36" s="31" t="s">
        <v>90</v>
      </c>
      <c r="E36" s="31" t="s">
        <v>113</v>
      </c>
      <c r="F36" s="31" t="s">
        <v>147</v>
      </c>
      <c r="G36" s="31" t="s">
        <v>183</v>
      </c>
      <c r="H36" s="31" t="s">
        <v>236</v>
      </c>
      <c r="I36" s="40" t="s">
        <v>211</v>
      </c>
      <c r="J36" s="40" t="s">
        <v>209</v>
      </c>
      <c r="K36" s="41" t="s">
        <v>210</v>
      </c>
      <c r="L36" s="48">
        <v>767000412062</v>
      </c>
      <c r="M36" s="41" t="s">
        <v>213</v>
      </c>
      <c r="N36" s="14" t="s">
        <v>208</v>
      </c>
      <c r="U36" s="50"/>
      <c r="AA36" s="44"/>
      <c r="AD36" s="51"/>
    </row>
    <row r="37" spans="2:30" x14ac:dyDescent="0.25">
      <c r="B37" s="42">
        <v>532371</v>
      </c>
      <c r="C37" s="31" t="s">
        <v>76</v>
      </c>
      <c r="D37" s="31" t="s">
        <v>90</v>
      </c>
      <c r="E37" s="31" t="s">
        <v>114</v>
      </c>
      <c r="F37" s="31" t="s">
        <v>147</v>
      </c>
      <c r="G37" s="31" t="s">
        <v>184</v>
      </c>
      <c r="H37" s="31" t="s">
        <v>236</v>
      </c>
      <c r="I37" s="40" t="s">
        <v>206</v>
      </c>
      <c r="J37" s="40" t="s">
        <v>209</v>
      </c>
      <c r="K37" s="41" t="s">
        <v>210</v>
      </c>
      <c r="L37" s="48">
        <v>767000412062</v>
      </c>
      <c r="M37" s="41" t="s">
        <v>213</v>
      </c>
      <c r="N37" s="14" t="s">
        <v>208</v>
      </c>
      <c r="U37" s="50"/>
      <c r="AA37" s="44"/>
      <c r="AD37" s="51"/>
    </row>
    <row r="38" spans="2:30" x14ac:dyDescent="0.25">
      <c r="B38" s="55">
        <v>532425</v>
      </c>
      <c r="C38" s="56" t="s">
        <v>77</v>
      </c>
      <c r="D38" s="56" t="s">
        <v>90</v>
      </c>
      <c r="E38" s="56" t="s">
        <v>200</v>
      </c>
      <c r="F38" s="56" t="s">
        <v>201</v>
      </c>
      <c r="G38" s="56" t="s">
        <v>185</v>
      </c>
      <c r="H38" s="56" t="s">
        <v>237</v>
      </c>
      <c r="I38" s="57" t="s">
        <v>215</v>
      </c>
      <c r="J38" s="57" t="s">
        <v>209</v>
      </c>
      <c r="K38" s="58" t="s">
        <v>210</v>
      </c>
      <c r="L38" s="59">
        <v>767000412062</v>
      </c>
      <c r="M38" s="58" t="s">
        <v>205</v>
      </c>
      <c r="N38" s="60" t="s">
        <v>217</v>
      </c>
      <c r="U38" s="50"/>
      <c r="AA38" s="44"/>
      <c r="AD38" s="51"/>
    </row>
    <row r="39" spans="2:30" x14ac:dyDescent="0.25">
      <c r="B39" s="42">
        <v>532431</v>
      </c>
      <c r="C39" s="31" t="s">
        <v>78</v>
      </c>
      <c r="D39" s="31" t="s">
        <v>90</v>
      </c>
      <c r="E39" s="31" t="s">
        <v>110</v>
      </c>
      <c r="F39" s="31" t="s">
        <v>148</v>
      </c>
      <c r="G39" s="31" t="s">
        <v>186</v>
      </c>
      <c r="H39" s="31" t="s">
        <v>238</v>
      </c>
      <c r="I39" s="40" t="s">
        <v>211</v>
      </c>
      <c r="J39" s="40" t="s">
        <v>209</v>
      </c>
      <c r="K39" s="41" t="s">
        <v>210</v>
      </c>
      <c r="L39" s="48">
        <v>767000412062</v>
      </c>
      <c r="M39" s="41" t="s">
        <v>213</v>
      </c>
      <c r="N39" s="14" t="s">
        <v>208</v>
      </c>
      <c r="U39" s="50"/>
      <c r="AA39" s="44"/>
      <c r="AD39" s="51"/>
    </row>
    <row r="40" spans="2:30" x14ac:dyDescent="0.25">
      <c r="B40" s="42">
        <v>532432</v>
      </c>
      <c r="C40" s="31" t="s">
        <v>78</v>
      </c>
      <c r="D40" s="31" t="s">
        <v>90</v>
      </c>
      <c r="E40" s="31" t="s">
        <v>115</v>
      </c>
      <c r="F40" s="31" t="s">
        <v>149</v>
      </c>
      <c r="G40" s="31" t="s">
        <v>187</v>
      </c>
      <c r="H40" s="31" t="s">
        <v>238</v>
      </c>
      <c r="I40" s="40" t="s">
        <v>239</v>
      </c>
      <c r="J40" s="40" t="s">
        <v>209</v>
      </c>
      <c r="K40" s="41" t="s">
        <v>210</v>
      </c>
      <c r="L40" s="48">
        <v>767000412062</v>
      </c>
      <c r="M40" s="41" t="s">
        <v>213</v>
      </c>
      <c r="N40" s="14" t="s">
        <v>217</v>
      </c>
      <c r="X40" s="44"/>
      <c r="AA40" s="44"/>
      <c r="AD40" s="51"/>
    </row>
    <row r="41" spans="2:30" x14ac:dyDescent="0.25">
      <c r="B41" s="42">
        <v>532497</v>
      </c>
      <c r="C41" s="31" t="s">
        <v>79</v>
      </c>
      <c r="D41" s="31" t="s">
        <v>90</v>
      </c>
      <c r="E41" s="31" t="s">
        <v>116</v>
      </c>
      <c r="F41" s="31" t="s">
        <v>150</v>
      </c>
      <c r="G41" s="31" t="s">
        <v>188</v>
      </c>
      <c r="H41" s="31" t="s">
        <v>240</v>
      </c>
      <c r="I41" s="40" t="s">
        <v>215</v>
      </c>
      <c r="J41" s="40" t="s">
        <v>209</v>
      </c>
      <c r="K41" s="41" t="s">
        <v>210</v>
      </c>
      <c r="L41" s="48">
        <v>767000412062</v>
      </c>
      <c r="M41" s="41" t="s">
        <v>205</v>
      </c>
      <c r="N41" s="14" t="s">
        <v>217</v>
      </c>
      <c r="AD41" s="51"/>
    </row>
    <row r="42" spans="2:30" x14ac:dyDescent="0.25">
      <c r="B42" s="55">
        <v>532617</v>
      </c>
      <c r="C42" s="56" t="s">
        <v>80</v>
      </c>
      <c r="D42" s="56" t="s">
        <v>90</v>
      </c>
      <c r="E42" s="56" t="s">
        <v>202</v>
      </c>
      <c r="F42" s="56" t="s">
        <v>151</v>
      </c>
      <c r="G42" s="56" t="s">
        <v>189</v>
      </c>
      <c r="H42" s="56" t="s">
        <v>241</v>
      </c>
      <c r="I42" s="57" t="s">
        <v>215</v>
      </c>
      <c r="J42" s="57" t="s">
        <v>209</v>
      </c>
      <c r="K42" s="58" t="s">
        <v>210</v>
      </c>
      <c r="L42" s="59">
        <v>767000412062</v>
      </c>
      <c r="M42" s="58" t="s">
        <v>205</v>
      </c>
      <c r="N42" s="60" t="s">
        <v>217</v>
      </c>
      <c r="X42" s="44"/>
      <c r="AA42" s="44"/>
    </row>
    <row r="43" spans="2:30" x14ac:dyDescent="0.25">
      <c r="B43" s="55">
        <v>532618</v>
      </c>
      <c r="C43" s="56" t="s">
        <v>80</v>
      </c>
      <c r="D43" s="56" t="s">
        <v>90</v>
      </c>
      <c r="E43" s="56" t="s">
        <v>117</v>
      </c>
      <c r="F43" s="56" t="s">
        <v>151</v>
      </c>
      <c r="G43" s="56" t="s">
        <v>190</v>
      </c>
      <c r="H43" s="56" t="s">
        <v>241</v>
      </c>
      <c r="I43" s="57" t="s">
        <v>211</v>
      </c>
      <c r="J43" s="57" t="s">
        <v>209</v>
      </c>
      <c r="K43" s="58" t="s">
        <v>210</v>
      </c>
      <c r="L43" s="59">
        <v>767000412062</v>
      </c>
      <c r="M43" s="58" t="s">
        <v>205</v>
      </c>
      <c r="N43" s="60" t="s">
        <v>208</v>
      </c>
      <c r="X43" s="44"/>
      <c r="AA43" s="44"/>
      <c r="AD43" s="51"/>
    </row>
    <row r="44" spans="2:30" x14ac:dyDescent="0.25">
      <c r="B44" s="55">
        <v>532774</v>
      </c>
      <c r="C44" s="56" t="s">
        <v>81</v>
      </c>
      <c r="D44" s="56" t="s">
        <v>90</v>
      </c>
      <c r="E44" s="56" t="s">
        <v>203</v>
      </c>
      <c r="F44" s="56" t="s">
        <v>204</v>
      </c>
      <c r="G44" s="56" t="s">
        <v>191</v>
      </c>
      <c r="H44" s="56" t="s">
        <v>242</v>
      </c>
      <c r="I44" s="57" t="s">
        <v>215</v>
      </c>
      <c r="J44" s="57" t="s">
        <v>209</v>
      </c>
      <c r="K44" s="58" t="s">
        <v>210</v>
      </c>
      <c r="L44" s="59">
        <v>767000412062</v>
      </c>
      <c r="M44" s="58" t="s">
        <v>205</v>
      </c>
      <c r="N44" s="60" t="s">
        <v>217</v>
      </c>
    </row>
    <row r="45" spans="2:30" x14ac:dyDescent="0.25">
      <c r="B45" s="42">
        <v>532846</v>
      </c>
      <c r="C45" s="31" t="s">
        <v>82</v>
      </c>
      <c r="D45" s="31" t="s">
        <v>90</v>
      </c>
      <c r="E45" s="31" t="s">
        <v>118</v>
      </c>
      <c r="F45" s="31" t="s">
        <v>152</v>
      </c>
      <c r="G45" s="31" t="s">
        <v>192</v>
      </c>
      <c r="H45" s="31" t="s">
        <v>243</v>
      </c>
      <c r="I45" s="40" t="s">
        <v>215</v>
      </c>
      <c r="J45" s="40" t="s">
        <v>209</v>
      </c>
      <c r="K45" s="41" t="s">
        <v>210</v>
      </c>
      <c r="L45" s="48">
        <v>767000412062</v>
      </c>
      <c r="M45" s="41" t="s">
        <v>205</v>
      </c>
      <c r="N45" s="14" t="s">
        <v>217</v>
      </c>
      <c r="X45" s="44"/>
      <c r="AA45" s="44"/>
      <c r="AD45" s="51"/>
    </row>
    <row r="46" spans="2:30" x14ac:dyDescent="0.25">
      <c r="B46" s="42">
        <v>532882</v>
      </c>
      <c r="C46" s="31" t="s">
        <v>83</v>
      </c>
      <c r="D46" s="31" t="s">
        <v>90</v>
      </c>
      <c r="E46" s="31" t="s">
        <v>119</v>
      </c>
      <c r="F46" s="31" t="s">
        <v>153</v>
      </c>
      <c r="G46" s="31" t="s">
        <v>193</v>
      </c>
      <c r="H46" s="31" t="s">
        <v>244</v>
      </c>
      <c r="I46" s="40" t="s">
        <v>211</v>
      </c>
      <c r="J46" s="40" t="s">
        <v>209</v>
      </c>
      <c r="K46" s="41" t="s">
        <v>210</v>
      </c>
      <c r="L46" s="48">
        <v>767000412062</v>
      </c>
      <c r="M46" s="41" t="s">
        <v>234</v>
      </c>
      <c r="N46" s="14" t="s">
        <v>208</v>
      </c>
      <c r="X46" s="44"/>
      <c r="AA46" s="44"/>
    </row>
    <row r="47" spans="2:30" x14ac:dyDescent="0.25">
      <c r="B47" s="42">
        <v>532887</v>
      </c>
      <c r="C47" s="31" t="s">
        <v>84</v>
      </c>
      <c r="D47" s="31" t="s">
        <v>90</v>
      </c>
      <c r="E47" s="31" t="s">
        <v>120</v>
      </c>
      <c r="F47" s="31" t="s">
        <v>154</v>
      </c>
      <c r="G47" s="31" t="s">
        <v>194</v>
      </c>
      <c r="H47" s="31" t="s">
        <v>245</v>
      </c>
      <c r="I47" s="40" t="s">
        <v>211</v>
      </c>
      <c r="J47" s="40" t="s">
        <v>209</v>
      </c>
      <c r="K47" s="41" t="s">
        <v>210</v>
      </c>
      <c r="L47" s="48">
        <v>767000412062</v>
      </c>
      <c r="M47" s="41" t="s">
        <v>205</v>
      </c>
      <c r="N47" s="14" t="s">
        <v>208</v>
      </c>
      <c r="AA47" s="44"/>
      <c r="AD47" s="51"/>
    </row>
    <row r="48" spans="2:30" x14ac:dyDescent="0.25">
      <c r="B48" s="42">
        <v>532905</v>
      </c>
      <c r="C48" s="31" t="s">
        <v>85</v>
      </c>
      <c r="D48" s="31" t="s">
        <v>90</v>
      </c>
      <c r="E48" s="31" t="s">
        <v>121</v>
      </c>
      <c r="F48" s="31" t="s">
        <v>155</v>
      </c>
      <c r="G48" s="31" t="s">
        <v>195</v>
      </c>
      <c r="H48" s="31" t="s">
        <v>246</v>
      </c>
      <c r="I48" s="40" t="s">
        <v>211</v>
      </c>
      <c r="J48" s="40" t="s">
        <v>209</v>
      </c>
      <c r="K48" s="41" t="s">
        <v>210</v>
      </c>
      <c r="L48" s="48">
        <v>767000412062</v>
      </c>
      <c r="M48" s="41" t="s">
        <v>234</v>
      </c>
      <c r="N48" s="14" t="s">
        <v>208</v>
      </c>
      <c r="U48" s="50"/>
      <c r="X48" s="44"/>
      <c r="AA48" s="44"/>
    </row>
    <row r="49" spans="2:30" x14ac:dyDescent="0.25">
      <c r="B49" s="42">
        <v>532956</v>
      </c>
      <c r="C49" s="31" t="s">
        <v>86</v>
      </c>
      <c r="D49" s="31" t="s">
        <v>90</v>
      </c>
      <c r="E49" s="31" t="s">
        <v>122</v>
      </c>
      <c r="F49" s="31" t="s">
        <v>156</v>
      </c>
      <c r="G49" s="31" t="s">
        <v>196</v>
      </c>
      <c r="H49" s="31" t="s">
        <v>247</v>
      </c>
      <c r="I49" s="40" t="s">
        <v>215</v>
      </c>
      <c r="J49" s="40" t="s">
        <v>209</v>
      </c>
      <c r="K49" s="41" t="s">
        <v>210</v>
      </c>
      <c r="L49" s="48">
        <v>767000412062</v>
      </c>
      <c r="M49" s="41" t="s">
        <v>234</v>
      </c>
      <c r="N49" s="14" t="s">
        <v>217</v>
      </c>
      <c r="X49" s="44"/>
      <c r="AD49" s="51"/>
    </row>
    <row r="50" spans="2:30" x14ac:dyDescent="0.25">
      <c r="B50" s="42">
        <v>533053</v>
      </c>
      <c r="C50" s="31" t="s">
        <v>87</v>
      </c>
      <c r="D50" s="31" t="s">
        <v>90</v>
      </c>
      <c r="E50" s="31" t="s">
        <v>123</v>
      </c>
      <c r="F50" s="31" t="s">
        <v>157</v>
      </c>
      <c r="G50" s="31" t="s">
        <v>197</v>
      </c>
      <c r="H50" s="31" t="s">
        <v>248</v>
      </c>
      <c r="I50" s="40" t="s">
        <v>215</v>
      </c>
      <c r="J50" s="40" t="s">
        <v>209</v>
      </c>
      <c r="K50" s="41" t="s">
        <v>210</v>
      </c>
      <c r="L50" s="48">
        <v>767000412062</v>
      </c>
      <c r="M50" s="41" t="s">
        <v>205</v>
      </c>
      <c r="N50" s="14" t="s">
        <v>217</v>
      </c>
      <c r="AA50" s="44"/>
      <c r="AD50" s="51"/>
    </row>
    <row r="51" spans="2:30" x14ac:dyDescent="0.25">
      <c r="B51" s="42">
        <v>533221</v>
      </c>
      <c r="C51" s="31" t="s">
        <v>88</v>
      </c>
      <c r="D51" s="31" t="s">
        <v>90</v>
      </c>
      <c r="E51" s="31" t="s">
        <v>124</v>
      </c>
      <c r="F51" s="31" t="s">
        <v>158</v>
      </c>
      <c r="G51" s="31" t="s">
        <v>198</v>
      </c>
      <c r="H51" s="31" t="s">
        <v>249</v>
      </c>
      <c r="I51" s="40" t="s">
        <v>215</v>
      </c>
      <c r="J51" s="40" t="s">
        <v>209</v>
      </c>
      <c r="K51" s="41" t="s">
        <v>210</v>
      </c>
      <c r="L51" s="48">
        <v>767000412062</v>
      </c>
      <c r="M51" s="41" t="s">
        <v>234</v>
      </c>
      <c r="N51" s="14" t="s">
        <v>217</v>
      </c>
      <c r="AD51" s="51"/>
    </row>
    <row r="52" spans="2:30" x14ac:dyDescent="0.25">
      <c r="B52" s="42">
        <v>533545</v>
      </c>
      <c r="C52" s="31" t="s">
        <v>89</v>
      </c>
      <c r="D52" s="31" t="s">
        <v>90</v>
      </c>
      <c r="E52" s="31" t="s">
        <v>125</v>
      </c>
      <c r="F52" s="31" t="s">
        <v>159</v>
      </c>
      <c r="G52" s="31" t="s">
        <v>199</v>
      </c>
      <c r="H52" s="31" t="s">
        <v>250</v>
      </c>
      <c r="I52" s="40" t="s">
        <v>215</v>
      </c>
      <c r="J52" s="40" t="s">
        <v>209</v>
      </c>
      <c r="K52" s="41" t="s">
        <v>210</v>
      </c>
      <c r="L52" s="48">
        <v>767000412062</v>
      </c>
      <c r="M52" s="41" t="s">
        <v>205</v>
      </c>
      <c r="N52" s="14" t="s">
        <v>208</v>
      </c>
      <c r="X52" s="44"/>
      <c r="AD52" s="51"/>
    </row>
    <row r="53" spans="2:30" x14ac:dyDescent="0.25">
      <c r="I53" s="40"/>
      <c r="J53" s="40"/>
      <c r="X53" s="44"/>
      <c r="AD53" s="51"/>
    </row>
    <row r="54" spans="2:30" x14ac:dyDescent="0.25">
      <c r="I54" s="40"/>
      <c r="J54" s="40"/>
      <c r="AD54" s="51"/>
    </row>
    <row r="55" spans="2:30" x14ac:dyDescent="0.25">
      <c r="I55" s="40"/>
      <c r="J55" s="40"/>
      <c r="X55" s="44"/>
    </row>
    <row r="56" spans="2:30" x14ac:dyDescent="0.25">
      <c r="I56" s="40"/>
      <c r="J56" s="40"/>
    </row>
    <row r="59" spans="2:30" x14ac:dyDescent="0.25">
      <c r="I59" s="40"/>
      <c r="J59" s="40"/>
    </row>
    <row r="62" spans="2:30" x14ac:dyDescent="0.25">
      <c r="I62" s="40"/>
      <c r="J62" s="40"/>
      <c r="AD62" s="51"/>
    </row>
    <row r="63" spans="2:30" x14ac:dyDescent="0.25">
      <c r="I63" s="40"/>
      <c r="J63" s="40"/>
      <c r="X63" s="44"/>
    </row>
    <row r="64" spans="2:30" x14ac:dyDescent="0.25">
      <c r="I64" s="40"/>
      <c r="J64" s="40"/>
      <c r="X64" s="44"/>
    </row>
    <row r="65" spans="9:30" x14ac:dyDescent="0.25">
      <c r="I65" s="40"/>
      <c r="J65" s="40"/>
      <c r="X65" s="44"/>
    </row>
    <row r="68" spans="9:30" x14ac:dyDescent="0.25">
      <c r="I68" s="40"/>
      <c r="J68" s="40"/>
      <c r="AD68" s="51"/>
    </row>
    <row r="69" spans="9:30" x14ac:dyDescent="0.25">
      <c r="I69" s="40"/>
      <c r="J69" s="40"/>
      <c r="X69" s="44"/>
    </row>
    <row r="71" spans="9:30" x14ac:dyDescent="0.25">
      <c r="I71" s="40"/>
      <c r="J71" s="40"/>
      <c r="X71" s="44"/>
    </row>
    <row r="72" spans="9:30" x14ac:dyDescent="0.25">
      <c r="I72" s="40"/>
      <c r="J72" s="40"/>
      <c r="X72" s="44"/>
    </row>
    <row r="73" spans="9:30" x14ac:dyDescent="0.25">
      <c r="I73" s="40"/>
      <c r="J73" s="40"/>
      <c r="AD73" s="51"/>
    </row>
    <row r="74" spans="9:30" x14ac:dyDescent="0.25">
      <c r="I74" s="40"/>
      <c r="J74" s="40"/>
      <c r="X74" s="44"/>
      <c r="AD74" s="51"/>
    </row>
    <row r="76" spans="9:30" x14ac:dyDescent="0.25">
      <c r="I76" s="40"/>
      <c r="J76" s="40"/>
    </row>
    <row r="78" spans="9:30" x14ac:dyDescent="0.25">
      <c r="I78" s="40"/>
      <c r="J78" s="40"/>
      <c r="X78" s="44"/>
    </row>
    <row r="79" spans="9:30" x14ac:dyDescent="0.25">
      <c r="I79" s="40"/>
      <c r="J79" s="40"/>
      <c r="X79" s="44"/>
    </row>
    <row r="80" spans="9:30" x14ac:dyDescent="0.25">
      <c r="I80" s="40"/>
      <c r="J80" s="40"/>
      <c r="AD80" s="51"/>
    </row>
    <row r="81" spans="9:30" x14ac:dyDescent="0.25">
      <c r="I81" s="40"/>
      <c r="J81" s="40"/>
    </row>
    <row r="82" spans="9:30" x14ac:dyDescent="0.25">
      <c r="I82" s="40"/>
    </row>
    <row r="83" spans="9:30" x14ac:dyDescent="0.25">
      <c r="I83" s="40"/>
      <c r="J83" s="40"/>
      <c r="X83" s="44"/>
    </row>
    <row r="85" spans="9:30" x14ac:dyDescent="0.25">
      <c r="I85" s="40"/>
      <c r="J85" s="40"/>
      <c r="AD85" s="51"/>
    </row>
    <row r="86" spans="9:30" x14ac:dyDescent="0.25">
      <c r="I86" s="40"/>
      <c r="J86" s="40"/>
      <c r="X86" s="44"/>
    </row>
  </sheetData>
  <mergeCells count="15">
    <mergeCell ref="B8:C8"/>
    <mergeCell ref="H2:I2"/>
    <mergeCell ref="H4:I4"/>
    <mergeCell ref="C11:G11"/>
    <mergeCell ref="AI11:AK11"/>
    <mergeCell ref="AL11:AN11"/>
    <mergeCell ref="R11:T11"/>
    <mergeCell ref="G3:J3"/>
    <mergeCell ref="U11:V11"/>
    <mergeCell ref="AC11:AD11"/>
    <mergeCell ref="Z11:AB11"/>
    <mergeCell ref="AF11:AH11"/>
    <mergeCell ref="W11:X11"/>
    <mergeCell ref="O11:Q11"/>
    <mergeCell ref="H11:N11"/>
  </mergeCells>
  <conditionalFormatting sqref="G3:J3">
    <cfRule type="dataBar" priority="11">
      <dataBar showValue="0"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{657D04F7-0CF9-43FB-8101-6E0A303F21E3}</x14:id>
        </ext>
      </extLst>
    </cfRule>
  </conditionalFormatting>
  <conditionalFormatting sqref="B13:AH1048576">
    <cfRule type="notContainsBlanks" dxfId="3" priority="1">
      <formula>LEN(TRIM(B13))&gt;0</formula>
    </cfRule>
  </conditionalFormatting>
  <conditionalFormatting sqref="AI13:AN1048576">
    <cfRule type="containsBlanks" dxfId="2" priority="14">
      <formula>LEN(TRIM(AI13))=0</formula>
    </cfRule>
    <cfRule type="containsText" dxfId="1" priority="15" operator="containsText" text="M">
      <formula>NOT(ISERROR(SEARCH("M",AI13)))</formula>
    </cfRule>
    <cfRule type="notContainsText" dxfId="0" priority="16" operator="notContains" text="M">
      <formula>ISERROR(SEARCH("M",AI13))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67" r:id="rId4" name="txtMEDDt">
          <controlPr defaultSize="0" autoLine="0" autoPict="0" r:id="rId5">
            <anchor moveWithCells="1">
              <from>
                <xdr:col>16</xdr:col>
                <xdr:colOff>228600</xdr:colOff>
                <xdr:row>2</xdr:row>
                <xdr:rowOff>171450</xdr:rowOff>
              </from>
              <to>
                <xdr:col>17</xdr:col>
                <xdr:colOff>361950</xdr:colOff>
                <xdr:row>4</xdr:row>
                <xdr:rowOff>38100</xdr:rowOff>
              </to>
            </anchor>
          </controlPr>
        </control>
      </mc:Choice>
      <mc:Fallback>
        <control shapeId="1067" r:id="rId4" name="txtMEDDt"/>
      </mc:Fallback>
    </mc:AlternateContent>
    <mc:AlternateContent xmlns:mc="http://schemas.openxmlformats.org/markup-compatibility/2006">
      <mc:Choice Requires="x14">
        <control shapeId="1061" r:id="rId6" name="txtRxDt">
          <controlPr defaultSize="0" autoLine="0" autoPict="0" r:id="rId7">
            <anchor moveWithCells="1">
              <from>
                <xdr:col>16</xdr:col>
                <xdr:colOff>247650</xdr:colOff>
                <xdr:row>1</xdr:row>
                <xdr:rowOff>219075</xdr:rowOff>
              </from>
              <to>
                <xdr:col>17</xdr:col>
                <xdr:colOff>381000</xdr:colOff>
                <xdr:row>2</xdr:row>
                <xdr:rowOff>142875</xdr:rowOff>
              </to>
            </anchor>
          </controlPr>
        </control>
      </mc:Choice>
      <mc:Fallback>
        <control shapeId="1061" r:id="rId6" name="txtRxDt"/>
      </mc:Fallback>
    </mc:AlternateContent>
    <mc:AlternateContent xmlns:mc="http://schemas.openxmlformats.org/markup-compatibility/2006">
      <mc:Choice Requires="x14">
        <control shapeId="1030" r:id="rId8" name="cbxSelectAction">
          <controlPr defaultSize="0" autoLine="0" autoPict="0" r:id="rId9">
            <anchor moveWithCells="1">
              <from>
                <xdr:col>5</xdr:col>
                <xdr:colOff>638175</xdr:colOff>
                <xdr:row>4</xdr:row>
                <xdr:rowOff>95250</xdr:rowOff>
              </from>
              <to>
                <xdr:col>8</xdr:col>
                <xdr:colOff>581025</xdr:colOff>
                <xdr:row>6</xdr:row>
                <xdr:rowOff>104775</xdr:rowOff>
              </to>
            </anchor>
          </controlPr>
        </control>
      </mc:Choice>
      <mc:Fallback>
        <control shapeId="1030" r:id="rId8" name="cbxSelectAction"/>
      </mc:Fallback>
    </mc:AlternateContent>
    <mc:AlternateContent xmlns:mc="http://schemas.openxmlformats.org/markup-compatibility/2006">
      <mc:Choice Requires="x14">
        <control shapeId="1031" r:id="rId10" name="btnRunAction">
          <controlPr defaultSize="0" autoLine="0" autoPict="0" r:id="rId11">
            <anchor moveWithCells="1">
              <from>
                <xdr:col>8</xdr:col>
                <xdr:colOff>638175</xdr:colOff>
                <xdr:row>4</xdr:row>
                <xdr:rowOff>95250</xdr:rowOff>
              </from>
              <to>
                <xdr:col>10</xdr:col>
                <xdr:colOff>76200</xdr:colOff>
                <xdr:row>6</xdr:row>
                <xdr:rowOff>104775</xdr:rowOff>
              </to>
            </anchor>
          </controlPr>
        </control>
      </mc:Choice>
      <mc:Fallback>
        <control shapeId="1031" r:id="rId10" name="btnRunAction"/>
      </mc:Fallback>
    </mc:AlternateContent>
    <mc:AlternateContent xmlns:mc="http://schemas.openxmlformats.org/markup-compatibility/2006">
      <mc:Choice Requires="x14">
        <control shapeId="1037" r:id="rId12" name="txtDEDRXP">
          <controlPr defaultSize="0" autoLine="0" r:id="rId13">
            <anchor moveWithCells="1">
              <from>
                <xdr:col>11</xdr:col>
                <xdr:colOff>895350</xdr:colOff>
                <xdr:row>1</xdr:row>
                <xdr:rowOff>238125</xdr:rowOff>
              </from>
              <to>
                <xdr:col>11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1037" r:id="rId12" name="txtDEDRXP"/>
      </mc:Fallback>
    </mc:AlternateContent>
    <mc:AlternateContent xmlns:mc="http://schemas.openxmlformats.org/markup-compatibility/2006">
      <mc:Choice Requires="x14">
        <control shapeId="1041" r:id="rId14" name="txtDEDRXC">
          <controlPr defaultSize="0" autoLine="0" r:id="rId15">
            <anchor moveWithCells="1">
              <from>
                <xdr:col>11</xdr:col>
                <xdr:colOff>895350</xdr:colOff>
                <xdr:row>2</xdr:row>
                <xdr:rowOff>152400</xdr:rowOff>
              </from>
              <to>
                <xdr:col>11</xdr:col>
                <xdr:colOff>1381125</xdr:colOff>
                <xdr:row>3</xdr:row>
                <xdr:rowOff>200025</xdr:rowOff>
              </to>
            </anchor>
          </controlPr>
        </control>
      </mc:Choice>
      <mc:Fallback>
        <control shapeId="1041" r:id="rId14" name="txtDEDRXC"/>
      </mc:Fallback>
    </mc:AlternateContent>
    <mc:AlternateContent xmlns:mc="http://schemas.openxmlformats.org/markup-compatibility/2006">
      <mc:Choice Requires="x14">
        <control shapeId="1042" r:id="rId16" name="txtDEDP">
          <controlPr defaultSize="0" autoLine="0" r:id="rId17">
            <anchor moveWithCells="1">
              <from>
                <xdr:col>11</xdr:col>
                <xdr:colOff>895350</xdr:colOff>
                <xdr:row>4</xdr:row>
                <xdr:rowOff>0</xdr:rowOff>
              </from>
              <to>
                <xdr:col>11</xdr:col>
                <xdr:colOff>1381125</xdr:colOff>
                <xdr:row>5</xdr:row>
                <xdr:rowOff>19050</xdr:rowOff>
              </to>
            </anchor>
          </controlPr>
        </control>
      </mc:Choice>
      <mc:Fallback>
        <control shapeId="1042" r:id="rId16" name="txtDEDP"/>
      </mc:Fallback>
    </mc:AlternateContent>
    <mc:AlternateContent xmlns:mc="http://schemas.openxmlformats.org/markup-compatibility/2006">
      <mc:Choice Requires="x14">
        <control shapeId="1043" r:id="rId18" name="txtDEDC">
          <controlPr defaultSize="0" autoLine="0" r:id="rId19">
            <anchor moveWithCells="1">
              <from>
                <xdr:col>11</xdr:col>
                <xdr:colOff>895350</xdr:colOff>
                <xdr:row>5</xdr:row>
                <xdr:rowOff>9525</xdr:rowOff>
              </from>
              <to>
                <xdr:col>11</xdr:col>
                <xdr:colOff>1381125</xdr:colOff>
                <xdr:row>7</xdr:row>
                <xdr:rowOff>0</xdr:rowOff>
              </to>
            </anchor>
          </controlPr>
        </control>
      </mc:Choice>
      <mc:Fallback>
        <control shapeId="1043" r:id="rId18" name="txtDEDC"/>
      </mc:Fallback>
    </mc:AlternateContent>
    <mc:AlternateContent xmlns:mc="http://schemas.openxmlformats.org/markup-compatibility/2006">
      <mc:Choice Requires="x14">
        <control shapeId="1048" r:id="rId20" name="txtOOPRXP">
          <controlPr defaultSize="0" autoLine="0" r:id="rId21">
            <anchor moveWithCells="1">
              <from>
                <xdr:col>14</xdr:col>
                <xdr:colOff>123825</xdr:colOff>
                <xdr:row>1</xdr:row>
                <xdr:rowOff>238125</xdr:rowOff>
              </from>
              <to>
                <xdr:col>14</xdr:col>
                <xdr:colOff>600075</xdr:colOff>
                <xdr:row>2</xdr:row>
                <xdr:rowOff>152400</xdr:rowOff>
              </to>
            </anchor>
          </controlPr>
        </control>
      </mc:Choice>
      <mc:Fallback>
        <control shapeId="1048" r:id="rId20" name="txtOOPRXP"/>
      </mc:Fallback>
    </mc:AlternateContent>
    <mc:AlternateContent xmlns:mc="http://schemas.openxmlformats.org/markup-compatibility/2006">
      <mc:Choice Requires="x14">
        <control shapeId="1049" r:id="rId22" name="txtOOPRXC">
          <controlPr defaultSize="0" autoLine="0" r:id="rId23">
            <anchor moveWithCells="1">
              <from>
                <xdr:col>14</xdr:col>
                <xdr:colOff>123825</xdr:colOff>
                <xdr:row>2</xdr:row>
                <xdr:rowOff>152400</xdr:rowOff>
              </from>
              <to>
                <xdr:col>14</xdr:col>
                <xdr:colOff>600075</xdr:colOff>
                <xdr:row>4</xdr:row>
                <xdr:rowOff>0</xdr:rowOff>
              </to>
            </anchor>
          </controlPr>
        </control>
      </mc:Choice>
      <mc:Fallback>
        <control shapeId="1049" r:id="rId22" name="txtOOPRXC"/>
      </mc:Fallback>
    </mc:AlternateContent>
    <mc:AlternateContent xmlns:mc="http://schemas.openxmlformats.org/markup-compatibility/2006">
      <mc:Choice Requires="x14">
        <control shapeId="1050" r:id="rId24" name="txtOOPP">
          <controlPr defaultSize="0" autoLine="0" r:id="rId25">
            <anchor moveWithCells="1">
              <from>
                <xdr:col>14</xdr:col>
                <xdr:colOff>123825</xdr:colOff>
                <xdr:row>4</xdr:row>
                <xdr:rowOff>0</xdr:rowOff>
              </from>
              <to>
                <xdr:col>14</xdr:col>
                <xdr:colOff>600075</xdr:colOff>
                <xdr:row>5</xdr:row>
                <xdr:rowOff>19050</xdr:rowOff>
              </to>
            </anchor>
          </controlPr>
        </control>
      </mc:Choice>
      <mc:Fallback>
        <control shapeId="1050" r:id="rId24" name="txtOOPP"/>
      </mc:Fallback>
    </mc:AlternateContent>
    <mc:AlternateContent xmlns:mc="http://schemas.openxmlformats.org/markup-compatibility/2006">
      <mc:Choice Requires="x14">
        <control shapeId="1051" r:id="rId26" name="txtOOPC">
          <controlPr defaultSize="0" autoLine="0" r:id="rId27">
            <anchor moveWithCells="1">
              <from>
                <xdr:col>14</xdr:col>
                <xdr:colOff>123825</xdr:colOff>
                <xdr:row>5</xdr:row>
                <xdr:rowOff>9525</xdr:rowOff>
              </from>
              <to>
                <xdr:col>14</xdr:col>
                <xdr:colOff>600075</xdr:colOff>
                <xdr:row>6</xdr:row>
                <xdr:rowOff>180975</xdr:rowOff>
              </to>
            </anchor>
          </controlPr>
        </control>
      </mc:Choice>
      <mc:Fallback>
        <control shapeId="1051" r:id="rId26" name="txtOOPC"/>
      </mc:Fallback>
    </mc:AlternateContent>
    <mc:AlternateContent xmlns:mc="http://schemas.openxmlformats.org/markup-compatibility/2006">
      <mc:Choice Requires="x14">
        <control shapeId="1032" r:id="rId28" name="Label 8">
          <controlPr defaultSize="0" autoFill="0" autoLine="0" autoPict="0">
            <anchor moveWithCells="1">
              <from>
                <xdr:col>10</xdr:col>
                <xdr:colOff>304800</xdr:colOff>
                <xdr:row>1</xdr:row>
                <xdr:rowOff>247650</xdr:rowOff>
              </from>
              <to>
                <xdr:col>11</xdr:col>
                <xdr:colOff>723900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9" name="Label 9">
          <controlPr defaultSize="0" autoFill="0" autoLine="0" autoPict="0">
            <anchor moveWithCells="1">
              <from>
                <xdr:col>10</xdr:col>
                <xdr:colOff>304800</xdr:colOff>
                <xdr:row>2</xdr:row>
                <xdr:rowOff>180975</xdr:rowOff>
              </from>
              <to>
                <xdr:col>11</xdr:col>
                <xdr:colOff>895350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30" name="Label 10">
          <controlPr defaultSize="0" autoFill="0" autoLine="0" autoPict="0">
            <anchor moveWithCells="1">
              <from>
                <xdr:col>10</xdr:col>
                <xdr:colOff>285750</xdr:colOff>
                <xdr:row>4</xdr:row>
                <xdr:rowOff>28575</xdr:rowOff>
              </from>
              <to>
                <xdr:col>11</xdr:col>
                <xdr:colOff>571500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31" name="Label 11">
          <controlPr defaultSize="0" autoFill="0" autoLine="0" autoPict="0">
            <anchor moveWithCells="1">
              <from>
                <xdr:col>10</xdr:col>
                <xdr:colOff>304800</xdr:colOff>
                <xdr:row>5</xdr:row>
                <xdr:rowOff>47625</xdr:rowOff>
              </from>
              <to>
                <xdr:col>11</xdr:col>
                <xdr:colOff>771525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32" name="Label 20">
          <controlPr defaultSize="0" autoFill="0" autoLine="0" autoPict="0">
            <anchor moveWithCells="1">
              <from>
                <xdr:col>12</xdr:col>
                <xdr:colOff>371475</xdr:colOff>
                <xdr:row>1</xdr:row>
                <xdr:rowOff>238125</xdr:rowOff>
              </from>
              <to>
                <xdr:col>13</xdr:col>
                <xdr:colOff>657225</xdr:colOff>
                <xdr:row>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33" name="Label 21">
          <controlPr defaultSize="0" autoFill="0" autoLine="0" autoPict="0">
            <anchor moveWithCells="1">
              <from>
                <xdr:col>12</xdr:col>
                <xdr:colOff>371475</xdr:colOff>
                <xdr:row>2</xdr:row>
                <xdr:rowOff>171450</xdr:rowOff>
              </from>
              <to>
                <xdr:col>14</xdr:col>
                <xdr:colOff>95250</xdr:colOff>
                <xdr:row>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34" name="Label 22">
          <controlPr defaultSize="0" autoFill="0" autoLine="0" autoPict="0">
            <anchor moveWithCells="1">
              <from>
                <xdr:col>12</xdr:col>
                <xdr:colOff>361950</xdr:colOff>
                <xdr:row>4</xdr:row>
                <xdr:rowOff>28575</xdr:rowOff>
              </from>
              <to>
                <xdr:col>13</xdr:col>
                <xdr:colOff>438150</xdr:colOff>
                <xdr:row>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35" name="Label 23">
          <controlPr defaultSize="0" autoFill="0" autoLine="0" autoPict="0">
            <anchor moveWithCells="1">
              <from>
                <xdr:col>12</xdr:col>
                <xdr:colOff>371475</xdr:colOff>
                <xdr:row>5</xdr:row>
                <xdr:rowOff>47625</xdr:rowOff>
              </from>
              <to>
                <xdr:col>13</xdr:col>
                <xdr:colOff>695325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36" name="Group Box 29">
          <controlPr defaultSize="0" autoFill="0" autoPict="0">
            <anchor moveWithCells="1">
              <from>
                <xdr:col>10</xdr:col>
                <xdr:colOff>180975</xdr:colOff>
                <xdr:row>1</xdr:row>
                <xdr:rowOff>85725</xdr:rowOff>
              </from>
              <to>
                <xdr:col>15</xdr:col>
                <xdr:colOff>95250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37" name="Button 30">
          <controlPr defaultSize="0" autoFill="0" autoPict="0" macro="[0]!resetBN">
            <anchor moveWithCells="1" sizeWithCells="1">
              <from>
                <xdr:col>13</xdr:col>
                <xdr:colOff>533400</xdr:colOff>
                <xdr:row>7</xdr:row>
                <xdr:rowOff>47625</xdr:rowOff>
              </from>
              <to>
                <xdr:col>14</xdr:col>
                <xdr:colOff>628650</xdr:colOff>
                <xdr:row>7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38" name="Group Box 35">
          <controlPr defaultSize="0" autoFill="0" autoPict="0">
            <anchor moveWithCells="1">
              <from>
                <xdr:col>15</xdr:col>
                <xdr:colOff>257175</xdr:colOff>
                <xdr:row>1</xdr:row>
                <xdr:rowOff>95250</xdr:rowOff>
              </from>
              <to>
                <xdr:col>17</xdr:col>
                <xdr:colOff>857250</xdr:colOff>
                <xdr:row>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39" name="Label 36">
          <controlPr defaultSize="0" autoFill="0" autoLine="0" autoPict="0">
            <anchor moveWithCells="1">
              <from>
                <xdr:col>15</xdr:col>
                <xdr:colOff>352425</xdr:colOff>
                <xdr:row>1</xdr:row>
                <xdr:rowOff>266700</xdr:rowOff>
              </from>
              <to>
                <xdr:col>16</xdr:col>
                <xdr:colOff>57150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40" name="Label 42">
          <controlPr defaultSize="0" autoFill="0" autoLine="0" autoPict="0">
            <anchor moveWithCells="1">
              <from>
                <xdr:col>15</xdr:col>
                <xdr:colOff>342900</xdr:colOff>
                <xdr:row>3</xdr:row>
                <xdr:rowOff>38100</xdr:rowOff>
              </from>
              <to>
                <xdr:col>16</xdr:col>
                <xdr:colOff>228600</xdr:colOff>
                <xdr:row>3</xdr:row>
                <xdr:rowOff>209550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7D04F7-0CF9-43FB-8101-6E0A303F21E3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G3:J3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Caremark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Chaudhary, Dushyant</dc:creator>
  <cp:lastModifiedBy>Chaudhary, Dushyant</cp:lastModifiedBy>
  <dcterms:created xsi:type="dcterms:W3CDTF">2006-09-16T00:00:00Z</dcterms:created>
  <dcterms:modified xsi:type="dcterms:W3CDTF">2016-09-27T13:06:24Z</dcterms:modified>
</cp:coreProperties>
</file>