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tyrchary/Desktop/convexproje/Q1/"/>
    </mc:Choice>
  </mc:AlternateContent>
  <bookViews>
    <workbookView xWindow="0" yWindow="460" windowWidth="28800" windowHeight="16220" activeTab="2" xr2:uid="{D23FDC14-1FC3-5247-BEA4-332A501C0769}"/>
  </bookViews>
  <sheets>
    <sheet name="alpha-beta" sheetId="1" r:id="rId1"/>
    <sheet name="N thing" sheetId="2" r:id="rId2"/>
    <sheet name="Condition" sheetId="3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<sst xmlns="http://schemas.openxmlformats.org/spreadsheetml/2006/main" count="55" uniqueCount="31">
  <si>
    <t>Beta</t>
  </si>
  <si>
    <t>Alpha</t>
  </si>
  <si>
    <t>NumberOFITeration</t>
  </si>
  <si>
    <t>opValue</t>
  </si>
  <si>
    <t>tol</t>
  </si>
  <si>
    <t>n</t>
  </si>
  <si>
    <t>OPE</t>
  </si>
  <si>
    <t>ConditionNumber</t>
  </si>
  <si>
    <t>Back Gradient NumberOfIteration</t>
  </si>
  <si>
    <t>Exact Gradient NumberOfIteration</t>
  </si>
  <si>
    <t>Back Steepest NumberOfIteration</t>
  </si>
  <si>
    <t>Exact Stepest NumberOfIteration</t>
  </si>
  <si>
    <t>opB</t>
  </si>
  <si>
    <t>Ope</t>
  </si>
  <si>
    <t>OPB</t>
  </si>
  <si>
    <t>Optimum Value</t>
  </si>
  <si>
    <t>Number of Iteration</t>
  </si>
  <si>
    <t>Tolerance</t>
  </si>
  <si>
    <t>Exact: Number of Iteration</t>
  </si>
  <si>
    <t>Backtrack: Number of Iteration</t>
  </si>
  <si>
    <t>Exact: Optimal Value</t>
  </si>
  <si>
    <t xml:space="preserve">Backtrack:Optimal Value </t>
  </si>
  <si>
    <t>CN</t>
  </si>
  <si>
    <t>GBNI</t>
  </si>
  <si>
    <t>GENI</t>
  </si>
  <si>
    <t>GBOP</t>
  </si>
  <si>
    <t>GEOP</t>
  </si>
  <si>
    <t>SBNI</t>
  </si>
  <si>
    <t>SENI</t>
  </si>
  <si>
    <t>SBOP</t>
  </si>
  <si>
    <t>SEOP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</si>
</sst>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4">
    <dxf>
      <numFmt numFmtId="15" formatCode="0.00E+00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Condition!$AI$1</c:f>
              <c:strCache>
                <c:ptCount val="1"/>
                <c:pt idx="0">
                  <c:v>GBNI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Condition!$AH$2:$AH$10</c:f>
              <c:numCache>
                <c:formatCode>General</c:formatCode>
                <c:ptCount val="9"/>
                <c:pt idx="0">
                  <c:v>483.40730000000002</c:v>
                </c:pt>
                <c:pt idx="1">
                  <c:v>611.53269999999998</c:v>
                </c:pt>
                <c:pt idx="2" formatCode="0.00E+00">
                  <c:v>825.90210000000002</c:v>
                </c:pt>
                <c:pt idx="3" formatCode="0.00E+00">
                  <c:v>2611.8000000000002</c:v>
                </c:pt>
                <c:pt idx="4" formatCode="0.00E+00">
                  <c:v>4241.1000000000004</c:v>
                </c:pt>
                <c:pt idx="5" formatCode="0.00E+00">
                  <c:v>5181.8</c:v>
                </c:pt>
                <c:pt idx="6" formatCode="0.00E+00">
                  <c:v>19138</c:v>
                </c:pt>
                <c:pt idx="7" formatCode="0.00E+00">
                  <c:v>56289</c:v>
                </c:pt>
                <c:pt idx="8" formatCode="0.00E+00">
                  <c:v>897600</c:v>
                </c:pt>
              </c:numCache>
            </c:numRef>
          </c:cat>
          <c:val>
            <c:numRef>
              <c:f>Condition!$AI$2:$AI$10</c:f>
              <c:numCache>
                <c:formatCode>General</c:formatCode>
                <c:ptCount val="9"/>
                <c:pt idx="0">
                  <c:v>773</c:v>
                </c:pt>
                <c:pt idx="1">
                  <c:v>1091</c:v>
                </c:pt>
                <c:pt idx="2">
                  <c:v>3431</c:v>
                </c:pt>
                <c:pt idx="3">
                  <c:v>3959</c:v>
                </c:pt>
                <c:pt idx="4">
                  <c:v>7556</c:v>
                </c:pt>
                <c:pt idx="5">
                  <c:v>12608</c:v>
                </c:pt>
                <c:pt idx="6">
                  <c:v>15308</c:v>
                </c:pt>
                <c:pt idx="7">
                  <c:v>29961</c:v>
                </c:pt>
                <c:pt idx="8">
                  <c:v>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C-2240-BABD-22CA2CF1909F}"/>
            </c:ext>
          </c:extLst>
        </c:ser>
        <c:ser>
          <c:idx val="1"/>
          <c:order val="1"/>
          <c:tx>
            <c:strRef>
              <c:f>Condition!$AJ$1</c:f>
              <c:strCache>
                <c:ptCount val="1"/>
                <c:pt idx="0">
                  <c:v>GENI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Condition!$AH$2:$AH$10</c:f>
              <c:numCache>
                <c:formatCode>General</c:formatCode>
                <c:ptCount val="9"/>
                <c:pt idx="0">
                  <c:v>483.40730000000002</c:v>
                </c:pt>
                <c:pt idx="1">
                  <c:v>611.53269999999998</c:v>
                </c:pt>
                <c:pt idx="2" formatCode="0.00E+00">
                  <c:v>825.90210000000002</c:v>
                </c:pt>
                <c:pt idx="3" formatCode="0.00E+00">
                  <c:v>2611.8000000000002</c:v>
                </c:pt>
                <c:pt idx="4" formatCode="0.00E+00">
                  <c:v>4241.1000000000004</c:v>
                </c:pt>
                <c:pt idx="5" formatCode="0.00E+00">
                  <c:v>5181.8</c:v>
                </c:pt>
                <c:pt idx="6" formatCode="0.00E+00">
                  <c:v>19138</c:v>
                </c:pt>
                <c:pt idx="7" formatCode="0.00E+00">
                  <c:v>56289</c:v>
                </c:pt>
                <c:pt idx="8" formatCode="0.00E+00">
                  <c:v>897600</c:v>
                </c:pt>
              </c:numCache>
            </c:numRef>
          </c:cat>
          <c:val>
            <c:numRef>
              <c:f>Condition!$AJ$2:$AJ$10</c:f>
              <c:numCache>
                <c:formatCode>General</c:formatCode>
                <c:ptCount val="9"/>
                <c:pt idx="0">
                  <c:v>2169</c:v>
                </c:pt>
                <c:pt idx="1">
                  <c:v>3111</c:v>
                </c:pt>
                <c:pt idx="2">
                  <c:v>3891</c:v>
                </c:pt>
                <c:pt idx="3">
                  <c:v>7368</c:v>
                </c:pt>
                <c:pt idx="4">
                  <c:v>11533</c:v>
                </c:pt>
                <c:pt idx="5">
                  <c:v>17214</c:v>
                </c:pt>
                <c:pt idx="6">
                  <c:v>38804</c:v>
                </c:pt>
                <c:pt idx="7">
                  <c:v>119185</c:v>
                </c:pt>
                <c:pt idx="8">
                  <c:v>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3C-2240-BABD-22CA2CF1909F}"/>
            </c:ext>
          </c:extLst>
        </c:ser>
        <c:ser>
          <c:idx val="2"/>
          <c:order val="2"/>
          <c:tx>
            <c:strRef>
              <c:f>Condition!$AM$1</c:f>
              <c:strCache>
                <c:ptCount val="1"/>
                <c:pt idx="0">
                  <c:v>SBNI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Condition!$AH$2:$AH$10</c:f>
              <c:numCache>
                <c:formatCode>General</c:formatCode>
                <c:ptCount val="9"/>
                <c:pt idx="0">
                  <c:v>483.40730000000002</c:v>
                </c:pt>
                <c:pt idx="1">
                  <c:v>611.53269999999998</c:v>
                </c:pt>
                <c:pt idx="2" formatCode="0.00E+00">
                  <c:v>825.90210000000002</c:v>
                </c:pt>
                <c:pt idx="3" formatCode="0.00E+00">
                  <c:v>2611.8000000000002</c:v>
                </c:pt>
                <c:pt idx="4" formatCode="0.00E+00">
                  <c:v>4241.1000000000004</c:v>
                </c:pt>
                <c:pt idx="5" formatCode="0.00E+00">
                  <c:v>5181.8</c:v>
                </c:pt>
                <c:pt idx="6" formatCode="0.00E+00">
                  <c:v>19138</c:v>
                </c:pt>
                <c:pt idx="7" formatCode="0.00E+00">
                  <c:v>56289</c:v>
                </c:pt>
                <c:pt idx="8" formatCode="0.00E+00">
                  <c:v>897600</c:v>
                </c:pt>
              </c:numCache>
            </c:numRef>
          </c:cat>
          <c:val>
            <c:numRef>
              <c:f>Condition!$AM$2:$AM$10</c:f>
              <c:numCache>
                <c:formatCode>General</c:formatCode>
                <c:ptCount val="9"/>
                <c:pt idx="0">
                  <c:v>2245</c:v>
                </c:pt>
                <c:pt idx="1">
                  <c:v>1832</c:v>
                </c:pt>
                <c:pt idx="2">
                  <c:v>2948</c:v>
                </c:pt>
                <c:pt idx="3">
                  <c:v>9013</c:v>
                </c:pt>
                <c:pt idx="4">
                  <c:v>8592</c:v>
                </c:pt>
                <c:pt idx="5">
                  <c:v>11492</c:v>
                </c:pt>
                <c:pt idx="6">
                  <c:v>39117</c:v>
                </c:pt>
                <c:pt idx="7">
                  <c:v>130241</c:v>
                </c:pt>
                <c:pt idx="8">
                  <c:v>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3C-2240-BABD-22CA2CF1909F}"/>
            </c:ext>
          </c:extLst>
        </c:ser>
        <c:ser>
          <c:idx val="3"/>
          <c:order val="3"/>
          <c:tx>
            <c:strRef>
              <c:f>Condition!$AN$1</c:f>
              <c:strCache>
                <c:ptCount val="1"/>
                <c:pt idx="0">
                  <c:v>SENI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Condition!$AH$2:$AH$10</c:f>
              <c:numCache>
                <c:formatCode>General</c:formatCode>
                <c:ptCount val="9"/>
                <c:pt idx="0">
                  <c:v>483.40730000000002</c:v>
                </c:pt>
                <c:pt idx="1">
                  <c:v>611.53269999999998</c:v>
                </c:pt>
                <c:pt idx="2" formatCode="0.00E+00">
                  <c:v>825.90210000000002</c:v>
                </c:pt>
                <c:pt idx="3" formatCode="0.00E+00">
                  <c:v>2611.8000000000002</c:v>
                </c:pt>
                <c:pt idx="4" formatCode="0.00E+00">
                  <c:v>4241.1000000000004</c:v>
                </c:pt>
                <c:pt idx="5" formatCode="0.00E+00">
                  <c:v>5181.8</c:v>
                </c:pt>
                <c:pt idx="6" formatCode="0.00E+00">
                  <c:v>19138</c:v>
                </c:pt>
                <c:pt idx="7" formatCode="0.00E+00">
                  <c:v>56289</c:v>
                </c:pt>
                <c:pt idx="8" formatCode="0.00E+00">
                  <c:v>897600</c:v>
                </c:pt>
              </c:numCache>
            </c:numRef>
          </c:cat>
          <c:val>
            <c:numRef>
              <c:f>Condition!$AN$2:$AN$10</c:f>
              <c:numCache>
                <c:formatCode>General</c:formatCode>
                <c:ptCount val="9"/>
                <c:pt idx="0">
                  <c:v>200001</c:v>
                </c:pt>
                <c:pt idx="1">
                  <c:v>200001</c:v>
                </c:pt>
                <c:pt idx="2">
                  <c:v>200001</c:v>
                </c:pt>
                <c:pt idx="3">
                  <c:v>200001</c:v>
                </c:pt>
                <c:pt idx="4">
                  <c:v>200001</c:v>
                </c:pt>
                <c:pt idx="5">
                  <c:v>200001</c:v>
                </c:pt>
                <c:pt idx="6">
                  <c:v>200001</c:v>
                </c:pt>
                <c:pt idx="7">
                  <c:v>200001</c:v>
                </c:pt>
                <c:pt idx="8">
                  <c:v>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3C-2240-BABD-22CA2CF1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519375"/>
        <c:axId val="1922521071"/>
      </c:lineChart>
      <c:catAx>
        <c:axId val="192251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Condition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21071"/>
        <c:crosses val="autoZero"/>
        <c:auto val="1"/>
        <c:lblAlgn val="ctr"/>
        <c:lblOffset val="100"/>
        <c:noMultiLvlLbl val="0"/>
      </c:catAx>
      <c:valAx>
        <c:axId val="19225210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Number of iteration log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1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716280</xdr:colOff>
      <xdr:row>11</xdr:row>
      <xdr:rowOff>86360</xdr:rowOff>
    </xdr:from>
    <xdr:to>
      <xdr:col>43</xdr:col>
      <xdr:colOff>792480</xdr:colOff>
      <xdr:row>40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C01BD3-C53E-0344-8DCB-C1653295F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F6D803-28CC-3C45-AC56-C250851E9909}" name="Table1" displayName="Table1" ref="J1:N16" totalsRowShown="0">
  <autoFilter ref="J1:N16" xr:uid="{35B2AB84-6F02-1046-B8A4-93AEA5D8331B}"/>
  <tableColumns count="5">
    <tableColumn id="1" xr3:uid="{4FD0C7F7-A539-9E46-94F7-DDBC449C7799}" name="Beta"/>
    <tableColumn id="2" xr3:uid="{850EB1B5-6254-7041-A9CE-1D138F8C169E}" name="Alpha"/>
    <tableColumn id="3" xr3:uid="{33DFA0A6-F8CA-2E4A-9550-A4E82E0A4F93}" name="Number of Iteration"/>
    <tableColumn id="4" xr3:uid="{F4526235-6429-ED40-A007-C0184537A413}" name="Optimum Value"/>
    <tableColumn id="5" xr3:uid="{2B94454F-E3E6-2D4E-B690-DA4D9C257011}" name="Tolera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970D69-8397-5E44-BD73-94046F7D81B7}" name="Table2" displayName="Table2" ref="A1:E7" totalsRowShown="0">
  <autoFilter ref="A1:E7" xr:uid="{C609EA27-8B5A-2743-90C5-12BA7C7E099E}"/>
  <tableColumns count="5">
    <tableColumn id="1" xr3:uid="{8F2B1594-FFDF-DC45-AB24-20F76240E621}" name="n"/>
    <tableColumn id="2" xr3:uid="{9A7FA6B9-69E9-1845-8D0B-BE090A2C2216}" name="Backtrack: Number of Iteration"/>
    <tableColumn id="3" xr3:uid="{9CE9BE80-E25E-1A48-AF74-5272A6F030DC}" name="Exact: Number of Iteration"/>
    <tableColumn id="4" xr3:uid="{52446D4C-E1CD-474A-A7F3-5C3AA3CDBC96}" name="Backtrack:Optimal Value " dataDxfId="3"/>
    <tableColumn id="5" xr3:uid="{34231A62-AC7A-4443-9A1F-DFBD6F25DFC0}" name="Exact: Optimal Value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46B53A-1AC1-1840-B686-E770D7D9B538}" name="Table3" displayName="Table3" ref="W1:AE10" totalsRowShown="0">
  <autoFilter ref="W1:AE10" xr:uid="{C2C516C7-07DF-FF4A-93BB-01AB991CBEB7}"/>
  <tableColumns count="9">
    <tableColumn id="1" xr3:uid="{D0F6E593-2A5C-C049-B985-8D2A0D03C28B}" name="CN" dataDxfId="1"/>
    <tableColumn id="2" xr3:uid="{94BDBAEE-F8FD-9147-8C7D-AF7CF744A80D}" name="GBNI"/>
    <tableColumn id="3" xr3:uid="{82E21A86-FA81-3A49-977D-F1FCD66433B2}" name="GENI"/>
    <tableColumn id="4" xr3:uid="{70F7FEEB-231C-0749-A617-20408B51CBF7}" name="GBOP"/>
    <tableColumn id="5" xr3:uid="{4B407C36-CC88-DC43-9AE0-AA5213DEB9F1}" name="GEOP"/>
    <tableColumn id="6" xr3:uid="{E50E68F2-33E6-5D4D-BD21-EE3EBB9C56E8}" name="SBNI"/>
    <tableColumn id="7" xr3:uid="{BE7CA1DE-1A03-6A42-BF4F-3CAA81E12623}" name="SENI"/>
    <tableColumn id="8" xr3:uid="{293511AF-AE6B-514C-91BA-2F71F93C50F5}" name="SBOP"/>
    <tableColumn id="9" xr3:uid="{50E797CF-E2A5-EB44-BDB9-282F55FD53C4}" name="SEO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67E7-AA0D-2D47-A9E0-C2DB4DB507C3}">
  <dimension ref="A1:N32"/>
  <sheetViews>
    <sheetView workbookViewId="0">
      <selection activeCell="G25" sqref="G25"/>
    </sheetView>
  </sheetViews>
  <sheetFormatPr baseColWidth="10" defaultRowHeight="16" x14ac:dyDescent="0.2"/>
  <cols>
    <col min="3" max="3" width="26.1640625" customWidth="1"/>
    <col min="12" max="12" width="19.83203125" customWidth="1"/>
    <col min="13" max="13" width="16.5" customWidth="1"/>
    <col min="14" max="14" width="11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J1" t="s">
        <v>0</v>
      </c>
      <c r="K1" t="s">
        <v>1</v>
      </c>
      <c r="L1" t="s">
        <v>16</v>
      </c>
      <c r="M1" t="s">
        <v>15</v>
      </c>
      <c r="N1" t="s">
        <v>17</v>
      </c>
    </row>
    <row r="2" spans="1:14" x14ac:dyDescent="0.2">
      <c r="A2">
        <v>0.1</v>
      </c>
      <c r="B2">
        <v>0.1</v>
      </c>
      <c r="C2">
        <v>200001</v>
      </c>
      <c r="D2">
        <v>-0.84640000000000004</v>
      </c>
      <c r="E2" s="1">
        <v>9.9999999999999995E-7</v>
      </c>
      <c r="J2">
        <v>0.1</v>
      </c>
      <c r="K2">
        <v>0.1</v>
      </c>
      <c r="L2">
        <v>30108</v>
      </c>
      <c r="M2">
        <v>-0.72209999999999996</v>
      </c>
      <c r="N2">
        <v>1</v>
      </c>
    </row>
    <row r="3" spans="1:14" x14ac:dyDescent="0.2">
      <c r="A3">
        <v>0.1</v>
      </c>
      <c r="B3">
        <v>0.25</v>
      </c>
      <c r="C3">
        <v>200001</v>
      </c>
      <c r="D3">
        <v>-0.84640000000000004</v>
      </c>
      <c r="J3">
        <v>0.1</v>
      </c>
      <c r="K3">
        <v>0.25</v>
      </c>
      <c r="L3">
        <v>30019</v>
      </c>
      <c r="M3">
        <v>-0.71870000000000001</v>
      </c>
      <c r="N3">
        <v>1</v>
      </c>
    </row>
    <row r="4" spans="1:14" x14ac:dyDescent="0.2">
      <c r="A4">
        <v>0.1</v>
      </c>
      <c r="B4">
        <v>0.4</v>
      </c>
      <c r="C4">
        <v>200001</v>
      </c>
      <c r="D4">
        <v>-0.84640000000000004</v>
      </c>
      <c r="J4">
        <v>0.1</v>
      </c>
      <c r="K4">
        <v>0.4</v>
      </c>
      <c r="L4">
        <v>29933</v>
      </c>
      <c r="M4">
        <v>-0.71540000000000004</v>
      </c>
      <c r="N4">
        <v>1</v>
      </c>
    </row>
    <row r="5" spans="1:14" x14ac:dyDescent="0.2">
      <c r="A5">
        <v>0.5</v>
      </c>
      <c r="B5">
        <v>0.1</v>
      </c>
      <c r="C5">
        <v>200001</v>
      </c>
      <c r="D5">
        <v>-0.84640000000000004</v>
      </c>
      <c r="J5">
        <v>0.25</v>
      </c>
      <c r="K5">
        <v>0.1</v>
      </c>
      <c r="L5">
        <v>10356</v>
      </c>
      <c r="M5">
        <v>-0.71289999999999998</v>
      </c>
      <c r="N5">
        <v>1</v>
      </c>
    </row>
    <row r="6" spans="1:14" x14ac:dyDescent="0.2">
      <c r="A6">
        <v>0.5</v>
      </c>
      <c r="B6">
        <v>0.25</v>
      </c>
      <c r="C6">
        <v>200001</v>
      </c>
      <c r="D6">
        <v>-0.84640000000000004</v>
      </c>
      <c r="J6">
        <v>0.25</v>
      </c>
      <c r="K6">
        <v>0.25</v>
      </c>
      <c r="L6">
        <v>9888</v>
      </c>
      <c r="M6">
        <v>-0.71189999999999998</v>
      </c>
      <c r="N6">
        <v>1</v>
      </c>
    </row>
    <row r="7" spans="1:14" x14ac:dyDescent="0.2">
      <c r="A7">
        <v>0.5</v>
      </c>
      <c r="B7">
        <v>0.4</v>
      </c>
      <c r="C7">
        <v>200001</v>
      </c>
      <c r="D7">
        <v>-0.84640000000000004</v>
      </c>
      <c r="J7">
        <v>0.25</v>
      </c>
      <c r="K7">
        <v>0.4</v>
      </c>
      <c r="L7">
        <v>7855</v>
      </c>
      <c r="M7">
        <v>-0.71260000000000001</v>
      </c>
      <c r="N7">
        <v>1</v>
      </c>
    </row>
    <row r="8" spans="1:14" x14ac:dyDescent="0.2">
      <c r="A8">
        <v>0.01</v>
      </c>
      <c r="B8">
        <v>0.25</v>
      </c>
      <c r="C8">
        <v>200001</v>
      </c>
      <c r="D8">
        <v>0.43609999999999999</v>
      </c>
      <c r="J8">
        <v>0.5</v>
      </c>
      <c r="K8">
        <v>0.1</v>
      </c>
      <c r="L8">
        <v>32498</v>
      </c>
      <c r="M8">
        <v>-0.75819999999999999</v>
      </c>
      <c r="N8">
        <v>1</v>
      </c>
    </row>
    <row r="9" spans="1:14" x14ac:dyDescent="0.2">
      <c r="A9">
        <v>0.01</v>
      </c>
      <c r="B9">
        <v>0.1</v>
      </c>
      <c r="C9">
        <v>200001</v>
      </c>
      <c r="D9">
        <v>0.43609999999999999</v>
      </c>
      <c r="J9">
        <v>0.5</v>
      </c>
      <c r="K9">
        <v>0.25</v>
      </c>
      <c r="L9">
        <v>32082</v>
      </c>
      <c r="M9">
        <v>-0.74709999999999999</v>
      </c>
      <c r="N9">
        <v>1</v>
      </c>
    </row>
    <row r="10" spans="1:14" x14ac:dyDescent="0.2">
      <c r="A10">
        <v>0.01</v>
      </c>
      <c r="B10">
        <v>0.01</v>
      </c>
      <c r="C10">
        <v>200001</v>
      </c>
      <c r="D10">
        <v>0.43609999999999999</v>
      </c>
      <c r="J10">
        <v>0.5</v>
      </c>
      <c r="K10">
        <v>0.4</v>
      </c>
      <c r="L10">
        <v>22527</v>
      </c>
      <c r="M10">
        <v>-0.71619999999999995</v>
      </c>
      <c r="N10">
        <v>1</v>
      </c>
    </row>
    <row r="11" spans="1:14" x14ac:dyDescent="0.2">
      <c r="A11">
        <v>1E-3</v>
      </c>
      <c r="B11">
        <v>0.1</v>
      </c>
      <c r="C11">
        <v>200001</v>
      </c>
      <c r="D11">
        <v>0.42170000000000002</v>
      </c>
      <c r="J11">
        <v>0.75</v>
      </c>
      <c r="K11">
        <v>0.1</v>
      </c>
      <c r="L11">
        <v>37321</v>
      </c>
      <c r="M11">
        <v>-0.79900000000000004</v>
      </c>
      <c r="N11">
        <v>1</v>
      </c>
    </row>
    <row r="12" spans="1:14" x14ac:dyDescent="0.2">
      <c r="A12">
        <v>1E-3</v>
      </c>
      <c r="B12">
        <v>0.5</v>
      </c>
      <c r="C12">
        <v>200001</v>
      </c>
      <c r="D12">
        <v>0.42170000000000002</v>
      </c>
      <c r="J12">
        <v>0.75</v>
      </c>
      <c r="K12">
        <v>0.25</v>
      </c>
      <c r="L12">
        <v>35964</v>
      </c>
      <c r="M12">
        <v>-0.77849999999999997</v>
      </c>
      <c r="N12">
        <v>1</v>
      </c>
    </row>
    <row r="13" spans="1:14" x14ac:dyDescent="0.2">
      <c r="A13">
        <v>0.15</v>
      </c>
      <c r="B13">
        <v>0.5</v>
      </c>
      <c r="C13">
        <v>200001</v>
      </c>
      <c r="D13">
        <v>-0.84640000000000004</v>
      </c>
      <c r="J13">
        <v>0.75</v>
      </c>
      <c r="K13">
        <v>0.4</v>
      </c>
      <c r="L13">
        <v>26049</v>
      </c>
      <c r="M13">
        <v>-0.73760000000000003</v>
      </c>
      <c r="N13">
        <v>1</v>
      </c>
    </row>
    <row r="14" spans="1:14" x14ac:dyDescent="0.2">
      <c r="A14">
        <v>0.15</v>
      </c>
      <c r="B14">
        <v>0.01</v>
      </c>
      <c r="C14">
        <v>200001</v>
      </c>
      <c r="D14">
        <v>-0.84640000000000004</v>
      </c>
      <c r="J14">
        <v>0.9</v>
      </c>
      <c r="K14">
        <v>0.1</v>
      </c>
      <c r="L14">
        <v>41195</v>
      </c>
      <c r="M14">
        <v>-0.82530000000000003</v>
      </c>
      <c r="N14">
        <v>1</v>
      </c>
    </row>
    <row r="15" spans="1:14" x14ac:dyDescent="0.2">
      <c r="J15">
        <v>0.9</v>
      </c>
      <c r="K15">
        <v>0.25</v>
      </c>
      <c r="L15">
        <v>37991</v>
      </c>
      <c r="M15">
        <v>-0.7994</v>
      </c>
      <c r="N15">
        <v>1</v>
      </c>
    </row>
    <row r="16" spans="1:14" x14ac:dyDescent="0.2">
      <c r="A16">
        <v>0.1</v>
      </c>
      <c r="B16">
        <v>0.1</v>
      </c>
      <c r="C16">
        <v>30108</v>
      </c>
      <c r="D16">
        <v>-0.72209999999999996</v>
      </c>
      <c r="E16">
        <v>1</v>
      </c>
      <c r="J16">
        <v>0.9</v>
      </c>
      <c r="K16">
        <v>0.4</v>
      </c>
      <c r="L16">
        <v>36310</v>
      </c>
      <c r="M16">
        <v>-0.77649999999999997</v>
      </c>
      <c r="N16">
        <v>1</v>
      </c>
    </row>
    <row r="17" spans="1:4" x14ac:dyDescent="0.2">
      <c r="A17">
        <v>0.25</v>
      </c>
      <c r="B17">
        <v>0.1</v>
      </c>
      <c r="C17">
        <v>10356</v>
      </c>
      <c r="D17">
        <v>-0.71289999999999998</v>
      </c>
    </row>
    <row r="18" spans="1:4" x14ac:dyDescent="0.2">
      <c r="A18">
        <v>0.5</v>
      </c>
      <c r="B18">
        <v>0.1</v>
      </c>
      <c r="C18">
        <v>32498</v>
      </c>
      <c r="D18">
        <v>-0.75819999999999999</v>
      </c>
    </row>
    <row r="19" spans="1:4" x14ac:dyDescent="0.2">
      <c r="A19">
        <v>0.75</v>
      </c>
      <c r="B19">
        <v>0.1</v>
      </c>
      <c r="C19">
        <v>37321</v>
      </c>
      <c r="D19">
        <v>-0.79900000000000004</v>
      </c>
    </row>
    <row r="20" spans="1:4" x14ac:dyDescent="0.2">
      <c r="A20">
        <v>0.9</v>
      </c>
      <c r="B20">
        <v>0.1</v>
      </c>
      <c r="C20">
        <v>41195</v>
      </c>
      <c r="D20">
        <v>-0.82530000000000003</v>
      </c>
    </row>
    <row r="21" spans="1:4" x14ac:dyDescent="0.2">
      <c r="A21">
        <v>0.9</v>
      </c>
      <c r="B21">
        <v>0.25</v>
      </c>
      <c r="C21">
        <v>37991</v>
      </c>
      <c r="D21">
        <v>-0.7994</v>
      </c>
    </row>
    <row r="22" spans="1:4" x14ac:dyDescent="0.2">
      <c r="A22">
        <v>0.75</v>
      </c>
      <c r="B22">
        <v>0.25</v>
      </c>
      <c r="C22">
        <v>35964</v>
      </c>
      <c r="D22">
        <v>-0.77849999999999997</v>
      </c>
    </row>
    <row r="23" spans="1:4" x14ac:dyDescent="0.2">
      <c r="A23">
        <v>0.5</v>
      </c>
      <c r="B23">
        <v>0.25</v>
      </c>
      <c r="C23">
        <v>32082</v>
      </c>
      <c r="D23">
        <v>-0.74709999999999999</v>
      </c>
    </row>
    <row r="24" spans="1:4" x14ac:dyDescent="0.2">
      <c r="A24">
        <v>0.25</v>
      </c>
      <c r="B24">
        <v>0.25</v>
      </c>
      <c r="C24">
        <v>9888</v>
      </c>
      <c r="D24">
        <v>-0.71189999999999998</v>
      </c>
    </row>
    <row r="25" spans="1:4" x14ac:dyDescent="0.2">
      <c r="A25">
        <v>0.1</v>
      </c>
      <c r="B25">
        <v>0.25</v>
      </c>
      <c r="C25">
        <v>30019</v>
      </c>
      <c r="D25">
        <v>-0.71870000000000001</v>
      </c>
    </row>
    <row r="26" spans="1:4" x14ac:dyDescent="0.2">
      <c r="A26">
        <v>0.01</v>
      </c>
      <c r="B26">
        <v>0.25</v>
      </c>
      <c r="C26">
        <v>200001</v>
      </c>
      <c r="D26">
        <v>0.43609999999999999</v>
      </c>
    </row>
    <row r="27" spans="1:4" x14ac:dyDescent="0.2">
      <c r="A27">
        <v>0.01</v>
      </c>
      <c r="B27">
        <v>0.4</v>
      </c>
      <c r="C27">
        <v>200001</v>
      </c>
      <c r="D27">
        <v>0.43609999999999999</v>
      </c>
    </row>
    <row r="28" spans="1:4" x14ac:dyDescent="0.2">
      <c r="A28">
        <v>0.1</v>
      </c>
      <c r="B28">
        <v>0.4</v>
      </c>
      <c r="C28">
        <v>29933</v>
      </c>
      <c r="D28">
        <v>-0.71540000000000004</v>
      </c>
    </row>
    <row r="29" spans="1:4" x14ac:dyDescent="0.2">
      <c r="A29">
        <v>0.25</v>
      </c>
      <c r="B29">
        <v>0.4</v>
      </c>
      <c r="C29">
        <v>7855</v>
      </c>
      <c r="D29">
        <v>-0.71260000000000001</v>
      </c>
    </row>
    <row r="30" spans="1:4" x14ac:dyDescent="0.2">
      <c r="A30">
        <v>0.5</v>
      </c>
      <c r="B30">
        <v>0.4</v>
      </c>
      <c r="C30">
        <v>22527</v>
      </c>
      <c r="D30">
        <v>-0.71619999999999995</v>
      </c>
    </row>
    <row r="31" spans="1:4" x14ac:dyDescent="0.2">
      <c r="A31">
        <v>0.75</v>
      </c>
      <c r="B31">
        <v>0.4</v>
      </c>
      <c r="C31">
        <v>26049</v>
      </c>
      <c r="D31">
        <v>-0.73760000000000003</v>
      </c>
    </row>
    <row r="32" spans="1:4" x14ac:dyDescent="0.2">
      <c r="A32">
        <v>0.9</v>
      </c>
      <c r="B32">
        <v>0.4</v>
      </c>
      <c r="C32">
        <v>36310</v>
      </c>
      <c r="D32">
        <v>-0.77649999999999997</v>
      </c>
    </row>
  </sheetData>
  <sortState ref="J2:N30">
    <sortCondition ref="J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93E3-6C7B-1C41-9069-AE1CEB10631F}">
  <dimension ref="A1:M7"/>
  <sheetViews>
    <sheetView workbookViewId="0">
      <selection activeCell="G14" sqref="G14"/>
    </sheetView>
  </sheetViews>
  <sheetFormatPr baseColWidth="10" defaultRowHeight="16" x14ac:dyDescent="0.2"/>
  <cols>
    <col min="2" max="2" width="29" customWidth="1"/>
    <col min="3" max="3" width="25.33203125" customWidth="1"/>
    <col min="4" max="4" width="24.5" customWidth="1"/>
    <col min="5" max="5" width="20.83203125" customWidth="1"/>
    <col min="10" max="10" width="21.83203125" customWidth="1"/>
    <col min="13" max="13" width="18.83203125" customWidth="1"/>
  </cols>
  <sheetData>
    <row r="1" spans="1:13" x14ac:dyDescent="0.2">
      <c r="A1" t="s">
        <v>5</v>
      </c>
      <c r="B1" t="s">
        <v>19</v>
      </c>
      <c r="C1" t="s">
        <v>18</v>
      </c>
      <c r="D1" t="s">
        <v>21</v>
      </c>
      <c r="E1" t="s">
        <v>20</v>
      </c>
      <c r="I1" t="s">
        <v>5</v>
      </c>
      <c r="J1" t="s">
        <v>21</v>
      </c>
      <c r="L1" t="s">
        <v>5</v>
      </c>
      <c r="M1" t="s">
        <v>20</v>
      </c>
    </row>
    <row r="2" spans="1:13" x14ac:dyDescent="0.2">
      <c r="A2">
        <v>5</v>
      </c>
      <c r="B2">
        <v>2897</v>
      </c>
      <c r="C2">
        <v>3625</v>
      </c>
      <c r="D2">
        <v>-5.7686999999999999</v>
      </c>
      <c r="E2">
        <v>-5.7695999999999996</v>
      </c>
      <c r="I2">
        <v>5</v>
      </c>
      <c r="J2">
        <v>-5.7686999999999999</v>
      </c>
      <c r="L2">
        <v>5</v>
      </c>
      <c r="M2">
        <v>-5.7695999999999996</v>
      </c>
    </row>
    <row r="3" spans="1:13" x14ac:dyDescent="0.2">
      <c r="A3">
        <v>50</v>
      </c>
      <c r="B3">
        <v>200001</v>
      </c>
      <c r="C3">
        <v>200001</v>
      </c>
      <c r="D3" s="1">
        <v>1733.7</v>
      </c>
      <c r="E3" s="1">
        <v>1829.2</v>
      </c>
      <c r="I3">
        <v>50</v>
      </c>
      <c r="J3" s="1">
        <v>1733.7</v>
      </c>
      <c r="L3">
        <v>50</v>
      </c>
      <c r="M3" s="1">
        <v>1829.2</v>
      </c>
    </row>
    <row r="4" spans="1:13" x14ac:dyDescent="0.2">
      <c r="A4">
        <v>100</v>
      </c>
      <c r="B4">
        <v>200001</v>
      </c>
      <c r="C4">
        <v>200001</v>
      </c>
      <c r="D4" s="1">
        <v>9219.1</v>
      </c>
      <c r="E4" s="1">
        <v>10540</v>
      </c>
      <c r="I4">
        <v>100</v>
      </c>
      <c r="J4" s="1">
        <v>9219.1</v>
      </c>
      <c r="L4">
        <v>100</v>
      </c>
      <c r="M4" s="1">
        <v>10540</v>
      </c>
    </row>
    <row r="5" spans="1:13" x14ac:dyDescent="0.2">
      <c r="A5">
        <v>250</v>
      </c>
      <c r="B5">
        <v>200001</v>
      </c>
      <c r="C5">
        <v>200001</v>
      </c>
      <c r="D5" s="1">
        <v>101240</v>
      </c>
      <c r="E5" s="1">
        <v>167330</v>
      </c>
      <c r="I5">
        <v>250</v>
      </c>
      <c r="J5" s="1">
        <v>101240</v>
      </c>
      <c r="L5">
        <v>250</v>
      </c>
      <c r="M5" s="1">
        <v>167330</v>
      </c>
    </row>
    <row r="6" spans="1:13" x14ac:dyDescent="0.2">
      <c r="A6">
        <v>350</v>
      </c>
      <c r="B6">
        <v>200001</v>
      </c>
      <c r="C6">
        <v>200001</v>
      </c>
      <c r="D6" s="1">
        <v>232300</v>
      </c>
      <c r="E6" s="1">
        <v>481990</v>
      </c>
      <c r="I6">
        <v>350</v>
      </c>
      <c r="J6" s="1">
        <v>232300</v>
      </c>
      <c r="L6">
        <v>350</v>
      </c>
      <c r="M6" s="1">
        <v>481990</v>
      </c>
    </row>
    <row r="7" spans="1:13" x14ac:dyDescent="0.2">
      <c r="A7">
        <v>500</v>
      </c>
      <c r="B7">
        <v>200001</v>
      </c>
      <c r="C7">
        <v>200001</v>
      </c>
      <c r="D7" s="1">
        <v>1403300</v>
      </c>
      <c r="E7" s="1">
        <v>2186200</v>
      </c>
      <c r="I7">
        <v>500</v>
      </c>
      <c r="J7" s="1">
        <v>1403300</v>
      </c>
      <c r="L7">
        <v>500</v>
      </c>
      <c r="M7" s="1">
        <v>2186200</v>
      </c>
    </row>
  </sheetData>
  <sortState ref="A2:E8">
    <sortCondition ref="A1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E930-4839-AE44-BAD2-15846549FB6F}">
  <dimension ref="A1:AP25"/>
  <sheetViews>
    <sheetView tabSelected="1" topLeftCell="Z10" zoomScale="91" workbookViewId="0">
      <selection activeCell="AE30" sqref="AE30"/>
    </sheetView>
  </sheetViews>
  <sheetFormatPr baseColWidth="10" defaultRowHeight="16" x14ac:dyDescent="0.2"/>
  <cols>
    <col min="1" max="1" width="16.33203125" customWidth="1"/>
    <col min="2" max="2" width="21.1640625" customWidth="1"/>
    <col min="3" max="3" width="16" customWidth="1"/>
    <col min="4" max="4" width="10.6640625" customWidth="1"/>
    <col min="5" max="5" width="10.83203125" customWidth="1"/>
    <col min="6" max="6" width="14.5" customWidth="1"/>
    <col min="7" max="7" width="11.1640625" customWidth="1"/>
  </cols>
  <sheetData>
    <row r="1" spans="1:42" x14ac:dyDescent="0.2">
      <c r="A1" t="s">
        <v>7</v>
      </c>
      <c r="B1" t="s">
        <v>8</v>
      </c>
      <c r="C1" t="s">
        <v>9</v>
      </c>
      <c r="D1" t="s">
        <v>12</v>
      </c>
      <c r="E1" t="s">
        <v>13</v>
      </c>
      <c r="F1" t="s">
        <v>10</v>
      </c>
      <c r="G1" t="s">
        <v>11</v>
      </c>
      <c r="H1" t="s">
        <v>14</v>
      </c>
      <c r="I1" t="s">
        <v>6</v>
      </c>
      <c r="K1" t="s">
        <v>7</v>
      </c>
      <c r="L1" t="s">
        <v>8</v>
      </c>
      <c r="M1" t="s">
        <v>9</v>
      </c>
      <c r="N1" t="s">
        <v>12</v>
      </c>
      <c r="O1" t="s">
        <v>13</v>
      </c>
      <c r="P1" t="s">
        <v>10</v>
      </c>
      <c r="Q1" t="s">
        <v>11</v>
      </c>
      <c r="R1" t="s">
        <v>14</v>
      </c>
      <c r="S1" t="s">
        <v>6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H1" t="s">
        <v>22</v>
      </c>
      <c r="AI1" t="s">
        <v>23</v>
      </c>
      <c r="AJ1" t="s">
        <v>24</v>
      </c>
      <c r="AK1" t="s">
        <v>25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</row>
    <row r="2" spans="1:42" x14ac:dyDescent="0.2">
      <c r="A2">
        <v>483.40730000000002</v>
      </c>
      <c r="B2">
        <v>773</v>
      </c>
      <c r="C2">
        <v>2169</v>
      </c>
      <c r="D2">
        <v>-1.0971</v>
      </c>
      <c r="E2">
        <v>-1.0973999999999999</v>
      </c>
      <c r="F2">
        <v>2245</v>
      </c>
      <c r="G2">
        <v>200001</v>
      </c>
      <c r="H2">
        <v>-1.0973999999999999</v>
      </c>
      <c r="I2" s="1">
        <v>2761700</v>
      </c>
      <c r="K2">
        <v>483.40730000000002</v>
      </c>
      <c r="L2">
        <v>773</v>
      </c>
      <c r="M2">
        <v>2169</v>
      </c>
      <c r="N2">
        <v>-1.0971</v>
      </c>
      <c r="O2">
        <v>-1.0973999999999999</v>
      </c>
      <c r="P2">
        <v>2245</v>
      </c>
      <c r="Q2">
        <v>200001</v>
      </c>
      <c r="R2">
        <v>-1.0973999999999999</v>
      </c>
      <c r="S2" s="1">
        <v>2761700</v>
      </c>
      <c r="W2">
        <v>483.40730000000002</v>
      </c>
      <c r="X2">
        <v>773</v>
      </c>
      <c r="Y2">
        <v>2169</v>
      </c>
      <c r="Z2">
        <v>-1.0971</v>
      </c>
      <c r="AA2">
        <v>-1.0973999999999999</v>
      </c>
      <c r="AB2">
        <v>2245</v>
      </c>
      <c r="AC2">
        <v>200001</v>
      </c>
      <c r="AD2">
        <v>-1.0973999999999999</v>
      </c>
      <c r="AE2" s="1">
        <v>2761700</v>
      </c>
      <c r="AH2">
        <v>483.40730000000002</v>
      </c>
      <c r="AI2">
        <v>773</v>
      </c>
      <c r="AJ2">
        <v>2169</v>
      </c>
      <c r="AK2">
        <v>-1.0971</v>
      </c>
      <c r="AL2">
        <v>-1.0973999999999999</v>
      </c>
      <c r="AM2">
        <v>2245</v>
      </c>
      <c r="AN2">
        <v>200001</v>
      </c>
      <c r="AO2">
        <v>-1.0973999999999999</v>
      </c>
      <c r="AP2" s="1">
        <v>2761700</v>
      </c>
    </row>
    <row r="3" spans="1:42" x14ac:dyDescent="0.2">
      <c r="A3">
        <v>588.23860000000002</v>
      </c>
      <c r="B3">
        <v>1392</v>
      </c>
      <c r="C3">
        <v>1286</v>
      </c>
      <c r="D3">
        <v>-3.8917999999999999</v>
      </c>
      <c r="E3">
        <v>-3.8917999999999999</v>
      </c>
      <c r="F3">
        <v>2530</v>
      </c>
      <c r="G3">
        <v>200001</v>
      </c>
      <c r="H3">
        <v>-3.8921999999999999</v>
      </c>
      <c r="I3" s="1">
        <v>3271200</v>
      </c>
      <c r="W3">
        <v>611.53269999999998</v>
      </c>
      <c r="X3">
        <v>1091</v>
      </c>
      <c r="Y3">
        <v>3111</v>
      </c>
      <c r="Z3">
        <v>-2.6650999999999998</v>
      </c>
      <c r="AA3">
        <v>-2.6655000000000002</v>
      </c>
      <c r="AB3">
        <v>1832</v>
      </c>
      <c r="AC3">
        <v>200001</v>
      </c>
      <c r="AD3">
        <v>-2.6655000000000002</v>
      </c>
      <c r="AE3" s="1">
        <v>10145000</v>
      </c>
      <c r="AH3">
        <v>611.53269999999998</v>
      </c>
      <c r="AI3">
        <v>1091</v>
      </c>
      <c r="AJ3">
        <v>3111</v>
      </c>
      <c r="AK3">
        <v>-2.6650999999999998</v>
      </c>
      <c r="AL3">
        <v>-2.6655000000000002</v>
      </c>
      <c r="AM3">
        <v>1832</v>
      </c>
      <c r="AN3">
        <v>200001</v>
      </c>
      <c r="AO3">
        <v>-2.6655000000000002</v>
      </c>
      <c r="AP3" s="1">
        <v>10145000</v>
      </c>
    </row>
    <row r="4" spans="1:42" x14ac:dyDescent="0.2">
      <c r="A4">
        <v>611.53269999999998</v>
      </c>
      <c r="B4">
        <v>1091</v>
      </c>
      <c r="C4">
        <v>3111</v>
      </c>
      <c r="D4">
        <v>-2.6650999999999998</v>
      </c>
      <c r="E4">
        <v>-2.6655000000000002</v>
      </c>
      <c r="F4">
        <v>1832</v>
      </c>
      <c r="G4">
        <v>200001</v>
      </c>
      <c r="H4">
        <v>-2.6655000000000002</v>
      </c>
      <c r="I4" s="1">
        <v>10145000</v>
      </c>
      <c r="K4">
        <v>611.53269999999998</v>
      </c>
      <c r="L4">
        <v>1091</v>
      </c>
      <c r="M4">
        <v>3111</v>
      </c>
      <c r="N4">
        <v>-2.6650999999999998</v>
      </c>
      <c r="O4">
        <v>-2.6655000000000002</v>
      </c>
      <c r="P4">
        <v>1832</v>
      </c>
      <c r="Q4">
        <v>200001</v>
      </c>
      <c r="R4">
        <v>-2.6655000000000002</v>
      </c>
      <c r="S4" s="1">
        <v>10145000</v>
      </c>
      <c r="W4" s="1">
        <v>825.90210000000002</v>
      </c>
      <c r="X4">
        <v>3431</v>
      </c>
      <c r="Y4">
        <v>3891</v>
      </c>
      <c r="Z4">
        <v>-0.46689999999999998</v>
      </c>
      <c r="AA4">
        <v>-0.46710000000000002</v>
      </c>
      <c r="AB4">
        <v>2948</v>
      </c>
      <c r="AC4">
        <v>200001</v>
      </c>
      <c r="AD4">
        <v>-0.4667</v>
      </c>
      <c r="AE4" s="1">
        <v>25611000</v>
      </c>
      <c r="AH4" s="1">
        <v>825.90210000000002</v>
      </c>
      <c r="AI4">
        <v>3431</v>
      </c>
      <c r="AJ4">
        <v>3891</v>
      </c>
      <c r="AK4">
        <v>-0.46689999999999998</v>
      </c>
      <c r="AL4">
        <v>-0.46710000000000002</v>
      </c>
      <c r="AM4">
        <v>2948</v>
      </c>
      <c r="AN4">
        <v>200001</v>
      </c>
      <c r="AO4">
        <v>-0.4667</v>
      </c>
      <c r="AP4" s="1">
        <v>25611000</v>
      </c>
    </row>
    <row r="5" spans="1:42" x14ac:dyDescent="0.2">
      <c r="A5" s="1">
        <v>726.98069999999996</v>
      </c>
      <c r="B5">
        <v>296</v>
      </c>
      <c r="C5">
        <v>1469</v>
      </c>
      <c r="D5">
        <v>-5.2037000000000004</v>
      </c>
      <c r="E5">
        <v>-5.2028999999999996</v>
      </c>
      <c r="F5">
        <v>3097</v>
      </c>
      <c r="G5">
        <v>200001</v>
      </c>
      <c r="H5">
        <v>-5.2034000000000002</v>
      </c>
      <c r="I5" s="1">
        <v>10202000</v>
      </c>
      <c r="W5" s="1">
        <v>2611.8000000000002</v>
      </c>
      <c r="X5">
        <v>3959</v>
      </c>
      <c r="Y5">
        <v>7368</v>
      </c>
      <c r="Z5">
        <v>-3.7176999999999998</v>
      </c>
      <c r="AA5">
        <v>-3.7183999999999999</v>
      </c>
      <c r="AB5">
        <v>9013</v>
      </c>
      <c r="AC5">
        <v>200001</v>
      </c>
      <c r="AD5">
        <v>-3.72</v>
      </c>
      <c r="AE5" s="1">
        <v>6341000</v>
      </c>
      <c r="AH5" s="1">
        <v>2611.8000000000002</v>
      </c>
      <c r="AI5">
        <v>3959</v>
      </c>
      <c r="AJ5">
        <v>7368</v>
      </c>
      <c r="AK5">
        <v>-3.7176999999999998</v>
      </c>
      <c r="AL5">
        <v>-3.7183999999999999</v>
      </c>
      <c r="AM5">
        <v>9013</v>
      </c>
      <c r="AN5">
        <v>200001</v>
      </c>
      <c r="AO5">
        <v>-3.72</v>
      </c>
      <c r="AP5" s="1">
        <v>6341000</v>
      </c>
    </row>
    <row r="6" spans="1:42" x14ac:dyDescent="0.2">
      <c r="A6" s="1">
        <v>825.90210000000002</v>
      </c>
      <c r="B6">
        <v>3431</v>
      </c>
      <c r="C6">
        <v>3891</v>
      </c>
      <c r="D6">
        <v>-0.46689999999999998</v>
      </c>
      <c r="E6">
        <v>-0.46710000000000002</v>
      </c>
      <c r="F6">
        <v>2948</v>
      </c>
      <c r="G6">
        <v>200001</v>
      </c>
      <c r="H6">
        <v>-0.4667</v>
      </c>
      <c r="I6" s="1">
        <v>25611000</v>
      </c>
      <c r="K6" s="1">
        <v>825.90210000000002</v>
      </c>
      <c r="L6">
        <v>3431</v>
      </c>
      <c r="M6">
        <v>3891</v>
      </c>
      <c r="N6">
        <v>-0.46689999999999998</v>
      </c>
      <c r="O6">
        <v>-0.46710000000000002</v>
      </c>
      <c r="P6">
        <v>2948</v>
      </c>
      <c r="Q6">
        <v>200001</v>
      </c>
      <c r="R6">
        <v>-0.4667</v>
      </c>
      <c r="S6" s="1">
        <v>25611000</v>
      </c>
      <c r="W6" s="1">
        <v>4241.1000000000004</v>
      </c>
      <c r="X6">
        <v>7556</v>
      </c>
      <c r="Y6">
        <v>11533</v>
      </c>
      <c r="Z6">
        <v>-6.8186999999999998</v>
      </c>
      <c r="AA6">
        <v>-6.8194999999999997</v>
      </c>
      <c r="AB6">
        <v>8592</v>
      </c>
      <c r="AC6">
        <v>200001</v>
      </c>
      <c r="AD6">
        <v>-6.8209999999999997</v>
      </c>
      <c r="AE6" s="1">
        <v>7144700</v>
      </c>
      <c r="AH6" s="1">
        <v>4241.1000000000004</v>
      </c>
      <c r="AI6">
        <v>7556</v>
      </c>
      <c r="AJ6">
        <v>11533</v>
      </c>
      <c r="AK6">
        <v>-6.8186999999999998</v>
      </c>
      <c r="AL6">
        <v>-6.8194999999999997</v>
      </c>
      <c r="AM6">
        <v>8592</v>
      </c>
      <c r="AN6">
        <v>200001</v>
      </c>
      <c r="AO6">
        <v>-6.8209999999999997</v>
      </c>
      <c r="AP6" s="1">
        <v>7144700</v>
      </c>
    </row>
    <row r="7" spans="1:42" x14ac:dyDescent="0.2">
      <c r="A7" s="1">
        <v>1191.5</v>
      </c>
      <c r="B7">
        <v>1782</v>
      </c>
      <c r="C7">
        <v>4736</v>
      </c>
      <c r="D7">
        <v>-6.9179000000000004</v>
      </c>
      <c r="E7">
        <v>-6.9184000000000001</v>
      </c>
      <c r="F7">
        <v>5071</v>
      </c>
      <c r="G7">
        <v>200001</v>
      </c>
      <c r="H7">
        <v>-6.9189999999999996</v>
      </c>
      <c r="I7" s="1">
        <v>1293800</v>
      </c>
      <c r="W7" s="1">
        <v>5181.8</v>
      </c>
      <c r="X7">
        <v>12608</v>
      </c>
      <c r="Y7">
        <v>17214</v>
      </c>
      <c r="Z7">
        <v>-3.6402000000000001</v>
      </c>
      <c r="AA7">
        <v>-3.6415000000000002</v>
      </c>
      <c r="AB7">
        <v>11492</v>
      </c>
      <c r="AC7">
        <v>200001</v>
      </c>
      <c r="AD7">
        <v>-3.64</v>
      </c>
      <c r="AE7" s="1">
        <v>18829000</v>
      </c>
      <c r="AH7" s="1">
        <v>5181.8</v>
      </c>
      <c r="AI7">
        <v>12608</v>
      </c>
      <c r="AJ7">
        <v>17214</v>
      </c>
      <c r="AK7">
        <v>-3.6402000000000001</v>
      </c>
      <c r="AL7">
        <v>-3.6415000000000002</v>
      </c>
      <c r="AM7">
        <v>11492</v>
      </c>
      <c r="AN7">
        <v>200001</v>
      </c>
      <c r="AO7">
        <v>-3.64</v>
      </c>
      <c r="AP7" s="1">
        <v>18829000</v>
      </c>
    </row>
    <row r="8" spans="1:42" x14ac:dyDescent="0.2">
      <c r="A8" s="1">
        <v>1195.0999999999999</v>
      </c>
      <c r="B8">
        <v>2591</v>
      </c>
      <c r="C8">
        <v>2058</v>
      </c>
      <c r="D8">
        <v>-7.6736000000000004</v>
      </c>
      <c r="E8">
        <v>-7.6734999999999998</v>
      </c>
      <c r="F8">
        <v>5181</v>
      </c>
      <c r="G8">
        <v>200001</v>
      </c>
      <c r="H8">
        <v>-7.6741999999999999</v>
      </c>
      <c r="I8" s="1">
        <v>8116900</v>
      </c>
      <c r="W8" s="1">
        <v>19138</v>
      </c>
      <c r="X8">
        <v>15308</v>
      </c>
      <c r="Y8">
        <v>38804</v>
      </c>
      <c r="Z8">
        <v>-11.355</v>
      </c>
      <c r="AA8">
        <v>-11.366400000000001</v>
      </c>
      <c r="AB8">
        <v>39117</v>
      </c>
      <c r="AC8">
        <v>200001</v>
      </c>
      <c r="AD8">
        <v>-11.3535</v>
      </c>
      <c r="AE8" s="1">
        <v>4762300</v>
      </c>
      <c r="AH8" s="1">
        <v>19138</v>
      </c>
      <c r="AI8">
        <v>15308</v>
      </c>
      <c r="AJ8">
        <v>38804</v>
      </c>
      <c r="AK8">
        <v>-11.355</v>
      </c>
      <c r="AL8">
        <v>-11.366400000000001</v>
      </c>
      <c r="AM8">
        <v>39117</v>
      </c>
      <c r="AN8">
        <v>200001</v>
      </c>
      <c r="AO8">
        <v>-11.3535</v>
      </c>
      <c r="AP8" s="1">
        <v>4762300</v>
      </c>
    </row>
    <row r="9" spans="1:42" x14ac:dyDescent="0.2">
      <c r="A9" s="1">
        <v>1767.3</v>
      </c>
      <c r="B9">
        <v>1230</v>
      </c>
      <c r="C9">
        <v>6971</v>
      </c>
      <c r="D9">
        <v>-9.6073000000000004</v>
      </c>
      <c r="E9">
        <v>-9.6082999999999998</v>
      </c>
      <c r="F9">
        <v>6394</v>
      </c>
      <c r="G9">
        <v>200001</v>
      </c>
      <c r="H9">
        <v>-9.6082999999999998</v>
      </c>
      <c r="I9" s="1">
        <v>2672200</v>
      </c>
      <c r="W9" s="1">
        <v>56289</v>
      </c>
      <c r="X9">
        <v>29961</v>
      </c>
      <c r="Y9">
        <v>119185</v>
      </c>
      <c r="Z9">
        <v>-5.9715999999999996</v>
      </c>
      <c r="AA9">
        <v>-6.0067000000000004</v>
      </c>
      <c r="AB9">
        <v>130241</v>
      </c>
      <c r="AC9">
        <v>200001</v>
      </c>
      <c r="AD9">
        <v>-6.0111999999999997</v>
      </c>
      <c r="AE9" s="1">
        <v>4457700</v>
      </c>
      <c r="AH9" s="1">
        <v>56289</v>
      </c>
      <c r="AI9">
        <v>29961</v>
      </c>
      <c r="AJ9">
        <v>119185</v>
      </c>
      <c r="AK9">
        <v>-5.9715999999999996</v>
      </c>
      <c r="AL9">
        <v>-6.0067000000000004</v>
      </c>
      <c r="AM9">
        <v>130241</v>
      </c>
      <c r="AN9">
        <v>200001</v>
      </c>
      <c r="AO9">
        <v>-6.0111999999999997</v>
      </c>
      <c r="AP9" s="1">
        <v>4457700</v>
      </c>
    </row>
    <row r="10" spans="1:42" x14ac:dyDescent="0.2">
      <c r="A10" s="1">
        <v>2611.8000000000002</v>
      </c>
      <c r="B10">
        <v>3959</v>
      </c>
      <c r="C10">
        <v>7368</v>
      </c>
      <c r="D10">
        <v>-3.7176999999999998</v>
      </c>
      <c r="E10">
        <v>-3.7183999999999999</v>
      </c>
      <c r="F10">
        <v>9013</v>
      </c>
      <c r="G10">
        <v>200001</v>
      </c>
      <c r="H10">
        <v>-3.72</v>
      </c>
      <c r="I10" s="1">
        <v>6341000</v>
      </c>
      <c r="K10" s="1">
        <v>2611.8000000000002</v>
      </c>
      <c r="L10">
        <v>3959</v>
      </c>
      <c r="M10">
        <v>7368</v>
      </c>
      <c r="N10">
        <v>-3.7176999999999998</v>
      </c>
      <c r="O10">
        <v>-3.7183999999999999</v>
      </c>
      <c r="P10">
        <v>9013</v>
      </c>
      <c r="Q10">
        <v>200001</v>
      </c>
      <c r="R10">
        <v>-3.72</v>
      </c>
      <c r="S10" s="1">
        <v>6341000</v>
      </c>
      <c r="W10" s="1">
        <v>897600</v>
      </c>
      <c r="X10">
        <v>200001</v>
      </c>
      <c r="Y10">
        <v>200001</v>
      </c>
      <c r="Z10" s="1">
        <v>-4437.3</v>
      </c>
      <c r="AA10" s="1">
        <v>-3225.6</v>
      </c>
      <c r="AB10">
        <v>200001</v>
      </c>
      <c r="AC10">
        <v>200001</v>
      </c>
      <c r="AD10" s="1">
        <v>-1840.1</v>
      </c>
      <c r="AE10" s="1">
        <v>2511800</v>
      </c>
      <c r="AH10" s="1">
        <v>897600</v>
      </c>
      <c r="AI10">
        <v>200001</v>
      </c>
      <c r="AJ10">
        <v>200001</v>
      </c>
      <c r="AK10" s="1">
        <v>-4437.3</v>
      </c>
      <c r="AL10" s="1">
        <v>-3225.6</v>
      </c>
      <c r="AM10">
        <v>200001</v>
      </c>
      <c r="AN10">
        <v>200001</v>
      </c>
      <c r="AO10" s="1">
        <v>-1840.1</v>
      </c>
      <c r="AP10" s="1">
        <v>2511800</v>
      </c>
    </row>
    <row r="11" spans="1:42" x14ac:dyDescent="0.2">
      <c r="A11" s="1">
        <v>2670.5</v>
      </c>
      <c r="B11">
        <v>5396</v>
      </c>
      <c r="C11">
        <v>6719</v>
      </c>
      <c r="D11">
        <v>-3.7911999999999999</v>
      </c>
      <c r="E11">
        <v>-3.7915000000000001</v>
      </c>
      <c r="F11">
        <v>9658</v>
      </c>
      <c r="G11">
        <v>200001</v>
      </c>
      <c r="H11">
        <v>-3.7927</v>
      </c>
      <c r="I11" s="1">
        <v>11854000</v>
      </c>
    </row>
    <row r="12" spans="1:42" x14ac:dyDescent="0.2">
      <c r="A12" s="1">
        <v>3079.7</v>
      </c>
      <c r="B12">
        <v>6280</v>
      </c>
      <c r="C12">
        <v>3307</v>
      </c>
      <c r="D12">
        <v>-0.48080000000000001</v>
      </c>
      <c r="E12">
        <v>-0.48049999999999998</v>
      </c>
      <c r="F12">
        <v>11896</v>
      </c>
      <c r="G12">
        <v>200001</v>
      </c>
      <c r="H12">
        <v>-0.48249999999999998</v>
      </c>
      <c r="I12" s="1">
        <v>13356000</v>
      </c>
    </row>
    <row r="13" spans="1:42" x14ac:dyDescent="0.2">
      <c r="A13" s="1">
        <v>3906.2</v>
      </c>
      <c r="B13">
        <v>6555</v>
      </c>
      <c r="C13">
        <v>7114</v>
      </c>
      <c r="D13">
        <v>-3.9003999999999999</v>
      </c>
      <c r="E13">
        <v>-3.9005999999999998</v>
      </c>
      <c r="F13">
        <v>11506</v>
      </c>
      <c r="G13">
        <v>200001</v>
      </c>
      <c r="H13">
        <v>-3.9028999999999998</v>
      </c>
      <c r="I13" s="1">
        <v>2993100</v>
      </c>
    </row>
    <row r="14" spans="1:42" x14ac:dyDescent="0.2">
      <c r="A14" s="1">
        <v>4241.1000000000004</v>
      </c>
      <c r="B14">
        <v>7556</v>
      </c>
      <c r="C14">
        <v>11533</v>
      </c>
      <c r="D14">
        <v>-6.8186999999999998</v>
      </c>
      <c r="E14">
        <v>-6.8194999999999997</v>
      </c>
      <c r="F14">
        <v>8592</v>
      </c>
      <c r="G14">
        <v>200001</v>
      </c>
      <c r="H14">
        <v>-6.8209999999999997</v>
      </c>
      <c r="I14" s="1">
        <v>7144700</v>
      </c>
      <c r="K14" s="1">
        <v>4241.1000000000004</v>
      </c>
      <c r="L14">
        <v>7556</v>
      </c>
      <c r="M14">
        <v>11533</v>
      </c>
      <c r="N14">
        <v>-6.8186999999999998</v>
      </c>
      <c r="O14">
        <v>-6.8194999999999997</v>
      </c>
      <c r="P14">
        <v>8592</v>
      </c>
      <c r="Q14">
        <v>200001</v>
      </c>
      <c r="R14">
        <v>-6.8209999999999997</v>
      </c>
      <c r="S14" s="1">
        <v>7144700</v>
      </c>
    </row>
    <row r="15" spans="1:42" x14ac:dyDescent="0.2">
      <c r="A15" s="1">
        <v>5181.8</v>
      </c>
      <c r="B15">
        <v>12608</v>
      </c>
      <c r="C15">
        <v>17214</v>
      </c>
      <c r="D15">
        <v>-3.6402000000000001</v>
      </c>
      <c r="E15">
        <v>-3.6415000000000002</v>
      </c>
      <c r="F15">
        <v>11492</v>
      </c>
      <c r="G15">
        <v>200001</v>
      </c>
      <c r="H15">
        <v>-3.64</v>
      </c>
      <c r="I15" s="1">
        <v>18829000</v>
      </c>
      <c r="K15" s="1">
        <v>5181.8</v>
      </c>
      <c r="L15">
        <v>12608</v>
      </c>
      <c r="M15">
        <v>17214</v>
      </c>
      <c r="N15">
        <v>-3.6402000000000001</v>
      </c>
      <c r="O15">
        <v>-3.6415000000000002</v>
      </c>
      <c r="P15">
        <v>11492</v>
      </c>
      <c r="Q15">
        <v>200001</v>
      </c>
      <c r="R15">
        <v>-3.64</v>
      </c>
      <c r="S15" s="1">
        <v>18829000</v>
      </c>
    </row>
    <row r="16" spans="1:42" x14ac:dyDescent="0.2">
      <c r="A16" s="1">
        <v>5969.2</v>
      </c>
      <c r="B16">
        <v>8373</v>
      </c>
      <c r="C16">
        <v>20565</v>
      </c>
      <c r="D16">
        <v>-2.5851000000000002</v>
      </c>
      <c r="E16">
        <v>-2.5878000000000001</v>
      </c>
      <c r="F16">
        <v>11624</v>
      </c>
      <c r="G16">
        <v>200001</v>
      </c>
      <c r="H16">
        <v>-2.5847000000000002</v>
      </c>
      <c r="I16" s="1">
        <v>4372700</v>
      </c>
    </row>
    <row r="17" spans="1:19" x14ac:dyDescent="0.2">
      <c r="A17" s="1">
        <v>6857.1</v>
      </c>
      <c r="B17">
        <v>5816</v>
      </c>
      <c r="C17">
        <v>23266</v>
      </c>
      <c r="D17">
        <v>-8.5837000000000003</v>
      </c>
      <c r="E17">
        <v>-8.5882000000000005</v>
      </c>
      <c r="F17">
        <v>24841</v>
      </c>
      <c r="G17">
        <v>200001</v>
      </c>
      <c r="H17">
        <v>-8.5884</v>
      </c>
      <c r="I17" s="1">
        <v>3758300</v>
      </c>
    </row>
    <row r="18" spans="1:19" x14ac:dyDescent="0.2">
      <c r="A18" s="1">
        <v>13208</v>
      </c>
      <c r="B18">
        <v>7405</v>
      </c>
      <c r="C18">
        <v>16645</v>
      </c>
      <c r="D18">
        <v>-18.097100000000001</v>
      </c>
      <c r="E18">
        <v>-18.0989</v>
      </c>
      <c r="F18">
        <v>28188</v>
      </c>
      <c r="G18">
        <v>200001</v>
      </c>
      <c r="H18">
        <v>-18.098099999999999</v>
      </c>
      <c r="I18" s="1">
        <v>4849900</v>
      </c>
    </row>
    <row r="19" spans="1:19" x14ac:dyDescent="0.2">
      <c r="A19" s="1">
        <v>16248</v>
      </c>
      <c r="B19">
        <v>25919</v>
      </c>
      <c r="C19">
        <v>52641</v>
      </c>
      <c r="D19">
        <v>-31.933399999999999</v>
      </c>
      <c r="E19">
        <v>-31.941500000000001</v>
      </c>
      <c r="F19">
        <v>51326</v>
      </c>
      <c r="G19">
        <v>200001</v>
      </c>
      <c r="H19">
        <v>-31.942900000000002</v>
      </c>
      <c r="I19" s="1">
        <v>7763000</v>
      </c>
    </row>
    <row r="20" spans="1:19" x14ac:dyDescent="0.2">
      <c r="A20" s="1">
        <v>19138</v>
      </c>
      <c r="B20">
        <v>15308</v>
      </c>
      <c r="C20">
        <v>38804</v>
      </c>
      <c r="D20">
        <v>-11.355</v>
      </c>
      <c r="E20">
        <v>-11.366400000000001</v>
      </c>
      <c r="F20">
        <v>39117</v>
      </c>
      <c r="G20">
        <v>200001</v>
      </c>
      <c r="H20">
        <v>-11.3535</v>
      </c>
      <c r="I20" s="1">
        <v>4762300</v>
      </c>
      <c r="K20" s="1">
        <v>19138</v>
      </c>
      <c r="L20">
        <v>15308</v>
      </c>
      <c r="M20">
        <v>38804</v>
      </c>
      <c r="N20">
        <v>-11.355</v>
      </c>
      <c r="O20">
        <v>-11.366400000000001</v>
      </c>
      <c r="P20">
        <v>39117</v>
      </c>
      <c r="Q20">
        <v>200001</v>
      </c>
      <c r="R20">
        <v>-11.3535</v>
      </c>
      <c r="S20" s="1">
        <v>4762300</v>
      </c>
    </row>
    <row r="21" spans="1:19" x14ac:dyDescent="0.2">
      <c r="A21" s="1">
        <v>56289</v>
      </c>
      <c r="B21">
        <v>29961</v>
      </c>
      <c r="C21">
        <v>119185</v>
      </c>
      <c r="D21">
        <v>-5.9715999999999996</v>
      </c>
      <c r="E21">
        <v>-6.0067000000000004</v>
      </c>
      <c r="F21">
        <v>130241</v>
      </c>
      <c r="G21">
        <v>200001</v>
      </c>
      <c r="H21">
        <v>-6.0111999999999997</v>
      </c>
      <c r="I21" s="1">
        <v>4457700</v>
      </c>
      <c r="K21" s="1">
        <v>56289</v>
      </c>
      <c r="L21">
        <v>29961</v>
      </c>
      <c r="M21">
        <v>119185</v>
      </c>
      <c r="N21">
        <v>-5.9715999999999996</v>
      </c>
      <c r="O21">
        <v>-6.0067000000000004</v>
      </c>
      <c r="P21">
        <v>130241</v>
      </c>
      <c r="Q21">
        <v>200001</v>
      </c>
      <c r="R21">
        <v>-6.0111999999999997</v>
      </c>
      <c r="S21" s="1">
        <v>4457700</v>
      </c>
    </row>
    <row r="22" spans="1:19" x14ac:dyDescent="0.2">
      <c r="A22" s="1">
        <v>57109</v>
      </c>
      <c r="B22">
        <v>20692</v>
      </c>
      <c r="C22">
        <v>143553</v>
      </c>
      <c r="D22">
        <v>-77.1126</v>
      </c>
      <c r="E22">
        <v>-77.145600000000002</v>
      </c>
      <c r="F22">
        <v>161762</v>
      </c>
      <c r="G22">
        <v>200001</v>
      </c>
      <c r="H22">
        <v>-77.151399999999995</v>
      </c>
      <c r="I22" s="1">
        <v>1086100</v>
      </c>
    </row>
    <row r="23" spans="1:19" x14ac:dyDescent="0.2">
      <c r="A23" s="1">
        <v>98382</v>
      </c>
      <c r="B23">
        <v>16993</v>
      </c>
      <c r="C23">
        <v>46269</v>
      </c>
      <c r="D23">
        <v>-305.47859999999997</v>
      </c>
      <c r="E23">
        <v>-305.50689999999997</v>
      </c>
      <c r="F23">
        <v>200001</v>
      </c>
      <c r="G23">
        <v>200001</v>
      </c>
      <c r="H23">
        <v>-305.43849999999998</v>
      </c>
      <c r="I23" s="1">
        <v>7561900</v>
      </c>
    </row>
    <row r="24" spans="1:19" x14ac:dyDescent="0.2">
      <c r="A24" s="1">
        <v>101890</v>
      </c>
      <c r="B24">
        <v>908</v>
      </c>
      <c r="C24">
        <v>9868</v>
      </c>
      <c r="D24">
        <v>-12.8941</v>
      </c>
      <c r="E24">
        <v>-12.8947</v>
      </c>
      <c r="F24">
        <v>113656</v>
      </c>
      <c r="G24">
        <v>200001</v>
      </c>
      <c r="H24">
        <v>-12.797800000000001</v>
      </c>
      <c r="I24" s="1">
        <v>3157000</v>
      </c>
    </row>
    <row r="25" spans="1:19" x14ac:dyDescent="0.2">
      <c r="A25" s="1">
        <v>897600</v>
      </c>
      <c r="B25">
        <v>200001</v>
      </c>
      <c r="C25">
        <v>200001</v>
      </c>
      <c r="D25" s="1">
        <v>-4437.3</v>
      </c>
      <c r="E25" s="1">
        <v>-3225.6</v>
      </c>
      <c r="F25">
        <v>200001</v>
      </c>
      <c r="G25">
        <v>200001</v>
      </c>
      <c r="H25" s="1">
        <v>-1840.1</v>
      </c>
      <c r="I25" s="1">
        <v>2511800</v>
      </c>
      <c r="K25" s="1">
        <v>897600</v>
      </c>
      <c r="L25">
        <v>200001</v>
      </c>
      <c r="M25">
        <v>200001</v>
      </c>
      <c r="N25" s="1">
        <v>-4437.3</v>
      </c>
      <c r="O25" s="1">
        <v>-3225.6</v>
      </c>
      <c r="P25">
        <v>200001</v>
      </c>
      <c r="Q25">
        <v>200001</v>
      </c>
      <c r="R25" s="1">
        <v>-1840.1</v>
      </c>
      <c r="S25" s="1">
        <v>2511800</v>
      </c>
    </row>
  </sheetData>
  <sortState ref="A2:I10">
    <sortCondition ref="A1"/>
  </sortState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alpha-beta</vt:lpstr>
      <vt:lpstr>N thing</vt:lpstr>
      <vt:lpstr>Condition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Batyr Charyyev</dc:creator>
  <cp:lastModifiedBy>Batyr Charyyev</cp:lastModifiedBy>
  <dcterms:created xsi:type="dcterms:W3CDTF">2018-04-26T22:12:41Z</dcterms:created>
  <dcterms:modified xsi:type="dcterms:W3CDTF">2018-04-27T19:21:48Z</dcterms:modified>
</cp:coreProperties>
</file>