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latformer\wip_local\BulletHell_prototypes\assets\weapons\"/>
    </mc:Choice>
  </mc:AlternateContent>
  <bookViews>
    <workbookView xWindow="0" yWindow="0" windowWidth="28800" windowHeight="12225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E15" i="1"/>
  <c r="F15" i="1"/>
  <c r="H15" i="1"/>
  <c r="D15" i="1"/>
</calcChain>
</file>

<file path=xl/sharedStrings.xml><?xml version="1.0" encoding="utf-8"?>
<sst xmlns="http://schemas.openxmlformats.org/spreadsheetml/2006/main" count="57" uniqueCount="56">
  <si>
    <t>id</t>
  </si>
  <si>
    <t>name</t>
  </si>
  <si>
    <t>firerate</t>
  </si>
  <si>
    <t>semi</t>
  </si>
  <si>
    <t>rarity</t>
  </si>
  <si>
    <t>desc</t>
  </si>
  <si>
    <t>scythe</t>
  </si>
  <si>
    <t>ability: makes enemy drop weapon in place when hit</t>
  </si>
  <si>
    <t>damage</t>
  </si>
  <si>
    <t>cleaver</t>
  </si>
  <si>
    <t>nailgun</t>
  </si>
  <si>
    <t>knife</t>
  </si>
  <si>
    <t>chainsaw</t>
  </si>
  <si>
    <t>taser</t>
  </si>
  <si>
    <t>hatespeech</t>
  </si>
  <si>
    <t>sawedoff</t>
  </si>
  <si>
    <t>musket</t>
  </si>
  <si>
    <t>bow</t>
  </si>
  <si>
    <t>dagger</t>
  </si>
  <si>
    <t>kunai</t>
  </si>
  <si>
    <t>katana</t>
  </si>
  <si>
    <t>spear</t>
  </si>
  <si>
    <t>sniper</t>
  </si>
  <si>
    <t>ak</t>
  </si>
  <si>
    <t>switchrifle</t>
  </si>
  <si>
    <t>ebaton</t>
  </si>
  <si>
    <t>epistol</t>
  </si>
  <si>
    <t>esmg</t>
  </si>
  <si>
    <t>ebow</t>
  </si>
  <si>
    <t>blitzwerfer</t>
  </si>
  <si>
    <t>fully automatic, projectile falls down</t>
  </si>
  <si>
    <t>mp40</t>
  </si>
  <si>
    <t>spawns 15 pellets, per-pellet is counted</t>
  </si>
  <si>
    <t>mag</t>
  </si>
  <si>
    <t>falloff</t>
  </si>
  <si>
    <t>revolver</t>
  </si>
  <si>
    <t>basically a rebranded knife, same stats</t>
  </si>
  <si>
    <t>chainsaw but with falloff (at three blocks you receive 60%, 4 blocks 0)</t>
  </si>
  <si>
    <t>ability: hold for 1 sec and release to shoot (regular click just gives click sound)</t>
  </si>
  <si>
    <t>ability: projectile hitting the ground acts as a grenade: 30%falloff/block+ hold LMB to aim</t>
  </si>
  <si>
    <t>slow projectile</t>
  </si>
  <si>
    <t>drop = throw, slow as hell but still retains damage - it has gravity</t>
  </si>
  <si>
    <t>ability: hold for 1 sec and release to shoot a no-falloff grenade (16 ammo req)</t>
  </si>
  <si>
    <t>ability: hit makes enemy drop weapon directly under themselves</t>
  </si>
  <si>
    <t>projectile speed</t>
  </si>
  <si>
    <t>it has a single shot, but every ricochet halves damage</t>
  </si>
  <si>
    <t>hold-release + pick up bows from the barrel by interacting</t>
  </si>
  <si>
    <t>same "drop" throws it with no falloff + faster</t>
  </si>
  <si>
    <t>molotov</t>
  </si>
  <si>
    <t>15 seconds burn time</t>
  </si>
  <si>
    <t>added</t>
  </si>
  <si>
    <t>1</t>
  </si>
  <si>
    <t>Shotgun</t>
  </si>
  <si>
    <t>Seven pellets of "hurt" hurled at your enemy in a cone.</t>
  </si>
  <si>
    <t>Pistol</t>
  </si>
  <si>
    <t>Your standard-issue sidearm.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</si>
</sst>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2" fontId="0" fillId="3" borderId="0" xfId="0" applyNumberForma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2" fontId="0" fillId="4" borderId="0" xfId="0" applyNumberForma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2" fontId="0" fillId="5" borderId="0" xfId="0" applyNumberFormat="1" applyFill="1" applyAlignment="1">
      <alignment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7" borderId="0" xfId="0" applyFont="1" applyFill="1"/>
    <xf numFmtId="0" fontId="0" fillId="7" borderId="0" xfId="0" applyFill="1"/>
    <xf numFmtId="49" fontId="0" fillId="7" borderId="0" xfId="0" applyNumberFormat="1" applyFill="1" applyAlignment="1">
      <alignment horizontal="center" vertical="center"/>
    </xf>
  </cellXfs>
  <cellStyles count="1">
    <cellStyle name="Normál" xfId="0" builtinId="0"/>
  </cellStyles>
  <dxfs count="2">
    <dxf>
      <fill>
        <patternFill>
          <bgColor rgb="FFFF9999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A594"/>
  <sheetViews>
    <sheetView tabSelected="1" zoomScale="160" zoomScaleNormal="160" workbookViewId="0">
      <selection activeCell="H4" sqref="H4"/>
    </sheetView>
  </sheetViews>
  <sheetFormatPr defaultRowHeight="15" x14ac:dyDescent="0.25"/>
  <cols>
    <col min="1" max="1" width="5.42578125" customWidth="1"/>
    <col min="2" max="2" width="13.42578125" customWidth="1"/>
    <col min="3" max="3" width="10.5703125" customWidth="1"/>
    <col min="7" max="7" width="16.7109375" customWidth="1"/>
    <col min="8" max="8" width="9.28515625" customWidth="1"/>
    <col min="9" max="9" width="8.7109375" customWidth="1"/>
    <col min="10" max="10" width="87.5703125" style="15" customWidth="1"/>
    <col min="11" max="391" width="9.140625" style="16"/>
  </cols>
  <sheetData>
    <row r="1" spans="1:391" x14ac:dyDescent="0.25">
      <c r="A1" s="12" t="s">
        <v>0</v>
      </c>
      <c r="B1" s="12" t="s">
        <v>1</v>
      </c>
      <c r="C1" s="12" t="s">
        <v>8</v>
      </c>
      <c r="D1" s="12" t="s">
        <v>2</v>
      </c>
      <c r="E1" s="12" t="s">
        <v>3</v>
      </c>
      <c r="F1" s="12" t="s">
        <v>4</v>
      </c>
      <c r="G1" s="12" t="s">
        <v>44</v>
      </c>
      <c r="H1" s="12" t="s">
        <v>33</v>
      </c>
      <c r="I1" s="12" t="s">
        <v>50</v>
      </c>
      <c r="J1" s="13" t="s">
        <v>5</v>
      </c>
    </row>
    <row r="2" spans="1:391" x14ac:dyDescent="0.25">
      <c r="A2" s="9">
        <v>1</v>
      </c>
      <c r="B2" s="10" t="s">
        <v>6</v>
      </c>
      <c r="C2" s="11">
        <v>100</v>
      </c>
      <c r="D2" s="11">
        <v>1</v>
      </c>
      <c r="E2" s="11">
        <v>1</v>
      </c>
      <c r="F2" s="11">
        <v>3</v>
      </c>
      <c r="G2" s="11">
        <v>0</v>
      </c>
      <c r="H2" s="11">
        <v>0</v>
      </c>
      <c r="I2" s="17"/>
      <c r="J2" s="14" t="s">
        <v>7</v>
      </c>
    </row>
    <row r="3" spans="1:391" s="1" customFormat="1" x14ac:dyDescent="0.25">
      <c r="A3" s="4">
        <v>2</v>
      </c>
      <c r="B3" s="3" t="s">
        <v>9</v>
      </c>
      <c r="C3" s="5">
        <v>70</v>
      </c>
      <c r="D3" s="5">
        <v>0.8</v>
      </c>
      <c r="E3" s="5">
        <v>3</v>
      </c>
      <c r="F3" s="5">
        <v>1</v>
      </c>
      <c r="G3" s="5">
        <v>0</v>
      </c>
      <c r="H3" s="5">
        <v>0</v>
      </c>
      <c r="I3" s="17"/>
      <c r="J3" s="14" t="s">
        <v>41</v>
      </c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  <c r="IW3" s="16"/>
      <c r="IX3" s="16"/>
      <c r="IY3" s="16"/>
      <c r="IZ3" s="16"/>
      <c r="JA3" s="16"/>
      <c r="JB3" s="16"/>
      <c r="JC3" s="16"/>
      <c r="JD3" s="16"/>
      <c r="JE3" s="16"/>
      <c r="JF3" s="16"/>
      <c r="JG3" s="16"/>
      <c r="JH3" s="16"/>
      <c r="JI3" s="16"/>
      <c r="JJ3" s="16"/>
      <c r="JK3" s="16"/>
      <c r="JL3" s="16"/>
      <c r="JM3" s="16"/>
      <c r="JN3" s="16"/>
      <c r="JO3" s="16"/>
      <c r="JP3" s="16"/>
      <c r="JQ3" s="16"/>
      <c r="JR3" s="16"/>
      <c r="JS3" s="16"/>
      <c r="JT3" s="16"/>
      <c r="JU3" s="16"/>
      <c r="JV3" s="16"/>
      <c r="JW3" s="16"/>
      <c r="JX3" s="16"/>
      <c r="JY3" s="16"/>
      <c r="JZ3" s="16"/>
      <c r="KA3" s="16"/>
      <c r="KB3" s="16"/>
      <c r="KC3" s="16"/>
      <c r="KD3" s="16"/>
      <c r="KE3" s="16"/>
      <c r="KF3" s="16"/>
      <c r="KG3" s="16"/>
      <c r="KH3" s="16"/>
      <c r="KI3" s="16"/>
      <c r="KJ3" s="16"/>
      <c r="KK3" s="16"/>
      <c r="KL3" s="16"/>
      <c r="KM3" s="16"/>
      <c r="KN3" s="16"/>
      <c r="KO3" s="16"/>
      <c r="KP3" s="16"/>
      <c r="KQ3" s="16"/>
      <c r="KR3" s="16"/>
      <c r="KS3" s="16"/>
      <c r="KT3" s="16"/>
      <c r="KU3" s="16"/>
      <c r="KV3" s="16"/>
      <c r="KW3" s="16"/>
      <c r="KX3" s="16"/>
      <c r="KY3" s="16"/>
      <c r="KZ3" s="16"/>
      <c r="LA3" s="16"/>
      <c r="LB3" s="16"/>
      <c r="LC3" s="16"/>
      <c r="LD3" s="16"/>
      <c r="LE3" s="16"/>
      <c r="LF3" s="16"/>
      <c r="LG3" s="16"/>
      <c r="LH3" s="16"/>
      <c r="LI3" s="16"/>
      <c r="LJ3" s="16"/>
      <c r="LK3" s="16"/>
      <c r="LL3" s="16"/>
      <c r="LM3" s="16"/>
      <c r="LN3" s="16"/>
      <c r="LO3" s="16"/>
      <c r="LP3" s="16"/>
      <c r="LQ3" s="16"/>
      <c r="LR3" s="16"/>
      <c r="LS3" s="16"/>
      <c r="LT3" s="16"/>
      <c r="LU3" s="16"/>
      <c r="LV3" s="16"/>
      <c r="LW3" s="16"/>
      <c r="LX3" s="16"/>
      <c r="LY3" s="16"/>
      <c r="LZ3" s="16"/>
      <c r="MA3" s="16"/>
      <c r="MB3" s="16"/>
      <c r="MC3" s="16"/>
      <c r="MD3" s="16"/>
      <c r="ME3" s="16"/>
      <c r="MF3" s="16"/>
      <c r="MG3" s="16"/>
      <c r="MH3" s="16"/>
      <c r="MI3" s="16"/>
      <c r="MJ3" s="16"/>
      <c r="MK3" s="16"/>
      <c r="ML3" s="16"/>
      <c r="MM3" s="16"/>
      <c r="MN3" s="16"/>
      <c r="MO3" s="16"/>
      <c r="MP3" s="16"/>
      <c r="MQ3" s="16"/>
      <c r="MR3" s="16"/>
      <c r="MS3" s="16"/>
      <c r="MT3" s="16"/>
      <c r="MU3" s="16"/>
      <c r="MV3" s="16"/>
      <c r="MW3" s="16"/>
      <c r="MX3" s="16"/>
      <c r="MY3" s="16"/>
      <c r="MZ3" s="16"/>
      <c r="NA3" s="16"/>
      <c r="NB3" s="16"/>
      <c r="NC3" s="16"/>
      <c r="ND3" s="16"/>
      <c r="NE3" s="16"/>
      <c r="NF3" s="16"/>
      <c r="NG3" s="16"/>
      <c r="NH3" s="16"/>
      <c r="NI3" s="16"/>
      <c r="NJ3" s="16"/>
      <c r="NK3" s="16"/>
      <c r="NL3" s="16"/>
      <c r="NM3" s="16"/>
      <c r="NN3" s="16"/>
      <c r="NO3" s="16"/>
      <c r="NP3" s="16"/>
      <c r="NQ3" s="16"/>
      <c r="NR3" s="16"/>
      <c r="NS3" s="16"/>
      <c r="NT3" s="16"/>
      <c r="NU3" s="16"/>
      <c r="NV3" s="16"/>
      <c r="NW3" s="16"/>
      <c r="NX3" s="16"/>
      <c r="NY3" s="16"/>
      <c r="NZ3" s="16"/>
      <c r="OA3" s="16"/>
    </row>
    <row r="4" spans="1:391" s="2" customFormat="1" x14ac:dyDescent="0.25">
      <c r="A4" s="6">
        <v>3</v>
      </c>
      <c r="B4" s="7" t="s">
        <v>10</v>
      </c>
      <c r="C4" s="8">
        <v>20</v>
      </c>
      <c r="D4" s="8">
        <v>5</v>
      </c>
      <c r="E4" s="8">
        <v>2</v>
      </c>
      <c r="F4" s="8">
        <v>2</v>
      </c>
      <c r="G4" s="8">
        <v>0.8</v>
      </c>
      <c r="H4" s="8">
        <v>16</v>
      </c>
      <c r="I4" s="17"/>
      <c r="J4" s="14" t="s">
        <v>30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  <c r="IW4" s="16"/>
      <c r="IX4" s="16"/>
      <c r="IY4" s="16"/>
      <c r="IZ4" s="16"/>
      <c r="JA4" s="16"/>
      <c r="JB4" s="16"/>
      <c r="JC4" s="16"/>
      <c r="JD4" s="16"/>
      <c r="JE4" s="16"/>
      <c r="JF4" s="16"/>
      <c r="JG4" s="16"/>
      <c r="JH4" s="16"/>
      <c r="JI4" s="16"/>
      <c r="JJ4" s="16"/>
      <c r="JK4" s="16"/>
      <c r="JL4" s="16"/>
      <c r="JM4" s="16"/>
      <c r="JN4" s="16"/>
      <c r="JO4" s="16"/>
      <c r="JP4" s="16"/>
      <c r="JQ4" s="16"/>
      <c r="JR4" s="16"/>
      <c r="JS4" s="16"/>
      <c r="JT4" s="16"/>
      <c r="JU4" s="16"/>
      <c r="JV4" s="16"/>
      <c r="JW4" s="16"/>
      <c r="JX4" s="16"/>
      <c r="JY4" s="16"/>
      <c r="JZ4" s="16"/>
      <c r="KA4" s="16"/>
      <c r="KB4" s="16"/>
      <c r="KC4" s="16"/>
      <c r="KD4" s="16"/>
      <c r="KE4" s="16"/>
      <c r="KF4" s="16"/>
      <c r="KG4" s="16"/>
      <c r="KH4" s="16"/>
      <c r="KI4" s="16"/>
      <c r="KJ4" s="16"/>
      <c r="KK4" s="16"/>
      <c r="KL4" s="16"/>
      <c r="KM4" s="16"/>
      <c r="KN4" s="16"/>
      <c r="KO4" s="16"/>
      <c r="KP4" s="16"/>
      <c r="KQ4" s="16"/>
      <c r="KR4" s="16"/>
      <c r="KS4" s="16"/>
      <c r="KT4" s="16"/>
      <c r="KU4" s="16"/>
      <c r="KV4" s="16"/>
      <c r="KW4" s="16"/>
      <c r="KX4" s="16"/>
      <c r="KY4" s="16"/>
      <c r="KZ4" s="16"/>
      <c r="LA4" s="16"/>
      <c r="LB4" s="16"/>
      <c r="LC4" s="16"/>
      <c r="LD4" s="16"/>
      <c r="LE4" s="16"/>
      <c r="LF4" s="16"/>
      <c r="LG4" s="16"/>
      <c r="LH4" s="16"/>
      <c r="LI4" s="16"/>
      <c r="LJ4" s="16"/>
      <c r="LK4" s="16"/>
      <c r="LL4" s="16"/>
      <c r="LM4" s="16"/>
      <c r="LN4" s="16"/>
      <c r="LO4" s="16"/>
      <c r="LP4" s="16"/>
      <c r="LQ4" s="16"/>
      <c r="LR4" s="16"/>
      <c r="LS4" s="16"/>
      <c r="LT4" s="16"/>
      <c r="LU4" s="16"/>
      <c r="LV4" s="16"/>
      <c r="LW4" s="16"/>
      <c r="LX4" s="16"/>
      <c r="LY4" s="16"/>
      <c r="LZ4" s="16"/>
      <c r="MA4" s="16"/>
      <c r="MB4" s="16"/>
      <c r="MC4" s="16"/>
      <c r="MD4" s="16"/>
      <c r="ME4" s="16"/>
      <c r="MF4" s="16"/>
      <c r="MG4" s="16"/>
      <c r="MH4" s="16"/>
      <c r="MI4" s="16"/>
      <c r="MJ4" s="16"/>
      <c r="MK4" s="16"/>
      <c r="ML4" s="16"/>
      <c r="MM4" s="16"/>
      <c r="MN4" s="16"/>
      <c r="MO4" s="16"/>
      <c r="MP4" s="16"/>
      <c r="MQ4" s="16"/>
      <c r="MR4" s="16"/>
      <c r="MS4" s="16"/>
      <c r="MT4" s="16"/>
      <c r="MU4" s="16"/>
      <c r="MV4" s="16"/>
      <c r="MW4" s="16"/>
      <c r="MX4" s="16"/>
      <c r="MY4" s="16"/>
      <c r="MZ4" s="16"/>
      <c r="NA4" s="16"/>
      <c r="NB4" s="16"/>
      <c r="NC4" s="16"/>
      <c r="ND4" s="16"/>
      <c r="NE4" s="16"/>
      <c r="NF4" s="16"/>
      <c r="NG4" s="16"/>
      <c r="NH4" s="16"/>
      <c r="NI4" s="16"/>
      <c r="NJ4" s="16"/>
      <c r="NK4" s="16"/>
      <c r="NL4" s="16"/>
      <c r="NM4" s="16"/>
      <c r="NN4" s="16"/>
      <c r="NO4" s="16"/>
      <c r="NP4" s="16"/>
      <c r="NQ4" s="16"/>
      <c r="NR4" s="16"/>
      <c r="NS4" s="16"/>
      <c r="NT4" s="16"/>
      <c r="NU4" s="16"/>
      <c r="NV4" s="16"/>
      <c r="NW4" s="16"/>
      <c r="NX4" s="16"/>
      <c r="NY4" s="16"/>
      <c r="NZ4" s="16"/>
      <c r="OA4" s="16"/>
    </row>
    <row r="5" spans="1:391" s="1" customFormat="1" x14ac:dyDescent="0.25">
      <c r="A5" s="4">
        <v>4</v>
      </c>
      <c r="B5" s="3" t="s">
        <v>11</v>
      </c>
      <c r="C5" s="5">
        <v>50</v>
      </c>
      <c r="D5" s="5">
        <v>1.5</v>
      </c>
      <c r="E5" s="5">
        <v>3</v>
      </c>
      <c r="F5" s="5">
        <v>1</v>
      </c>
      <c r="G5" s="5">
        <v>0.5</v>
      </c>
      <c r="H5" s="5">
        <v>0</v>
      </c>
      <c r="I5" s="17"/>
      <c r="J5" s="14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  <c r="IW5" s="16"/>
      <c r="IX5" s="16"/>
      <c r="IY5" s="16"/>
      <c r="IZ5" s="16"/>
      <c r="JA5" s="16"/>
      <c r="JB5" s="16"/>
      <c r="JC5" s="16"/>
      <c r="JD5" s="16"/>
      <c r="JE5" s="16"/>
      <c r="JF5" s="16"/>
      <c r="JG5" s="16"/>
      <c r="JH5" s="16"/>
      <c r="JI5" s="16"/>
      <c r="JJ5" s="16"/>
      <c r="JK5" s="16"/>
      <c r="JL5" s="16"/>
      <c r="JM5" s="16"/>
      <c r="JN5" s="16"/>
      <c r="JO5" s="16"/>
      <c r="JP5" s="16"/>
      <c r="JQ5" s="16"/>
      <c r="JR5" s="16"/>
      <c r="JS5" s="16"/>
      <c r="JT5" s="16"/>
      <c r="JU5" s="16"/>
      <c r="JV5" s="16"/>
      <c r="JW5" s="16"/>
      <c r="JX5" s="16"/>
      <c r="JY5" s="16"/>
      <c r="JZ5" s="16"/>
      <c r="KA5" s="16"/>
      <c r="KB5" s="16"/>
      <c r="KC5" s="16"/>
      <c r="KD5" s="16"/>
      <c r="KE5" s="16"/>
      <c r="KF5" s="16"/>
      <c r="KG5" s="16"/>
      <c r="KH5" s="16"/>
      <c r="KI5" s="16"/>
      <c r="KJ5" s="16"/>
      <c r="KK5" s="16"/>
      <c r="KL5" s="16"/>
      <c r="KM5" s="16"/>
      <c r="KN5" s="16"/>
      <c r="KO5" s="16"/>
      <c r="KP5" s="16"/>
      <c r="KQ5" s="16"/>
      <c r="KR5" s="16"/>
      <c r="KS5" s="16"/>
      <c r="KT5" s="16"/>
      <c r="KU5" s="16"/>
      <c r="KV5" s="16"/>
      <c r="KW5" s="16"/>
      <c r="KX5" s="16"/>
      <c r="KY5" s="16"/>
      <c r="KZ5" s="16"/>
      <c r="LA5" s="16"/>
      <c r="LB5" s="16"/>
      <c r="LC5" s="16"/>
      <c r="LD5" s="16"/>
      <c r="LE5" s="16"/>
      <c r="LF5" s="16"/>
      <c r="LG5" s="16"/>
      <c r="LH5" s="16"/>
      <c r="LI5" s="16"/>
      <c r="LJ5" s="16"/>
      <c r="LK5" s="16"/>
      <c r="LL5" s="16"/>
      <c r="LM5" s="16"/>
      <c r="LN5" s="16"/>
      <c r="LO5" s="16"/>
      <c r="LP5" s="16"/>
      <c r="LQ5" s="16"/>
      <c r="LR5" s="16"/>
      <c r="LS5" s="16"/>
      <c r="LT5" s="16"/>
      <c r="LU5" s="16"/>
      <c r="LV5" s="16"/>
      <c r="LW5" s="16"/>
      <c r="LX5" s="16"/>
      <c r="LY5" s="16"/>
      <c r="LZ5" s="16"/>
      <c r="MA5" s="16"/>
      <c r="MB5" s="16"/>
      <c r="MC5" s="16"/>
      <c r="MD5" s="16"/>
      <c r="ME5" s="16"/>
      <c r="MF5" s="16"/>
      <c r="MG5" s="16"/>
      <c r="MH5" s="16"/>
      <c r="MI5" s="16"/>
      <c r="MJ5" s="16"/>
      <c r="MK5" s="16"/>
      <c r="ML5" s="16"/>
      <c r="MM5" s="16"/>
      <c r="MN5" s="16"/>
      <c r="MO5" s="16"/>
      <c r="MP5" s="16"/>
      <c r="MQ5" s="16"/>
      <c r="MR5" s="16"/>
      <c r="MS5" s="16"/>
      <c r="MT5" s="16"/>
      <c r="MU5" s="16"/>
      <c r="MV5" s="16"/>
      <c r="MW5" s="16"/>
      <c r="MX5" s="16"/>
      <c r="MY5" s="16"/>
      <c r="MZ5" s="16"/>
      <c r="NA5" s="16"/>
      <c r="NB5" s="16"/>
      <c r="NC5" s="16"/>
      <c r="ND5" s="16"/>
      <c r="NE5" s="16"/>
      <c r="NF5" s="16"/>
      <c r="NG5" s="16"/>
      <c r="NH5" s="16"/>
      <c r="NI5" s="16"/>
      <c r="NJ5" s="16"/>
      <c r="NK5" s="16"/>
      <c r="NL5" s="16"/>
      <c r="NM5" s="16"/>
      <c r="NN5" s="16"/>
      <c r="NO5" s="16"/>
      <c r="NP5" s="16"/>
      <c r="NQ5" s="16"/>
      <c r="NR5" s="16"/>
      <c r="NS5" s="16"/>
      <c r="NT5" s="16"/>
      <c r="NU5" s="16"/>
      <c r="NV5" s="16"/>
      <c r="NW5" s="16"/>
      <c r="NX5" s="16"/>
      <c r="NY5" s="16"/>
      <c r="NZ5" s="16"/>
      <c r="OA5" s="16"/>
    </row>
    <row r="6" spans="1:391" s="2" customFormat="1" x14ac:dyDescent="0.25">
      <c r="A6" s="6">
        <v>5</v>
      </c>
      <c r="B6" s="7" t="s">
        <v>12</v>
      </c>
      <c r="C6" s="8">
        <v>3</v>
      </c>
      <c r="D6" s="8">
        <v>20</v>
      </c>
      <c r="E6" s="8">
        <v>2</v>
      </c>
      <c r="F6" s="8">
        <v>2</v>
      </c>
      <c r="G6" s="8">
        <v>0</v>
      </c>
      <c r="H6" s="8">
        <v>100</v>
      </c>
      <c r="I6" s="17"/>
      <c r="J6" s="14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  <c r="IW6" s="16"/>
      <c r="IX6" s="16"/>
      <c r="IY6" s="16"/>
      <c r="IZ6" s="16"/>
      <c r="JA6" s="16"/>
      <c r="JB6" s="16"/>
      <c r="JC6" s="16"/>
      <c r="JD6" s="16"/>
      <c r="JE6" s="16"/>
      <c r="JF6" s="16"/>
      <c r="JG6" s="16"/>
      <c r="JH6" s="16"/>
      <c r="JI6" s="16"/>
      <c r="JJ6" s="16"/>
      <c r="JK6" s="16"/>
      <c r="JL6" s="16"/>
      <c r="JM6" s="16"/>
      <c r="JN6" s="16"/>
      <c r="JO6" s="16"/>
      <c r="JP6" s="16"/>
      <c r="JQ6" s="16"/>
      <c r="JR6" s="16"/>
      <c r="JS6" s="16"/>
      <c r="JT6" s="16"/>
      <c r="JU6" s="16"/>
      <c r="JV6" s="16"/>
      <c r="JW6" s="16"/>
      <c r="JX6" s="16"/>
      <c r="JY6" s="16"/>
      <c r="JZ6" s="16"/>
      <c r="KA6" s="16"/>
      <c r="KB6" s="16"/>
      <c r="KC6" s="16"/>
      <c r="KD6" s="16"/>
      <c r="KE6" s="16"/>
      <c r="KF6" s="16"/>
      <c r="KG6" s="16"/>
      <c r="KH6" s="16"/>
      <c r="KI6" s="16"/>
      <c r="KJ6" s="16"/>
      <c r="KK6" s="16"/>
      <c r="KL6" s="16"/>
      <c r="KM6" s="16"/>
      <c r="KN6" s="16"/>
      <c r="KO6" s="16"/>
      <c r="KP6" s="16"/>
      <c r="KQ6" s="16"/>
      <c r="KR6" s="16"/>
      <c r="KS6" s="16"/>
      <c r="KT6" s="16"/>
      <c r="KU6" s="16"/>
      <c r="KV6" s="16"/>
      <c r="KW6" s="16"/>
      <c r="KX6" s="16"/>
      <c r="KY6" s="16"/>
      <c r="KZ6" s="16"/>
      <c r="LA6" s="16"/>
      <c r="LB6" s="16"/>
      <c r="LC6" s="16"/>
      <c r="LD6" s="16"/>
      <c r="LE6" s="16"/>
      <c r="LF6" s="16"/>
      <c r="LG6" s="16"/>
      <c r="LH6" s="16"/>
      <c r="LI6" s="16"/>
      <c r="LJ6" s="16"/>
      <c r="LK6" s="16"/>
      <c r="LL6" s="16"/>
      <c r="LM6" s="16"/>
      <c r="LN6" s="16"/>
      <c r="LO6" s="16"/>
      <c r="LP6" s="16"/>
      <c r="LQ6" s="16"/>
      <c r="LR6" s="16"/>
      <c r="LS6" s="16"/>
      <c r="LT6" s="16"/>
      <c r="LU6" s="16"/>
      <c r="LV6" s="16"/>
      <c r="LW6" s="16"/>
      <c r="LX6" s="16"/>
      <c r="LY6" s="16"/>
      <c r="LZ6" s="16"/>
      <c r="MA6" s="16"/>
      <c r="MB6" s="16"/>
      <c r="MC6" s="16"/>
      <c r="MD6" s="16"/>
      <c r="ME6" s="16"/>
      <c r="MF6" s="16"/>
      <c r="MG6" s="16"/>
      <c r="MH6" s="16"/>
      <c r="MI6" s="16"/>
      <c r="MJ6" s="16"/>
      <c r="MK6" s="16"/>
      <c r="ML6" s="16"/>
      <c r="MM6" s="16"/>
      <c r="MN6" s="16"/>
      <c r="MO6" s="16"/>
      <c r="MP6" s="16"/>
      <c r="MQ6" s="16"/>
      <c r="MR6" s="16"/>
      <c r="MS6" s="16"/>
      <c r="MT6" s="16"/>
      <c r="MU6" s="16"/>
      <c r="MV6" s="16"/>
      <c r="MW6" s="16"/>
      <c r="MX6" s="16"/>
      <c r="MY6" s="16"/>
      <c r="MZ6" s="16"/>
      <c r="NA6" s="16"/>
      <c r="NB6" s="16"/>
      <c r="NC6" s="16"/>
      <c r="ND6" s="16"/>
      <c r="NE6" s="16"/>
      <c r="NF6" s="16"/>
      <c r="NG6" s="16"/>
      <c r="NH6" s="16"/>
      <c r="NI6" s="16"/>
      <c r="NJ6" s="16"/>
      <c r="NK6" s="16"/>
      <c r="NL6" s="16"/>
      <c r="NM6" s="16"/>
      <c r="NN6" s="16"/>
      <c r="NO6" s="16"/>
      <c r="NP6" s="16"/>
      <c r="NQ6" s="16"/>
      <c r="NR6" s="16"/>
      <c r="NS6" s="16"/>
      <c r="NT6" s="16"/>
      <c r="NU6" s="16"/>
      <c r="NV6" s="16"/>
      <c r="NW6" s="16"/>
      <c r="NX6" s="16"/>
      <c r="NY6" s="16"/>
      <c r="NZ6" s="16"/>
      <c r="OA6" s="16"/>
    </row>
    <row r="7" spans="1:391" s="1" customFormat="1" x14ac:dyDescent="0.25">
      <c r="A7" s="4">
        <v>6</v>
      </c>
      <c r="B7" s="3" t="s">
        <v>13</v>
      </c>
      <c r="C7" s="5">
        <v>50</v>
      </c>
      <c r="D7" s="5">
        <v>1</v>
      </c>
      <c r="E7" s="5">
        <v>1</v>
      </c>
      <c r="F7" s="5">
        <v>1</v>
      </c>
      <c r="G7" s="5">
        <v>0</v>
      </c>
      <c r="H7" s="5">
        <v>1</v>
      </c>
      <c r="I7" s="17"/>
      <c r="J7" s="14" t="s">
        <v>43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  <c r="IW7" s="16"/>
      <c r="IX7" s="16"/>
      <c r="IY7" s="16"/>
      <c r="IZ7" s="16"/>
      <c r="JA7" s="16"/>
      <c r="JB7" s="16"/>
      <c r="JC7" s="16"/>
      <c r="JD7" s="16"/>
      <c r="JE7" s="16"/>
      <c r="JF7" s="16"/>
      <c r="JG7" s="16"/>
      <c r="JH7" s="16"/>
      <c r="JI7" s="16"/>
      <c r="JJ7" s="16"/>
      <c r="JK7" s="16"/>
      <c r="JL7" s="16"/>
      <c r="JM7" s="16"/>
      <c r="JN7" s="16"/>
      <c r="JO7" s="16"/>
      <c r="JP7" s="16"/>
      <c r="JQ7" s="16"/>
      <c r="JR7" s="16"/>
      <c r="JS7" s="16"/>
      <c r="JT7" s="16"/>
      <c r="JU7" s="16"/>
      <c r="JV7" s="16"/>
      <c r="JW7" s="16"/>
      <c r="JX7" s="16"/>
      <c r="JY7" s="16"/>
      <c r="JZ7" s="16"/>
      <c r="KA7" s="16"/>
      <c r="KB7" s="16"/>
      <c r="KC7" s="16"/>
      <c r="KD7" s="16"/>
      <c r="KE7" s="16"/>
      <c r="KF7" s="16"/>
      <c r="KG7" s="16"/>
      <c r="KH7" s="16"/>
      <c r="KI7" s="16"/>
      <c r="KJ7" s="16"/>
      <c r="KK7" s="16"/>
      <c r="KL7" s="16"/>
      <c r="KM7" s="16"/>
      <c r="KN7" s="16"/>
      <c r="KO7" s="16"/>
      <c r="KP7" s="16"/>
      <c r="KQ7" s="16"/>
      <c r="KR7" s="16"/>
      <c r="KS7" s="16"/>
      <c r="KT7" s="16"/>
      <c r="KU7" s="16"/>
      <c r="KV7" s="16"/>
      <c r="KW7" s="16"/>
      <c r="KX7" s="16"/>
      <c r="KY7" s="16"/>
      <c r="KZ7" s="16"/>
      <c r="LA7" s="16"/>
      <c r="LB7" s="16"/>
      <c r="LC7" s="16"/>
      <c r="LD7" s="16"/>
      <c r="LE7" s="16"/>
      <c r="LF7" s="16"/>
      <c r="LG7" s="16"/>
      <c r="LH7" s="16"/>
      <c r="LI7" s="16"/>
      <c r="LJ7" s="16"/>
      <c r="LK7" s="16"/>
      <c r="LL7" s="16"/>
      <c r="LM7" s="16"/>
      <c r="LN7" s="16"/>
      <c r="LO7" s="16"/>
      <c r="LP7" s="16"/>
      <c r="LQ7" s="16"/>
      <c r="LR7" s="16"/>
      <c r="LS7" s="16"/>
      <c r="LT7" s="16"/>
      <c r="LU7" s="16"/>
      <c r="LV7" s="16"/>
      <c r="LW7" s="16"/>
      <c r="LX7" s="16"/>
      <c r="LY7" s="16"/>
      <c r="LZ7" s="16"/>
      <c r="MA7" s="16"/>
      <c r="MB7" s="16"/>
      <c r="MC7" s="16"/>
      <c r="MD7" s="16"/>
      <c r="ME7" s="16"/>
      <c r="MF7" s="16"/>
      <c r="MG7" s="16"/>
      <c r="MH7" s="16"/>
      <c r="MI7" s="16"/>
      <c r="MJ7" s="16"/>
      <c r="MK7" s="16"/>
      <c r="ML7" s="16"/>
      <c r="MM7" s="16"/>
      <c r="MN7" s="16"/>
      <c r="MO7" s="16"/>
      <c r="MP7" s="16"/>
      <c r="MQ7" s="16"/>
      <c r="MR7" s="16"/>
      <c r="MS7" s="16"/>
      <c r="MT7" s="16"/>
      <c r="MU7" s="16"/>
      <c r="MV7" s="16"/>
      <c r="MW7" s="16"/>
      <c r="MX7" s="16"/>
      <c r="MY7" s="16"/>
      <c r="MZ7" s="16"/>
      <c r="NA7" s="16"/>
      <c r="NB7" s="16"/>
      <c r="NC7" s="16"/>
      <c r="ND7" s="16"/>
      <c r="NE7" s="16"/>
      <c r="NF7" s="16"/>
      <c r="NG7" s="16"/>
      <c r="NH7" s="16"/>
      <c r="NI7" s="16"/>
      <c r="NJ7" s="16"/>
      <c r="NK7" s="16"/>
      <c r="NL7" s="16"/>
      <c r="NM7" s="16"/>
      <c r="NN7" s="16"/>
      <c r="NO7" s="16"/>
      <c r="NP7" s="16"/>
      <c r="NQ7" s="16"/>
      <c r="NR7" s="16"/>
      <c r="NS7" s="16"/>
      <c r="NT7" s="16"/>
      <c r="NU7" s="16"/>
      <c r="NV7" s="16"/>
      <c r="NW7" s="16"/>
      <c r="NX7" s="16"/>
      <c r="NY7" s="16"/>
      <c r="NZ7" s="16"/>
      <c r="OA7" s="16"/>
    </row>
    <row r="8" spans="1:391" x14ac:dyDescent="0.25">
      <c r="A8" s="9">
        <v>1</v>
      </c>
      <c r="B8" s="10" t="s">
        <v>14</v>
      </c>
      <c r="C8" s="11">
        <v>10</v>
      </c>
      <c r="D8" s="11">
        <v>30</v>
      </c>
      <c r="E8" s="11">
        <v>2</v>
      </c>
      <c r="F8" s="11">
        <v>3</v>
      </c>
      <c r="G8" s="11">
        <v>0</v>
      </c>
      <c r="H8" s="11">
        <v>60</v>
      </c>
      <c r="I8" s="17"/>
      <c r="J8" s="14" t="s">
        <v>34</v>
      </c>
    </row>
    <row r="9" spans="1:391" s="1" customFormat="1" x14ac:dyDescent="0.25">
      <c r="A9" s="4">
        <v>2</v>
      </c>
      <c r="B9" s="3" t="s">
        <v>54</v>
      </c>
      <c r="C9" s="5">
        <v>35</v>
      </c>
      <c r="D9" s="5">
        <v>3</v>
      </c>
      <c r="E9" s="5">
        <v>1</v>
      </c>
      <c r="F9" s="5">
        <v>1</v>
      </c>
      <c r="G9" s="5">
        <v>1</v>
      </c>
      <c r="H9" s="5">
        <v>12</v>
      </c>
      <c r="I9" s="17" t="s">
        <v>51</v>
      </c>
      <c r="J9" s="14" t="s">
        <v>55</v>
      </c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6"/>
      <c r="NF9" s="16"/>
      <c r="NG9" s="16"/>
      <c r="NH9" s="16"/>
      <c r="NI9" s="16"/>
      <c r="NJ9" s="16"/>
      <c r="NK9" s="16"/>
      <c r="NL9" s="16"/>
      <c r="NM9" s="16"/>
      <c r="NN9" s="16"/>
      <c r="NO9" s="16"/>
      <c r="NP9" s="16"/>
      <c r="NQ9" s="16"/>
      <c r="NR9" s="16"/>
      <c r="NS9" s="16"/>
      <c r="NT9" s="16"/>
      <c r="NU9" s="16"/>
      <c r="NV9" s="16"/>
      <c r="NW9" s="16"/>
      <c r="NX9" s="16"/>
      <c r="NY9" s="16"/>
      <c r="NZ9" s="16"/>
      <c r="OA9" s="16"/>
    </row>
    <row r="10" spans="1:391" s="2" customFormat="1" x14ac:dyDescent="0.25">
      <c r="A10" s="6">
        <v>3</v>
      </c>
      <c r="B10" s="7" t="s">
        <v>52</v>
      </c>
      <c r="C10" s="8">
        <v>15</v>
      </c>
      <c r="D10" s="8">
        <v>0.85</v>
      </c>
      <c r="E10" s="8">
        <v>1</v>
      </c>
      <c r="F10" s="8">
        <v>2</v>
      </c>
      <c r="G10" s="8">
        <v>1.25</v>
      </c>
      <c r="H10" s="8">
        <v>7</v>
      </c>
      <c r="I10" s="17" t="s">
        <v>51</v>
      </c>
      <c r="J10" s="14" t="s">
        <v>53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  <c r="IW10" s="16"/>
      <c r="IX10" s="16"/>
      <c r="IY10" s="16"/>
      <c r="IZ10" s="16"/>
      <c r="JA10" s="16"/>
      <c r="JB10" s="16"/>
      <c r="JC10" s="16"/>
      <c r="JD10" s="16"/>
      <c r="JE10" s="16"/>
      <c r="JF10" s="16"/>
      <c r="JG10" s="16"/>
      <c r="JH10" s="16"/>
      <c r="JI10" s="16"/>
      <c r="JJ10" s="16"/>
      <c r="JK10" s="16"/>
      <c r="JL10" s="16"/>
      <c r="JM10" s="16"/>
      <c r="JN10" s="16"/>
      <c r="JO10" s="16"/>
      <c r="JP10" s="16"/>
      <c r="JQ10" s="16"/>
      <c r="JR10" s="16"/>
      <c r="JS10" s="16"/>
      <c r="JT10" s="16"/>
      <c r="JU10" s="16"/>
      <c r="JV10" s="16"/>
      <c r="JW10" s="16"/>
      <c r="JX10" s="16"/>
      <c r="JY10" s="16"/>
      <c r="JZ10" s="16"/>
      <c r="KA10" s="16"/>
      <c r="KB10" s="16"/>
      <c r="KC10" s="16"/>
      <c r="KD10" s="16"/>
      <c r="KE10" s="16"/>
      <c r="KF10" s="16"/>
      <c r="KG10" s="16"/>
      <c r="KH10" s="16"/>
      <c r="KI10" s="16"/>
      <c r="KJ10" s="16"/>
      <c r="KK10" s="16"/>
      <c r="KL10" s="16"/>
      <c r="KM10" s="16"/>
      <c r="KN10" s="16"/>
      <c r="KO10" s="16"/>
      <c r="KP10" s="16"/>
      <c r="KQ10" s="16"/>
      <c r="KR10" s="16"/>
      <c r="KS10" s="16"/>
      <c r="KT10" s="16"/>
      <c r="KU10" s="16"/>
      <c r="KV10" s="16"/>
      <c r="KW10" s="16"/>
      <c r="KX10" s="16"/>
      <c r="KY10" s="16"/>
      <c r="KZ10" s="16"/>
      <c r="LA10" s="16"/>
      <c r="LB10" s="16"/>
      <c r="LC10" s="16"/>
      <c r="LD10" s="16"/>
      <c r="LE10" s="16"/>
      <c r="LF10" s="16"/>
      <c r="LG10" s="16"/>
      <c r="LH10" s="16"/>
      <c r="LI10" s="16"/>
      <c r="LJ10" s="16"/>
      <c r="LK10" s="16"/>
      <c r="LL10" s="16"/>
      <c r="LM10" s="16"/>
      <c r="LN10" s="16"/>
      <c r="LO10" s="16"/>
      <c r="LP10" s="16"/>
      <c r="LQ10" s="16"/>
      <c r="LR10" s="16"/>
      <c r="LS10" s="16"/>
      <c r="LT10" s="16"/>
      <c r="LU10" s="16"/>
      <c r="LV10" s="16"/>
      <c r="LW10" s="16"/>
      <c r="LX10" s="16"/>
      <c r="LY10" s="16"/>
      <c r="LZ10" s="16"/>
      <c r="MA10" s="16"/>
      <c r="MB10" s="16"/>
      <c r="MC10" s="16"/>
      <c r="MD10" s="16"/>
      <c r="ME10" s="16"/>
      <c r="MF10" s="16"/>
      <c r="MG10" s="16"/>
      <c r="MH10" s="16"/>
      <c r="MI10" s="16"/>
      <c r="MJ10" s="16"/>
      <c r="MK10" s="16"/>
      <c r="ML10" s="16"/>
      <c r="MM10" s="16"/>
      <c r="MN10" s="16"/>
      <c r="MO10" s="16"/>
      <c r="MP10" s="16"/>
      <c r="MQ10" s="16"/>
      <c r="MR10" s="16"/>
      <c r="MS10" s="16"/>
      <c r="MT10" s="16"/>
      <c r="MU10" s="16"/>
      <c r="MV10" s="16"/>
      <c r="MW10" s="16"/>
      <c r="MX10" s="16"/>
      <c r="MY10" s="16"/>
      <c r="MZ10" s="16"/>
      <c r="NA10" s="16"/>
      <c r="NB10" s="16"/>
      <c r="NC10" s="16"/>
      <c r="ND10" s="16"/>
      <c r="NE10" s="16"/>
      <c r="NF10" s="16"/>
      <c r="NG10" s="16"/>
      <c r="NH10" s="16"/>
      <c r="NI10" s="16"/>
      <c r="NJ10" s="16"/>
      <c r="NK10" s="16"/>
      <c r="NL10" s="16"/>
      <c r="NM10" s="16"/>
      <c r="NN10" s="16"/>
      <c r="NO10" s="16"/>
      <c r="NP10" s="16"/>
      <c r="NQ10" s="16"/>
      <c r="NR10" s="16"/>
      <c r="NS10" s="16"/>
      <c r="NT10" s="16"/>
      <c r="NU10" s="16"/>
      <c r="NV10" s="16"/>
      <c r="NW10" s="16"/>
      <c r="NX10" s="16"/>
      <c r="NY10" s="16"/>
      <c r="NZ10" s="16"/>
      <c r="OA10" s="16"/>
    </row>
    <row r="11" spans="1:391" s="2" customFormat="1" x14ac:dyDescent="0.25">
      <c r="A11" s="6">
        <v>4</v>
      </c>
      <c r="B11" s="7" t="s">
        <v>15</v>
      </c>
      <c r="C11" s="8">
        <v>7</v>
      </c>
      <c r="D11" s="8">
        <v>1</v>
      </c>
      <c r="E11" s="8">
        <v>1</v>
      </c>
      <c r="F11" s="8">
        <v>2</v>
      </c>
      <c r="G11" s="8">
        <v>0.85</v>
      </c>
      <c r="H11" s="8">
        <v>2</v>
      </c>
      <c r="I11" s="17"/>
      <c r="J11" s="14" t="s">
        <v>32</v>
      </c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  <c r="IW11" s="16"/>
      <c r="IX11" s="16"/>
      <c r="IY11" s="16"/>
      <c r="IZ11" s="16"/>
      <c r="JA11" s="16"/>
      <c r="JB11" s="16"/>
      <c r="JC11" s="16"/>
      <c r="JD11" s="16"/>
      <c r="JE11" s="16"/>
      <c r="JF11" s="16"/>
      <c r="JG11" s="16"/>
      <c r="JH11" s="16"/>
      <c r="JI11" s="16"/>
      <c r="JJ11" s="16"/>
      <c r="JK11" s="16"/>
      <c r="JL11" s="16"/>
      <c r="JM11" s="16"/>
      <c r="JN11" s="16"/>
      <c r="JO11" s="16"/>
      <c r="JP11" s="16"/>
      <c r="JQ11" s="16"/>
      <c r="JR11" s="16"/>
      <c r="JS11" s="16"/>
      <c r="JT11" s="16"/>
      <c r="JU11" s="16"/>
      <c r="JV11" s="16"/>
      <c r="JW11" s="16"/>
      <c r="JX11" s="16"/>
      <c r="JY11" s="16"/>
      <c r="JZ11" s="16"/>
      <c r="KA11" s="16"/>
      <c r="KB11" s="16"/>
      <c r="KC11" s="16"/>
      <c r="KD11" s="16"/>
      <c r="KE11" s="16"/>
      <c r="KF11" s="16"/>
      <c r="KG11" s="16"/>
      <c r="KH11" s="16"/>
      <c r="KI11" s="16"/>
      <c r="KJ11" s="16"/>
      <c r="KK11" s="16"/>
      <c r="KL11" s="16"/>
      <c r="KM11" s="16"/>
      <c r="KN11" s="16"/>
      <c r="KO11" s="16"/>
      <c r="KP11" s="16"/>
      <c r="KQ11" s="16"/>
      <c r="KR11" s="16"/>
      <c r="KS11" s="16"/>
      <c r="KT11" s="16"/>
      <c r="KU11" s="16"/>
      <c r="KV11" s="16"/>
      <c r="KW11" s="16"/>
      <c r="KX11" s="16"/>
      <c r="KY11" s="16"/>
      <c r="KZ11" s="16"/>
      <c r="LA11" s="16"/>
      <c r="LB11" s="16"/>
      <c r="LC11" s="16"/>
      <c r="LD11" s="16"/>
      <c r="LE11" s="16"/>
      <c r="LF11" s="16"/>
      <c r="LG11" s="16"/>
      <c r="LH11" s="16"/>
      <c r="LI11" s="16"/>
      <c r="LJ11" s="16"/>
      <c r="LK11" s="16"/>
      <c r="LL11" s="16"/>
      <c r="LM11" s="16"/>
      <c r="LN11" s="16"/>
      <c r="LO11" s="16"/>
      <c r="LP11" s="16"/>
      <c r="LQ11" s="16"/>
      <c r="LR11" s="16"/>
      <c r="LS11" s="16"/>
      <c r="LT11" s="16"/>
      <c r="LU11" s="16"/>
      <c r="LV11" s="16"/>
      <c r="LW11" s="16"/>
      <c r="LX11" s="16"/>
      <c r="LY11" s="16"/>
      <c r="LZ11" s="16"/>
      <c r="MA11" s="16"/>
      <c r="MB11" s="16"/>
      <c r="MC11" s="16"/>
      <c r="MD11" s="16"/>
      <c r="ME11" s="16"/>
      <c r="MF11" s="16"/>
      <c r="MG11" s="16"/>
      <c r="MH11" s="16"/>
      <c r="MI11" s="16"/>
      <c r="MJ11" s="16"/>
      <c r="MK11" s="16"/>
      <c r="ML11" s="16"/>
      <c r="MM11" s="16"/>
      <c r="MN11" s="16"/>
      <c r="MO11" s="16"/>
      <c r="MP11" s="16"/>
      <c r="MQ11" s="16"/>
      <c r="MR11" s="16"/>
      <c r="MS11" s="16"/>
      <c r="MT11" s="16"/>
      <c r="MU11" s="16"/>
      <c r="MV11" s="16"/>
      <c r="MW11" s="16"/>
      <c r="MX11" s="16"/>
      <c r="MY11" s="16"/>
      <c r="MZ11" s="16"/>
      <c r="NA11" s="16"/>
      <c r="NB11" s="16"/>
      <c r="NC11" s="16"/>
      <c r="ND11" s="16"/>
      <c r="NE11" s="16"/>
      <c r="NF11" s="16"/>
      <c r="NG11" s="16"/>
      <c r="NH11" s="16"/>
      <c r="NI11" s="16"/>
      <c r="NJ11" s="16"/>
      <c r="NK11" s="16"/>
      <c r="NL11" s="16"/>
      <c r="NM11" s="16"/>
      <c r="NN11" s="16"/>
      <c r="NO11" s="16"/>
      <c r="NP11" s="16"/>
      <c r="NQ11" s="16"/>
      <c r="NR11" s="16"/>
      <c r="NS11" s="16"/>
      <c r="NT11" s="16"/>
      <c r="NU11" s="16"/>
      <c r="NV11" s="16"/>
      <c r="NW11" s="16"/>
      <c r="NX11" s="16"/>
      <c r="NY11" s="16"/>
      <c r="NZ11" s="16"/>
      <c r="OA11" s="16"/>
    </row>
    <row r="12" spans="1:391" x14ac:dyDescent="0.25">
      <c r="A12" s="4">
        <v>5</v>
      </c>
      <c r="B12" s="3" t="s">
        <v>48</v>
      </c>
      <c r="C12" s="5">
        <v>3</v>
      </c>
      <c r="D12" s="5">
        <v>10</v>
      </c>
      <c r="E12" s="5">
        <v>1</v>
      </c>
      <c r="F12" s="5">
        <v>1</v>
      </c>
      <c r="G12" s="5">
        <v>0</v>
      </c>
      <c r="H12" s="5">
        <v>1</v>
      </c>
      <c r="I12" s="17"/>
      <c r="J12" s="14" t="s">
        <v>49</v>
      </c>
    </row>
    <row r="13" spans="1:391" s="2" customFormat="1" x14ac:dyDescent="0.25">
      <c r="A13" s="9">
        <v>1</v>
      </c>
      <c r="B13" s="10" t="s">
        <v>16</v>
      </c>
      <c r="C13" s="11">
        <v>400</v>
      </c>
      <c r="D13" s="11">
        <v>1</v>
      </c>
      <c r="E13" s="11">
        <v>1</v>
      </c>
      <c r="F13" s="11">
        <v>3</v>
      </c>
      <c r="G13" s="11">
        <v>0.8</v>
      </c>
      <c r="H13" s="11">
        <v>1</v>
      </c>
      <c r="I13" s="17"/>
      <c r="J13" s="14" t="s">
        <v>45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  <c r="IW13" s="16"/>
      <c r="IX13" s="16"/>
      <c r="IY13" s="16"/>
      <c r="IZ13" s="16"/>
      <c r="JA13" s="16"/>
      <c r="JB13" s="16"/>
      <c r="JC13" s="16"/>
      <c r="JD13" s="16"/>
      <c r="JE13" s="16"/>
      <c r="JF13" s="16"/>
      <c r="JG13" s="16"/>
      <c r="JH13" s="16"/>
      <c r="JI13" s="16"/>
      <c r="JJ13" s="16"/>
      <c r="JK13" s="16"/>
      <c r="JL13" s="16"/>
      <c r="JM13" s="16"/>
      <c r="JN13" s="16"/>
      <c r="JO13" s="16"/>
      <c r="JP13" s="16"/>
      <c r="JQ13" s="16"/>
      <c r="JR13" s="16"/>
      <c r="JS13" s="16"/>
      <c r="JT13" s="16"/>
      <c r="JU13" s="16"/>
      <c r="JV13" s="16"/>
      <c r="JW13" s="16"/>
      <c r="JX13" s="16"/>
      <c r="JY13" s="16"/>
      <c r="JZ13" s="16"/>
      <c r="KA13" s="16"/>
      <c r="KB13" s="16"/>
      <c r="KC13" s="16"/>
      <c r="KD13" s="16"/>
      <c r="KE13" s="16"/>
      <c r="KF13" s="16"/>
      <c r="KG13" s="16"/>
      <c r="KH13" s="16"/>
      <c r="KI13" s="16"/>
      <c r="KJ13" s="16"/>
      <c r="KK13" s="16"/>
      <c r="KL13" s="16"/>
      <c r="KM13" s="16"/>
      <c r="KN13" s="16"/>
      <c r="KO13" s="16"/>
      <c r="KP13" s="16"/>
      <c r="KQ13" s="16"/>
      <c r="KR13" s="16"/>
      <c r="KS13" s="16"/>
      <c r="KT13" s="16"/>
      <c r="KU13" s="16"/>
      <c r="KV13" s="16"/>
      <c r="KW13" s="16"/>
      <c r="KX13" s="16"/>
      <c r="KY13" s="16"/>
      <c r="KZ13" s="16"/>
      <c r="LA13" s="16"/>
      <c r="LB13" s="16"/>
      <c r="LC13" s="16"/>
      <c r="LD13" s="16"/>
      <c r="LE13" s="16"/>
      <c r="LF13" s="16"/>
      <c r="LG13" s="16"/>
      <c r="LH13" s="16"/>
      <c r="LI13" s="16"/>
      <c r="LJ13" s="16"/>
      <c r="LK13" s="16"/>
      <c r="LL13" s="16"/>
      <c r="LM13" s="16"/>
      <c r="LN13" s="16"/>
      <c r="LO13" s="16"/>
      <c r="LP13" s="16"/>
      <c r="LQ13" s="16"/>
      <c r="LR13" s="16"/>
      <c r="LS13" s="16"/>
      <c r="LT13" s="16"/>
      <c r="LU13" s="16"/>
      <c r="LV13" s="16"/>
      <c r="LW13" s="16"/>
      <c r="LX13" s="16"/>
      <c r="LY13" s="16"/>
      <c r="LZ13" s="16"/>
      <c r="MA13" s="16"/>
      <c r="MB13" s="16"/>
      <c r="MC13" s="16"/>
      <c r="MD13" s="16"/>
      <c r="ME13" s="16"/>
      <c r="MF13" s="16"/>
      <c r="MG13" s="16"/>
      <c r="MH13" s="16"/>
      <c r="MI13" s="16"/>
      <c r="MJ13" s="16"/>
      <c r="MK13" s="16"/>
      <c r="ML13" s="16"/>
      <c r="MM13" s="16"/>
      <c r="MN13" s="16"/>
      <c r="MO13" s="16"/>
      <c r="MP13" s="16"/>
      <c r="MQ13" s="16"/>
      <c r="MR13" s="16"/>
      <c r="MS13" s="16"/>
      <c r="MT13" s="16"/>
      <c r="MU13" s="16"/>
      <c r="MV13" s="16"/>
      <c r="MW13" s="16"/>
      <c r="MX13" s="16"/>
      <c r="MY13" s="16"/>
      <c r="MZ13" s="16"/>
      <c r="NA13" s="16"/>
      <c r="NB13" s="16"/>
      <c r="NC13" s="16"/>
      <c r="ND13" s="16"/>
      <c r="NE13" s="16"/>
      <c r="NF13" s="16"/>
      <c r="NG13" s="16"/>
      <c r="NH13" s="16"/>
      <c r="NI13" s="16"/>
      <c r="NJ13" s="16"/>
      <c r="NK13" s="16"/>
      <c r="NL13" s="16"/>
      <c r="NM13" s="16"/>
      <c r="NN13" s="16"/>
      <c r="NO13" s="16"/>
      <c r="NP13" s="16"/>
      <c r="NQ13" s="16"/>
      <c r="NR13" s="16"/>
      <c r="NS13" s="16"/>
      <c r="NT13" s="16"/>
      <c r="NU13" s="16"/>
      <c r="NV13" s="16"/>
      <c r="NW13" s="16"/>
      <c r="NX13" s="16"/>
      <c r="NY13" s="16"/>
      <c r="NZ13" s="16"/>
      <c r="OA13" s="16"/>
    </row>
    <row r="14" spans="1:391" s="1" customFormat="1" x14ac:dyDescent="0.25">
      <c r="A14" s="6">
        <v>2</v>
      </c>
      <c r="B14" s="7" t="s">
        <v>17</v>
      </c>
      <c r="C14" s="8">
        <v>70</v>
      </c>
      <c r="D14" s="8">
        <v>0.3</v>
      </c>
      <c r="E14" s="8">
        <v>1</v>
      </c>
      <c r="F14" s="8">
        <v>2</v>
      </c>
      <c r="G14" s="8">
        <v>0.75</v>
      </c>
      <c r="H14" s="8">
        <v>1</v>
      </c>
      <c r="I14" s="17"/>
      <c r="J14" s="14" t="s">
        <v>46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6"/>
      <c r="IY14" s="16"/>
      <c r="IZ14" s="16"/>
      <c r="JA14" s="16"/>
      <c r="JB14" s="16"/>
      <c r="JC14" s="16"/>
      <c r="JD14" s="16"/>
      <c r="JE14" s="16"/>
      <c r="JF14" s="16"/>
      <c r="JG14" s="16"/>
      <c r="JH14" s="16"/>
      <c r="JI14" s="16"/>
      <c r="JJ14" s="16"/>
      <c r="JK14" s="16"/>
      <c r="JL14" s="16"/>
      <c r="JM14" s="16"/>
      <c r="JN14" s="16"/>
      <c r="JO14" s="16"/>
      <c r="JP14" s="16"/>
      <c r="JQ14" s="16"/>
      <c r="JR14" s="16"/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/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  <c r="MC14" s="16"/>
      <c r="MD14" s="16"/>
      <c r="ME14" s="16"/>
      <c r="MF14" s="16"/>
      <c r="MG14" s="16"/>
      <c r="MH14" s="16"/>
      <c r="MI14" s="16"/>
      <c r="MJ14" s="16"/>
      <c r="MK14" s="16"/>
      <c r="ML14" s="16"/>
      <c r="MM14" s="16"/>
      <c r="MN14" s="16"/>
      <c r="MO14" s="16"/>
      <c r="MP14" s="16"/>
      <c r="MQ14" s="16"/>
      <c r="MR14" s="16"/>
      <c r="MS14" s="16"/>
      <c r="MT14" s="16"/>
      <c r="MU14" s="16"/>
      <c r="MV14" s="16"/>
      <c r="MW14" s="16"/>
      <c r="MX14" s="16"/>
      <c r="MY14" s="16"/>
      <c r="MZ14" s="16"/>
      <c r="NA14" s="16"/>
      <c r="NB14" s="16"/>
      <c r="NC14" s="16"/>
      <c r="ND14" s="16"/>
      <c r="NE14" s="16"/>
      <c r="NF14" s="16"/>
      <c r="NG14" s="16"/>
      <c r="NH14" s="16"/>
      <c r="NI14" s="16"/>
      <c r="NJ14" s="16"/>
      <c r="NK14" s="16"/>
      <c r="NL14" s="16"/>
      <c r="NM14" s="16"/>
      <c r="NN14" s="16"/>
      <c r="NO14" s="16"/>
      <c r="NP14" s="16"/>
      <c r="NQ14" s="16"/>
      <c r="NR14" s="16"/>
      <c r="NS14" s="16"/>
      <c r="NT14" s="16"/>
      <c r="NU14" s="16"/>
      <c r="NV14" s="16"/>
      <c r="NW14" s="16"/>
      <c r="NX14" s="16"/>
      <c r="NY14" s="16"/>
      <c r="NZ14" s="16"/>
      <c r="OA14" s="16"/>
    </row>
    <row r="15" spans="1:391" s="1" customFormat="1" x14ac:dyDescent="0.25">
      <c r="A15" s="4">
        <v>3</v>
      </c>
      <c r="B15" s="3" t="s">
        <v>18</v>
      </c>
      <c r="C15" s="5">
        <f>C5</f>
        <v>50</v>
      </c>
      <c r="D15" s="5">
        <f>D5</f>
        <v>1.5</v>
      </c>
      <c r="E15" s="5">
        <f>E5</f>
        <v>3</v>
      </c>
      <c r="F15" s="5">
        <f>F5</f>
        <v>1</v>
      </c>
      <c r="G15" s="5">
        <v>0.5</v>
      </c>
      <c r="H15" s="5">
        <f>H5</f>
        <v>0</v>
      </c>
      <c r="I15" s="17"/>
      <c r="J15" s="14" t="s">
        <v>36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  <c r="OA15" s="16"/>
    </row>
    <row r="16" spans="1:391" s="2" customFormat="1" x14ac:dyDescent="0.25">
      <c r="A16" s="4">
        <v>4</v>
      </c>
      <c r="B16" s="3" t="s">
        <v>19</v>
      </c>
      <c r="C16" s="5">
        <v>40</v>
      </c>
      <c r="D16" s="5">
        <v>1</v>
      </c>
      <c r="E16" s="5">
        <v>3</v>
      </c>
      <c r="F16" s="5">
        <v>1</v>
      </c>
      <c r="G16" s="5">
        <v>0.75</v>
      </c>
      <c r="H16" s="5">
        <v>0</v>
      </c>
      <c r="I16" s="17"/>
      <c r="J16" s="14" t="s">
        <v>47</v>
      </c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  <c r="IW16" s="16"/>
      <c r="IX16" s="16"/>
      <c r="IY16" s="16"/>
      <c r="IZ16" s="16"/>
      <c r="JA16" s="16"/>
      <c r="JB16" s="16"/>
      <c r="JC16" s="16"/>
      <c r="JD16" s="16"/>
      <c r="JE16" s="16"/>
      <c r="JF16" s="16"/>
      <c r="JG16" s="16"/>
      <c r="JH16" s="16"/>
      <c r="JI16" s="16"/>
      <c r="JJ16" s="16"/>
      <c r="JK16" s="16"/>
      <c r="JL16" s="16"/>
      <c r="JM16" s="16"/>
      <c r="JN16" s="16"/>
      <c r="JO16" s="16"/>
      <c r="JP16" s="16"/>
      <c r="JQ16" s="16"/>
      <c r="JR16" s="16"/>
      <c r="JS16" s="16"/>
      <c r="JT16" s="16"/>
      <c r="JU16" s="16"/>
      <c r="JV16" s="16"/>
      <c r="JW16" s="16"/>
      <c r="JX16" s="16"/>
      <c r="JY16" s="16"/>
      <c r="JZ16" s="16"/>
      <c r="KA16" s="16"/>
      <c r="KB16" s="16"/>
      <c r="KC16" s="16"/>
      <c r="KD16" s="16"/>
      <c r="KE16" s="16"/>
      <c r="KF16" s="16"/>
      <c r="KG16" s="16"/>
      <c r="KH16" s="16"/>
      <c r="KI16" s="16"/>
      <c r="KJ16" s="16"/>
      <c r="KK16" s="16"/>
      <c r="KL16" s="16"/>
      <c r="KM16" s="16"/>
      <c r="KN16" s="16"/>
      <c r="KO16" s="16"/>
      <c r="KP16" s="16"/>
      <c r="KQ16" s="16"/>
      <c r="KR16" s="16"/>
      <c r="KS16" s="16"/>
      <c r="KT16" s="16"/>
      <c r="KU16" s="16"/>
      <c r="KV16" s="16"/>
      <c r="KW16" s="16"/>
      <c r="KX16" s="16"/>
      <c r="KY16" s="16"/>
      <c r="KZ16" s="16"/>
      <c r="LA16" s="16"/>
      <c r="LB16" s="16"/>
      <c r="LC16" s="16"/>
      <c r="LD16" s="16"/>
      <c r="LE16" s="16"/>
      <c r="LF16" s="16"/>
      <c r="LG16" s="16"/>
      <c r="LH16" s="16"/>
      <c r="LI16" s="16"/>
      <c r="LJ16" s="16"/>
      <c r="LK16" s="16"/>
      <c r="LL16" s="16"/>
      <c r="LM16" s="16"/>
      <c r="LN16" s="16"/>
      <c r="LO16" s="16"/>
      <c r="LP16" s="16"/>
      <c r="LQ16" s="16"/>
      <c r="LR16" s="16"/>
      <c r="LS16" s="16"/>
      <c r="LT16" s="16"/>
      <c r="LU16" s="16"/>
      <c r="LV16" s="16"/>
      <c r="LW16" s="16"/>
      <c r="LX16" s="16"/>
      <c r="LY16" s="16"/>
      <c r="LZ16" s="16"/>
      <c r="MA16" s="16"/>
      <c r="MB16" s="16"/>
      <c r="MC16" s="16"/>
      <c r="MD16" s="16"/>
      <c r="ME16" s="16"/>
      <c r="MF16" s="16"/>
      <c r="MG16" s="16"/>
      <c r="MH16" s="16"/>
      <c r="MI16" s="16"/>
      <c r="MJ16" s="16"/>
      <c r="MK16" s="16"/>
      <c r="ML16" s="16"/>
      <c r="MM16" s="16"/>
      <c r="MN16" s="16"/>
      <c r="MO16" s="16"/>
      <c r="MP16" s="16"/>
      <c r="MQ16" s="16"/>
      <c r="MR16" s="16"/>
      <c r="MS16" s="16"/>
      <c r="MT16" s="16"/>
      <c r="MU16" s="16"/>
      <c r="MV16" s="16"/>
      <c r="MW16" s="16"/>
      <c r="MX16" s="16"/>
      <c r="MY16" s="16"/>
      <c r="MZ16" s="16"/>
      <c r="NA16" s="16"/>
      <c r="NB16" s="16"/>
      <c r="NC16" s="16"/>
      <c r="ND16" s="16"/>
      <c r="NE16" s="16"/>
      <c r="NF16" s="16"/>
      <c r="NG16" s="16"/>
      <c r="NH16" s="16"/>
      <c r="NI16" s="16"/>
      <c r="NJ16" s="16"/>
      <c r="NK16" s="16"/>
      <c r="NL16" s="16"/>
      <c r="NM16" s="16"/>
      <c r="NN16" s="16"/>
      <c r="NO16" s="16"/>
      <c r="NP16" s="16"/>
      <c r="NQ16" s="16"/>
      <c r="NR16" s="16"/>
      <c r="NS16" s="16"/>
      <c r="NT16" s="16"/>
      <c r="NU16" s="16"/>
      <c r="NV16" s="16"/>
      <c r="NW16" s="16"/>
      <c r="NX16" s="16"/>
      <c r="NY16" s="16"/>
      <c r="NZ16" s="16"/>
      <c r="OA16" s="16"/>
    </row>
    <row r="17" spans="1:391" s="1" customFormat="1" x14ac:dyDescent="0.25">
      <c r="A17" s="6">
        <v>5</v>
      </c>
      <c r="B17" s="7" t="s">
        <v>20</v>
      </c>
      <c r="C17" s="8">
        <v>75</v>
      </c>
      <c r="D17" s="8">
        <v>1</v>
      </c>
      <c r="E17" s="8">
        <v>3</v>
      </c>
      <c r="F17" s="8">
        <v>2</v>
      </c>
      <c r="G17" s="8">
        <v>0</v>
      </c>
      <c r="H17" s="8">
        <v>0</v>
      </c>
      <c r="I17" s="17"/>
      <c r="J17" s="14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  <c r="HH17" s="16"/>
      <c r="HI17" s="16"/>
      <c r="HJ17" s="16"/>
      <c r="HK17" s="16"/>
      <c r="HL17" s="16"/>
      <c r="HM17" s="16"/>
      <c r="HN17" s="16"/>
      <c r="HO17" s="16"/>
      <c r="HP17" s="16"/>
      <c r="HQ17" s="16"/>
      <c r="HR17" s="16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6"/>
      <c r="II17" s="16"/>
      <c r="IJ17" s="16"/>
      <c r="IK17" s="16"/>
      <c r="IL17" s="16"/>
      <c r="IM17" s="16"/>
      <c r="IN17" s="16"/>
      <c r="IO17" s="16"/>
      <c r="IP17" s="16"/>
      <c r="IQ17" s="16"/>
      <c r="IR17" s="16"/>
      <c r="IS17" s="16"/>
      <c r="IT17" s="16"/>
      <c r="IU17" s="16"/>
      <c r="IV17" s="16"/>
      <c r="IW17" s="16"/>
      <c r="IX17" s="16"/>
      <c r="IY17" s="16"/>
      <c r="IZ17" s="16"/>
      <c r="JA17" s="16"/>
      <c r="JB17" s="16"/>
      <c r="JC17" s="16"/>
      <c r="JD17" s="16"/>
      <c r="JE17" s="16"/>
      <c r="JF17" s="16"/>
      <c r="JG17" s="16"/>
      <c r="JH17" s="16"/>
      <c r="JI17" s="16"/>
      <c r="JJ17" s="16"/>
      <c r="JK17" s="16"/>
      <c r="JL17" s="16"/>
      <c r="JM17" s="16"/>
      <c r="JN17" s="16"/>
      <c r="JO17" s="16"/>
      <c r="JP17" s="16"/>
      <c r="JQ17" s="16"/>
      <c r="JR17" s="16"/>
      <c r="JS17" s="16"/>
      <c r="JT17" s="16"/>
      <c r="JU17" s="16"/>
      <c r="JV17" s="16"/>
      <c r="JW17" s="16"/>
      <c r="JX17" s="16"/>
      <c r="JY17" s="16"/>
      <c r="JZ17" s="16"/>
      <c r="KA17" s="16"/>
      <c r="KB17" s="16"/>
      <c r="KC17" s="16"/>
      <c r="KD17" s="16"/>
      <c r="KE17" s="16"/>
      <c r="KF17" s="16"/>
      <c r="KG17" s="16"/>
      <c r="KH17" s="16"/>
      <c r="KI17" s="16"/>
      <c r="KJ17" s="16"/>
      <c r="KK17" s="16"/>
      <c r="KL17" s="16"/>
      <c r="KM17" s="16"/>
      <c r="KN17" s="16"/>
      <c r="KO17" s="16"/>
      <c r="KP17" s="16"/>
      <c r="KQ17" s="16"/>
      <c r="KR17" s="16"/>
      <c r="KS17" s="16"/>
      <c r="KT17" s="16"/>
      <c r="KU17" s="16"/>
      <c r="KV17" s="16"/>
      <c r="KW17" s="16"/>
      <c r="KX17" s="16"/>
      <c r="KY17" s="16"/>
      <c r="KZ17" s="16"/>
      <c r="LA17" s="16"/>
      <c r="LB17" s="16"/>
      <c r="LC17" s="16"/>
      <c r="LD17" s="16"/>
      <c r="LE17" s="16"/>
      <c r="LF17" s="16"/>
      <c r="LG17" s="16"/>
      <c r="LH17" s="16"/>
      <c r="LI17" s="16"/>
      <c r="LJ17" s="16"/>
      <c r="LK17" s="16"/>
      <c r="LL17" s="16"/>
      <c r="LM17" s="16"/>
      <c r="LN17" s="16"/>
      <c r="LO17" s="16"/>
      <c r="LP17" s="16"/>
      <c r="LQ17" s="16"/>
      <c r="LR17" s="16"/>
      <c r="LS17" s="16"/>
      <c r="LT17" s="16"/>
      <c r="LU17" s="16"/>
      <c r="LV17" s="16"/>
      <c r="LW17" s="16"/>
      <c r="LX17" s="16"/>
      <c r="LY17" s="16"/>
      <c r="LZ17" s="16"/>
      <c r="MA17" s="16"/>
      <c r="MB17" s="16"/>
      <c r="MC17" s="16"/>
      <c r="MD17" s="16"/>
      <c r="ME17" s="16"/>
      <c r="MF17" s="16"/>
      <c r="MG17" s="16"/>
      <c r="MH17" s="16"/>
      <c r="MI17" s="16"/>
      <c r="MJ17" s="16"/>
      <c r="MK17" s="16"/>
      <c r="ML17" s="16"/>
      <c r="MM17" s="16"/>
      <c r="MN17" s="16"/>
      <c r="MO17" s="16"/>
      <c r="MP17" s="16"/>
      <c r="MQ17" s="16"/>
      <c r="MR17" s="16"/>
      <c r="MS17" s="16"/>
      <c r="MT17" s="16"/>
      <c r="MU17" s="16"/>
      <c r="MV17" s="16"/>
      <c r="MW17" s="16"/>
      <c r="MX17" s="16"/>
      <c r="MY17" s="16"/>
      <c r="MZ17" s="16"/>
      <c r="NA17" s="16"/>
      <c r="NB17" s="16"/>
      <c r="NC17" s="16"/>
      <c r="ND17" s="16"/>
      <c r="NE17" s="16"/>
      <c r="NF17" s="16"/>
      <c r="NG17" s="16"/>
      <c r="NH17" s="16"/>
      <c r="NI17" s="16"/>
      <c r="NJ17" s="16"/>
      <c r="NK17" s="16"/>
      <c r="NL17" s="16"/>
      <c r="NM17" s="16"/>
      <c r="NN17" s="16"/>
      <c r="NO17" s="16"/>
      <c r="NP17" s="16"/>
      <c r="NQ17" s="16"/>
      <c r="NR17" s="16"/>
      <c r="NS17" s="16"/>
      <c r="NT17" s="16"/>
      <c r="NU17" s="16"/>
      <c r="NV17" s="16"/>
      <c r="NW17" s="16"/>
      <c r="NX17" s="16"/>
      <c r="NY17" s="16"/>
      <c r="NZ17" s="16"/>
      <c r="OA17" s="16"/>
    </row>
    <row r="18" spans="1:391" x14ac:dyDescent="0.25">
      <c r="A18" s="4">
        <v>6</v>
      </c>
      <c r="B18" s="3" t="s">
        <v>21</v>
      </c>
      <c r="C18" s="5">
        <v>50</v>
      </c>
      <c r="D18" s="5">
        <v>0.75</v>
      </c>
      <c r="E18" s="5">
        <v>3</v>
      </c>
      <c r="F18" s="5">
        <v>1</v>
      </c>
      <c r="G18" s="5">
        <v>0</v>
      </c>
      <c r="H18" s="5">
        <v>0</v>
      </c>
      <c r="I18" s="17"/>
      <c r="J18" s="14"/>
    </row>
    <row r="19" spans="1:391" s="2" customFormat="1" x14ac:dyDescent="0.25">
      <c r="A19" s="9">
        <v>1</v>
      </c>
      <c r="B19" s="10" t="s">
        <v>22</v>
      </c>
      <c r="C19" s="11">
        <v>120</v>
      </c>
      <c r="D19" s="11">
        <v>0.75</v>
      </c>
      <c r="E19" s="11">
        <v>1</v>
      </c>
      <c r="F19" s="11">
        <v>3</v>
      </c>
      <c r="G19" s="11">
        <v>4</v>
      </c>
      <c r="H19" s="11">
        <v>6</v>
      </c>
      <c r="I19" s="17"/>
      <c r="J19" s="14" t="s">
        <v>38</v>
      </c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16"/>
      <c r="IW19" s="16"/>
      <c r="IX19" s="16"/>
      <c r="IY19" s="16"/>
      <c r="IZ19" s="16"/>
      <c r="JA19" s="16"/>
      <c r="JB19" s="16"/>
      <c r="JC19" s="16"/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/>
      <c r="JO19" s="16"/>
      <c r="JP19" s="16"/>
      <c r="JQ19" s="16"/>
      <c r="JR19" s="16"/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16"/>
      <c r="KD19" s="16"/>
      <c r="KE19" s="16"/>
      <c r="KF19" s="16"/>
      <c r="KG19" s="16"/>
      <c r="KH19" s="16"/>
      <c r="KI19" s="16"/>
      <c r="KJ19" s="16"/>
      <c r="KK19" s="16"/>
      <c r="KL19" s="16"/>
      <c r="KM19" s="16"/>
      <c r="KN19" s="16"/>
      <c r="KO19" s="16"/>
      <c r="KP19" s="16"/>
      <c r="KQ19" s="16"/>
      <c r="KR19" s="16"/>
      <c r="KS19" s="16"/>
      <c r="KT19" s="16"/>
      <c r="KU19" s="16"/>
      <c r="KV19" s="16"/>
      <c r="KW19" s="16"/>
      <c r="KX19" s="16"/>
      <c r="KY19" s="16"/>
      <c r="KZ19" s="16"/>
      <c r="LA19" s="16"/>
      <c r="LB19" s="16"/>
      <c r="LC19" s="16"/>
      <c r="LD19" s="16"/>
      <c r="LE19" s="16"/>
      <c r="LF19" s="16"/>
      <c r="LG19" s="16"/>
      <c r="LH19" s="16"/>
      <c r="LI19" s="16"/>
      <c r="LJ19" s="16"/>
      <c r="LK19" s="16"/>
      <c r="LL19" s="16"/>
      <c r="LM19" s="16"/>
      <c r="LN19" s="16"/>
      <c r="LO19" s="16"/>
      <c r="LP19" s="16"/>
      <c r="LQ19" s="16"/>
      <c r="LR19" s="16"/>
      <c r="LS19" s="16"/>
      <c r="LT19" s="16"/>
      <c r="LU19" s="16"/>
      <c r="LV19" s="16"/>
      <c r="LW19" s="16"/>
      <c r="LX19" s="16"/>
      <c r="LY19" s="16"/>
      <c r="LZ19" s="16"/>
      <c r="MA19" s="16"/>
      <c r="MB19" s="16"/>
      <c r="MC19" s="16"/>
      <c r="MD19" s="16"/>
      <c r="ME19" s="16"/>
      <c r="MF19" s="16"/>
      <c r="MG19" s="16"/>
      <c r="MH19" s="16"/>
      <c r="MI19" s="16"/>
      <c r="MJ19" s="16"/>
      <c r="MK19" s="16"/>
      <c r="ML19" s="16"/>
      <c r="MM19" s="16"/>
      <c r="MN19" s="16"/>
      <c r="MO19" s="16"/>
      <c r="MP19" s="16"/>
      <c r="MQ19" s="16"/>
      <c r="MR19" s="16"/>
      <c r="MS19" s="16"/>
      <c r="MT19" s="16"/>
      <c r="MU19" s="16"/>
      <c r="MV19" s="16"/>
      <c r="MW19" s="16"/>
      <c r="MX19" s="16"/>
      <c r="MY19" s="16"/>
      <c r="MZ19" s="16"/>
      <c r="NA19" s="16"/>
      <c r="NB19" s="16"/>
      <c r="NC19" s="16"/>
      <c r="ND19" s="16"/>
      <c r="NE19" s="16"/>
      <c r="NF19" s="16"/>
      <c r="NG19" s="16"/>
      <c r="NH19" s="16"/>
      <c r="NI19" s="16"/>
      <c r="NJ19" s="16"/>
      <c r="NK19" s="16"/>
      <c r="NL19" s="16"/>
      <c r="NM19" s="16"/>
      <c r="NN19" s="16"/>
      <c r="NO19" s="16"/>
      <c r="NP19" s="16"/>
      <c r="NQ19" s="16"/>
      <c r="NR19" s="16"/>
      <c r="NS19" s="16"/>
      <c r="NT19" s="16"/>
      <c r="NU19" s="16"/>
      <c r="NV19" s="16"/>
      <c r="NW19" s="16"/>
      <c r="NX19" s="16"/>
      <c r="NY19" s="16"/>
      <c r="NZ19" s="16"/>
      <c r="OA19" s="16"/>
    </row>
    <row r="20" spans="1:391" s="1" customFormat="1" x14ac:dyDescent="0.25">
      <c r="A20" s="6">
        <v>2</v>
      </c>
      <c r="B20" s="7" t="s">
        <v>23</v>
      </c>
      <c r="C20" s="8">
        <v>30</v>
      </c>
      <c r="D20" s="8">
        <v>10</v>
      </c>
      <c r="E20" s="8">
        <v>2</v>
      </c>
      <c r="F20" s="8">
        <v>2</v>
      </c>
      <c r="G20" s="8">
        <v>1.1499999999999999</v>
      </c>
      <c r="H20" s="8">
        <v>31</v>
      </c>
      <c r="I20" s="17"/>
      <c r="J20" s="14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  <c r="IV20" s="16"/>
      <c r="IW20" s="16"/>
      <c r="IX20" s="16"/>
      <c r="IY20" s="16"/>
      <c r="IZ20" s="16"/>
      <c r="JA20" s="16"/>
      <c r="JB20" s="16"/>
      <c r="JC20" s="16"/>
      <c r="JD20" s="16"/>
      <c r="JE20" s="16"/>
      <c r="JF20" s="16"/>
      <c r="JG20" s="16"/>
      <c r="JH20" s="16"/>
      <c r="JI20" s="16"/>
      <c r="JJ20" s="16"/>
      <c r="JK20" s="16"/>
      <c r="JL20" s="16"/>
      <c r="JM20" s="16"/>
      <c r="JN20" s="16"/>
      <c r="JO20" s="16"/>
      <c r="JP20" s="16"/>
      <c r="JQ20" s="16"/>
      <c r="JR20" s="16"/>
      <c r="JS20" s="16"/>
      <c r="JT20" s="16"/>
      <c r="JU20" s="16"/>
      <c r="JV20" s="16"/>
      <c r="JW20" s="16"/>
      <c r="JX20" s="16"/>
      <c r="JY20" s="16"/>
      <c r="JZ20" s="16"/>
      <c r="KA20" s="16"/>
      <c r="KB20" s="16"/>
      <c r="KC20" s="16"/>
      <c r="KD20" s="16"/>
      <c r="KE20" s="16"/>
      <c r="KF20" s="16"/>
      <c r="KG20" s="16"/>
      <c r="KH20" s="16"/>
      <c r="KI20" s="16"/>
      <c r="KJ20" s="16"/>
      <c r="KK20" s="16"/>
      <c r="KL20" s="16"/>
      <c r="KM20" s="16"/>
      <c r="KN20" s="16"/>
      <c r="KO20" s="16"/>
      <c r="KP20" s="16"/>
      <c r="KQ20" s="16"/>
      <c r="KR20" s="16"/>
      <c r="KS20" s="16"/>
      <c r="KT20" s="16"/>
      <c r="KU20" s="16"/>
      <c r="KV20" s="16"/>
      <c r="KW20" s="16"/>
      <c r="KX20" s="16"/>
      <c r="KY20" s="16"/>
      <c r="KZ20" s="16"/>
      <c r="LA20" s="16"/>
      <c r="LB20" s="16"/>
      <c r="LC20" s="16"/>
      <c r="LD20" s="16"/>
      <c r="LE20" s="16"/>
      <c r="LF20" s="16"/>
      <c r="LG20" s="16"/>
      <c r="LH20" s="16"/>
      <c r="LI20" s="16"/>
      <c r="LJ20" s="16"/>
      <c r="LK20" s="16"/>
      <c r="LL20" s="16"/>
      <c r="LM20" s="16"/>
      <c r="LN20" s="16"/>
      <c r="LO20" s="16"/>
      <c r="LP20" s="16"/>
      <c r="LQ20" s="16"/>
      <c r="LR20" s="16"/>
      <c r="LS20" s="16"/>
      <c r="LT20" s="16"/>
      <c r="LU20" s="16"/>
      <c r="LV20" s="16"/>
      <c r="LW20" s="16"/>
      <c r="LX20" s="16"/>
      <c r="LY20" s="16"/>
      <c r="LZ20" s="16"/>
      <c r="MA20" s="16"/>
      <c r="MB20" s="16"/>
      <c r="MC20" s="16"/>
      <c r="MD20" s="16"/>
      <c r="ME20" s="16"/>
      <c r="MF20" s="16"/>
      <c r="MG20" s="16"/>
      <c r="MH20" s="16"/>
      <c r="MI20" s="16"/>
      <c r="MJ20" s="16"/>
      <c r="MK20" s="16"/>
      <c r="ML20" s="16"/>
      <c r="MM20" s="16"/>
      <c r="MN20" s="16"/>
      <c r="MO20" s="16"/>
      <c r="MP20" s="16"/>
      <c r="MQ20" s="16"/>
      <c r="MR20" s="16"/>
      <c r="MS20" s="16"/>
      <c r="MT20" s="16"/>
      <c r="MU20" s="16"/>
      <c r="MV20" s="16"/>
      <c r="MW20" s="16"/>
      <c r="MX20" s="16"/>
      <c r="MY20" s="16"/>
      <c r="MZ20" s="16"/>
      <c r="NA20" s="16"/>
      <c r="NB20" s="16"/>
      <c r="NC20" s="16"/>
      <c r="ND20" s="16"/>
      <c r="NE20" s="16"/>
      <c r="NF20" s="16"/>
      <c r="NG20" s="16"/>
      <c r="NH20" s="16"/>
      <c r="NI20" s="16"/>
      <c r="NJ20" s="16"/>
      <c r="NK20" s="16"/>
      <c r="NL20" s="16"/>
      <c r="NM20" s="16"/>
      <c r="NN20" s="16"/>
      <c r="NO20" s="16"/>
      <c r="NP20" s="16"/>
      <c r="NQ20" s="16"/>
      <c r="NR20" s="16"/>
      <c r="NS20" s="16"/>
      <c r="NT20" s="16"/>
      <c r="NU20" s="16"/>
      <c r="NV20" s="16"/>
      <c r="NW20" s="16"/>
      <c r="NX20" s="16"/>
      <c r="NY20" s="16"/>
      <c r="NZ20" s="16"/>
      <c r="OA20" s="16"/>
    </row>
    <row r="21" spans="1:391" s="1" customFormat="1" x14ac:dyDescent="0.25">
      <c r="A21" s="6">
        <v>3</v>
      </c>
      <c r="B21" s="7" t="s">
        <v>31</v>
      </c>
      <c r="C21" s="8">
        <v>20</v>
      </c>
      <c r="D21" s="8">
        <v>8</v>
      </c>
      <c r="E21" s="8">
        <v>2</v>
      </c>
      <c r="F21" s="8">
        <v>1</v>
      </c>
      <c r="G21" s="8">
        <v>0.9</v>
      </c>
      <c r="H21" s="8">
        <v>26</v>
      </c>
      <c r="I21" s="17"/>
      <c r="J21" s="14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  <c r="IR21" s="16"/>
      <c r="IS21" s="16"/>
      <c r="IT21" s="16"/>
      <c r="IU21" s="16"/>
      <c r="IV21" s="16"/>
      <c r="IW21" s="16"/>
      <c r="IX21" s="16"/>
      <c r="IY21" s="16"/>
      <c r="IZ21" s="16"/>
      <c r="JA21" s="16"/>
      <c r="JB21" s="16"/>
      <c r="JC21" s="16"/>
      <c r="JD21" s="16"/>
      <c r="JE21" s="16"/>
      <c r="JF21" s="16"/>
      <c r="JG21" s="16"/>
      <c r="JH21" s="16"/>
      <c r="JI21" s="16"/>
      <c r="JJ21" s="16"/>
      <c r="JK21" s="16"/>
      <c r="JL21" s="16"/>
      <c r="JM21" s="16"/>
      <c r="JN21" s="16"/>
      <c r="JO21" s="16"/>
      <c r="JP21" s="16"/>
      <c r="JQ21" s="16"/>
      <c r="JR21" s="16"/>
      <c r="JS21" s="16"/>
      <c r="JT21" s="16"/>
      <c r="JU21" s="16"/>
      <c r="JV21" s="16"/>
      <c r="JW21" s="16"/>
      <c r="JX21" s="16"/>
      <c r="JY21" s="16"/>
      <c r="JZ21" s="16"/>
      <c r="KA21" s="16"/>
      <c r="KB21" s="16"/>
      <c r="KC21" s="16"/>
      <c r="KD21" s="16"/>
      <c r="KE21" s="16"/>
      <c r="KF21" s="16"/>
      <c r="KG21" s="16"/>
      <c r="KH21" s="16"/>
      <c r="KI21" s="16"/>
      <c r="KJ21" s="16"/>
      <c r="KK21" s="16"/>
      <c r="KL21" s="16"/>
      <c r="KM21" s="16"/>
      <c r="KN21" s="16"/>
      <c r="KO21" s="16"/>
      <c r="KP21" s="16"/>
      <c r="KQ21" s="16"/>
      <c r="KR21" s="16"/>
      <c r="KS21" s="16"/>
      <c r="KT21" s="16"/>
      <c r="KU21" s="16"/>
      <c r="KV21" s="16"/>
      <c r="KW21" s="16"/>
      <c r="KX21" s="16"/>
      <c r="KY21" s="16"/>
      <c r="KZ21" s="16"/>
      <c r="LA21" s="16"/>
      <c r="LB21" s="16"/>
      <c r="LC21" s="16"/>
      <c r="LD21" s="16"/>
      <c r="LE21" s="16"/>
      <c r="LF21" s="16"/>
      <c r="LG21" s="16"/>
      <c r="LH21" s="16"/>
      <c r="LI21" s="16"/>
      <c r="LJ21" s="16"/>
      <c r="LK21" s="16"/>
      <c r="LL21" s="16"/>
      <c r="LM21" s="16"/>
      <c r="LN21" s="16"/>
      <c r="LO21" s="16"/>
      <c r="LP21" s="16"/>
      <c r="LQ21" s="16"/>
      <c r="LR21" s="16"/>
      <c r="LS21" s="16"/>
      <c r="LT21" s="16"/>
      <c r="LU21" s="16"/>
      <c r="LV21" s="16"/>
      <c r="LW21" s="16"/>
      <c r="LX21" s="16"/>
      <c r="LY21" s="16"/>
      <c r="LZ21" s="16"/>
      <c r="MA21" s="16"/>
      <c r="MB21" s="16"/>
      <c r="MC21" s="16"/>
      <c r="MD21" s="16"/>
      <c r="ME21" s="16"/>
      <c r="MF21" s="16"/>
      <c r="MG21" s="16"/>
      <c r="MH21" s="16"/>
      <c r="MI21" s="16"/>
      <c r="MJ21" s="16"/>
      <c r="MK21" s="16"/>
      <c r="ML21" s="16"/>
      <c r="MM21" s="16"/>
      <c r="MN21" s="16"/>
      <c r="MO21" s="16"/>
      <c r="MP21" s="16"/>
      <c r="MQ21" s="16"/>
      <c r="MR21" s="16"/>
      <c r="MS21" s="16"/>
      <c r="MT21" s="16"/>
      <c r="MU21" s="16"/>
      <c r="MV21" s="16"/>
      <c r="MW21" s="16"/>
      <c r="MX21" s="16"/>
      <c r="MY21" s="16"/>
      <c r="MZ21" s="16"/>
      <c r="NA21" s="16"/>
      <c r="NB21" s="16"/>
      <c r="NC21" s="16"/>
      <c r="ND21" s="16"/>
      <c r="NE21" s="16"/>
      <c r="NF21" s="16"/>
      <c r="NG21" s="16"/>
      <c r="NH21" s="16"/>
      <c r="NI21" s="16"/>
      <c r="NJ21" s="16"/>
      <c r="NK21" s="16"/>
      <c r="NL21" s="16"/>
      <c r="NM21" s="16"/>
      <c r="NN21" s="16"/>
      <c r="NO21" s="16"/>
      <c r="NP21" s="16"/>
      <c r="NQ21" s="16"/>
      <c r="NR21" s="16"/>
      <c r="NS21" s="16"/>
      <c r="NT21" s="16"/>
      <c r="NU21" s="16"/>
      <c r="NV21" s="16"/>
      <c r="NW21" s="16"/>
      <c r="NX21" s="16"/>
      <c r="NY21" s="16"/>
      <c r="NZ21" s="16"/>
      <c r="OA21" s="16"/>
    </row>
    <row r="22" spans="1:391" x14ac:dyDescent="0.25">
      <c r="A22" s="4">
        <v>4</v>
      </c>
      <c r="B22" s="3" t="s">
        <v>35</v>
      </c>
      <c r="C22" s="5">
        <v>70</v>
      </c>
      <c r="D22" s="5">
        <v>0.7</v>
      </c>
      <c r="E22" s="5">
        <v>1</v>
      </c>
      <c r="F22" s="5">
        <v>1</v>
      </c>
      <c r="G22" s="5">
        <v>1</v>
      </c>
      <c r="H22" s="5">
        <v>6</v>
      </c>
      <c r="I22" s="17"/>
      <c r="J22" s="14"/>
    </row>
    <row r="23" spans="1:391" s="1" customFormat="1" x14ac:dyDescent="0.25">
      <c r="A23" s="9">
        <v>1</v>
      </c>
      <c r="B23" s="10" t="s">
        <v>24</v>
      </c>
      <c r="C23" s="11">
        <v>25</v>
      </c>
      <c r="D23" s="11">
        <v>8</v>
      </c>
      <c r="E23" s="11">
        <v>2</v>
      </c>
      <c r="F23" s="11">
        <v>3</v>
      </c>
      <c r="G23" s="11">
        <v>1</v>
      </c>
      <c r="H23" s="11">
        <v>33</v>
      </c>
      <c r="I23" s="17"/>
      <c r="J23" s="14" t="s">
        <v>42</v>
      </c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  <c r="HH23" s="16"/>
      <c r="HI23" s="16"/>
      <c r="HJ23" s="16"/>
      <c r="HK23" s="16"/>
      <c r="HL23" s="16"/>
      <c r="HM23" s="16"/>
      <c r="HN23" s="16"/>
      <c r="HO23" s="16"/>
      <c r="HP23" s="16"/>
      <c r="HQ23" s="16"/>
      <c r="HR23" s="16"/>
      <c r="HS23" s="16"/>
      <c r="HT23" s="16"/>
      <c r="HU23" s="16"/>
      <c r="HV23" s="16"/>
      <c r="HW23" s="16"/>
      <c r="HX23" s="16"/>
      <c r="HY23" s="16"/>
      <c r="HZ23" s="16"/>
      <c r="IA23" s="16"/>
      <c r="IB23" s="16"/>
      <c r="IC23" s="16"/>
      <c r="ID23" s="16"/>
      <c r="IE23" s="16"/>
      <c r="IF23" s="16"/>
      <c r="IG23" s="16"/>
      <c r="IH23" s="16"/>
      <c r="II23" s="16"/>
      <c r="IJ23" s="16"/>
      <c r="IK23" s="16"/>
      <c r="IL23" s="16"/>
      <c r="IM23" s="16"/>
      <c r="IN23" s="16"/>
      <c r="IO23" s="16"/>
      <c r="IP23" s="16"/>
      <c r="IQ23" s="16"/>
      <c r="IR23" s="16"/>
      <c r="IS23" s="16"/>
      <c r="IT23" s="16"/>
      <c r="IU23" s="16"/>
      <c r="IV23" s="16"/>
      <c r="IW23" s="16"/>
      <c r="IX23" s="16"/>
      <c r="IY23" s="16"/>
      <c r="IZ23" s="16"/>
      <c r="JA23" s="16"/>
      <c r="JB23" s="16"/>
      <c r="JC23" s="16"/>
      <c r="JD23" s="16"/>
      <c r="JE23" s="16"/>
      <c r="JF23" s="16"/>
      <c r="JG23" s="16"/>
      <c r="JH23" s="16"/>
      <c r="JI23" s="16"/>
      <c r="JJ23" s="16"/>
      <c r="JK23" s="16"/>
      <c r="JL23" s="16"/>
      <c r="JM23" s="16"/>
      <c r="JN23" s="16"/>
      <c r="JO23" s="16"/>
      <c r="JP23" s="16"/>
      <c r="JQ23" s="16"/>
      <c r="JR23" s="16"/>
      <c r="JS23" s="16"/>
      <c r="JT23" s="16"/>
      <c r="JU23" s="16"/>
      <c r="JV23" s="16"/>
      <c r="JW23" s="16"/>
      <c r="JX23" s="16"/>
      <c r="JY23" s="16"/>
      <c r="JZ23" s="16"/>
      <c r="KA23" s="16"/>
      <c r="KB23" s="16"/>
      <c r="KC23" s="16"/>
      <c r="KD23" s="16"/>
      <c r="KE23" s="16"/>
      <c r="KF23" s="16"/>
      <c r="KG23" s="16"/>
      <c r="KH23" s="16"/>
      <c r="KI23" s="16"/>
      <c r="KJ23" s="16"/>
      <c r="KK23" s="16"/>
      <c r="KL23" s="16"/>
      <c r="KM23" s="16"/>
      <c r="KN23" s="16"/>
      <c r="KO23" s="16"/>
      <c r="KP23" s="16"/>
      <c r="KQ23" s="16"/>
      <c r="KR23" s="16"/>
      <c r="KS23" s="16"/>
      <c r="KT23" s="16"/>
      <c r="KU23" s="16"/>
      <c r="KV23" s="16"/>
      <c r="KW23" s="16"/>
      <c r="KX23" s="16"/>
      <c r="KY23" s="16"/>
      <c r="KZ23" s="16"/>
      <c r="LA23" s="16"/>
      <c r="LB23" s="16"/>
      <c r="LC23" s="16"/>
      <c r="LD23" s="16"/>
      <c r="LE23" s="16"/>
      <c r="LF23" s="16"/>
      <c r="LG23" s="16"/>
      <c r="LH23" s="16"/>
      <c r="LI23" s="16"/>
      <c r="LJ23" s="16"/>
      <c r="LK23" s="16"/>
      <c r="LL23" s="16"/>
      <c r="LM23" s="16"/>
      <c r="LN23" s="16"/>
      <c r="LO23" s="16"/>
      <c r="LP23" s="16"/>
      <c r="LQ23" s="16"/>
      <c r="LR23" s="16"/>
      <c r="LS23" s="16"/>
      <c r="LT23" s="16"/>
      <c r="LU23" s="16"/>
      <c r="LV23" s="16"/>
      <c r="LW23" s="16"/>
      <c r="LX23" s="16"/>
      <c r="LY23" s="16"/>
      <c r="LZ23" s="16"/>
      <c r="MA23" s="16"/>
      <c r="MB23" s="16"/>
      <c r="MC23" s="16"/>
      <c r="MD23" s="16"/>
      <c r="ME23" s="16"/>
      <c r="MF23" s="16"/>
      <c r="MG23" s="16"/>
      <c r="MH23" s="16"/>
      <c r="MI23" s="16"/>
      <c r="MJ23" s="16"/>
      <c r="MK23" s="16"/>
      <c r="ML23" s="16"/>
      <c r="MM23" s="16"/>
      <c r="MN23" s="16"/>
      <c r="MO23" s="16"/>
      <c r="MP23" s="16"/>
      <c r="MQ23" s="16"/>
      <c r="MR23" s="16"/>
      <c r="MS23" s="16"/>
      <c r="MT23" s="16"/>
      <c r="MU23" s="16"/>
      <c r="MV23" s="16"/>
      <c r="MW23" s="16"/>
      <c r="MX23" s="16"/>
      <c r="MY23" s="16"/>
      <c r="MZ23" s="16"/>
      <c r="NA23" s="16"/>
      <c r="NB23" s="16"/>
      <c r="NC23" s="16"/>
      <c r="ND23" s="16"/>
      <c r="NE23" s="16"/>
      <c r="NF23" s="16"/>
      <c r="NG23" s="16"/>
      <c r="NH23" s="16"/>
      <c r="NI23" s="16"/>
      <c r="NJ23" s="16"/>
      <c r="NK23" s="16"/>
      <c r="NL23" s="16"/>
      <c r="NM23" s="16"/>
      <c r="NN23" s="16"/>
      <c r="NO23" s="16"/>
      <c r="NP23" s="16"/>
      <c r="NQ23" s="16"/>
      <c r="NR23" s="16"/>
      <c r="NS23" s="16"/>
      <c r="NT23" s="16"/>
      <c r="NU23" s="16"/>
      <c r="NV23" s="16"/>
      <c r="NW23" s="16"/>
      <c r="NX23" s="16"/>
      <c r="NY23" s="16"/>
      <c r="NZ23" s="16"/>
      <c r="OA23" s="16"/>
    </row>
    <row r="24" spans="1:391" s="1" customFormat="1" x14ac:dyDescent="0.25">
      <c r="A24" s="4">
        <v>2</v>
      </c>
      <c r="B24" s="3" t="s">
        <v>25</v>
      </c>
      <c r="C24" s="5">
        <v>40</v>
      </c>
      <c r="D24" s="5">
        <v>1.25</v>
      </c>
      <c r="E24" s="5">
        <v>1</v>
      </c>
      <c r="F24" s="5">
        <v>1</v>
      </c>
      <c r="G24" s="5">
        <v>0</v>
      </c>
      <c r="H24" s="5">
        <v>0</v>
      </c>
      <c r="I24" s="17"/>
      <c r="J24" s="14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  <c r="HV24" s="16"/>
      <c r="HW24" s="16"/>
      <c r="HX24" s="16"/>
      <c r="HY24" s="16"/>
      <c r="HZ24" s="16"/>
      <c r="IA24" s="16"/>
      <c r="IB24" s="16"/>
      <c r="IC24" s="16"/>
      <c r="ID24" s="16"/>
      <c r="IE24" s="16"/>
      <c r="IF24" s="16"/>
      <c r="IG24" s="16"/>
      <c r="IH24" s="16"/>
      <c r="II24" s="16"/>
      <c r="IJ24" s="16"/>
      <c r="IK24" s="16"/>
      <c r="IL24" s="16"/>
      <c r="IM24" s="16"/>
      <c r="IN24" s="16"/>
      <c r="IO24" s="16"/>
      <c r="IP24" s="16"/>
      <c r="IQ24" s="16"/>
      <c r="IR24" s="16"/>
      <c r="IS24" s="16"/>
      <c r="IT24" s="16"/>
      <c r="IU24" s="16"/>
      <c r="IV24" s="16"/>
      <c r="IW24" s="16"/>
      <c r="IX24" s="16"/>
      <c r="IY24" s="16"/>
      <c r="IZ24" s="16"/>
      <c r="JA24" s="16"/>
      <c r="JB24" s="16"/>
      <c r="JC24" s="16"/>
      <c r="JD24" s="16"/>
      <c r="JE24" s="16"/>
      <c r="JF24" s="16"/>
      <c r="JG24" s="16"/>
      <c r="JH24" s="16"/>
      <c r="JI24" s="16"/>
      <c r="JJ24" s="16"/>
      <c r="JK24" s="16"/>
      <c r="JL24" s="16"/>
      <c r="JM24" s="16"/>
      <c r="JN24" s="16"/>
      <c r="JO24" s="16"/>
      <c r="JP24" s="16"/>
      <c r="JQ24" s="16"/>
      <c r="JR24" s="16"/>
      <c r="JS24" s="16"/>
      <c r="JT24" s="16"/>
      <c r="JU24" s="16"/>
      <c r="JV24" s="16"/>
      <c r="JW24" s="16"/>
      <c r="JX24" s="16"/>
      <c r="JY24" s="16"/>
      <c r="JZ24" s="16"/>
      <c r="KA24" s="16"/>
      <c r="KB24" s="16"/>
      <c r="KC24" s="16"/>
      <c r="KD24" s="16"/>
      <c r="KE24" s="16"/>
      <c r="KF24" s="16"/>
      <c r="KG24" s="16"/>
      <c r="KH24" s="16"/>
      <c r="KI24" s="16"/>
      <c r="KJ24" s="16"/>
      <c r="KK24" s="16"/>
      <c r="KL24" s="16"/>
      <c r="KM24" s="16"/>
      <c r="KN24" s="16"/>
      <c r="KO24" s="16"/>
      <c r="KP24" s="16"/>
      <c r="KQ24" s="16"/>
      <c r="KR24" s="16"/>
      <c r="KS24" s="16"/>
      <c r="KT24" s="16"/>
      <c r="KU24" s="16"/>
      <c r="KV24" s="16"/>
      <c r="KW24" s="16"/>
      <c r="KX24" s="16"/>
      <c r="KY24" s="16"/>
      <c r="KZ24" s="16"/>
      <c r="LA24" s="16"/>
      <c r="LB24" s="16"/>
      <c r="LC24" s="16"/>
      <c r="LD24" s="16"/>
      <c r="LE24" s="16"/>
      <c r="LF24" s="16"/>
      <c r="LG24" s="16"/>
      <c r="LH24" s="16"/>
      <c r="LI24" s="16"/>
      <c r="LJ24" s="16"/>
      <c r="LK24" s="16"/>
      <c r="LL24" s="16"/>
      <c r="LM24" s="16"/>
      <c r="LN24" s="16"/>
      <c r="LO24" s="16"/>
      <c r="LP24" s="16"/>
      <c r="LQ24" s="16"/>
      <c r="LR24" s="16"/>
      <c r="LS24" s="16"/>
      <c r="LT24" s="16"/>
      <c r="LU24" s="16"/>
      <c r="LV24" s="16"/>
      <c r="LW24" s="16"/>
      <c r="LX24" s="16"/>
      <c r="LY24" s="16"/>
      <c r="LZ24" s="16"/>
      <c r="MA24" s="16"/>
      <c r="MB24" s="16"/>
      <c r="MC24" s="16"/>
      <c r="MD24" s="16"/>
      <c r="ME24" s="16"/>
      <c r="MF24" s="16"/>
      <c r="MG24" s="16"/>
      <c r="MH24" s="16"/>
      <c r="MI24" s="16"/>
      <c r="MJ24" s="16"/>
      <c r="MK24" s="16"/>
      <c r="ML24" s="16"/>
      <c r="MM24" s="16"/>
      <c r="MN24" s="16"/>
      <c r="MO24" s="16"/>
      <c r="MP24" s="16"/>
      <c r="MQ24" s="16"/>
      <c r="MR24" s="16"/>
      <c r="MS24" s="16"/>
      <c r="MT24" s="16"/>
      <c r="MU24" s="16"/>
      <c r="MV24" s="16"/>
      <c r="MW24" s="16"/>
      <c r="MX24" s="16"/>
      <c r="MY24" s="16"/>
      <c r="MZ24" s="16"/>
      <c r="NA24" s="16"/>
      <c r="NB24" s="16"/>
      <c r="NC24" s="16"/>
      <c r="ND24" s="16"/>
      <c r="NE24" s="16"/>
      <c r="NF24" s="16"/>
      <c r="NG24" s="16"/>
      <c r="NH24" s="16"/>
      <c r="NI24" s="16"/>
      <c r="NJ24" s="16"/>
      <c r="NK24" s="16"/>
      <c r="NL24" s="16"/>
      <c r="NM24" s="16"/>
      <c r="NN24" s="16"/>
      <c r="NO24" s="16"/>
      <c r="NP24" s="16"/>
      <c r="NQ24" s="16"/>
      <c r="NR24" s="16"/>
      <c r="NS24" s="16"/>
      <c r="NT24" s="16"/>
      <c r="NU24" s="16"/>
      <c r="NV24" s="16"/>
      <c r="NW24" s="16"/>
      <c r="NX24" s="16"/>
      <c r="NY24" s="16"/>
      <c r="NZ24" s="16"/>
      <c r="OA24" s="16"/>
    </row>
    <row r="25" spans="1:391" s="1" customFormat="1" x14ac:dyDescent="0.25">
      <c r="A25" s="4">
        <v>3</v>
      </c>
      <c r="B25" s="3" t="s">
        <v>26</v>
      </c>
      <c r="C25" s="5">
        <v>35</v>
      </c>
      <c r="D25" s="5">
        <v>4</v>
      </c>
      <c r="E25" s="5">
        <v>1</v>
      </c>
      <c r="F25" s="5">
        <v>1</v>
      </c>
      <c r="G25" s="5">
        <v>0.85</v>
      </c>
      <c r="H25" s="5">
        <v>11</v>
      </c>
      <c r="I25" s="17"/>
      <c r="J25" s="14" t="s">
        <v>40</v>
      </c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6"/>
      <c r="II25" s="16"/>
      <c r="IJ25" s="16"/>
      <c r="IK25" s="16"/>
      <c r="IL25" s="16"/>
      <c r="IM25" s="16"/>
      <c r="IN25" s="16"/>
      <c r="IO25" s="16"/>
      <c r="IP25" s="16"/>
      <c r="IQ25" s="16"/>
      <c r="IR25" s="16"/>
      <c r="IS25" s="16"/>
      <c r="IT25" s="16"/>
      <c r="IU25" s="16"/>
      <c r="IV25" s="16"/>
      <c r="IW25" s="16"/>
      <c r="IX25" s="16"/>
      <c r="IY25" s="16"/>
      <c r="IZ25" s="16"/>
      <c r="JA25" s="16"/>
      <c r="JB25" s="16"/>
      <c r="JC25" s="16"/>
      <c r="JD25" s="16"/>
      <c r="JE25" s="16"/>
      <c r="JF25" s="16"/>
      <c r="JG25" s="16"/>
      <c r="JH25" s="16"/>
      <c r="JI25" s="16"/>
      <c r="JJ25" s="16"/>
      <c r="JK25" s="16"/>
      <c r="JL25" s="16"/>
      <c r="JM25" s="16"/>
      <c r="JN25" s="16"/>
      <c r="JO25" s="16"/>
      <c r="JP25" s="16"/>
      <c r="JQ25" s="16"/>
      <c r="JR25" s="16"/>
      <c r="JS25" s="16"/>
      <c r="JT25" s="16"/>
      <c r="JU25" s="16"/>
      <c r="JV25" s="16"/>
      <c r="JW25" s="16"/>
      <c r="JX25" s="16"/>
      <c r="JY25" s="16"/>
      <c r="JZ25" s="16"/>
      <c r="KA25" s="16"/>
      <c r="KB25" s="16"/>
      <c r="KC25" s="16"/>
      <c r="KD25" s="16"/>
      <c r="KE25" s="16"/>
      <c r="KF25" s="16"/>
      <c r="KG25" s="16"/>
      <c r="KH25" s="16"/>
      <c r="KI25" s="16"/>
      <c r="KJ25" s="16"/>
      <c r="KK25" s="16"/>
      <c r="KL25" s="16"/>
      <c r="KM25" s="16"/>
      <c r="KN25" s="16"/>
      <c r="KO25" s="16"/>
      <c r="KP25" s="16"/>
      <c r="KQ25" s="16"/>
      <c r="KR25" s="16"/>
      <c r="KS25" s="16"/>
      <c r="KT25" s="16"/>
      <c r="KU25" s="16"/>
      <c r="KV25" s="16"/>
      <c r="KW25" s="16"/>
      <c r="KX25" s="16"/>
      <c r="KY25" s="16"/>
      <c r="KZ25" s="16"/>
      <c r="LA25" s="16"/>
      <c r="LB25" s="16"/>
      <c r="LC25" s="16"/>
      <c r="LD25" s="16"/>
      <c r="LE25" s="16"/>
      <c r="LF25" s="16"/>
      <c r="LG25" s="16"/>
      <c r="LH25" s="16"/>
      <c r="LI25" s="16"/>
      <c r="LJ25" s="16"/>
      <c r="LK25" s="16"/>
      <c r="LL25" s="16"/>
      <c r="LM25" s="16"/>
      <c r="LN25" s="16"/>
      <c r="LO25" s="16"/>
      <c r="LP25" s="16"/>
      <c r="LQ25" s="16"/>
      <c r="LR25" s="16"/>
      <c r="LS25" s="16"/>
      <c r="LT25" s="16"/>
      <c r="LU25" s="16"/>
      <c r="LV25" s="16"/>
      <c r="LW25" s="16"/>
      <c r="LX25" s="16"/>
      <c r="LY25" s="16"/>
      <c r="LZ25" s="16"/>
      <c r="MA25" s="16"/>
      <c r="MB25" s="16"/>
      <c r="MC25" s="16"/>
      <c r="MD25" s="16"/>
      <c r="ME25" s="16"/>
      <c r="MF25" s="16"/>
      <c r="MG25" s="16"/>
      <c r="MH25" s="16"/>
      <c r="MI25" s="16"/>
      <c r="MJ25" s="16"/>
      <c r="MK25" s="16"/>
      <c r="ML25" s="16"/>
      <c r="MM25" s="16"/>
      <c r="MN25" s="16"/>
      <c r="MO25" s="16"/>
      <c r="MP25" s="16"/>
      <c r="MQ25" s="16"/>
      <c r="MR25" s="16"/>
      <c r="MS25" s="16"/>
      <c r="MT25" s="16"/>
      <c r="MU25" s="16"/>
      <c r="MV25" s="16"/>
      <c r="MW25" s="16"/>
      <c r="MX25" s="16"/>
      <c r="MY25" s="16"/>
      <c r="MZ25" s="16"/>
      <c r="NA25" s="16"/>
      <c r="NB25" s="16"/>
      <c r="NC25" s="16"/>
      <c r="ND25" s="16"/>
      <c r="NE25" s="16"/>
      <c r="NF25" s="16"/>
      <c r="NG25" s="16"/>
      <c r="NH25" s="16"/>
      <c r="NI25" s="16"/>
      <c r="NJ25" s="16"/>
      <c r="NK25" s="16"/>
      <c r="NL25" s="16"/>
      <c r="NM25" s="16"/>
      <c r="NN25" s="16"/>
      <c r="NO25" s="16"/>
      <c r="NP25" s="16"/>
      <c r="NQ25" s="16"/>
      <c r="NR25" s="16"/>
      <c r="NS25" s="16"/>
      <c r="NT25" s="16"/>
      <c r="NU25" s="16"/>
      <c r="NV25" s="16"/>
      <c r="NW25" s="16"/>
      <c r="NX25" s="16"/>
      <c r="NY25" s="16"/>
      <c r="NZ25" s="16"/>
      <c r="OA25" s="16"/>
    </row>
    <row r="26" spans="1:391" s="2" customFormat="1" x14ac:dyDescent="0.25">
      <c r="A26" s="4">
        <v>4</v>
      </c>
      <c r="B26" s="3" t="s">
        <v>27</v>
      </c>
      <c r="C26" s="5">
        <v>15</v>
      </c>
      <c r="D26" s="5">
        <v>12</v>
      </c>
      <c r="E26" s="5">
        <v>1</v>
      </c>
      <c r="F26" s="5">
        <v>1</v>
      </c>
      <c r="G26" s="5">
        <v>0.9</v>
      </c>
      <c r="H26" s="5">
        <v>36</v>
      </c>
      <c r="I26" s="17"/>
      <c r="J26" s="14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  <c r="HV26" s="16"/>
      <c r="HW26" s="16"/>
      <c r="HX26" s="16"/>
      <c r="HY26" s="16"/>
      <c r="HZ26" s="16"/>
      <c r="IA26" s="16"/>
      <c r="IB26" s="16"/>
      <c r="IC26" s="16"/>
      <c r="ID26" s="16"/>
      <c r="IE26" s="16"/>
      <c r="IF26" s="16"/>
      <c r="IG26" s="16"/>
      <c r="IH26" s="16"/>
      <c r="II26" s="16"/>
      <c r="IJ26" s="16"/>
      <c r="IK26" s="16"/>
      <c r="IL26" s="16"/>
      <c r="IM26" s="16"/>
      <c r="IN26" s="16"/>
      <c r="IO26" s="16"/>
      <c r="IP26" s="16"/>
      <c r="IQ26" s="16"/>
      <c r="IR26" s="16"/>
      <c r="IS26" s="16"/>
      <c r="IT26" s="16"/>
      <c r="IU26" s="16"/>
      <c r="IV26" s="16"/>
      <c r="IW26" s="16"/>
      <c r="IX26" s="16"/>
      <c r="IY26" s="16"/>
      <c r="IZ26" s="16"/>
      <c r="JA26" s="16"/>
      <c r="JB26" s="16"/>
      <c r="JC26" s="16"/>
      <c r="JD26" s="16"/>
      <c r="JE26" s="16"/>
      <c r="JF26" s="16"/>
      <c r="JG26" s="16"/>
      <c r="JH26" s="16"/>
      <c r="JI26" s="16"/>
      <c r="JJ26" s="16"/>
      <c r="JK26" s="16"/>
      <c r="JL26" s="16"/>
      <c r="JM26" s="16"/>
      <c r="JN26" s="16"/>
      <c r="JO26" s="16"/>
      <c r="JP26" s="16"/>
      <c r="JQ26" s="16"/>
      <c r="JR26" s="16"/>
      <c r="JS26" s="16"/>
      <c r="JT26" s="16"/>
      <c r="JU26" s="16"/>
      <c r="JV26" s="16"/>
      <c r="JW26" s="16"/>
      <c r="JX26" s="16"/>
      <c r="JY26" s="16"/>
      <c r="JZ26" s="16"/>
      <c r="KA26" s="16"/>
      <c r="KB26" s="16"/>
      <c r="KC26" s="16"/>
      <c r="KD26" s="16"/>
      <c r="KE26" s="16"/>
      <c r="KF26" s="16"/>
      <c r="KG26" s="16"/>
      <c r="KH26" s="16"/>
      <c r="KI26" s="16"/>
      <c r="KJ26" s="16"/>
      <c r="KK26" s="16"/>
      <c r="KL26" s="16"/>
      <c r="KM26" s="16"/>
      <c r="KN26" s="16"/>
      <c r="KO26" s="16"/>
      <c r="KP26" s="16"/>
      <c r="KQ26" s="16"/>
      <c r="KR26" s="16"/>
      <c r="KS26" s="16"/>
      <c r="KT26" s="16"/>
      <c r="KU26" s="16"/>
      <c r="KV26" s="16"/>
      <c r="KW26" s="16"/>
      <c r="KX26" s="16"/>
      <c r="KY26" s="16"/>
      <c r="KZ26" s="16"/>
      <c r="LA26" s="16"/>
      <c r="LB26" s="16"/>
      <c r="LC26" s="16"/>
      <c r="LD26" s="16"/>
      <c r="LE26" s="16"/>
      <c r="LF26" s="16"/>
      <c r="LG26" s="16"/>
      <c r="LH26" s="16"/>
      <c r="LI26" s="16"/>
      <c r="LJ26" s="16"/>
      <c r="LK26" s="16"/>
      <c r="LL26" s="16"/>
      <c r="LM26" s="16"/>
      <c r="LN26" s="16"/>
      <c r="LO26" s="16"/>
      <c r="LP26" s="16"/>
      <c r="LQ26" s="16"/>
      <c r="LR26" s="16"/>
      <c r="LS26" s="16"/>
      <c r="LT26" s="16"/>
      <c r="LU26" s="16"/>
      <c r="LV26" s="16"/>
      <c r="LW26" s="16"/>
      <c r="LX26" s="16"/>
      <c r="LY26" s="16"/>
      <c r="LZ26" s="16"/>
      <c r="MA26" s="16"/>
      <c r="MB26" s="16"/>
      <c r="MC26" s="16"/>
      <c r="MD26" s="16"/>
      <c r="ME26" s="16"/>
      <c r="MF26" s="16"/>
      <c r="MG26" s="16"/>
      <c r="MH26" s="16"/>
      <c r="MI26" s="16"/>
      <c r="MJ26" s="16"/>
      <c r="MK26" s="16"/>
      <c r="ML26" s="16"/>
      <c r="MM26" s="16"/>
      <c r="MN26" s="16"/>
      <c r="MO26" s="16"/>
      <c r="MP26" s="16"/>
      <c r="MQ26" s="16"/>
      <c r="MR26" s="16"/>
      <c r="MS26" s="16"/>
      <c r="MT26" s="16"/>
      <c r="MU26" s="16"/>
      <c r="MV26" s="16"/>
      <c r="MW26" s="16"/>
      <c r="MX26" s="16"/>
      <c r="MY26" s="16"/>
      <c r="MZ26" s="16"/>
      <c r="NA26" s="16"/>
      <c r="NB26" s="16"/>
      <c r="NC26" s="16"/>
      <c r="ND26" s="16"/>
      <c r="NE26" s="16"/>
      <c r="NF26" s="16"/>
      <c r="NG26" s="16"/>
      <c r="NH26" s="16"/>
      <c r="NI26" s="16"/>
      <c r="NJ26" s="16"/>
      <c r="NK26" s="16"/>
      <c r="NL26" s="16"/>
      <c r="NM26" s="16"/>
      <c r="NN26" s="16"/>
      <c r="NO26" s="16"/>
      <c r="NP26" s="16"/>
      <c r="NQ26" s="16"/>
      <c r="NR26" s="16"/>
      <c r="NS26" s="16"/>
      <c r="NT26" s="16"/>
      <c r="NU26" s="16"/>
      <c r="NV26" s="16"/>
      <c r="NW26" s="16"/>
      <c r="NX26" s="16"/>
      <c r="NY26" s="16"/>
      <c r="NZ26" s="16"/>
      <c r="OA26" s="16"/>
    </row>
    <row r="27" spans="1:391" s="2" customFormat="1" x14ac:dyDescent="0.25">
      <c r="A27" s="6">
        <v>5</v>
      </c>
      <c r="B27" s="7" t="s">
        <v>28</v>
      </c>
      <c r="C27" s="8">
        <v>100</v>
      </c>
      <c r="D27" s="8">
        <v>0.5</v>
      </c>
      <c r="E27" s="8">
        <v>1</v>
      </c>
      <c r="F27" s="8">
        <v>2</v>
      </c>
      <c r="G27" s="8">
        <v>0.75</v>
      </c>
      <c r="H27" s="8">
        <v>90</v>
      </c>
      <c r="I27" s="17"/>
      <c r="J27" s="14" t="s">
        <v>39</v>
      </c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  <c r="JA27" s="16"/>
      <c r="JB27" s="16"/>
      <c r="JC27" s="16"/>
      <c r="JD27" s="16"/>
      <c r="JE27" s="16"/>
      <c r="JF27" s="16"/>
      <c r="JG27" s="16"/>
      <c r="JH27" s="16"/>
      <c r="JI27" s="16"/>
      <c r="JJ27" s="16"/>
      <c r="JK27" s="16"/>
      <c r="JL27" s="16"/>
      <c r="JM27" s="16"/>
      <c r="JN27" s="16"/>
      <c r="JO27" s="16"/>
      <c r="JP27" s="16"/>
      <c r="JQ27" s="16"/>
      <c r="JR27" s="16"/>
      <c r="JS27" s="16"/>
      <c r="JT27" s="16"/>
      <c r="JU27" s="16"/>
      <c r="JV27" s="16"/>
      <c r="JW27" s="16"/>
      <c r="JX27" s="16"/>
      <c r="JY27" s="16"/>
      <c r="JZ27" s="16"/>
      <c r="KA27" s="16"/>
      <c r="KB27" s="16"/>
      <c r="KC27" s="16"/>
      <c r="KD27" s="16"/>
      <c r="KE27" s="16"/>
      <c r="KF27" s="16"/>
      <c r="KG27" s="16"/>
      <c r="KH27" s="16"/>
      <c r="KI27" s="16"/>
      <c r="KJ27" s="16"/>
      <c r="KK27" s="16"/>
      <c r="KL27" s="16"/>
      <c r="KM27" s="16"/>
      <c r="KN27" s="16"/>
      <c r="KO27" s="16"/>
      <c r="KP27" s="16"/>
      <c r="KQ27" s="16"/>
      <c r="KR27" s="16"/>
      <c r="KS27" s="16"/>
      <c r="KT27" s="16"/>
      <c r="KU27" s="16"/>
      <c r="KV27" s="16"/>
      <c r="KW27" s="16"/>
      <c r="KX27" s="16"/>
      <c r="KY27" s="16"/>
      <c r="KZ27" s="16"/>
      <c r="LA27" s="16"/>
      <c r="LB27" s="16"/>
      <c r="LC27" s="16"/>
      <c r="LD27" s="16"/>
      <c r="LE27" s="16"/>
      <c r="LF27" s="16"/>
      <c r="LG27" s="16"/>
      <c r="LH27" s="16"/>
      <c r="LI27" s="16"/>
      <c r="LJ27" s="16"/>
      <c r="LK27" s="16"/>
      <c r="LL27" s="16"/>
      <c r="LM27" s="16"/>
      <c r="LN27" s="16"/>
      <c r="LO27" s="16"/>
      <c r="LP27" s="16"/>
      <c r="LQ27" s="16"/>
      <c r="LR27" s="16"/>
      <c r="LS27" s="16"/>
      <c r="LT27" s="16"/>
      <c r="LU27" s="16"/>
      <c r="LV27" s="16"/>
      <c r="LW27" s="16"/>
      <c r="LX27" s="16"/>
      <c r="LY27" s="16"/>
      <c r="LZ27" s="16"/>
      <c r="MA27" s="16"/>
      <c r="MB27" s="16"/>
      <c r="MC27" s="16"/>
      <c r="MD27" s="16"/>
      <c r="ME27" s="16"/>
      <c r="MF27" s="16"/>
      <c r="MG27" s="16"/>
      <c r="MH27" s="16"/>
      <c r="MI27" s="16"/>
      <c r="MJ27" s="16"/>
      <c r="MK27" s="16"/>
      <c r="ML27" s="16"/>
      <c r="MM27" s="16"/>
      <c r="MN27" s="16"/>
      <c r="MO27" s="16"/>
      <c r="MP27" s="16"/>
      <c r="MQ27" s="16"/>
      <c r="MR27" s="16"/>
      <c r="MS27" s="16"/>
      <c r="MT27" s="16"/>
      <c r="MU27" s="16"/>
      <c r="MV27" s="16"/>
      <c r="MW27" s="16"/>
      <c r="MX27" s="16"/>
      <c r="MY27" s="16"/>
      <c r="MZ27" s="16"/>
      <c r="NA27" s="16"/>
      <c r="NB27" s="16"/>
      <c r="NC27" s="16"/>
      <c r="ND27" s="16"/>
      <c r="NE27" s="16"/>
      <c r="NF27" s="16"/>
      <c r="NG27" s="16"/>
      <c r="NH27" s="16"/>
      <c r="NI27" s="16"/>
      <c r="NJ27" s="16"/>
      <c r="NK27" s="16"/>
      <c r="NL27" s="16"/>
      <c r="NM27" s="16"/>
      <c r="NN27" s="16"/>
      <c r="NO27" s="16"/>
      <c r="NP27" s="16"/>
      <c r="NQ27" s="16"/>
      <c r="NR27" s="16"/>
      <c r="NS27" s="16"/>
      <c r="NT27" s="16"/>
      <c r="NU27" s="16"/>
      <c r="NV27" s="16"/>
      <c r="NW27" s="16"/>
      <c r="NX27" s="16"/>
      <c r="NY27" s="16"/>
      <c r="NZ27" s="16"/>
      <c r="OA27" s="16"/>
    </row>
    <row r="28" spans="1:391" x14ac:dyDescent="0.25">
      <c r="A28" s="6">
        <v>6</v>
      </c>
      <c r="B28" s="7" t="s">
        <v>29</v>
      </c>
      <c r="C28" s="8">
        <v>5</v>
      </c>
      <c r="D28" s="8">
        <v>15</v>
      </c>
      <c r="E28" s="8">
        <v>2</v>
      </c>
      <c r="F28" s="8">
        <v>2</v>
      </c>
      <c r="G28" s="8">
        <v>0</v>
      </c>
      <c r="H28" s="8">
        <v>2013</v>
      </c>
      <c r="I28" s="17"/>
      <c r="J28" s="14" t="s">
        <v>37</v>
      </c>
    </row>
    <row r="29" spans="1:391" s="16" customFormat="1" x14ac:dyDescent="0.25">
      <c r="J29" s="15"/>
    </row>
    <row r="30" spans="1:391" s="16" customFormat="1" x14ac:dyDescent="0.25">
      <c r="J30" s="15"/>
    </row>
    <row r="31" spans="1:391" s="16" customFormat="1" x14ac:dyDescent="0.25">
      <c r="J31" s="15"/>
    </row>
    <row r="32" spans="1:391" s="16" customFormat="1" x14ac:dyDescent="0.25">
      <c r="J32" s="15"/>
    </row>
    <row r="33" spans="10:10" s="16" customFormat="1" x14ac:dyDescent="0.25">
      <c r="J33" s="15"/>
    </row>
    <row r="34" spans="10:10" s="16" customFormat="1" x14ac:dyDescent="0.25">
      <c r="J34" s="15"/>
    </row>
    <row r="35" spans="10:10" s="16" customFormat="1" x14ac:dyDescent="0.25">
      <c r="J35" s="15"/>
    </row>
    <row r="36" spans="10:10" s="16" customFormat="1" x14ac:dyDescent="0.25">
      <c r="J36" s="15"/>
    </row>
    <row r="37" spans="10:10" s="16" customFormat="1" x14ac:dyDescent="0.25">
      <c r="J37" s="15"/>
    </row>
    <row r="38" spans="10:10" s="16" customFormat="1" x14ac:dyDescent="0.25">
      <c r="J38" s="15"/>
    </row>
    <row r="39" spans="10:10" s="16" customFormat="1" x14ac:dyDescent="0.25">
      <c r="J39" s="15"/>
    </row>
    <row r="40" spans="10:10" s="16" customFormat="1" x14ac:dyDescent="0.25">
      <c r="J40" s="15"/>
    </row>
    <row r="41" spans="10:10" s="16" customFormat="1" x14ac:dyDescent="0.25">
      <c r="J41" s="15"/>
    </row>
    <row r="42" spans="10:10" s="16" customFormat="1" x14ac:dyDescent="0.25">
      <c r="J42" s="15"/>
    </row>
    <row r="43" spans="10:10" s="16" customFormat="1" x14ac:dyDescent="0.25">
      <c r="J43" s="15"/>
    </row>
    <row r="44" spans="10:10" s="16" customFormat="1" x14ac:dyDescent="0.25">
      <c r="J44" s="15"/>
    </row>
    <row r="45" spans="10:10" s="16" customFormat="1" x14ac:dyDescent="0.25">
      <c r="J45" s="15"/>
    </row>
    <row r="46" spans="10:10" s="16" customFormat="1" x14ac:dyDescent="0.25">
      <c r="J46" s="15"/>
    </row>
    <row r="47" spans="10:10" s="16" customFormat="1" x14ac:dyDescent="0.25">
      <c r="J47" s="15"/>
    </row>
    <row r="48" spans="10:10" s="16" customFormat="1" x14ac:dyDescent="0.25">
      <c r="J48" s="15"/>
    </row>
    <row r="49" spans="10:10" s="16" customFormat="1" x14ac:dyDescent="0.25">
      <c r="J49" s="15"/>
    </row>
    <row r="50" spans="10:10" s="16" customFormat="1" x14ac:dyDescent="0.25">
      <c r="J50" s="15"/>
    </row>
    <row r="51" spans="10:10" s="16" customFormat="1" x14ac:dyDescent="0.25">
      <c r="J51" s="15"/>
    </row>
    <row r="52" spans="10:10" s="16" customFormat="1" x14ac:dyDescent="0.25">
      <c r="J52" s="15"/>
    </row>
    <row r="53" spans="10:10" s="16" customFormat="1" x14ac:dyDescent="0.25">
      <c r="J53" s="15"/>
    </row>
    <row r="54" spans="10:10" s="16" customFormat="1" x14ac:dyDescent="0.25">
      <c r="J54" s="15"/>
    </row>
    <row r="55" spans="10:10" s="16" customFormat="1" x14ac:dyDescent="0.25">
      <c r="J55" s="15"/>
    </row>
    <row r="56" spans="10:10" s="16" customFormat="1" x14ac:dyDescent="0.25">
      <c r="J56" s="15"/>
    </row>
    <row r="57" spans="10:10" s="16" customFormat="1" x14ac:dyDescent="0.25">
      <c r="J57" s="15"/>
    </row>
    <row r="58" spans="10:10" s="16" customFormat="1" x14ac:dyDescent="0.25">
      <c r="J58" s="15"/>
    </row>
    <row r="59" spans="10:10" s="16" customFormat="1" x14ac:dyDescent="0.25">
      <c r="J59" s="15"/>
    </row>
    <row r="60" spans="10:10" s="16" customFormat="1" x14ac:dyDescent="0.25">
      <c r="J60" s="15"/>
    </row>
    <row r="61" spans="10:10" s="16" customFormat="1" x14ac:dyDescent="0.25">
      <c r="J61" s="15"/>
    </row>
    <row r="62" spans="10:10" s="16" customFormat="1" x14ac:dyDescent="0.25">
      <c r="J62" s="15"/>
    </row>
    <row r="63" spans="10:10" s="16" customFormat="1" x14ac:dyDescent="0.25">
      <c r="J63" s="15"/>
    </row>
    <row r="64" spans="10:10" s="16" customFormat="1" x14ac:dyDescent="0.25">
      <c r="J64" s="15"/>
    </row>
    <row r="65" spans="10:10" s="16" customFormat="1" x14ac:dyDescent="0.25">
      <c r="J65" s="15"/>
    </row>
    <row r="66" spans="10:10" s="16" customFormat="1" x14ac:dyDescent="0.25">
      <c r="J66" s="15"/>
    </row>
    <row r="67" spans="10:10" s="16" customFormat="1" x14ac:dyDescent="0.25">
      <c r="J67" s="15"/>
    </row>
    <row r="68" spans="10:10" s="16" customFormat="1" x14ac:dyDescent="0.25">
      <c r="J68" s="15"/>
    </row>
    <row r="69" spans="10:10" s="16" customFormat="1" x14ac:dyDescent="0.25">
      <c r="J69" s="15"/>
    </row>
    <row r="70" spans="10:10" s="16" customFormat="1" x14ac:dyDescent="0.25">
      <c r="J70" s="15"/>
    </row>
    <row r="71" spans="10:10" s="16" customFormat="1" x14ac:dyDescent="0.25">
      <c r="J71" s="15"/>
    </row>
    <row r="72" spans="10:10" s="16" customFormat="1" x14ac:dyDescent="0.25">
      <c r="J72" s="15"/>
    </row>
    <row r="73" spans="10:10" s="16" customFormat="1" x14ac:dyDescent="0.25">
      <c r="J73" s="15"/>
    </row>
    <row r="74" spans="10:10" s="16" customFormat="1" x14ac:dyDescent="0.25">
      <c r="J74" s="15"/>
    </row>
    <row r="75" spans="10:10" s="16" customFormat="1" x14ac:dyDescent="0.25">
      <c r="J75" s="15"/>
    </row>
    <row r="76" spans="10:10" s="16" customFormat="1" x14ac:dyDescent="0.25">
      <c r="J76" s="15"/>
    </row>
    <row r="77" spans="10:10" s="16" customFormat="1" x14ac:dyDescent="0.25">
      <c r="J77" s="15"/>
    </row>
    <row r="78" spans="10:10" s="16" customFormat="1" x14ac:dyDescent="0.25">
      <c r="J78" s="15"/>
    </row>
    <row r="79" spans="10:10" s="16" customFormat="1" x14ac:dyDescent="0.25">
      <c r="J79" s="15"/>
    </row>
    <row r="80" spans="10:10" s="16" customFormat="1" x14ac:dyDescent="0.25">
      <c r="J80" s="15"/>
    </row>
    <row r="81" spans="10:10" s="16" customFormat="1" x14ac:dyDescent="0.25">
      <c r="J81" s="15"/>
    </row>
    <row r="82" spans="10:10" s="16" customFormat="1" x14ac:dyDescent="0.25">
      <c r="J82" s="15"/>
    </row>
    <row r="83" spans="10:10" s="16" customFormat="1" x14ac:dyDescent="0.25">
      <c r="J83" s="15"/>
    </row>
    <row r="84" spans="10:10" s="16" customFormat="1" x14ac:dyDescent="0.25">
      <c r="J84" s="15"/>
    </row>
    <row r="85" spans="10:10" s="16" customFormat="1" x14ac:dyDescent="0.25">
      <c r="J85" s="15"/>
    </row>
    <row r="86" spans="10:10" s="16" customFormat="1" x14ac:dyDescent="0.25">
      <c r="J86" s="15"/>
    </row>
    <row r="87" spans="10:10" s="16" customFormat="1" x14ac:dyDescent="0.25">
      <c r="J87" s="15"/>
    </row>
    <row r="88" spans="10:10" s="16" customFormat="1" x14ac:dyDescent="0.25">
      <c r="J88" s="15"/>
    </row>
    <row r="89" spans="10:10" s="16" customFormat="1" x14ac:dyDescent="0.25">
      <c r="J89" s="15"/>
    </row>
    <row r="90" spans="10:10" s="16" customFormat="1" x14ac:dyDescent="0.25">
      <c r="J90" s="15"/>
    </row>
    <row r="91" spans="10:10" s="16" customFormat="1" x14ac:dyDescent="0.25">
      <c r="J91" s="15"/>
    </row>
    <row r="92" spans="10:10" s="16" customFormat="1" x14ac:dyDescent="0.25">
      <c r="J92" s="15"/>
    </row>
    <row r="93" spans="10:10" s="16" customFormat="1" x14ac:dyDescent="0.25">
      <c r="J93" s="15"/>
    </row>
    <row r="94" spans="10:10" s="16" customFormat="1" x14ac:dyDescent="0.25">
      <c r="J94" s="15"/>
    </row>
    <row r="95" spans="10:10" s="16" customFormat="1" x14ac:dyDescent="0.25">
      <c r="J95" s="15"/>
    </row>
    <row r="96" spans="10:10" s="16" customFormat="1" x14ac:dyDescent="0.25">
      <c r="J96" s="15"/>
    </row>
    <row r="97" spans="10:10" s="16" customFormat="1" x14ac:dyDescent="0.25">
      <c r="J97" s="15"/>
    </row>
    <row r="98" spans="10:10" s="16" customFormat="1" x14ac:dyDescent="0.25">
      <c r="J98" s="15"/>
    </row>
    <row r="99" spans="10:10" s="16" customFormat="1" x14ac:dyDescent="0.25">
      <c r="J99" s="15"/>
    </row>
    <row r="100" spans="10:10" s="16" customFormat="1" x14ac:dyDescent="0.25">
      <c r="J100" s="15"/>
    </row>
    <row r="101" spans="10:10" s="16" customFormat="1" x14ac:dyDescent="0.25">
      <c r="J101" s="15"/>
    </row>
    <row r="102" spans="10:10" s="16" customFormat="1" x14ac:dyDescent="0.25">
      <c r="J102" s="15"/>
    </row>
    <row r="103" spans="10:10" s="16" customFormat="1" x14ac:dyDescent="0.25">
      <c r="J103" s="15"/>
    </row>
    <row r="104" spans="10:10" s="16" customFormat="1" x14ac:dyDescent="0.25">
      <c r="J104" s="15"/>
    </row>
    <row r="105" spans="10:10" s="16" customFormat="1" x14ac:dyDescent="0.25">
      <c r="J105" s="15"/>
    </row>
    <row r="106" spans="10:10" s="16" customFormat="1" x14ac:dyDescent="0.25">
      <c r="J106" s="15"/>
    </row>
    <row r="107" spans="10:10" s="16" customFormat="1" x14ac:dyDescent="0.25">
      <c r="J107" s="15"/>
    </row>
    <row r="108" spans="10:10" s="16" customFormat="1" x14ac:dyDescent="0.25">
      <c r="J108" s="15"/>
    </row>
    <row r="109" spans="10:10" s="16" customFormat="1" x14ac:dyDescent="0.25">
      <c r="J109" s="15"/>
    </row>
    <row r="110" spans="10:10" s="16" customFormat="1" x14ac:dyDescent="0.25">
      <c r="J110" s="15"/>
    </row>
    <row r="111" spans="10:10" s="16" customFormat="1" x14ac:dyDescent="0.25">
      <c r="J111" s="15"/>
    </row>
    <row r="112" spans="10:10" s="16" customFormat="1" x14ac:dyDescent="0.25">
      <c r="J112" s="15"/>
    </row>
    <row r="113" spans="10:10" s="16" customFormat="1" x14ac:dyDescent="0.25">
      <c r="J113" s="15"/>
    </row>
    <row r="114" spans="10:10" s="16" customFormat="1" x14ac:dyDescent="0.25">
      <c r="J114" s="15"/>
    </row>
    <row r="115" spans="10:10" s="16" customFormat="1" x14ac:dyDescent="0.25">
      <c r="J115" s="15"/>
    </row>
    <row r="116" spans="10:10" s="16" customFormat="1" x14ac:dyDescent="0.25">
      <c r="J116" s="15"/>
    </row>
    <row r="117" spans="10:10" s="16" customFormat="1" x14ac:dyDescent="0.25">
      <c r="J117" s="15"/>
    </row>
    <row r="118" spans="10:10" s="16" customFormat="1" x14ac:dyDescent="0.25">
      <c r="J118" s="15"/>
    </row>
    <row r="119" spans="10:10" s="16" customFormat="1" x14ac:dyDescent="0.25">
      <c r="J119" s="15"/>
    </row>
    <row r="120" spans="10:10" s="16" customFormat="1" x14ac:dyDescent="0.25">
      <c r="J120" s="15"/>
    </row>
    <row r="121" spans="10:10" s="16" customFormat="1" x14ac:dyDescent="0.25">
      <c r="J121" s="15"/>
    </row>
    <row r="122" spans="10:10" s="16" customFormat="1" x14ac:dyDescent="0.25">
      <c r="J122" s="15"/>
    </row>
    <row r="123" spans="10:10" s="16" customFormat="1" x14ac:dyDescent="0.25">
      <c r="J123" s="15"/>
    </row>
    <row r="124" spans="10:10" s="16" customFormat="1" x14ac:dyDescent="0.25">
      <c r="J124" s="15"/>
    </row>
    <row r="125" spans="10:10" s="16" customFormat="1" x14ac:dyDescent="0.25">
      <c r="J125" s="15"/>
    </row>
    <row r="126" spans="10:10" s="16" customFormat="1" x14ac:dyDescent="0.25">
      <c r="J126" s="15"/>
    </row>
    <row r="127" spans="10:10" s="16" customFormat="1" x14ac:dyDescent="0.25">
      <c r="J127" s="15"/>
    </row>
    <row r="128" spans="10:10" s="16" customFormat="1" x14ac:dyDescent="0.25">
      <c r="J128" s="15"/>
    </row>
    <row r="129" spans="10:10" s="16" customFormat="1" x14ac:dyDescent="0.25">
      <c r="J129" s="15"/>
    </row>
    <row r="130" spans="10:10" s="16" customFormat="1" x14ac:dyDescent="0.25">
      <c r="J130" s="15"/>
    </row>
    <row r="131" spans="10:10" s="16" customFormat="1" x14ac:dyDescent="0.25">
      <c r="J131" s="15"/>
    </row>
    <row r="132" spans="10:10" s="16" customFormat="1" x14ac:dyDescent="0.25">
      <c r="J132" s="15"/>
    </row>
    <row r="133" spans="10:10" s="16" customFormat="1" x14ac:dyDescent="0.25">
      <c r="J133" s="15"/>
    </row>
    <row r="134" spans="10:10" s="16" customFormat="1" x14ac:dyDescent="0.25">
      <c r="J134" s="15"/>
    </row>
    <row r="135" spans="10:10" s="16" customFormat="1" x14ac:dyDescent="0.25">
      <c r="J135" s="15"/>
    </row>
    <row r="136" spans="10:10" s="16" customFormat="1" x14ac:dyDescent="0.25">
      <c r="J136" s="15"/>
    </row>
    <row r="137" spans="10:10" s="16" customFormat="1" x14ac:dyDescent="0.25">
      <c r="J137" s="15"/>
    </row>
    <row r="138" spans="10:10" s="16" customFormat="1" x14ac:dyDescent="0.25">
      <c r="J138" s="15"/>
    </row>
    <row r="139" spans="10:10" s="16" customFormat="1" x14ac:dyDescent="0.25">
      <c r="J139" s="15"/>
    </row>
    <row r="140" spans="10:10" s="16" customFormat="1" x14ac:dyDescent="0.25">
      <c r="J140" s="15"/>
    </row>
    <row r="141" spans="10:10" s="16" customFormat="1" x14ac:dyDescent="0.25">
      <c r="J141" s="15"/>
    </row>
    <row r="142" spans="10:10" s="16" customFormat="1" x14ac:dyDescent="0.25">
      <c r="J142" s="15"/>
    </row>
    <row r="143" spans="10:10" s="16" customFormat="1" x14ac:dyDescent="0.25">
      <c r="J143" s="15"/>
    </row>
    <row r="144" spans="10:10" s="16" customFormat="1" x14ac:dyDescent="0.25">
      <c r="J144" s="15"/>
    </row>
    <row r="145" spans="10:10" s="16" customFormat="1" x14ac:dyDescent="0.25">
      <c r="J145" s="15"/>
    </row>
    <row r="146" spans="10:10" s="16" customFormat="1" x14ac:dyDescent="0.25">
      <c r="J146" s="15"/>
    </row>
    <row r="147" spans="10:10" s="16" customFormat="1" x14ac:dyDescent="0.25">
      <c r="J147" s="15"/>
    </row>
    <row r="148" spans="10:10" s="16" customFormat="1" x14ac:dyDescent="0.25">
      <c r="J148" s="15"/>
    </row>
    <row r="149" spans="10:10" s="16" customFormat="1" x14ac:dyDescent="0.25">
      <c r="J149" s="15"/>
    </row>
    <row r="150" spans="10:10" s="16" customFormat="1" x14ac:dyDescent="0.25">
      <c r="J150" s="15"/>
    </row>
    <row r="151" spans="10:10" s="16" customFormat="1" x14ac:dyDescent="0.25">
      <c r="J151" s="15"/>
    </row>
    <row r="152" spans="10:10" s="16" customFormat="1" x14ac:dyDescent="0.25">
      <c r="J152" s="15"/>
    </row>
    <row r="153" spans="10:10" s="16" customFormat="1" x14ac:dyDescent="0.25">
      <c r="J153" s="15"/>
    </row>
    <row r="154" spans="10:10" s="16" customFormat="1" x14ac:dyDescent="0.25">
      <c r="J154" s="15"/>
    </row>
    <row r="155" spans="10:10" s="16" customFormat="1" x14ac:dyDescent="0.25">
      <c r="J155" s="15"/>
    </row>
    <row r="156" spans="10:10" s="16" customFormat="1" x14ac:dyDescent="0.25">
      <c r="J156" s="15"/>
    </row>
    <row r="157" spans="10:10" s="16" customFormat="1" x14ac:dyDescent="0.25">
      <c r="J157" s="15"/>
    </row>
    <row r="158" spans="10:10" s="16" customFormat="1" x14ac:dyDescent="0.25">
      <c r="J158" s="15"/>
    </row>
    <row r="159" spans="10:10" s="16" customFormat="1" x14ac:dyDescent="0.25">
      <c r="J159" s="15"/>
    </row>
    <row r="160" spans="10:10" s="16" customFormat="1" x14ac:dyDescent="0.25">
      <c r="J160" s="15"/>
    </row>
    <row r="161" spans="10:10" s="16" customFormat="1" x14ac:dyDescent="0.25">
      <c r="J161" s="15"/>
    </row>
    <row r="162" spans="10:10" s="16" customFormat="1" x14ac:dyDescent="0.25">
      <c r="J162" s="15"/>
    </row>
    <row r="163" spans="10:10" s="16" customFormat="1" x14ac:dyDescent="0.25">
      <c r="J163" s="15"/>
    </row>
    <row r="164" spans="10:10" s="16" customFormat="1" x14ac:dyDescent="0.25">
      <c r="J164" s="15"/>
    </row>
    <row r="165" spans="10:10" s="16" customFormat="1" x14ac:dyDescent="0.25">
      <c r="J165" s="15"/>
    </row>
    <row r="166" spans="10:10" s="16" customFormat="1" x14ac:dyDescent="0.25">
      <c r="J166" s="15"/>
    </row>
    <row r="167" spans="10:10" s="16" customFormat="1" x14ac:dyDescent="0.25">
      <c r="J167" s="15"/>
    </row>
    <row r="168" spans="10:10" s="16" customFormat="1" x14ac:dyDescent="0.25">
      <c r="J168" s="15"/>
    </row>
    <row r="169" spans="10:10" s="16" customFormat="1" x14ac:dyDescent="0.25">
      <c r="J169" s="15"/>
    </row>
    <row r="170" spans="10:10" s="16" customFormat="1" x14ac:dyDescent="0.25">
      <c r="J170" s="15"/>
    </row>
    <row r="171" spans="10:10" s="16" customFormat="1" x14ac:dyDescent="0.25">
      <c r="J171" s="15"/>
    </row>
    <row r="172" spans="10:10" s="16" customFormat="1" x14ac:dyDescent="0.25">
      <c r="J172" s="15"/>
    </row>
    <row r="173" spans="10:10" s="16" customFormat="1" x14ac:dyDescent="0.25">
      <c r="J173" s="15"/>
    </row>
    <row r="174" spans="10:10" s="16" customFormat="1" x14ac:dyDescent="0.25">
      <c r="J174" s="15"/>
    </row>
    <row r="175" spans="10:10" s="16" customFormat="1" x14ac:dyDescent="0.25">
      <c r="J175" s="15"/>
    </row>
    <row r="176" spans="10:10" s="16" customFormat="1" x14ac:dyDescent="0.25">
      <c r="J176" s="15"/>
    </row>
    <row r="177" spans="10:10" s="16" customFormat="1" x14ac:dyDescent="0.25">
      <c r="J177" s="15"/>
    </row>
    <row r="178" spans="10:10" s="16" customFormat="1" x14ac:dyDescent="0.25">
      <c r="J178" s="15"/>
    </row>
    <row r="179" spans="10:10" s="16" customFormat="1" x14ac:dyDescent="0.25">
      <c r="J179" s="15"/>
    </row>
    <row r="180" spans="10:10" s="16" customFormat="1" x14ac:dyDescent="0.25">
      <c r="J180" s="15"/>
    </row>
    <row r="181" spans="10:10" s="16" customFormat="1" x14ac:dyDescent="0.25">
      <c r="J181" s="15"/>
    </row>
    <row r="182" spans="10:10" s="16" customFormat="1" x14ac:dyDescent="0.25">
      <c r="J182" s="15"/>
    </row>
    <row r="183" spans="10:10" s="16" customFormat="1" x14ac:dyDescent="0.25">
      <c r="J183" s="15"/>
    </row>
    <row r="184" spans="10:10" s="16" customFormat="1" x14ac:dyDescent="0.25">
      <c r="J184" s="15"/>
    </row>
    <row r="185" spans="10:10" s="16" customFormat="1" x14ac:dyDescent="0.25">
      <c r="J185" s="15"/>
    </row>
    <row r="186" spans="10:10" s="16" customFormat="1" x14ac:dyDescent="0.25">
      <c r="J186" s="15"/>
    </row>
    <row r="187" spans="10:10" s="16" customFormat="1" x14ac:dyDescent="0.25">
      <c r="J187" s="15"/>
    </row>
    <row r="188" spans="10:10" s="16" customFormat="1" x14ac:dyDescent="0.25">
      <c r="J188" s="15"/>
    </row>
    <row r="189" spans="10:10" s="16" customFormat="1" x14ac:dyDescent="0.25">
      <c r="J189" s="15"/>
    </row>
    <row r="190" spans="10:10" s="16" customFormat="1" x14ac:dyDescent="0.25">
      <c r="J190" s="15"/>
    </row>
    <row r="191" spans="10:10" s="16" customFormat="1" x14ac:dyDescent="0.25">
      <c r="J191" s="15"/>
    </row>
    <row r="192" spans="10:10" s="16" customFormat="1" x14ac:dyDescent="0.25">
      <c r="J192" s="15"/>
    </row>
    <row r="193" spans="10:10" s="16" customFormat="1" x14ac:dyDescent="0.25">
      <c r="J193" s="15"/>
    </row>
    <row r="194" spans="10:10" s="16" customFormat="1" x14ac:dyDescent="0.25">
      <c r="J194" s="15"/>
    </row>
    <row r="195" spans="10:10" s="16" customFormat="1" x14ac:dyDescent="0.25">
      <c r="J195" s="15"/>
    </row>
    <row r="196" spans="10:10" s="16" customFormat="1" x14ac:dyDescent="0.25">
      <c r="J196" s="15"/>
    </row>
    <row r="197" spans="10:10" s="16" customFormat="1" x14ac:dyDescent="0.25">
      <c r="J197" s="15"/>
    </row>
    <row r="198" spans="10:10" s="16" customFormat="1" x14ac:dyDescent="0.25">
      <c r="J198" s="15"/>
    </row>
    <row r="199" spans="10:10" s="16" customFormat="1" x14ac:dyDescent="0.25">
      <c r="J199" s="15"/>
    </row>
    <row r="200" spans="10:10" s="16" customFormat="1" x14ac:dyDescent="0.25">
      <c r="J200" s="15"/>
    </row>
    <row r="201" spans="10:10" s="16" customFormat="1" x14ac:dyDescent="0.25">
      <c r="J201" s="15"/>
    </row>
    <row r="202" spans="10:10" s="16" customFormat="1" x14ac:dyDescent="0.25">
      <c r="J202" s="15"/>
    </row>
    <row r="203" spans="10:10" s="16" customFormat="1" x14ac:dyDescent="0.25">
      <c r="J203" s="15"/>
    </row>
    <row r="204" spans="10:10" s="16" customFormat="1" x14ac:dyDescent="0.25">
      <c r="J204" s="15"/>
    </row>
    <row r="205" spans="10:10" s="16" customFormat="1" x14ac:dyDescent="0.25">
      <c r="J205" s="15"/>
    </row>
    <row r="206" spans="10:10" s="16" customFormat="1" x14ac:dyDescent="0.25">
      <c r="J206" s="15"/>
    </row>
    <row r="207" spans="10:10" s="16" customFormat="1" x14ac:dyDescent="0.25">
      <c r="J207" s="15"/>
    </row>
    <row r="208" spans="10:10" s="16" customFormat="1" x14ac:dyDescent="0.25">
      <c r="J208" s="15"/>
    </row>
    <row r="209" spans="10:10" s="16" customFormat="1" x14ac:dyDescent="0.25">
      <c r="J209" s="15"/>
    </row>
    <row r="210" spans="10:10" s="16" customFormat="1" x14ac:dyDescent="0.25">
      <c r="J210" s="15"/>
    </row>
    <row r="211" spans="10:10" s="16" customFormat="1" x14ac:dyDescent="0.25">
      <c r="J211" s="15"/>
    </row>
    <row r="212" spans="10:10" s="16" customFormat="1" x14ac:dyDescent="0.25">
      <c r="J212" s="15"/>
    </row>
    <row r="213" spans="10:10" s="16" customFormat="1" x14ac:dyDescent="0.25">
      <c r="J213" s="15"/>
    </row>
    <row r="214" spans="10:10" s="16" customFormat="1" x14ac:dyDescent="0.25">
      <c r="J214" s="15"/>
    </row>
    <row r="215" spans="10:10" s="16" customFormat="1" x14ac:dyDescent="0.25">
      <c r="J215" s="15"/>
    </row>
    <row r="216" spans="10:10" s="16" customFormat="1" x14ac:dyDescent="0.25">
      <c r="J216" s="15"/>
    </row>
    <row r="217" spans="10:10" s="16" customFormat="1" x14ac:dyDescent="0.25">
      <c r="J217" s="15"/>
    </row>
    <row r="218" spans="10:10" s="16" customFormat="1" x14ac:dyDescent="0.25">
      <c r="J218" s="15"/>
    </row>
    <row r="219" spans="10:10" s="16" customFormat="1" x14ac:dyDescent="0.25">
      <c r="J219" s="15"/>
    </row>
    <row r="220" spans="10:10" s="16" customFormat="1" x14ac:dyDescent="0.25">
      <c r="J220" s="15"/>
    </row>
    <row r="221" spans="10:10" s="16" customFormat="1" x14ac:dyDescent="0.25">
      <c r="J221" s="15"/>
    </row>
    <row r="222" spans="10:10" s="16" customFormat="1" x14ac:dyDescent="0.25">
      <c r="J222" s="15"/>
    </row>
    <row r="223" spans="10:10" s="16" customFormat="1" x14ac:dyDescent="0.25">
      <c r="J223" s="15"/>
    </row>
    <row r="224" spans="10:10" s="16" customFormat="1" x14ac:dyDescent="0.25">
      <c r="J224" s="15"/>
    </row>
    <row r="225" spans="10:10" s="16" customFormat="1" x14ac:dyDescent="0.25">
      <c r="J225" s="15"/>
    </row>
    <row r="226" spans="10:10" s="16" customFormat="1" x14ac:dyDescent="0.25">
      <c r="J226" s="15"/>
    </row>
    <row r="227" spans="10:10" s="16" customFormat="1" x14ac:dyDescent="0.25">
      <c r="J227" s="15"/>
    </row>
    <row r="228" spans="10:10" s="16" customFormat="1" x14ac:dyDescent="0.25">
      <c r="J228" s="15"/>
    </row>
    <row r="229" spans="10:10" s="16" customFormat="1" x14ac:dyDescent="0.25">
      <c r="J229" s="15"/>
    </row>
    <row r="230" spans="10:10" s="16" customFormat="1" x14ac:dyDescent="0.25">
      <c r="J230" s="15"/>
    </row>
    <row r="231" spans="10:10" s="16" customFormat="1" x14ac:dyDescent="0.25">
      <c r="J231" s="15"/>
    </row>
    <row r="232" spans="10:10" s="16" customFormat="1" x14ac:dyDescent="0.25">
      <c r="J232" s="15"/>
    </row>
    <row r="233" spans="10:10" s="16" customFormat="1" x14ac:dyDescent="0.25">
      <c r="J233" s="15"/>
    </row>
    <row r="234" spans="10:10" s="16" customFormat="1" x14ac:dyDescent="0.25">
      <c r="J234" s="15"/>
    </row>
    <row r="235" spans="10:10" s="16" customFormat="1" x14ac:dyDescent="0.25">
      <c r="J235" s="15"/>
    </row>
    <row r="236" spans="10:10" s="16" customFormat="1" x14ac:dyDescent="0.25">
      <c r="J236" s="15"/>
    </row>
    <row r="237" spans="10:10" s="16" customFormat="1" x14ac:dyDescent="0.25">
      <c r="J237" s="15"/>
    </row>
    <row r="238" spans="10:10" s="16" customFormat="1" x14ac:dyDescent="0.25">
      <c r="J238" s="15"/>
    </row>
    <row r="239" spans="10:10" s="16" customFormat="1" x14ac:dyDescent="0.25">
      <c r="J239" s="15"/>
    </row>
    <row r="240" spans="10:10" s="16" customFormat="1" x14ac:dyDescent="0.25">
      <c r="J240" s="15"/>
    </row>
    <row r="241" spans="10:10" s="16" customFormat="1" x14ac:dyDescent="0.25">
      <c r="J241" s="15"/>
    </row>
    <row r="242" spans="10:10" s="16" customFormat="1" x14ac:dyDescent="0.25">
      <c r="J242" s="15"/>
    </row>
    <row r="243" spans="10:10" s="16" customFormat="1" x14ac:dyDescent="0.25">
      <c r="J243" s="15"/>
    </row>
    <row r="244" spans="10:10" s="16" customFormat="1" x14ac:dyDescent="0.25">
      <c r="J244" s="15"/>
    </row>
    <row r="245" spans="10:10" s="16" customFormat="1" x14ac:dyDescent="0.25">
      <c r="J245" s="15"/>
    </row>
    <row r="246" spans="10:10" s="16" customFormat="1" x14ac:dyDescent="0.25">
      <c r="J246" s="15"/>
    </row>
    <row r="247" spans="10:10" s="16" customFormat="1" x14ac:dyDescent="0.25">
      <c r="J247" s="15"/>
    </row>
    <row r="248" spans="10:10" s="16" customFormat="1" x14ac:dyDescent="0.25">
      <c r="J248" s="15"/>
    </row>
    <row r="249" spans="10:10" s="16" customFormat="1" x14ac:dyDescent="0.25">
      <c r="J249" s="15"/>
    </row>
    <row r="250" spans="10:10" s="16" customFormat="1" x14ac:dyDescent="0.25">
      <c r="J250" s="15"/>
    </row>
    <row r="251" spans="10:10" s="16" customFormat="1" x14ac:dyDescent="0.25">
      <c r="J251" s="15"/>
    </row>
    <row r="252" spans="10:10" s="16" customFormat="1" x14ac:dyDescent="0.25">
      <c r="J252" s="15"/>
    </row>
    <row r="253" spans="10:10" s="16" customFormat="1" x14ac:dyDescent="0.25">
      <c r="J253" s="15"/>
    </row>
    <row r="254" spans="10:10" s="16" customFormat="1" x14ac:dyDescent="0.25">
      <c r="J254" s="15"/>
    </row>
    <row r="255" spans="10:10" s="16" customFormat="1" x14ac:dyDescent="0.25">
      <c r="J255" s="15"/>
    </row>
    <row r="256" spans="10:10" s="16" customFormat="1" x14ac:dyDescent="0.25">
      <c r="J256" s="15"/>
    </row>
    <row r="257" spans="10:10" s="16" customFormat="1" x14ac:dyDescent="0.25">
      <c r="J257" s="15"/>
    </row>
    <row r="258" spans="10:10" s="16" customFormat="1" x14ac:dyDescent="0.25">
      <c r="J258" s="15"/>
    </row>
    <row r="259" spans="10:10" s="16" customFormat="1" x14ac:dyDescent="0.25">
      <c r="J259" s="15"/>
    </row>
    <row r="260" spans="10:10" s="16" customFormat="1" x14ac:dyDescent="0.25">
      <c r="J260" s="15"/>
    </row>
    <row r="261" spans="10:10" s="16" customFormat="1" x14ac:dyDescent="0.25">
      <c r="J261" s="15"/>
    </row>
    <row r="262" spans="10:10" s="16" customFormat="1" x14ac:dyDescent="0.25">
      <c r="J262" s="15"/>
    </row>
    <row r="263" spans="10:10" s="16" customFormat="1" x14ac:dyDescent="0.25">
      <c r="J263" s="15"/>
    </row>
    <row r="264" spans="10:10" s="16" customFormat="1" x14ac:dyDescent="0.25">
      <c r="J264" s="15"/>
    </row>
    <row r="265" spans="10:10" s="16" customFormat="1" x14ac:dyDescent="0.25">
      <c r="J265" s="15"/>
    </row>
    <row r="266" spans="10:10" s="16" customFormat="1" x14ac:dyDescent="0.25">
      <c r="J266" s="15"/>
    </row>
    <row r="267" spans="10:10" s="16" customFormat="1" x14ac:dyDescent="0.25">
      <c r="J267" s="15"/>
    </row>
    <row r="268" spans="10:10" s="16" customFormat="1" x14ac:dyDescent="0.25">
      <c r="J268" s="15"/>
    </row>
    <row r="269" spans="10:10" s="16" customFormat="1" x14ac:dyDescent="0.25">
      <c r="J269" s="15"/>
    </row>
    <row r="270" spans="10:10" s="16" customFormat="1" x14ac:dyDescent="0.25">
      <c r="J270" s="15"/>
    </row>
    <row r="271" spans="10:10" s="16" customFormat="1" x14ac:dyDescent="0.25">
      <c r="J271" s="15"/>
    </row>
    <row r="272" spans="10:10" s="16" customFormat="1" x14ac:dyDescent="0.25">
      <c r="J272" s="15"/>
    </row>
    <row r="273" spans="10:10" s="16" customFormat="1" x14ac:dyDescent="0.25">
      <c r="J273" s="15"/>
    </row>
    <row r="274" spans="10:10" s="16" customFormat="1" x14ac:dyDescent="0.25">
      <c r="J274" s="15"/>
    </row>
    <row r="275" spans="10:10" s="16" customFormat="1" x14ac:dyDescent="0.25">
      <c r="J275" s="15"/>
    </row>
    <row r="276" spans="10:10" s="16" customFormat="1" x14ac:dyDescent="0.25">
      <c r="J276" s="15"/>
    </row>
    <row r="277" spans="10:10" s="16" customFormat="1" x14ac:dyDescent="0.25">
      <c r="J277" s="15"/>
    </row>
    <row r="278" spans="10:10" s="16" customFormat="1" x14ac:dyDescent="0.25">
      <c r="J278" s="15"/>
    </row>
    <row r="279" spans="10:10" s="16" customFormat="1" x14ac:dyDescent="0.25">
      <c r="J279" s="15"/>
    </row>
    <row r="280" spans="10:10" s="16" customFormat="1" x14ac:dyDescent="0.25">
      <c r="J280" s="15"/>
    </row>
    <row r="281" spans="10:10" s="16" customFormat="1" x14ac:dyDescent="0.25">
      <c r="J281" s="15"/>
    </row>
    <row r="282" spans="10:10" s="16" customFormat="1" x14ac:dyDescent="0.25">
      <c r="J282" s="15"/>
    </row>
    <row r="283" spans="10:10" s="16" customFormat="1" x14ac:dyDescent="0.25">
      <c r="J283" s="15"/>
    </row>
    <row r="284" spans="10:10" s="16" customFormat="1" x14ac:dyDescent="0.25">
      <c r="J284" s="15"/>
    </row>
    <row r="285" spans="10:10" s="16" customFormat="1" x14ac:dyDescent="0.25">
      <c r="J285" s="15"/>
    </row>
    <row r="286" spans="10:10" s="16" customFormat="1" x14ac:dyDescent="0.25">
      <c r="J286" s="15"/>
    </row>
    <row r="287" spans="10:10" s="16" customFormat="1" x14ac:dyDescent="0.25">
      <c r="J287" s="15"/>
    </row>
    <row r="288" spans="10:10" s="16" customFormat="1" x14ac:dyDescent="0.25">
      <c r="J288" s="15"/>
    </row>
    <row r="289" spans="10:10" s="16" customFormat="1" x14ac:dyDescent="0.25">
      <c r="J289" s="15"/>
    </row>
    <row r="290" spans="10:10" s="16" customFormat="1" x14ac:dyDescent="0.25">
      <c r="J290" s="15"/>
    </row>
    <row r="291" spans="10:10" s="16" customFormat="1" x14ac:dyDescent="0.25">
      <c r="J291" s="15"/>
    </row>
    <row r="292" spans="10:10" s="16" customFormat="1" x14ac:dyDescent="0.25">
      <c r="J292" s="15"/>
    </row>
    <row r="293" spans="10:10" s="16" customFormat="1" x14ac:dyDescent="0.25">
      <c r="J293" s="15"/>
    </row>
    <row r="294" spans="10:10" s="16" customFormat="1" x14ac:dyDescent="0.25">
      <c r="J294" s="15"/>
    </row>
    <row r="295" spans="10:10" s="16" customFormat="1" x14ac:dyDescent="0.25">
      <c r="J295" s="15"/>
    </row>
    <row r="296" spans="10:10" s="16" customFormat="1" x14ac:dyDescent="0.25">
      <c r="J296" s="15"/>
    </row>
    <row r="297" spans="10:10" s="16" customFormat="1" x14ac:dyDescent="0.25">
      <c r="J297" s="15"/>
    </row>
    <row r="298" spans="10:10" s="16" customFormat="1" x14ac:dyDescent="0.25">
      <c r="J298" s="15"/>
    </row>
    <row r="299" spans="10:10" s="16" customFormat="1" x14ac:dyDescent="0.25">
      <c r="J299" s="15"/>
    </row>
    <row r="300" spans="10:10" s="16" customFormat="1" x14ac:dyDescent="0.25">
      <c r="J300" s="15"/>
    </row>
    <row r="301" spans="10:10" s="16" customFormat="1" x14ac:dyDescent="0.25">
      <c r="J301" s="15"/>
    </row>
    <row r="302" spans="10:10" s="16" customFormat="1" x14ac:dyDescent="0.25">
      <c r="J302" s="15"/>
    </row>
    <row r="303" spans="10:10" s="16" customFormat="1" x14ac:dyDescent="0.25">
      <c r="J303" s="15"/>
    </row>
    <row r="304" spans="10:10" s="16" customFormat="1" x14ac:dyDescent="0.25">
      <c r="J304" s="15"/>
    </row>
    <row r="305" spans="10:10" s="16" customFormat="1" x14ac:dyDescent="0.25">
      <c r="J305" s="15"/>
    </row>
    <row r="306" spans="10:10" s="16" customFormat="1" x14ac:dyDescent="0.25">
      <c r="J306" s="15"/>
    </row>
    <row r="307" spans="10:10" s="16" customFormat="1" x14ac:dyDescent="0.25">
      <c r="J307" s="15"/>
    </row>
    <row r="308" spans="10:10" s="16" customFormat="1" x14ac:dyDescent="0.25">
      <c r="J308" s="15"/>
    </row>
    <row r="309" spans="10:10" s="16" customFormat="1" x14ac:dyDescent="0.25">
      <c r="J309" s="15"/>
    </row>
    <row r="310" spans="10:10" s="16" customFormat="1" x14ac:dyDescent="0.25">
      <c r="J310" s="15"/>
    </row>
    <row r="311" spans="10:10" s="16" customFormat="1" x14ac:dyDescent="0.25">
      <c r="J311" s="15"/>
    </row>
    <row r="312" spans="10:10" s="16" customFormat="1" x14ac:dyDescent="0.25">
      <c r="J312" s="15"/>
    </row>
    <row r="313" spans="10:10" s="16" customFormat="1" x14ac:dyDescent="0.25">
      <c r="J313" s="15"/>
    </row>
    <row r="314" spans="10:10" s="16" customFormat="1" x14ac:dyDescent="0.25">
      <c r="J314" s="15"/>
    </row>
    <row r="315" spans="10:10" s="16" customFormat="1" x14ac:dyDescent="0.25">
      <c r="J315" s="15"/>
    </row>
    <row r="316" spans="10:10" s="16" customFormat="1" x14ac:dyDescent="0.25">
      <c r="J316" s="15"/>
    </row>
    <row r="317" spans="10:10" s="16" customFormat="1" x14ac:dyDescent="0.25">
      <c r="J317" s="15"/>
    </row>
    <row r="318" spans="10:10" s="16" customFormat="1" x14ac:dyDescent="0.25">
      <c r="J318" s="15"/>
    </row>
    <row r="319" spans="10:10" s="16" customFormat="1" x14ac:dyDescent="0.25">
      <c r="J319" s="15"/>
    </row>
    <row r="320" spans="10:10" s="16" customFormat="1" x14ac:dyDescent="0.25">
      <c r="J320" s="15"/>
    </row>
    <row r="321" spans="10:10" s="16" customFormat="1" x14ac:dyDescent="0.25">
      <c r="J321" s="15"/>
    </row>
    <row r="322" spans="10:10" s="16" customFormat="1" x14ac:dyDescent="0.25">
      <c r="J322" s="15"/>
    </row>
    <row r="323" spans="10:10" s="16" customFormat="1" x14ac:dyDescent="0.25">
      <c r="J323" s="15"/>
    </row>
    <row r="324" spans="10:10" s="16" customFormat="1" x14ac:dyDescent="0.25">
      <c r="J324" s="15"/>
    </row>
    <row r="325" spans="10:10" s="16" customFormat="1" x14ac:dyDescent="0.25">
      <c r="J325" s="15"/>
    </row>
    <row r="326" spans="10:10" s="16" customFormat="1" x14ac:dyDescent="0.25">
      <c r="J326" s="15"/>
    </row>
    <row r="327" spans="10:10" s="16" customFormat="1" x14ac:dyDescent="0.25">
      <c r="J327" s="15"/>
    </row>
    <row r="328" spans="10:10" s="16" customFormat="1" x14ac:dyDescent="0.25">
      <c r="J328" s="15"/>
    </row>
    <row r="329" spans="10:10" s="16" customFormat="1" x14ac:dyDescent="0.25">
      <c r="J329" s="15"/>
    </row>
    <row r="330" spans="10:10" s="16" customFormat="1" x14ac:dyDescent="0.25">
      <c r="J330" s="15"/>
    </row>
    <row r="331" spans="10:10" s="16" customFormat="1" x14ac:dyDescent="0.25">
      <c r="J331" s="15"/>
    </row>
    <row r="332" spans="10:10" s="16" customFormat="1" x14ac:dyDescent="0.25">
      <c r="J332" s="15"/>
    </row>
    <row r="333" spans="10:10" s="16" customFormat="1" x14ac:dyDescent="0.25">
      <c r="J333" s="15"/>
    </row>
    <row r="334" spans="10:10" s="16" customFormat="1" x14ac:dyDescent="0.25">
      <c r="J334" s="15"/>
    </row>
    <row r="335" spans="10:10" s="16" customFormat="1" x14ac:dyDescent="0.25">
      <c r="J335" s="15"/>
    </row>
    <row r="336" spans="10:10" s="16" customFormat="1" x14ac:dyDescent="0.25">
      <c r="J336" s="15"/>
    </row>
    <row r="337" spans="10:10" s="16" customFormat="1" x14ac:dyDescent="0.25">
      <c r="J337" s="15"/>
    </row>
    <row r="338" spans="10:10" s="16" customFormat="1" x14ac:dyDescent="0.25">
      <c r="J338" s="15"/>
    </row>
    <row r="339" spans="10:10" s="16" customFormat="1" x14ac:dyDescent="0.25">
      <c r="J339" s="15"/>
    </row>
    <row r="340" spans="10:10" s="16" customFormat="1" x14ac:dyDescent="0.25">
      <c r="J340" s="15"/>
    </row>
    <row r="341" spans="10:10" s="16" customFormat="1" x14ac:dyDescent="0.25">
      <c r="J341" s="15"/>
    </row>
    <row r="342" spans="10:10" s="16" customFormat="1" x14ac:dyDescent="0.25">
      <c r="J342" s="15"/>
    </row>
    <row r="343" spans="10:10" s="16" customFormat="1" x14ac:dyDescent="0.25">
      <c r="J343" s="15"/>
    </row>
    <row r="344" spans="10:10" s="16" customFormat="1" x14ac:dyDescent="0.25">
      <c r="J344" s="15"/>
    </row>
    <row r="345" spans="10:10" s="16" customFormat="1" x14ac:dyDescent="0.25">
      <c r="J345" s="15"/>
    </row>
    <row r="346" spans="10:10" s="16" customFormat="1" x14ac:dyDescent="0.25">
      <c r="J346" s="15"/>
    </row>
    <row r="347" spans="10:10" s="16" customFormat="1" x14ac:dyDescent="0.25">
      <c r="J347" s="15"/>
    </row>
    <row r="348" spans="10:10" s="16" customFormat="1" x14ac:dyDescent="0.25">
      <c r="J348" s="15"/>
    </row>
    <row r="349" spans="10:10" s="16" customFormat="1" x14ac:dyDescent="0.25">
      <c r="J349" s="15"/>
    </row>
    <row r="350" spans="10:10" s="16" customFormat="1" x14ac:dyDescent="0.25">
      <c r="J350" s="15"/>
    </row>
    <row r="351" spans="10:10" s="16" customFormat="1" x14ac:dyDescent="0.25">
      <c r="J351" s="15"/>
    </row>
    <row r="352" spans="10:10" s="16" customFormat="1" x14ac:dyDescent="0.25">
      <c r="J352" s="15"/>
    </row>
    <row r="353" spans="10:10" s="16" customFormat="1" x14ac:dyDescent="0.25">
      <c r="J353" s="15"/>
    </row>
    <row r="354" spans="10:10" s="16" customFormat="1" x14ac:dyDescent="0.25">
      <c r="J354" s="15"/>
    </row>
    <row r="355" spans="10:10" s="16" customFormat="1" x14ac:dyDescent="0.25">
      <c r="J355" s="15"/>
    </row>
    <row r="356" spans="10:10" s="16" customFormat="1" x14ac:dyDescent="0.25">
      <c r="J356" s="15"/>
    </row>
    <row r="357" spans="10:10" s="16" customFormat="1" x14ac:dyDescent="0.25">
      <c r="J357" s="15"/>
    </row>
    <row r="358" spans="10:10" s="16" customFormat="1" x14ac:dyDescent="0.25">
      <c r="J358" s="15"/>
    </row>
    <row r="359" spans="10:10" s="16" customFormat="1" x14ac:dyDescent="0.25">
      <c r="J359" s="15"/>
    </row>
    <row r="360" spans="10:10" s="16" customFormat="1" x14ac:dyDescent="0.25">
      <c r="J360" s="15"/>
    </row>
    <row r="361" spans="10:10" s="16" customFormat="1" x14ac:dyDescent="0.25">
      <c r="J361" s="15"/>
    </row>
    <row r="362" spans="10:10" s="16" customFormat="1" x14ac:dyDescent="0.25">
      <c r="J362" s="15"/>
    </row>
    <row r="363" spans="10:10" s="16" customFormat="1" x14ac:dyDescent="0.25">
      <c r="J363" s="15"/>
    </row>
    <row r="364" spans="10:10" s="16" customFormat="1" x14ac:dyDescent="0.25">
      <c r="J364" s="15"/>
    </row>
    <row r="365" spans="10:10" s="16" customFormat="1" x14ac:dyDescent="0.25">
      <c r="J365" s="15"/>
    </row>
    <row r="366" spans="10:10" s="16" customFormat="1" x14ac:dyDescent="0.25">
      <c r="J366" s="15"/>
    </row>
    <row r="367" spans="10:10" s="16" customFormat="1" x14ac:dyDescent="0.25">
      <c r="J367" s="15"/>
    </row>
    <row r="368" spans="10:10" s="16" customFormat="1" x14ac:dyDescent="0.25">
      <c r="J368" s="15"/>
    </row>
    <row r="369" spans="10:10" s="16" customFormat="1" x14ac:dyDescent="0.25">
      <c r="J369" s="15"/>
    </row>
    <row r="370" spans="10:10" s="16" customFormat="1" x14ac:dyDescent="0.25">
      <c r="J370" s="15"/>
    </row>
    <row r="371" spans="10:10" s="16" customFormat="1" x14ac:dyDescent="0.25">
      <c r="J371" s="15"/>
    </row>
    <row r="372" spans="10:10" s="16" customFormat="1" x14ac:dyDescent="0.25">
      <c r="J372" s="15"/>
    </row>
    <row r="373" spans="10:10" s="16" customFormat="1" x14ac:dyDescent="0.25">
      <c r="J373" s="15"/>
    </row>
    <row r="374" spans="10:10" s="16" customFormat="1" x14ac:dyDescent="0.25">
      <c r="J374" s="15"/>
    </row>
    <row r="375" spans="10:10" s="16" customFormat="1" x14ac:dyDescent="0.25">
      <c r="J375" s="15"/>
    </row>
    <row r="376" spans="10:10" s="16" customFormat="1" x14ac:dyDescent="0.25">
      <c r="J376" s="15"/>
    </row>
    <row r="377" spans="10:10" s="16" customFormat="1" x14ac:dyDescent="0.25">
      <c r="J377" s="15"/>
    </row>
    <row r="378" spans="10:10" s="16" customFormat="1" x14ac:dyDescent="0.25">
      <c r="J378" s="15"/>
    </row>
    <row r="379" spans="10:10" s="16" customFormat="1" x14ac:dyDescent="0.25">
      <c r="J379" s="15"/>
    </row>
    <row r="380" spans="10:10" s="16" customFormat="1" x14ac:dyDescent="0.25">
      <c r="J380" s="15"/>
    </row>
    <row r="381" spans="10:10" s="16" customFormat="1" x14ac:dyDescent="0.25">
      <c r="J381" s="15"/>
    </row>
    <row r="382" spans="10:10" s="16" customFormat="1" x14ac:dyDescent="0.25">
      <c r="J382" s="15"/>
    </row>
    <row r="383" spans="10:10" s="16" customFormat="1" x14ac:dyDescent="0.25">
      <c r="J383" s="15"/>
    </row>
    <row r="384" spans="10:10" s="16" customFormat="1" x14ac:dyDescent="0.25">
      <c r="J384" s="15"/>
    </row>
    <row r="385" spans="10:10" s="16" customFormat="1" x14ac:dyDescent="0.25">
      <c r="J385" s="15"/>
    </row>
    <row r="386" spans="10:10" s="16" customFormat="1" x14ac:dyDescent="0.25">
      <c r="J386" s="15"/>
    </row>
    <row r="387" spans="10:10" s="16" customFormat="1" x14ac:dyDescent="0.25">
      <c r="J387" s="15"/>
    </row>
    <row r="388" spans="10:10" s="16" customFormat="1" x14ac:dyDescent="0.25">
      <c r="J388" s="15"/>
    </row>
    <row r="389" spans="10:10" s="16" customFormat="1" x14ac:dyDescent="0.25">
      <c r="J389" s="15"/>
    </row>
    <row r="390" spans="10:10" s="16" customFormat="1" x14ac:dyDescent="0.25">
      <c r="J390" s="15"/>
    </row>
    <row r="391" spans="10:10" s="16" customFormat="1" x14ac:dyDescent="0.25">
      <c r="J391" s="15"/>
    </row>
    <row r="392" spans="10:10" s="16" customFormat="1" x14ac:dyDescent="0.25">
      <c r="J392" s="15"/>
    </row>
    <row r="393" spans="10:10" s="16" customFormat="1" x14ac:dyDescent="0.25">
      <c r="J393" s="15"/>
    </row>
    <row r="394" spans="10:10" s="16" customFormat="1" x14ac:dyDescent="0.25">
      <c r="J394" s="15"/>
    </row>
    <row r="395" spans="10:10" s="16" customFormat="1" x14ac:dyDescent="0.25">
      <c r="J395" s="15"/>
    </row>
    <row r="396" spans="10:10" s="16" customFormat="1" x14ac:dyDescent="0.25">
      <c r="J396" s="15"/>
    </row>
    <row r="397" spans="10:10" s="16" customFormat="1" x14ac:dyDescent="0.25">
      <c r="J397" s="15"/>
    </row>
    <row r="398" spans="10:10" s="16" customFormat="1" x14ac:dyDescent="0.25">
      <c r="J398" s="15"/>
    </row>
    <row r="399" spans="10:10" s="16" customFormat="1" x14ac:dyDescent="0.25">
      <c r="J399" s="15"/>
    </row>
    <row r="400" spans="10:10" s="16" customFormat="1" x14ac:dyDescent="0.25">
      <c r="J400" s="15"/>
    </row>
    <row r="401" spans="10:10" s="16" customFormat="1" x14ac:dyDescent="0.25">
      <c r="J401" s="15"/>
    </row>
    <row r="402" spans="10:10" s="16" customFormat="1" x14ac:dyDescent="0.25">
      <c r="J402" s="15"/>
    </row>
    <row r="403" spans="10:10" s="16" customFormat="1" x14ac:dyDescent="0.25">
      <c r="J403" s="15"/>
    </row>
    <row r="404" spans="10:10" s="16" customFormat="1" x14ac:dyDescent="0.25">
      <c r="J404" s="15"/>
    </row>
    <row r="405" spans="10:10" s="16" customFormat="1" x14ac:dyDescent="0.25">
      <c r="J405" s="15"/>
    </row>
    <row r="406" spans="10:10" s="16" customFormat="1" x14ac:dyDescent="0.25">
      <c r="J406" s="15"/>
    </row>
    <row r="407" spans="10:10" s="16" customFormat="1" x14ac:dyDescent="0.25">
      <c r="J407" s="15"/>
    </row>
    <row r="408" spans="10:10" s="16" customFormat="1" x14ac:dyDescent="0.25">
      <c r="J408" s="15"/>
    </row>
    <row r="409" spans="10:10" s="16" customFormat="1" x14ac:dyDescent="0.25">
      <c r="J409" s="15"/>
    </row>
    <row r="410" spans="10:10" s="16" customFormat="1" x14ac:dyDescent="0.25">
      <c r="J410" s="15"/>
    </row>
    <row r="411" spans="10:10" s="16" customFormat="1" x14ac:dyDescent="0.25">
      <c r="J411" s="15"/>
    </row>
    <row r="412" spans="10:10" s="16" customFormat="1" x14ac:dyDescent="0.25">
      <c r="J412" s="15"/>
    </row>
    <row r="413" spans="10:10" s="16" customFormat="1" x14ac:dyDescent="0.25">
      <c r="J413" s="15"/>
    </row>
    <row r="414" spans="10:10" s="16" customFormat="1" x14ac:dyDescent="0.25">
      <c r="J414" s="15"/>
    </row>
    <row r="415" spans="10:10" s="16" customFormat="1" x14ac:dyDescent="0.25">
      <c r="J415" s="15"/>
    </row>
    <row r="416" spans="10:10" s="16" customFormat="1" x14ac:dyDescent="0.25">
      <c r="J416" s="15"/>
    </row>
    <row r="417" spans="10:10" s="16" customFormat="1" x14ac:dyDescent="0.25">
      <c r="J417" s="15"/>
    </row>
    <row r="418" spans="10:10" s="16" customFormat="1" x14ac:dyDescent="0.25">
      <c r="J418" s="15"/>
    </row>
    <row r="419" spans="10:10" s="16" customFormat="1" x14ac:dyDescent="0.25">
      <c r="J419" s="15"/>
    </row>
    <row r="420" spans="10:10" s="16" customFormat="1" x14ac:dyDescent="0.25">
      <c r="J420" s="15"/>
    </row>
    <row r="421" spans="10:10" s="16" customFormat="1" x14ac:dyDescent="0.25">
      <c r="J421" s="15"/>
    </row>
    <row r="422" spans="10:10" s="16" customFormat="1" x14ac:dyDescent="0.25">
      <c r="J422" s="15"/>
    </row>
    <row r="423" spans="10:10" s="16" customFormat="1" x14ac:dyDescent="0.25">
      <c r="J423" s="15"/>
    </row>
    <row r="424" spans="10:10" s="16" customFormat="1" x14ac:dyDescent="0.25">
      <c r="J424" s="15"/>
    </row>
    <row r="425" spans="10:10" s="16" customFormat="1" x14ac:dyDescent="0.25">
      <c r="J425" s="15"/>
    </row>
    <row r="426" spans="10:10" s="16" customFormat="1" x14ac:dyDescent="0.25">
      <c r="J426" s="15"/>
    </row>
    <row r="427" spans="10:10" s="16" customFormat="1" x14ac:dyDescent="0.25">
      <c r="J427" s="15"/>
    </row>
    <row r="428" spans="10:10" s="16" customFormat="1" x14ac:dyDescent="0.25">
      <c r="J428" s="15"/>
    </row>
    <row r="429" spans="10:10" s="16" customFormat="1" x14ac:dyDescent="0.25">
      <c r="J429" s="15"/>
    </row>
    <row r="430" spans="10:10" s="16" customFormat="1" x14ac:dyDescent="0.25">
      <c r="J430" s="15"/>
    </row>
    <row r="431" spans="10:10" s="16" customFormat="1" x14ac:dyDescent="0.25">
      <c r="J431" s="15"/>
    </row>
    <row r="432" spans="10:10" s="16" customFormat="1" x14ac:dyDescent="0.25">
      <c r="J432" s="15"/>
    </row>
    <row r="433" spans="10:10" s="16" customFormat="1" x14ac:dyDescent="0.25">
      <c r="J433" s="15"/>
    </row>
    <row r="434" spans="10:10" s="16" customFormat="1" x14ac:dyDescent="0.25">
      <c r="J434" s="15"/>
    </row>
    <row r="435" spans="10:10" s="16" customFormat="1" x14ac:dyDescent="0.25">
      <c r="J435" s="15"/>
    </row>
    <row r="436" spans="10:10" s="16" customFormat="1" x14ac:dyDescent="0.25">
      <c r="J436" s="15"/>
    </row>
    <row r="437" spans="10:10" s="16" customFormat="1" x14ac:dyDescent="0.25">
      <c r="J437" s="15"/>
    </row>
    <row r="438" spans="10:10" s="16" customFormat="1" x14ac:dyDescent="0.25">
      <c r="J438" s="15"/>
    </row>
    <row r="439" spans="10:10" s="16" customFormat="1" x14ac:dyDescent="0.25">
      <c r="J439" s="15"/>
    </row>
    <row r="440" spans="10:10" s="16" customFormat="1" x14ac:dyDescent="0.25">
      <c r="J440" s="15"/>
    </row>
    <row r="441" spans="10:10" s="16" customFormat="1" x14ac:dyDescent="0.25">
      <c r="J441" s="15"/>
    </row>
    <row r="442" spans="10:10" s="16" customFormat="1" x14ac:dyDescent="0.25">
      <c r="J442" s="15"/>
    </row>
    <row r="443" spans="10:10" s="16" customFormat="1" x14ac:dyDescent="0.25">
      <c r="J443" s="15"/>
    </row>
    <row r="444" spans="10:10" s="16" customFormat="1" x14ac:dyDescent="0.25">
      <c r="J444" s="15"/>
    </row>
    <row r="445" spans="10:10" s="16" customFormat="1" x14ac:dyDescent="0.25">
      <c r="J445" s="15"/>
    </row>
    <row r="446" spans="10:10" s="16" customFormat="1" x14ac:dyDescent="0.25">
      <c r="J446" s="15"/>
    </row>
    <row r="447" spans="10:10" s="16" customFormat="1" x14ac:dyDescent="0.25">
      <c r="J447" s="15"/>
    </row>
    <row r="448" spans="10:10" s="16" customFormat="1" x14ac:dyDescent="0.25">
      <c r="J448" s="15"/>
    </row>
    <row r="449" spans="10:10" s="16" customFormat="1" x14ac:dyDescent="0.25">
      <c r="J449" s="15"/>
    </row>
    <row r="450" spans="10:10" s="16" customFormat="1" x14ac:dyDescent="0.25">
      <c r="J450" s="15"/>
    </row>
    <row r="451" spans="10:10" s="16" customFormat="1" x14ac:dyDescent="0.25">
      <c r="J451" s="15"/>
    </row>
    <row r="452" spans="10:10" s="16" customFormat="1" x14ac:dyDescent="0.25">
      <c r="J452" s="15"/>
    </row>
    <row r="453" spans="10:10" s="16" customFormat="1" x14ac:dyDescent="0.25">
      <c r="J453" s="15"/>
    </row>
    <row r="454" spans="10:10" s="16" customFormat="1" x14ac:dyDescent="0.25">
      <c r="J454" s="15"/>
    </row>
    <row r="455" spans="10:10" s="16" customFormat="1" x14ac:dyDescent="0.25">
      <c r="J455" s="15"/>
    </row>
    <row r="456" spans="10:10" s="16" customFormat="1" x14ac:dyDescent="0.25">
      <c r="J456" s="15"/>
    </row>
    <row r="457" spans="10:10" s="16" customFormat="1" x14ac:dyDescent="0.25">
      <c r="J457" s="15"/>
    </row>
    <row r="458" spans="10:10" s="16" customFormat="1" x14ac:dyDescent="0.25">
      <c r="J458" s="15"/>
    </row>
    <row r="459" spans="10:10" s="16" customFormat="1" x14ac:dyDescent="0.25">
      <c r="J459" s="15"/>
    </row>
    <row r="460" spans="10:10" s="16" customFormat="1" x14ac:dyDescent="0.25">
      <c r="J460" s="15"/>
    </row>
    <row r="461" spans="10:10" s="16" customFormat="1" x14ac:dyDescent="0.25">
      <c r="J461" s="15"/>
    </row>
    <row r="462" spans="10:10" s="16" customFormat="1" x14ac:dyDescent="0.25">
      <c r="J462" s="15"/>
    </row>
    <row r="463" spans="10:10" s="16" customFormat="1" x14ac:dyDescent="0.25">
      <c r="J463" s="15"/>
    </row>
    <row r="464" spans="10:10" s="16" customFormat="1" x14ac:dyDescent="0.25">
      <c r="J464" s="15"/>
    </row>
    <row r="465" spans="10:10" s="16" customFormat="1" x14ac:dyDescent="0.25">
      <c r="J465" s="15"/>
    </row>
    <row r="466" spans="10:10" s="16" customFormat="1" x14ac:dyDescent="0.25">
      <c r="J466" s="15"/>
    </row>
    <row r="467" spans="10:10" s="16" customFormat="1" x14ac:dyDescent="0.25">
      <c r="J467" s="15"/>
    </row>
    <row r="468" spans="10:10" s="16" customFormat="1" x14ac:dyDescent="0.25">
      <c r="J468" s="15"/>
    </row>
    <row r="469" spans="10:10" s="16" customFormat="1" x14ac:dyDescent="0.25">
      <c r="J469" s="15"/>
    </row>
    <row r="470" spans="10:10" s="16" customFormat="1" x14ac:dyDescent="0.25">
      <c r="J470" s="15"/>
    </row>
    <row r="471" spans="10:10" s="16" customFormat="1" x14ac:dyDescent="0.25">
      <c r="J471" s="15"/>
    </row>
    <row r="472" spans="10:10" s="16" customFormat="1" x14ac:dyDescent="0.25">
      <c r="J472" s="15"/>
    </row>
    <row r="473" spans="10:10" s="16" customFormat="1" x14ac:dyDescent="0.25">
      <c r="J473" s="15"/>
    </row>
    <row r="474" spans="10:10" s="16" customFormat="1" x14ac:dyDescent="0.25">
      <c r="J474" s="15"/>
    </row>
    <row r="475" spans="10:10" s="16" customFormat="1" x14ac:dyDescent="0.25">
      <c r="J475" s="15"/>
    </row>
    <row r="476" spans="10:10" s="16" customFormat="1" x14ac:dyDescent="0.25">
      <c r="J476" s="15"/>
    </row>
    <row r="477" spans="10:10" s="16" customFormat="1" x14ac:dyDescent="0.25">
      <c r="J477" s="15"/>
    </row>
    <row r="478" spans="10:10" s="16" customFormat="1" x14ac:dyDescent="0.25">
      <c r="J478" s="15"/>
    </row>
    <row r="479" spans="10:10" s="16" customFormat="1" x14ac:dyDescent="0.25">
      <c r="J479" s="15"/>
    </row>
    <row r="480" spans="10:10" s="16" customFormat="1" x14ac:dyDescent="0.25">
      <c r="J480" s="15"/>
    </row>
    <row r="481" spans="10:10" s="16" customFormat="1" x14ac:dyDescent="0.25">
      <c r="J481" s="15"/>
    </row>
    <row r="482" spans="10:10" s="16" customFormat="1" x14ac:dyDescent="0.25">
      <c r="J482" s="15"/>
    </row>
    <row r="483" spans="10:10" s="16" customFormat="1" x14ac:dyDescent="0.25">
      <c r="J483" s="15"/>
    </row>
    <row r="484" spans="10:10" s="16" customFormat="1" x14ac:dyDescent="0.25">
      <c r="J484" s="15"/>
    </row>
    <row r="485" spans="10:10" s="16" customFormat="1" x14ac:dyDescent="0.25">
      <c r="J485" s="15"/>
    </row>
    <row r="486" spans="10:10" s="16" customFormat="1" x14ac:dyDescent="0.25">
      <c r="J486" s="15"/>
    </row>
    <row r="487" spans="10:10" s="16" customFormat="1" x14ac:dyDescent="0.25">
      <c r="J487" s="15"/>
    </row>
    <row r="488" spans="10:10" s="16" customFormat="1" x14ac:dyDescent="0.25">
      <c r="J488" s="15"/>
    </row>
    <row r="489" spans="10:10" s="16" customFormat="1" x14ac:dyDescent="0.25">
      <c r="J489" s="15"/>
    </row>
    <row r="490" spans="10:10" s="16" customFormat="1" x14ac:dyDescent="0.25">
      <c r="J490" s="15"/>
    </row>
    <row r="491" spans="10:10" s="16" customFormat="1" x14ac:dyDescent="0.25">
      <c r="J491" s="15"/>
    </row>
    <row r="492" spans="10:10" s="16" customFormat="1" x14ac:dyDescent="0.25">
      <c r="J492" s="15"/>
    </row>
    <row r="493" spans="10:10" s="16" customFormat="1" x14ac:dyDescent="0.25">
      <c r="J493" s="15"/>
    </row>
    <row r="494" spans="10:10" s="16" customFormat="1" x14ac:dyDescent="0.25">
      <c r="J494" s="15"/>
    </row>
    <row r="495" spans="10:10" s="16" customFormat="1" x14ac:dyDescent="0.25">
      <c r="J495" s="15"/>
    </row>
    <row r="496" spans="10:10" s="16" customFormat="1" x14ac:dyDescent="0.25">
      <c r="J496" s="15"/>
    </row>
    <row r="497" spans="10:10" s="16" customFormat="1" x14ac:dyDescent="0.25">
      <c r="J497" s="15"/>
    </row>
    <row r="498" spans="10:10" s="16" customFormat="1" x14ac:dyDescent="0.25">
      <c r="J498" s="15"/>
    </row>
    <row r="499" spans="10:10" s="16" customFormat="1" x14ac:dyDescent="0.25">
      <c r="J499" s="15"/>
    </row>
    <row r="500" spans="10:10" s="16" customFormat="1" x14ac:dyDescent="0.25">
      <c r="J500" s="15"/>
    </row>
    <row r="501" spans="10:10" s="16" customFormat="1" x14ac:dyDescent="0.25">
      <c r="J501" s="15"/>
    </row>
    <row r="502" spans="10:10" s="16" customFormat="1" x14ac:dyDescent="0.25">
      <c r="J502" s="15"/>
    </row>
    <row r="503" spans="10:10" s="16" customFormat="1" x14ac:dyDescent="0.25">
      <c r="J503" s="15"/>
    </row>
    <row r="504" spans="10:10" s="16" customFormat="1" x14ac:dyDescent="0.25">
      <c r="J504" s="15"/>
    </row>
    <row r="505" spans="10:10" s="16" customFormat="1" x14ac:dyDescent="0.25">
      <c r="J505" s="15"/>
    </row>
    <row r="506" spans="10:10" s="16" customFormat="1" x14ac:dyDescent="0.25">
      <c r="J506" s="15"/>
    </row>
    <row r="507" spans="10:10" s="16" customFormat="1" x14ac:dyDescent="0.25">
      <c r="J507" s="15"/>
    </row>
    <row r="508" spans="10:10" s="16" customFormat="1" x14ac:dyDescent="0.25">
      <c r="J508" s="15"/>
    </row>
    <row r="509" spans="10:10" s="16" customFormat="1" x14ac:dyDescent="0.25">
      <c r="J509" s="15"/>
    </row>
    <row r="510" spans="10:10" s="16" customFormat="1" x14ac:dyDescent="0.25">
      <c r="J510" s="15"/>
    </row>
    <row r="511" spans="10:10" s="16" customFormat="1" x14ac:dyDescent="0.25">
      <c r="J511" s="15"/>
    </row>
    <row r="512" spans="10:10" s="16" customFormat="1" x14ac:dyDescent="0.25">
      <c r="J512" s="15"/>
    </row>
    <row r="513" spans="10:10" s="16" customFormat="1" x14ac:dyDescent="0.25">
      <c r="J513" s="15"/>
    </row>
    <row r="514" spans="10:10" s="16" customFormat="1" x14ac:dyDescent="0.25">
      <c r="J514" s="15"/>
    </row>
    <row r="515" spans="10:10" s="16" customFormat="1" x14ac:dyDescent="0.25">
      <c r="J515" s="15"/>
    </row>
    <row r="516" spans="10:10" s="16" customFormat="1" x14ac:dyDescent="0.25">
      <c r="J516" s="15"/>
    </row>
    <row r="517" spans="10:10" s="16" customFormat="1" x14ac:dyDescent="0.25">
      <c r="J517" s="15"/>
    </row>
    <row r="518" spans="10:10" s="16" customFormat="1" x14ac:dyDescent="0.25">
      <c r="J518" s="15"/>
    </row>
    <row r="519" spans="10:10" s="16" customFormat="1" x14ac:dyDescent="0.25">
      <c r="J519" s="15"/>
    </row>
    <row r="520" spans="10:10" s="16" customFormat="1" x14ac:dyDescent="0.25">
      <c r="J520" s="15"/>
    </row>
    <row r="521" spans="10:10" s="16" customFormat="1" x14ac:dyDescent="0.25">
      <c r="J521" s="15"/>
    </row>
    <row r="522" spans="10:10" s="16" customFormat="1" x14ac:dyDescent="0.25">
      <c r="J522" s="15"/>
    </row>
    <row r="523" spans="10:10" s="16" customFormat="1" x14ac:dyDescent="0.25">
      <c r="J523" s="15"/>
    </row>
    <row r="524" spans="10:10" s="16" customFormat="1" x14ac:dyDescent="0.25">
      <c r="J524" s="15"/>
    </row>
    <row r="525" spans="10:10" s="16" customFormat="1" x14ac:dyDescent="0.25">
      <c r="J525" s="15"/>
    </row>
    <row r="526" spans="10:10" s="16" customFormat="1" x14ac:dyDescent="0.25">
      <c r="J526" s="15"/>
    </row>
    <row r="527" spans="10:10" s="16" customFormat="1" x14ac:dyDescent="0.25">
      <c r="J527" s="15"/>
    </row>
    <row r="528" spans="10:10" s="16" customFormat="1" x14ac:dyDescent="0.25">
      <c r="J528" s="15"/>
    </row>
    <row r="529" spans="10:10" s="16" customFormat="1" x14ac:dyDescent="0.25">
      <c r="J529" s="15"/>
    </row>
    <row r="530" spans="10:10" s="16" customFormat="1" x14ac:dyDescent="0.25">
      <c r="J530" s="15"/>
    </row>
    <row r="531" spans="10:10" s="16" customFormat="1" x14ac:dyDescent="0.25">
      <c r="J531" s="15"/>
    </row>
    <row r="532" spans="10:10" s="16" customFormat="1" x14ac:dyDescent="0.25">
      <c r="J532" s="15"/>
    </row>
    <row r="533" spans="10:10" s="16" customFormat="1" x14ac:dyDescent="0.25">
      <c r="J533" s="15"/>
    </row>
    <row r="534" spans="10:10" s="16" customFormat="1" x14ac:dyDescent="0.25">
      <c r="J534" s="15"/>
    </row>
    <row r="535" spans="10:10" s="16" customFormat="1" x14ac:dyDescent="0.25">
      <c r="J535" s="15"/>
    </row>
    <row r="536" spans="10:10" s="16" customFormat="1" x14ac:dyDescent="0.25">
      <c r="J536" s="15"/>
    </row>
    <row r="537" spans="10:10" s="16" customFormat="1" x14ac:dyDescent="0.25">
      <c r="J537" s="15"/>
    </row>
    <row r="538" spans="10:10" s="16" customFormat="1" x14ac:dyDescent="0.25">
      <c r="J538" s="15"/>
    </row>
    <row r="539" spans="10:10" s="16" customFormat="1" x14ac:dyDescent="0.25">
      <c r="J539" s="15"/>
    </row>
    <row r="540" spans="10:10" s="16" customFormat="1" x14ac:dyDescent="0.25">
      <c r="J540" s="15"/>
    </row>
    <row r="541" spans="10:10" s="16" customFormat="1" x14ac:dyDescent="0.25">
      <c r="J541" s="15"/>
    </row>
    <row r="542" spans="10:10" s="16" customFormat="1" x14ac:dyDescent="0.25">
      <c r="J542" s="15"/>
    </row>
    <row r="543" spans="10:10" s="16" customFormat="1" x14ac:dyDescent="0.25">
      <c r="J543" s="15"/>
    </row>
    <row r="544" spans="10:10" s="16" customFormat="1" x14ac:dyDescent="0.25">
      <c r="J544" s="15"/>
    </row>
    <row r="545" spans="10:10" s="16" customFormat="1" x14ac:dyDescent="0.25">
      <c r="J545" s="15"/>
    </row>
    <row r="546" spans="10:10" s="16" customFormat="1" x14ac:dyDescent="0.25">
      <c r="J546" s="15"/>
    </row>
    <row r="547" spans="10:10" s="16" customFormat="1" x14ac:dyDescent="0.25">
      <c r="J547" s="15"/>
    </row>
    <row r="548" spans="10:10" s="16" customFormat="1" x14ac:dyDescent="0.25">
      <c r="J548" s="15"/>
    </row>
    <row r="549" spans="10:10" s="16" customFormat="1" x14ac:dyDescent="0.25">
      <c r="J549" s="15"/>
    </row>
    <row r="550" spans="10:10" s="16" customFormat="1" x14ac:dyDescent="0.25">
      <c r="J550" s="15"/>
    </row>
    <row r="551" spans="10:10" s="16" customFormat="1" x14ac:dyDescent="0.25">
      <c r="J551" s="15"/>
    </row>
    <row r="552" spans="10:10" s="16" customFormat="1" x14ac:dyDescent="0.25">
      <c r="J552" s="15"/>
    </row>
    <row r="553" spans="10:10" s="16" customFormat="1" x14ac:dyDescent="0.25">
      <c r="J553" s="15"/>
    </row>
    <row r="554" spans="10:10" s="16" customFormat="1" x14ac:dyDescent="0.25">
      <c r="J554" s="15"/>
    </row>
    <row r="555" spans="10:10" s="16" customFormat="1" x14ac:dyDescent="0.25">
      <c r="J555" s="15"/>
    </row>
    <row r="556" spans="10:10" s="16" customFormat="1" x14ac:dyDescent="0.25">
      <c r="J556" s="15"/>
    </row>
    <row r="557" spans="10:10" s="16" customFormat="1" x14ac:dyDescent="0.25">
      <c r="J557" s="15"/>
    </row>
    <row r="558" spans="10:10" s="16" customFormat="1" x14ac:dyDescent="0.25">
      <c r="J558" s="15"/>
    </row>
    <row r="559" spans="10:10" s="16" customFormat="1" x14ac:dyDescent="0.25">
      <c r="J559" s="15"/>
    </row>
    <row r="560" spans="10:10" s="16" customFormat="1" x14ac:dyDescent="0.25">
      <c r="J560" s="15"/>
    </row>
    <row r="561" spans="10:10" s="16" customFormat="1" x14ac:dyDescent="0.25">
      <c r="J561" s="15"/>
    </row>
    <row r="562" spans="10:10" s="16" customFormat="1" x14ac:dyDescent="0.25">
      <c r="J562" s="15"/>
    </row>
    <row r="563" spans="10:10" s="16" customFormat="1" x14ac:dyDescent="0.25">
      <c r="J563" s="15"/>
    </row>
    <row r="564" spans="10:10" s="16" customFormat="1" x14ac:dyDescent="0.25">
      <c r="J564" s="15"/>
    </row>
    <row r="565" spans="10:10" s="16" customFormat="1" x14ac:dyDescent="0.25">
      <c r="J565" s="15"/>
    </row>
    <row r="566" spans="10:10" s="16" customFormat="1" x14ac:dyDescent="0.25">
      <c r="J566" s="15"/>
    </row>
    <row r="567" spans="10:10" s="16" customFormat="1" x14ac:dyDescent="0.25">
      <c r="J567" s="15"/>
    </row>
    <row r="568" spans="10:10" s="16" customFormat="1" x14ac:dyDescent="0.25">
      <c r="J568" s="15"/>
    </row>
    <row r="569" spans="10:10" s="16" customFormat="1" x14ac:dyDescent="0.25">
      <c r="J569" s="15"/>
    </row>
    <row r="570" spans="10:10" s="16" customFormat="1" x14ac:dyDescent="0.25">
      <c r="J570" s="15"/>
    </row>
    <row r="571" spans="10:10" s="16" customFormat="1" x14ac:dyDescent="0.25">
      <c r="J571" s="15"/>
    </row>
    <row r="572" spans="10:10" s="16" customFormat="1" x14ac:dyDescent="0.25">
      <c r="J572" s="15"/>
    </row>
    <row r="573" spans="10:10" s="16" customFormat="1" x14ac:dyDescent="0.25">
      <c r="J573" s="15"/>
    </row>
    <row r="574" spans="10:10" s="16" customFormat="1" x14ac:dyDescent="0.25">
      <c r="J574" s="15"/>
    </row>
    <row r="575" spans="10:10" s="16" customFormat="1" x14ac:dyDescent="0.25">
      <c r="J575" s="15"/>
    </row>
    <row r="576" spans="10:10" s="16" customFormat="1" x14ac:dyDescent="0.25">
      <c r="J576" s="15"/>
    </row>
    <row r="577" spans="10:10" s="16" customFormat="1" x14ac:dyDescent="0.25">
      <c r="J577" s="15"/>
    </row>
    <row r="578" spans="10:10" s="16" customFormat="1" x14ac:dyDescent="0.25">
      <c r="J578" s="15"/>
    </row>
    <row r="579" spans="10:10" s="16" customFormat="1" x14ac:dyDescent="0.25">
      <c r="J579" s="15"/>
    </row>
    <row r="580" spans="10:10" s="16" customFormat="1" x14ac:dyDescent="0.25">
      <c r="J580" s="15"/>
    </row>
    <row r="581" spans="10:10" s="16" customFormat="1" x14ac:dyDescent="0.25">
      <c r="J581" s="15"/>
    </row>
    <row r="582" spans="10:10" s="16" customFormat="1" x14ac:dyDescent="0.25">
      <c r="J582" s="15"/>
    </row>
    <row r="583" spans="10:10" s="16" customFormat="1" x14ac:dyDescent="0.25">
      <c r="J583" s="15"/>
    </row>
    <row r="584" spans="10:10" s="16" customFormat="1" x14ac:dyDescent="0.25">
      <c r="J584" s="15"/>
    </row>
    <row r="585" spans="10:10" s="16" customFormat="1" x14ac:dyDescent="0.25">
      <c r="J585" s="15"/>
    </row>
    <row r="586" spans="10:10" s="16" customFormat="1" x14ac:dyDescent="0.25">
      <c r="J586" s="15"/>
    </row>
    <row r="587" spans="10:10" s="16" customFormat="1" x14ac:dyDescent="0.25">
      <c r="J587" s="15"/>
    </row>
    <row r="588" spans="10:10" s="16" customFormat="1" x14ac:dyDescent="0.25">
      <c r="J588" s="15"/>
    </row>
    <row r="589" spans="10:10" s="16" customFormat="1" x14ac:dyDescent="0.25">
      <c r="J589" s="15"/>
    </row>
    <row r="590" spans="10:10" s="16" customFormat="1" x14ac:dyDescent="0.25">
      <c r="J590" s="15"/>
    </row>
    <row r="591" spans="10:10" s="16" customFormat="1" x14ac:dyDescent="0.25">
      <c r="J591" s="15"/>
    </row>
    <row r="592" spans="10:10" s="16" customFormat="1" x14ac:dyDescent="0.25">
      <c r="J592" s="15"/>
    </row>
    <row r="593" spans="10:10" s="16" customFormat="1" x14ac:dyDescent="0.25">
      <c r="J593" s="15"/>
    </row>
    <row r="594" spans="10:10" s="16" customFormat="1" x14ac:dyDescent="0.25">
      <c r="J594" s="15"/>
    </row>
  </sheetData>
  <conditionalFormatting sqref="I2:I28">
    <cfRule type="notContainsBlanks" dxfId="1" priority="2">
      <formula>LEN(TRIM(I2))&gt;0</formula>
    </cfRule>
    <cfRule type="containsBlanks" dxfId="0" priority="1">
      <formula>LEN(TRIM(I2))=0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3111TAN-01</dc:creator>
  <cp:lastModifiedBy>- -</cp:lastModifiedBy>
  <dcterms:created xsi:type="dcterms:W3CDTF">2024-09-10T11:58:32Z</dcterms:created>
  <dcterms:modified xsi:type="dcterms:W3CDTF">2025-03-15T10:16:55Z</dcterms:modified>
</cp:coreProperties>
</file>