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tiPlex7050\Desktop\REGION_STATE_INDEX\"/>
    </mc:Choice>
  </mc:AlternateContent>
  <xr:revisionPtr revIDLastSave="0" documentId="13_ncr:1_{90D82CEB-F82F-4962-B22F-6E1EE34B4AA4}" xr6:coauthVersionLast="47" xr6:coauthVersionMax="47" xr10:uidLastSave="{00000000-0000-0000-0000-000000000000}"/>
  <bookViews>
    <workbookView xWindow="-120" yWindow="330" windowWidth="29040" windowHeight="15990" xr2:uid="{8F6FA07F-7CD8-4BF5-99D5-B65C7EB512AA}"/>
  </bookViews>
  <sheets>
    <sheet name="Filled" sheetId="1" r:id="rId1"/>
  </sheets>
  <externalReferences>
    <externalReference r:id="rId2"/>
  </externalReferences>
  <definedNames>
    <definedName name="_xlnm._FilterDatabase" localSheetId="0" hidden="1">Filled!$A$1:$S$1816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2" i="1"/>
  <c r="A995" i="1" l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C1725" i="1"/>
  <c r="A1725" i="1" s="1"/>
  <c r="C1726" i="1"/>
  <c r="A1726" i="1" s="1"/>
  <c r="C1727" i="1"/>
  <c r="A1727" i="1" s="1"/>
  <c r="C1728" i="1"/>
  <c r="A1728" i="1" s="1"/>
  <c r="C1729" i="1"/>
  <c r="A1729" i="1" s="1"/>
  <c r="C1730" i="1"/>
  <c r="A1730" i="1" s="1"/>
  <c r="C1731" i="1"/>
  <c r="A1731" i="1" s="1"/>
  <c r="C1732" i="1"/>
  <c r="A1732" i="1" s="1"/>
  <c r="C1733" i="1"/>
  <c r="A1733" i="1" s="1"/>
  <c r="C1734" i="1"/>
  <c r="A1734" i="1" s="1"/>
  <c r="C1735" i="1"/>
  <c r="A1735" i="1" s="1"/>
  <c r="C1736" i="1"/>
  <c r="A1736" i="1" s="1"/>
  <c r="C1737" i="1"/>
  <c r="A1737" i="1" s="1"/>
  <c r="C1738" i="1"/>
  <c r="A1738" i="1" s="1"/>
  <c r="C1739" i="1"/>
  <c r="A1739" i="1" s="1"/>
  <c r="C1740" i="1"/>
  <c r="A1740" i="1" s="1"/>
  <c r="C1741" i="1"/>
  <c r="A1741" i="1" s="1"/>
  <c r="C1742" i="1"/>
  <c r="A1742" i="1" s="1"/>
  <c r="C1743" i="1"/>
  <c r="A1743" i="1" s="1"/>
  <c r="C1744" i="1"/>
  <c r="A1744" i="1" s="1"/>
  <c r="C1745" i="1"/>
  <c r="A1745" i="1" s="1"/>
  <c r="C1746" i="1"/>
  <c r="A1746" i="1" s="1"/>
  <c r="C1747" i="1"/>
  <c r="A1747" i="1" s="1"/>
  <c r="C1748" i="1"/>
  <c r="A1748" i="1" s="1"/>
  <c r="C1749" i="1"/>
  <c r="A1749" i="1" s="1"/>
  <c r="C1750" i="1"/>
  <c r="A1750" i="1" s="1"/>
  <c r="C1751" i="1"/>
  <c r="A1751" i="1" s="1"/>
  <c r="C1752" i="1"/>
  <c r="A1752" i="1" s="1"/>
  <c r="C1753" i="1"/>
  <c r="A1753" i="1" s="1"/>
  <c r="C1754" i="1"/>
  <c r="A1754" i="1" s="1"/>
  <c r="C1755" i="1"/>
  <c r="A1755" i="1" s="1"/>
  <c r="C1756" i="1"/>
  <c r="A1756" i="1" s="1"/>
  <c r="C1757" i="1"/>
  <c r="A1757" i="1" s="1"/>
  <c r="C1758" i="1"/>
  <c r="A1758" i="1" s="1"/>
  <c r="C1759" i="1"/>
  <c r="A1759" i="1" s="1"/>
  <c r="C1760" i="1"/>
  <c r="A1760" i="1" s="1"/>
  <c r="C1761" i="1"/>
  <c r="A1761" i="1" s="1"/>
  <c r="C1762" i="1"/>
  <c r="A1762" i="1" s="1"/>
  <c r="C1763" i="1"/>
  <c r="A1763" i="1" s="1"/>
  <c r="C1764" i="1"/>
  <c r="A1764" i="1" s="1"/>
  <c r="C1765" i="1"/>
  <c r="A1765" i="1" s="1"/>
  <c r="C1766" i="1"/>
  <c r="A1766" i="1" s="1"/>
  <c r="C1767" i="1"/>
  <c r="A1767" i="1" s="1"/>
  <c r="C1768" i="1"/>
  <c r="A1768" i="1" s="1"/>
  <c r="C1769" i="1"/>
  <c r="A1769" i="1" s="1"/>
  <c r="C1770" i="1"/>
  <c r="A1770" i="1" s="1"/>
  <c r="C1771" i="1"/>
  <c r="A1771" i="1" s="1"/>
  <c r="C1772" i="1"/>
  <c r="A1772" i="1" s="1"/>
  <c r="C1773" i="1"/>
  <c r="A1773" i="1" s="1"/>
  <c r="C1774" i="1"/>
  <c r="A1774" i="1" s="1"/>
  <c r="C1775" i="1"/>
  <c r="A1775" i="1" s="1"/>
  <c r="C1776" i="1"/>
  <c r="A1776" i="1" s="1"/>
  <c r="C1777" i="1"/>
  <c r="A1777" i="1" s="1"/>
  <c r="C1778" i="1"/>
  <c r="A1778" i="1" s="1"/>
  <c r="C1779" i="1"/>
  <c r="A1779" i="1" s="1"/>
  <c r="C1780" i="1"/>
  <c r="A1780" i="1" s="1"/>
  <c r="C1781" i="1"/>
  <c r="A1781" i="1" s="1"/>
  <c r="C1782" i="1"/>
  <c r="A1782" i="1" s="1"/>
  <c r="C1783" i="1"/>
  <c r="A1783" i="1" s="1"/>
  <c r="C1784" i="1"/>
  <c r="A1784" i="1" s="1"/>
  <c r="C1785" i="1"/>
  <c r="A1785" i="1" s="1"/>
  <c r="C1786" i="1"/>
  <c r="A1786" i="1" s="1"/>
  <c r="C1787" i="1"/>
  <c r="A1787" i="1" s="1"/>
  <c r="C1788" i="1"/>
  <c r="A1788" i="1" s="1"/>
  <c r="C1789" i="1"/>
  <c r="A1789" i="1" s="1"/>
  <c r="C1790" i="1"/>
  <c r="A1790" i="1" s="1"/>
  <c r="C1791" i="1"/>
  <c r="A1791" i="1" s="1"/>
  <c r="C1792" i="1"/>
  <c r="A1792" i="1" s="1"/>
  <c r="C1793" i="1"/>
  <c r="A1793" i="1" s="1"/>
  <c r="C1794" i="1"/>
  <c r="A1794" i="1" s="1"/>
  <c r="C1795" i="1"/>
  <c r="A1795" i="1" s="1"/>
  <c r="C1796" i="1"/>
  <c r="A1796" i="1" s="1"/>
  <c r="C1797" i="1"/>
  <c r="A1797" i="1" s="1"/>
  <c r="C1798" i="1"/>
  <c r="A1798" i="1" s="1"/>
  <c r="C1799" i="1"/>
  <c r="A1799" i="1" s="1"/>
  <c r="C1800" i="1"/>
  <c r="A1800" i="1" s="1"/>
  <c r="C1801" i="1"/>
  <c r="A1801" i="1" s="1"/>
  <c r="C1802" i="1"/>
  <c r="A1802" i="1" s="1"/>
  <c r="C1803" i="1"/>
  <c r="A1803" i="1" s="1"/>
  <c r="C1804" i="1"/>
  <c r="A1804" i="1" s="1"/>
  <c r="C1805" i="1"/>
  <c r="A1805" i="1" s="1"/>
  <c r="C1806" i="1"/>
  <c r="A1806" i="1" s="1"/>
  <c r="C1807" i="1"/>
  <c r="A1807" i="1" s="1"/>
  <c r="C1808" i="1"/>
  <c r="A1808" i="1" s="1"/>
  <c r="C1809" i="1"/>
  <c r="A1809" i="1" s="1"/>
  <c r="C1810" i="1"/>
  <c r="A1810" i="1" s="1"/>
  <c r="C1811" i="1"/>
  <c r="A1811" i="1" s="1"/>
  <c r="C1812" i="1"/>
  <c r="A1812" i="1" s="1"/>
  <c r="C1813" i="1"/>
  <c r="A1813" i="1" s="1"/>
  <c r="C1814" i="1"/>
  <c r="A1814" i="1" s="1"/>
  <c r="C1815" i="1"/>
  <c r="A1815" i="1" s="1"/>
  <c r="C1816" i="1"/>
  <c r="A1816" i="1" s="1"/>
  <c r="C1634" i="1"/>
  <c r="A1634" i="1" s="1"/>
  <c r="C1635" i="1"/>
  <c r="A1635" i="1" s="1"/>
  <c r="C1636" i="1"/>
  <c r="A1636" i="1" s="1"/>
  <c r="C1637" i="1"/>
  <c r="A1637" i="1" s="1"/>
  <c r="C1638" i="1"/>
  <c r="A1638" i="1" s="1"/>
  <c r="C1639" i="1"/>
  <c r="A1639" i="1" s="1"/>
  <c r="C1640" i="1"/>
  <c r="A1640" i="1" s="1"/>
  <c r="C1641" i="1"/>
  <c r="A1641" i="1" s="1"/>
  <c r="C1642" i="1"/>
  <c r="A1642" i="1" s="1"/>
  <c r="C1643" i="1"/>
  <c r="A1643" i="1" s="1"/>
  <c r="C1644" i="1"/>
  <c r="A1644" i="1" s="1"/>
  <c r="C1645" i="1"/>
  <c r="A1645" i="1" s="1"/>
  <c r="C1646" i="1"/>
  <c r="A1646" i="1" s="1"/>
  <c r="C1647" i="1"/>
  <c r="A1647" i="1" s="1"/>
  <c r="C1648" i="1"/>
  <c r="A1648" i="1" s="1"/>
  <c r="C1649" i="1"/>
  <c r="A1649" i="1" s="1"/>
  <c r="C1650" i="1"/>
  <c r="A1650" i="1" s="1"/>
  <c r="C1651" i="1"/>
  <c r="A1651" i="1" s="1"/>
  <c r="C1652" i="1"/>
  <c r="A1652" i="1" s="1"/>
  <c r="C1653" i="1"/>
  <c r="A1653" i="1" s="1"/>
  <c r="C1654" i="1"/>
  <c r="A1654" i="1" s="1"/>
  <c r="C1655" i="1"/>
  <c r="A1655" i="1" s="1"/>
  <c r="C1656" i="1"/>
  <c r="A1656" i="1" s="1"/>
  <c r="C1657" i="1"/>
  <c r="A1657" i="1" s="1"/>
  <c r="C1658" i="1"/>
  <c r="A1658" i="1" s="1"/>
  <c r="C1659" i="1"/>
  <c r="A1659" i="1" s="1"/>
  <c r="C1660" i="1"/>
  <c r="A1660" i="1" s="1"/>
  <c r="C1661" i="1"/>
  <c r="A1661" i="1" s="1"/>
  <c r="C1662" i="1"/>
  <c r="A1662" i="1" s="1"/>
  <c r="C1663" i="1"/>
  <c r="A1663" i="1" s="1"/>
  <c r="C1664" i="1"/>
  <c r="A1664" i="1" s="1"/>
  <c r="C1665" i="1"/>
  <c r="A1665" i="1" s="1"/>
  <c r="C1666" i="1"/>
  <c r="A1666" i="1" s="1"/>
  <c r="C1667" i="1"/>
  <c r="A1667" i="1" s="1"/>
  <c r="C1668" i="1"/>
  <c r="A1668" i="1" s="1"/>
  <c r="C1669" i="1"/>
  <c r="A1669" i="1" s="1"/>
  <c r="C1670" i="1"/>
  <c r="A1670" i="1" s="1"/>
  <c r="C1671" i="1"/>
  <c r="A1671" i="1" s="1"/>
  <c r="C1672" i="1"/>
  <c r="A1672" i="1" s="1"/>
  <c r="C1673" i="1"/>
  <c r="A1673" i="1" s="1"/>
  <c r="C1674" i="1"/>
  <c r="A1674" i="1" s="1"/>
  <c r="C1675" i="1"/>
  <c r="A1675" i="1" s="1"/>
  <c r="C1676" i="1"/>
  <c r="A1676" i="1" s="1"/>
  <c r="C1677" i="1"/>
  <c r="A1677" i="1" s="1"/>
  <c r="C1678" i="1"/>
  <c r="A1678" i="1" s="1"/>
  <c r="C1679" i="1"/>
  <c r="A1679" i="1" s="1"/>
  <c r="C1680" i="1"/>
  <c r="A1680" i="1" s="1"/>
  <c r="C1681" i="1"/>
  <c r="A1681" i="1" s="1"/>
  <c r="C1682" i="1"/>
  <c r="A1682" i="1" s="1"/>
  <c r="C1683" i="1"/>
  <c r="A1683" i="1" s="1"/>
  <c r="C1684" i="1"/>
  <c r="A1684" i="1" s="1"/>
  <c r="C1685" i="1"/>
  <c r="A1685" i="1" s="1"/>
  <c r="C1686" i="1"/>
  <c r="A1686" i="1" s="1"/>
  <c r="C1687" i="1"/>
  <c r="A1687" i="1" s="1"/>
  <c r="C1688" i="1"/>
  <c r="A1688" i="1" s="1"/>
  <c r="C1689" i="1"/>
  <c r="A1689" i="1" s="1"/>
  <c r="C1690" i="1"/>
  <c r="A1690" i="1" s="1"/>
  <c r="C1691" i="1"/>
  <c r="A1691" i="1" s="1"/>
  <c r="C1692" i="1"/>
  <c r="A1692" i="1" s="1"/>
  <c r="C1693" i="1"/>
  <c r="A1693" i="1" s="1"/>
  <c r="C1694" i="1"/>
  <c r="A1694" i="1" s="1"/>
  <c r="C1695" i="1"/>
  <c r="A1695" i="1" s="1"/>
  <c r="C1696" i="1"/>
  <c r="A1696" i="1" s="1"/>
  <c r="C1697" i="1"/>
  <c r="A1697" i="1" s="1"/>
  <c r="C1698" i="1"/>
  <c r="A1698" i="1" s="1"/>
  <c r="C1699" i="1"/>
  <c r="A1699" i="1" s="1"/>
  <c r="C1700" i="1"/>
  <c r="A1700" i="1" s="1"/>
  <c r="C1701" i="1"/>
  <c r="A1701" i="1" s="1"/>
  <c r="C1702" i="1"/>
  <c r="A1702" i="1" s="1"/>
  <c r="C1703" i="1"/>
  <c r="A1703" i="1" s="1"/>
  <c r="C1704" i="1"/>
  <c r="A1704" i="1" s="1"/>
  <c r="C1705" i="1"/>
  <c r="A1705" i="1" s="1"/>
  <c r="C1706" i="1"/>
  <c r="A1706" i="1" s="1"/>
  <c r="C1707" i="1"/>
  <c r="A1707" i="1" s="1"/>
  <c r="C1708" i="1"/>
  <c r="A1708" i="1" s="1"/>
  <c r="C1709" i="1"/>
  <c r="A1709" i="1" s="1"/>
  <c r="C1710" i="1"/>
  <c r="A1710" i="1" s="1"/>
  <c r="C1711" i="1"/>
  <c r="A1711" i="1" s="1"/>
  <c r="C1712" i="1"/>
  <c r="A1712" i="1" s="1"/>
  <c r="C1713" i="1"/>
  <c r="A1713" i="1" s="1"/>
  <c r="C1714" i="1"/>
  <c r="A1714" i="1" s="1"/>
  <c r="C1715" i="1"/>
  <c r="A1715" i="1" s="1"/>
  <c r="C1716" i="1"/>
  <c r="A1716" i="1" s="1"/>
  <c r="C1717" i="1"/>
  <c r="A1717" i="1" s="1"/>
  <c r="C1718" i="1"/>
  <c r="A1718" i="1" s="1"/>
  <c r="C1719" i="1"/>
  <c r="A1719" i="1" s="1"/>
  <c r="C1720" i="1"/>
  <c r="A1720" i="1" s="1"/>
  <c r="C1721" i="1"/>
  <c r="A1721" i="1" s="1"/>
  <c r="C1722" i="1"/>
  <c r="A1722" i="1" s="1"/>
  <c r="C1723" i="1"/>
  <c r="A1723" i="1" s="1"/>
  <c r="C1535" i="1"/>
  <c r="A1535" i="1" s="1"/>
  <c r="C1536" i="1"/>
  <c r="A1536" i="1" s="1"/>
  <c r="C1537" i="1"/>
  <c r="A1537" i="1" s="1"/>
  <c r="C1538" i="1"/>
  <c r="A1538" i="1" s="1"/>
  <c r="C1539" i="1"/>
  <c r="A1539" i="1" s="1"/>
  <c r="C1540" i="1"/>
  <c r="A1540" i="1" s="1"/>
  <c r="C1541" i="1"/>
  <c r="A1541" i="1" s="1"/>
  <c r="C1542" i="1"/>
  <c r="A1542" i="1" s="1"/>
  <c r="C1543" i="1"/>
  <c r="A1543" i="1" s="1"/>
  <c r="C1544" i="1"/>
  <c r="A1544" i="1" s="1"/>
  <c r="C1545" i="1"/>
  <c r="A1545" i="1" s="1"/>
  <c r="C1546" i="1"/>
  <c r="A1546" i="1" s="1"/>
  <c r="C1547" i="1"/>
  <c r="A1547" i="1" s="1"/>
  <c r="C1548" i="1"/>
  <c r="A1548" i="1" s="1"/>
  <c r="C1549" i="1"/>
  <c r="A1549" i="1" s="1"/>
  <c r="C1550" i="1"/>
  <c r="A1550" i="1" s="1"/>
  <c r="C1551" i="1"/>
  <c r="A1551" i="1" s="1"/>
  <c r="C1552" i="1"/>
  <c r="A1552" i="1" s="1"/>
  <c r="C1553" i="1"/>
  <c r="A1553" i="1" s="1"/>
  <c r="C1554" i="1"/>
  <c r="A1554" i="1" s="1"/>
  <c r="C1555" i="1"/>
  <c r="A1555" i="1" s="1"/>
  <c r="C1556" i="1"/>
  <c r="A1556" i="1" s="1"/>
  <c r="C1557" i="1"/>
  <c r="A1557" i="1" s="1"/>
  <c r="C1558" i="1"/>
  <c r="A1558" i="1" s="1"/>
  <c r="C1559" i="1"/>
  <c r="A1559" i="1" s="1"/>
  <c r="C1560" i="1"/>
  <c r="A1560" i="1" s="1"/>
  <c r="C1561" i="1"/>
  <c r="A1561" i="1" s="1"/>
  <c r="C1562" i="1"/>
  <c r="A1562" i="1" s="1"/>
  <c r="C1563" i="1"/>
  <c r="A1563" i="1" s="1"/>
  <c r="C1564" i="1"/>
  <c r="A1564" i="1" s="1"/>
  <c r="C1565" i="1"/>
  <c r="A1565" i="1" s="1"/>
  <c r="C1566" i="1"/>
  <c r="A1566" i="1" s="1"/>
  <c r="C1567" i="1"/>
  <c r="A1567" i="1" s="1"/>
  <c r="C1568" i="1"/>
  <c r="A1568" i="1" s="1"/>
  <c r="C1569" i="1"/>
  <c r="A1569" i="1" s="1"/>
  <c r="C1570" i="1"/>
  <c r="A1570" i="1" s="1"/>
  <c r="C1571" i="1"/>
  <c r="A1571" i="1" s="1"/>
  <c r="C1572" i="1"/>
  <c r="A1572" i="1" s="1"/>
  <c r="C1573" i="1"/>
  <c r="A1573" i="1" s="1"/>
  <c r="C1574" i="1"/>
  <c r="A1574" i="1" s="1"/>
  <c r="C1575" i="1"/>
  <c r="A1575" i="1" s="1"/>
  <c r="C1576" i="1"/>
  <c r="A1576" i="1" s="1"/>
  <c r="C1577" i="1"/>
  <c r="A1577" i="1" s="1"/>
  <c r="C1578" i="1"/>
  <c r="A1578" i="1" s="1"/>
  <c r="C1579" i="1"/>
  <c r="A1579" i="1" s="1"/>
  <c r="C1580" i="1"/>
  <c r="A1580" i="1" s="1"/>
  <c r="C1581" i="1"/>
  <c r="A1581" i="1" s="1"/>
  <c r="C1582" i="1"/>
  <c r="A1582" i="1" s="1"/>
  <c r="C1583" i="1"/>
  <c r="A1583" i="1" s="1"/>
  <c r="C1584" i="1"/>
  <c r="A1584" i="1" s="1"/>
  <c r="C1585" i="1"/>
  <c r="A1585" i="1" s="1"/>
  <c r="C1586" i="1"/>
  <c r="A1586" i="1" s="1"/>
  <c r="C1587" i="1"/>
  <c r="A1587" i="1" s="1"/>
  <c r="C1588" i="1"/>
  <c r="A1588" i="1" s="1"/>
  <c r="C1589" i="1"/>
  <c r="A1589" i="1" s="1"/>
  <c r="C1590" i="1"/>
  <c r="A1590" i="1" s="1"/>
  <c r="C1591" i="1"/>
  <c r="A1591" i="1" s="1"/>
  <c r="C1592" i="1"/>
  <c r="A1592" i="1" s="1"/>
  <c r="C1593" i="1"/>
  <c r="A1593" i="1" s="1"/>
  <c r="C1594" i="1"/>
  <c r="A1594" i="1" s="1"/>
  <c r="C1595" i="1"/>
  <c r="A1595" i="1" s="1"/>
  <c r="C1596" i="1"/>
  <c r="A1596" i="1" s="1"/>
  <c r="C1597" i="1"/>
  <c r="A1597" i="1" s="1"/>
  <c r="C1598" i="1"/>
  <c r="A1598" i="1" s="1"/>
  <c r="C1599" i="1"/>
  <c r="A1599" i="1" s="1"/>
  <c r="C1600" i="1"/>
  <c r="A1600" i="1" s="1"/>
  <c r="C1601" i="1"/>
  <c r="A1601" i="1" s="1"/>
  <c r="C1602" i="1"/>
  <c r="A1602" i="1" s="1"/>
  <c r="C1603" i="1"/>
  <c r="A1603" i="1" s="1"/>
  <c r="C1604" i="1"/>
  <c r="A1604" i="1" s="1"/>
  <c r="C1605" i="1"/>
  <c r="A1605" i="1" s="1"/>
  <c r="C1606" i="1"/>
  <c r="A1606" i="1" s="1"/>
  <c r="C1607" i="1"/>
  <c r="A1607" i="1" s="1"/>
  <c r="C1608" i="1"/>
  <c r="A1608" i="1" s="1"/>
  <c r="C1609" i="1"/>
  <c r="A1609" i="1" s="1"/>
  <c r="C1610" i="1"/>
  <c r="A1610" i="1" s="1"/>
  <c r="C1611" i="1"/>
  <c r="A1611" i="1" s="1"/>
  <c r="C1612" i="1"/>
  <c r="A1612" i="1" s="1"/>
  <c r="C1613" i="1"/>
  <c r="A1613" i="1" s="1"/>
  <c r="C1614" i="1"/>
  <c r="A1614" i="1" s="1"/>
  <c r="C1615" i="1"/>
  <c r="A1615" i="1" s="1"/>
  <c r="C1616" i="1"/>
  <c r="A1616" i="1" s="1"/>
  <c r="C1617" i="1"/>
  <c r="A1617" i="1" s="1"/>
  <c r="C1618" i="1"/>
  <c r="A1618" i="1" s="1"/>
  <c r="C1619" i="1"/>
  <c r="A1619" i="1" s="1"/>
  <c r="C1620" i="1"/>
  <c r="A1620" i="1" s="1"/>
  <c r="C1621" i="1"/>
  <c r="A1621" i="1" s="1"/>
  <c r="C1622" i="1"/>
  <c r="A1622" i="1" s="1"/>
  <c r="C1623" i="1"/>
  <c r="A1623" i="1" s="1"/>
  <c r="C1624" i="1"/>
  <c r="A1624" i="1" s="1"/>
  <c r="C1625" i="1"/>
  <c r="A1625" i="1" s="1"/>
  <c r="C1626" i="1"/>
  <c r="A1626" i="1" s="1"/>
  <c r="C1627" i="1"/>
  <c r="A1627" i="1" s="1"/>
  <c r="C1628" i="1"/>
  <c r="A1628" i="1" s="1"/>
  <c r="C1629" i="1"/>
  <c r="A1629" i="1" s="1"/>
  <c r="C1630" i="1"/>
  <c r="A1630" i="1" s="1"/>
  <c r="C1631" i="1"/>
  <c r="A1631" i="1" s="1"/>
  <c r="C1632" i="1"/>
  <c r="A1632" i="1" s="1"/>
  <c r="C1447" i="1"/>
  <c r="A1447" i="1" s="1"/>
  <c r="C1448" i="1"/>
  <c r="A1448" i="1" s="1"/>
  <c r="C1449" i="1"/>
  <c r="A1449" i="1" s="1"/>
  <c r="C1450" i="1"/>
  <c r="A1450" i="1" s="1"/>
  <c r="C1451" i="1"/>
  <c r="A1451" i="1" s="1"/>
  <c r="C1452" i="1"/>
  <c r="A1452" i="1" s="1"/>
  <c r="C1453" i="1"/>
  <c r="A1453" i="1" s="1"/>
  <c r="C1454" i="1"/>
  <c r="A1454" i="1" s="1"/>
  <c r="C1455" i="1"/>
  <c r="A1455" i="1" s="1"/>
  <c r="C1456" i="1"/>
  <c r="A1456" i="1" s="1"/>
  <c r="C1457" i="1"/>
  <c r="A1457" i="1" s="1"/>
  <c r="C1458" i="1"/>
  <c r="A1458" i="1" s="1"/>
  <c r="C1459" i="1"/>
  <c r="A1459" i="1" s="1"/>
  <c r="C1460" i="1"/>
  <c r="A1460" i="1" s="1"/>
  <c r="C1461" i="1"/>
  <c r="A1461" i="1" s="1"/>
  <c r="C1462" i="1"/>
  <c r="A1462" i="1" s="1"/>
  <c r="C1463" i="1"/>
  <c r="A1463" i="1" s="1"/>
  <c r="C1464" i="1"/>
  <c r="A1464" i="1" s="1"/>
  <c r="C1465" i="1"/>
  <c r="A1465" i="1" s="1"/>
  <c r="C1466" i="1"/>
  <c r="A1466" i="1" s="1"/>
  <c r="C1467" i="1"/>
  <c r="A1467" i="1" s="1"/>
  <c r="C1468" i="1"/>
  <c r="A1468" i="1" s="1"/>
  <c r="C1469" i="1"/>
  <c r="A1469" i="1" s="1"/>
  <c r="C1470" i="1"/>
  <c r="A1470" i="1" s="1"/>
  <c r="C1471" i="1"/>
  <c r="A1471" i="1" s="1"/>
  <c r="C1472" i="1"/>
  <c r="A1472" i="1" s="1"/>
  <c r="C1473" i="1"/>
  <c r="A1473" i="1" s="1"/>
  <c r="C1474" i="1"/>
  <c r="A1474" i="1" s="1"/>
  <c r="C1475" i="1"/>
  <c r="A1475" i="1" s="1"/>
  <c r="C1476" i="1"/>
  <c r="A1476" i="1" s="1"/>
  <c r="C1477" i="1"/>
  <c r="A1477" i="1" s="1"/>
  <c r="C1478" i="1"/>
  <c r="A1478" i="1" s="1"/>
  <c r="C1479" i="1"/>
  <c r="A1479" i="1" s="1"/>
  <c r="C1480" i="1"/>
  <c r="A1480" i="1" s="1"/>
  <c r="C1481" i="1"/>
  <c r="A1481" i="1" s="1"/>
  <c r="C1482" i="1"/>
  <c r="A1482" i="1" s="1"/>
  <c r="C1483" i="1"/>
  <c r="A1483" i="1" s="1"/>
  <c r="C1484" i="1"/>
  <c r="A1484" i="1" s="1"/>
  <c r="C1485" i="1"/>
  <c r="A1485" i="1" s="1"/>
  <c r="C1486" i="1"/>
  <c r="A1486" i="1" s="1"/>
  <c r="C1487" i="1"/>
  <c r="A1487" i="1" s="1"/>
  <c r="C1488" i="1"/>
  <c r="A1488" i="1" s="1"/>
  <c r="C1489" i="1"/>
  <c r="A1489" i="1" s="1"/>
  <c r="C1490" i="1"/>
  <c r="A1490" i="1" s="1"/>
  <c r="C1491" i="1"/>
  <c r="A1491" i="1" s="1"/>
  <c r="C1492" i="1"/>
  <c r="A1492" i="1" s="1"/>
  <c r="C1493" i="1"/>
  <c r="A1493" i="1" s="1"/>
  <c r="C1494" i="1"/>
  <c r="A1494" i="1" s="1"/>
  <c r="C1495" i="1"/>
  <c r="A1495" i="1" s="1"/>
  <c r="C1496" i="1"/>
  <c r="A1496" i="1" s="1"/>
  <c r="C1497" i="1"/>
  <c r="A1497" i="1" s="1"/>
  <c r="C1498" i="1"/>
  <c r="A1498" i="1" s="1"/>
  <c r="C1499" i="1"/>
  <c r="A1499" i="1" s="1"/>
  <c r="C1500" i="1"/>
  <c r="A1500" i="1" s="1"/>
  <c r="C1501" i="1"/>
  <c r="A1501" i="1" s="1"/>
  <c r="C1502" i="1"/>
  <c r="A1502" i="1" s="1"/>
  <c r="C1503" i="1"/>
  <c r="A1503" i="1" s="1"/>
  <c r="C1504" i="1"/>
  <c r="A1504" i="1" s="1"/>
  <c r="C1505" i="1"/>
  <c r="A1505" i="1" s="1"/>
  <c r="C1506" i="1"/>
  <c r="A1506" i="1" s="1"/>
  <c r="C1507" i="1"/>
  <c r="A1507" i="1" s="1"/>
  <c r="C1508" i="1"/>
  <c r="A1508" i="1" s="1"/>
  <c r="C1509" i="1"/>
  <c r="A1509" i="1" s="1"/>
  <c r="C1510" i="1"/>
  <c r="A1510" i="1" s="1"/>
  <c r="C1511" i="1"/>
  <c r="A1511" i="1" s="1"/>
  <c r="C1512" i="1"/>
  <c r="A1512" i="1" s="1"/>
  <c r="C1513" i="1"/>
  <c r="A1513" i="1" s="1"/>
  <c r="C1514" i="1"/>
  <c r="A1514" i="1" s="1"/>
  <c r="C1515" i="1"/>
  <c r="A1515" i="1" s="1"/>
  <c r="C1516" i="1"/>
  <c r="A1516" i="1" s="1"/>
  <c r="C1517" i="1"/>
  <c r="A1517" i="1" s="1"/>
  <c r="C1518" i="1"/>
  <c r="A1518" i="1" s="1"/>
  <c r="C1519" i="1"/>
  <c r="A1519" i="1" s="1"/>
  <c r="C1520" i="1"/>
  <c r="A1520" i="1" s="1"/>
  <c r="C1521" i="1"/>
  <c r="A1521" i="1" s="1"/>
  <c r="C1522" i="1"/>
  <c r="A1522" i="1" s="1"/>
  <c r="C1523" i="1"/>
  <c r="A1523" i="1" s="1"/>
  <c r="C1524" i="1"/>
  <c r="A1524" i="1" s="1"/>
  <c r="C1525" i="1"/>
  <c r="A1525" i="1" s="1"/>
  <c r="C1526" i="1"/>
  <c r="A1526" i="1" s="1"/>
  <c r="C1527" i="1"/>
  <c r="A1527" i="1" s="1"/>
  <c r="C1528" i="1"/>
  <c r="A1528" i="1" s="1"/>
  <c r="C1529" i="1"/>
  <c r="A1529" i="1" s="1"/>
  <c r="C1530" i="1"/>
  <c r="A1530" i="1" s="1"/>
  <c r="C1531" i="1"/>
  <c r="A1531" i="1" s="1"/>
  <c r="C1532" i="1"/>
  <c r="A1532" i="1" s="1"/>
  <c r="C1533" i="1"/>
  <c r="A1533" i="1" s="1"/>
  <c r="C1331" i="1"/>
  <c r="A1331" i="1" s="1"/>
  <c r="C1332" i="1"/>
  <c r="A1332" i="1" s="1"/>
  <c r="C1333" i="1"/>
  <c r="A1333" i="1" s="1"/>
  <c r="C1334" i="1"/>
  <c r="A1334" i="1" s="1"/>
  <c r="C1335" i="1"/>
  <c r="A1335" i="1" s="1"/>
  <c r="C1336" i="1"/>
  <c r="A1336" i="1" s="1"/>
  <c r="C1337" i="1"/>
  <c r="A1337" i="1" s="1"/>
  <c r="C1338" i="1"/>
  <c r="A1338" i="1" s="1"/>
  <c r="C1339" i="1"/>
  <c r="A1339" i="1" s="1"/>
  <c r="C1340" i="1"/>
  <c r="A1340" i="1" s="1"/>
  <c r="C1341" i="1"/>
  <c r="A1341" i="1" s="1"/>
  <c r="C1342" i="1"/>
  <c r="A1342" i="1" s="1"/>
  <c r="C1343" i="1"/>
  <c r="A1343" i="1" s="1"/>
  <c r="C1344" i="1"/>
  <c r="A1344" i="1" s="1"/>
  <c r="C1345" i="1"/>
  <c r="A1345" i="1" s="1"/>
  <c r="C1346" i="1"/>
  <c r="A1346" i="1" s="1"/>
  <c r="C1347" i="1"/>
  <c r="A1347" i="1" s="1"/>
  <c r="C1348" i="1"/>
  <c r="A1348" i="1" s="1"/>
  <c r="C1349" i="1"/>
  <c r="A1349" i="1" s="1"/>
  <c r="C1350" i="1"/>
  <c r="A1350" i="1" s="1"/>
  <c r="C1351" i="1"/>
  <c r="A1351" i="1" s="1"/>
  <c r="C1352" i="1"/>
  <c r="A1352" i="1" s="1"/>
  <c r="C1353" i="1"/>
  <c r="A1353" i="1" s="1"/>
  <c r="C1354" i="1"/>
  <c r="A1354" i="1" s="1"/>
  <c r="C1355" i="1"/>
  <c r="A1355" i="1" s="1"/>
  <c r="C1356" i="1"/>
  <c r="A1356" i="1" s="1"/>
  <c r="C1357" i="1"/>
  <c r="A1357" i="1" s="1"/>
  <c r="C1358" i="1"/>
  <c r="A1358" i="1" s="1"/>
  <c r="C1359" i="1"/>
  <c r="A1359" i="1" s="1"/>
  <c r="C1360" i="1"/>
  <c r="A1360" i="1" s="1"/>
  <c r="C1361" i="1"/>
  <c r="A1361" i="1" s="1"/>
  <c r="C1362" i="1"/>
  <c r="A1362" i="1" s="1"/>
  <c r="C1363" i="1"/>
  <c r="A1363" i="1" s="1"/>
  <c r="C1364" i="1"/>
  <c r="A1364" i="1" s="1"/>
  <c r="C1365" i="1"/>
  <c r="A1365" i="1" s="1"/>
  <c r="C1366" i="1"/>
  <c r="A1366" i="1" s="1"/>
  <c r="C1367" i="1"/>
  <c r="A1367" i="1" s="1"/>
  <c r="C1368" i="1"/>
  <c r="A1368" i="1" s="1"/>
  <c r="C1369" i="1"/>
  <c r="A1369" i="1" s="1"/>
  <c r="C1370" i="1"/>
  <c r="A1370" i="1" s="1"/>
  <c r="C1371" i="1"/>
  <c r="A1371" i="1" s="1"/>
  <c r="C1372" i="1"/>
  <c r="A1372" i="1" s="1"/>
  <c r="C1373" i="1"/>
  <c r="A1373" i="1" s="1"/>
  <c r="C1374" i="1"/>
  <c r="A1374" i="1" s="1"/>
  <c r="C1375" i="1"/>
  <c r="A1375" i="1" s="1"/>
  <c r="C1376" i="1"/>
  <c r="A1376" i="1" s="1"/>
  <c r="C1377" i="1"/>
  <c r="A1377" i="1" s="1"/>
  <c r="C1378" i="1"/>
  <c r="A1378" i="1" s="1"/>
  <c r="C1379" i="1"/>
  <c r="A1379" i="1" s="1"/>
  <c r="C1380" i="1"/>
  <c r="A1380" i="1" s="1"/>
  <c r="C1381" i="1"/>
  <c r="A1381" i="1" s="1"/>
  <c r="C1382" i="1"/>
  <c r="A1382" i="1" s="1"/>
  <c r="C1383" i="1"/>
  <c r="A1383" i="1" s="1"/>
  <c r="C1384" i="1"/>
  <c r="A1384" i="1" s="1"/>
  <c r="C1385" i="1"/>
  <c r="A1385" i="1" s="1"/>
  <c r="C1386" i="1"/>
  <c r="A1386" i="1" s="1"/>
  <c r="C1387" i="1"/>
  <c r="A1387" i="1" s="1"/>
  <c r="C1388" i="1"/>
  <c r="A1388" i="1" s="1"/>
  <c r="C1389" i="1"/>
  <c r="A1389" i="1" s="1"/>
  <c r="C1390" i="1"/>
  <c r="A1390" i="1" s="1"/>
  <c r="C1391" i="1"/>
  <c r="A1391" i="1" s="1"/>
  <c r="C1392" i="1"/>
  <c r="A1392" i="1" s="1"/>
  <c r="C1393" i="1"/>
  <c r="A1393" i="1" s="1"/>
  <c r="C1394" i="1"/>
  <c r="A1394" i="1" s="1"/>
  <c r="C1395" i="1"/>
  <c r="A1395" i="1" s="1"/>
  <c r="C1396" i="1"/>
  <c r="A1396" i="1" s="1"/>
  <c r="C1397" i="1"/>
  <c r="A1397" i="1" s="1"/>
  <c r="C1398" i="1"/>
  <c r="A1398" i="1" s="1"/>
  <c r="C1399" i="1"/>
  <c r="A1399" i="1" s="1"/>
  <c r="C1400" i="1"/>
  <c r="A1400" i="1" s="1"/>
  <c r="C1401" i="1"/>
  <c r="A1401" i="1" s="1"/>
  <c r="C1402" i="1"/>
  <c r="A1402" i="1" s="1"/>
  <c r="C1403" i="1"/>
  <c r="A1403" i="1" s="1"/>
  <c r="C1404" i="1"/>
  <c r="A1404" i="1" s="1"/>
  <c r="C1405" i="1"/>
  <c r="A1405" i="1" s="1"/>
  <c r="C1406" i="1"/>
  <c r="A1406" i="1" s="1"/>
  <c r="C1407" i="1"/>
  <c r="A1407" i="1" s="1"/>
  <c r="C1408" i="1"/>
  <c r="A1408" i="1" s="1"/>
  <c r="C1409" i="1"/>
  <c r="A1409" i="1" s="1"/>
  <c r="C1410" i="1"/>
  <c r="A1410" i="1" s="1"/>
  <c r="C1411" i="1"/>
  <c r="A1411" i="1" s="1"/>
  <c r="C1412" i="1"/>
  <c r="A1412" i="1" s="1"/>
  <c r="C1413" i="1"/>
  <c r="A1413" i="1" s="1"/>
  <c r="C1414" i="1"/>
  <c r="A1414" i="1" s="1"/>
  <c r="C1415" i="1"/>
  <c r="A1415" i="1" s="1"/>
  <c r="C1416" i="1"/>
  <c r="A1416" i="1" s="1"/>
  <c r="C1417" i="1"/>
  <c r="A1417" i="1" s="1"/>
  <c r="C1418" i="1"/>
  <c r="A1418" i="1" s="1"/>
  <c r="C1419" i="1"/>
  <c r="A1419" i="1" s="1"/>
  <c r="C1420" i="1"/>
  <c r="A1420" i="1" s="1"/>
  <c r="C1421" i="1"/>
  <c r="A1421" i="1" s="1"/>
  <c r="C1422" i="1"/>
  <c r="A1422" i="1" s="1"/>
  <c r="C1423" i="1"/>
  <c r="A1423" i="1" s="1"/>
  <c r="C1424" i="1"/>
  <c r="A1424" i="1" s="1"/>
  <c r="C1425" i="1"/>
  <c r="A1425" i="1" s="1"/>
  <c r="C1426" i="1"/>
  <c r="A1426" i="1" s="1"/>
  <c r="C1427" i="1"/>
  <c r="A1427" i="1" s="1"/>
  <c r="C1428" i="1"/>
  <c r="A1428" i="1" s="1"/>
  <c r="C1429" i="1"/>
  <c r="A1429" i="1" s="1"/>
  <c r="C1430" i="1"/>
  <c r="A1430" i="1" s="1"/>
  <c r="C1431" i="1"/>
  <c r="A1431" i="1" s="1"/>
  <c r="C1432" i="1"/>
  <c r="A1432" i="1" s="1"/>
  <c r="C1433" i="1"/>
  <c r="A1433" i="1" s="1"/>
  <c r="C1434" i="1"/>
  <c r="A1434" i="1" s="1"/>
  <c r="C1435" i="1"/>
  <c r="A1435" i="1" s="1"/>
  <c r="C1436" i="1"/>
  <c r="A1436" i="1" s="1"/>
  <c r="C1437" i="1"/>
  <c r="A1437" i="1" s="1"/>
  <c r="C1438" i="1"/>
  <c r="A1438" i="1" s="1"/>
  <c r="C1439" i="1"/>
  <c r="A1439" i="1" s="1"/>
  <c r="C1440" i="1"/>
  <c r="A1440" i="1" s="1"/>
  <c r="C1441" i="1"/>
  <c r="A1441" i="1" s="1"/>
  <c r="C1442" i="1"/>
  <c r="A1442" i="1" s="1"/>
  <c r="C1443" i="1"/>
  <c r="A1443" i="1" s="1"/>
  <c r="C1444" i="1"/>
  <c r="A1444" i="1" s="1"/>
  <c r="C1445" i="1"/>
  <c r="A1445" i="1" s="1"/>
  <c r="C1202" i="1"/>
  <c r="A1202" i="1" s="1"/>
  <c r="C1203" i="1"/>
  <c r="A1203" i="1" s="1"/>
  <c r="C1204" i="1"/>
  <c r="A1204" i="1" s="1"/>
  <c r="C1205" i="1"/>
  <c r="A1205" i="1" s="1"/>
  <c r="C1206" i="1"/>
  <c r="A1206" i="1" s="1"/>
  <c r="C1207" i="1"/>
  <c r="A1207" i="1" s="1"/>
  <c r="C1208" i="1"/>
  <c r="A1208" i="1" s="1"/>
  <c r="C1209" i="1"/>
  <c r="A1209" i="1" s="1"/>
  <c r="C1210" i="1"/>
  <c r="A1210" i="1" s="1"/>
  <c r="C1211" i="1"/>
  <c r="A1211" i="1" s="1"/>
  <c r="C1212" i="1"/>
  <c r="A1212" i="1" s="1"/>
  <c r="C1213" i="1"/>
  <c r="A1213" i="1" s="1"/>
  <c r="C1214" i="1"/>
  <c r="A1214" i="1" s="1"/>
  <c r="C1215" i="1"/>
  <c r="A1215" i="1" s="1"/>
  <c r="C1216" i="1"/>
  <c r="A1216" i="1" s="1"/>
  <c r="C1217" i="1"/>
  <c r="A1217" i="1" s="1"/>
  <c r="C1218" i="1"/>
  <c r="A1218" i="1" s="1"/>
  <c r="C1219" i="1"/>
  <c r="A1219" i="1" s="1"/>
  <c r="C1220" i="1"/>
  <c r="A1220" i="1" s="1"/>
  <c r="C1221" i="1"/>
  <c r="A1221" i="1" s="1"/>
  <c r="C1222" i="1"/>
  <c r="A1222" i="1" s="1"/>
  <c r="C1223" i="1"/>
  <c r="A1223" i="1" s="1"/>
  <c r="C1224" i="1"/>
  <c r="A1224" i="1" s="1"/>
  <c r="C1225" i="1"/>
  <c r="A1225" i="1" s="1"/>
  <c r="C1226" i="1"/>
  <c r="A1226" i="1" s="1"/>
  <c r="C1227" i="1"/>
  <c r="A1227" i="1" s="1"/>
  <c r="C1228" i="1"/>
  <c r="A1228" i="1" s="1"/>
  <c r="C1229" i="1"/>
  <c r="A1229" i="1" s="1"/>
  <c r="C1230" i="1"/>
  <c r="A1230" i="1" s="1"/>
  <c r="C1231" i="1"/>
  <c r="A1231" i="1" s="1"/>
  <c r="C1232" i="1"/>
  <c r="A1232" i="1" s="1"/>
  <c r="C1233" i="1"/>
  <c r="A1233" i="1" s="1"/>
  <c r="C1234" i="1"/>
  <c r="A1234" i="1" s="1"/>
  <c r="C1235" i="1"/>
  <c r="A1235" i="1" s="1"/>
  <c r="C1236" i="1"/>
  <c r="A1236" i="1" s="1"/>
  <c r="C1237" i="1"/>
  <c r="A1237" i="1" s="1"/>
  <c r="C1238" i="1"/>
  <c r="A1238" i="1" s="1"/>
  <c r="C1239" i="1"/>
  <c r="A1239" i="1" s="1"/>
  <c r="C1240" i="1"/>
  <c r="A1240" i="1" s="1"/>
  <c r="C1241" i="1"/>
  <c r="A1241" i="1" s="1"/>
  <c r="C1242" i="1"/>
  <c r="A1242" i="1" s="1"/>
  <c r="C1243" i="1"/>
  <c r="A1243" i="1" s="1"/>
  <c r="C1244" i="1"/>
  <c r="A1244" i="1" s="1"/>
  <c r="C1245" i="1"/>
  <c r="A1245" i="1" s="1"/>
  <c r="C1246" i="1"/>
  <c r="A1246" i="1" s="1"/>
  <c r="C1247" i="1"/>
  <c r="A1247" i="1" s="1"/>
  <c r="C1248" i="1"/>
  <c r="A1248" i="1" s="1"/>
  <c r="C1249" i="1"/>
  <c r="A1249" i="1" s="1"/>
  <c r="C1250" i="1"/>
  <c r="A1250" i="1" s="1"/>
  <c r="C1251" i="1"/>
  <c r="A1251" i="1" s="1"/>
  <c r="C1252" i="1"/>
  <c r="A1252" i="1" s="1"/>
  <c r="C1253" i="1"/>
  <c r="A1253" i="1" s="1"/>
  <c r="C1254" i="1"/>
  <c r="A1254" i="1" s="1"/>
  <c r="C1255" i="1"/>
  <c r="A1255" i="1" s="1"/>
  <c r="C1256" i="1"/>
  <c r="A1256" i="1" s="1"/>
  <c r="C1257" i="1"/>
  <c r="A1257" i="1" s="1"/>
  <c r="C1258" i="1"/>
  <c r="A1258" i="1" s="1"/>
  <c r="C1259" i="1"/>
  <c r="A1259" i="1" s="1"/>
  <c r="C1260" i="1"/>
  <c r="A1260" i="1" s="1"/>
  <c r="C1261" i="1"/>
  <c r="A1261" i="1" s="1"/>
  <c r="C1262" i="1"/>
  <c r="A1262" i="1" s="1"/>
  <c r="C1263" i="1"/>
  <c r="A1263" i="1" s="1"/>
  <c r="C1264" i="1"/>
  <c r="A1264" i="1" s="1"/>
  <c r="C1265" i="1"/>
  <c r="A1265" i="1" s="1"/>
  <c r="C1266" i="1"/>
  <c r="A1266" i="1" s="1"/>
  <c r="C1267" i="1"/>
  <c r="A1267" i="1" s="1"/>
  <c r="C1268" i="1"/>
  <c r="A1268" i="1" s="1"/>
  <c r="C1269" i="1"/>
  <c r="A1269" i="1" s="1"/>
  <c r="C1270" i="1"/>
  <c r="A1270" i="1" s="1"/>
  <c r="C1271" i="1"/>
  <c r="A1271" i="1" s="1"/>
  <c r="C1272" i="1"/>
  <c r="A1272" i="1" s="1"/>
  <c r="C1273" i="1"/>
  <c r="A1273" i="1" s="1"/>
  <c r="C1274" i="1"/>
  <c r="A1274" i="1" s="1"/>
  <c r="C1275" i="1"/>
  <c r="A1275" i="1" s="1"/>
  <c r="C1276" i="1"/>
  <c r="A1276" i="1" s="1"/>
  <c r="C1277" i="1"/>
  <c r="A1277" i="1" s="1"/>
  <c r="C1278" i="1"/>
  <c r="A1278" i="1" s="1"/>
  <c r="C1279" i="1"/>
  <c r="A1279" i="1" s="1"/>
  <c r="C1280" i="1"/>
  <c r="A1280" i="1" s="1"/>
  <c r="C1281" i="1"/>
  <c r="A1281" i="1" s="1"/>
  <c r="C1282" i="1"/>
  <c r="A1282" i="1" s="1"/>
  <c r="C1283" i="1"/>
  <c r="A1283" i="1" s="1"/>
  <c r="C1284" i="1"/>
  <c r="A1284" i="1" s="1"/>
  <c r="C1285" i="1"/>
  <c r="A1285" i="1" s="1"/>
  <c r="C1286" i="1"/>
  <c r="A1286" i="1" s="1"/>
  <c r="C1287" i="1"/>
  <c r="A1287" i="1" s="1"/>
  <c r="C1288" i="1"/>
  <c r="A1288" i="1" s="1"/>
  <c r="C1289" i="1"/>
  <c r="A1289" i="1" s="1"/>
  <c r="C1290" i="1"/>
  <c r="A1290" i="1" s="1"/>
  <c r="C1291" i="1"/>
  <c r="A1291" i="1" s="1"/>
  <c r="C1292" i="1"/>
  <c r="A1292" i="1" s="1"/>
  <c r="C1293" i="1"/>
  <c r="A1293" i="1" s="1"/>
  <c r="C1294" i="1"/>
  <c r="A1294" i="1" s="1"/>
  <c r="C1295" i="1"/>
  <c r="A1295" i="1" s="1"/>
  <c r="C1296" i="1"/>
  <c r="A1296" i="1" s="1"/>
  <c r="C1297" i="1"/>
  <c r="A1297" i="1" s="1"/>
  <c r="C1298" i="1"/>
  <c r="A1298" i="1" s="1"/>
  <c r="C1299" i="1"/>
  <c r="A1299" i="1" s="1"/>
  <c r="C1300" i="1"/>
  <c r="A1300" i="1" s="1"/>
  <c r="C1301" i="1"/>
  <c r="A1301" i="1" s="1"/>
  <c r="C1302" i="1"/>
  <c r="A1302" i="1" s="1"/>
  <c r="C1303" i="1"/>
  <c r="A1303" i="1" s="1"/>
  <c r="C1304" i="1"/>
  <c r="A1304" i="1" s="1"/>
  <c r="C1305" i="1"/>
  <c r="A1305" i="1" s="1"/>
  <c r="C1306" i="1"/>
  <c r="A1306" i="1" s="1"/>
  <c r="C1307" i="1"/>
  <c r="A1307" i="1" s="1"/>
  <c r="C1308" i="1"/>
  <c r="A1308" i="1" s="1"/>
  <c r="C1309" i="1"/>
  <c r="A1309" i="1" s="1"/>
  <c r="C1310" i="1"/>
  <c r="A1310" i="1" s="1"/>
  <c r="C1311" i="1"/>
  <c r="A1311" i="1" s="1"/>
  <c r="C1312" i="1"/>
  <c r="A1312" i="1" s="1"/>
  <c r="C1313" i="1"/>
  <c r="A1313" i="1" s="1"/>
  <c r="C1314" i="1"/>
  <c r="A1314" i="1" s="1"/>
  <c r="C1315" i="1"/>
  <c r="A1315" i="1" s="1"/>
  <c r="C1316" i="1"/>
  <c r="A1316" i="1" s="1"/>
  <c r="C1317" i="1"/>
  <c r="A1317" i="1" s="1"/>
  <c r="C1318" i="1"/>
  <c r="A1318" i="1" s="1"/>
  <c r="C1319" i="1"/>
  <c r="A1319" i="1" s="1"/>
  <c r="C1320" i="1"/>
  <c r="A1320" i="1" s="1"/>
  <c r="C1321" i="1"/>
  <c r="A1321" i="1" s="1"/>
  <c r="C1322" i="1"/>
  <c r="A1322" i="1" s="1"/>
  <c r="C1323" i="1"/>
  <c r="A1323" i="1" s="1"/>
  <c r="C1324" i="1"/>
  <c r="A1324" i="1" s="1"/>
  <c r="C1325" i="1"/>
  <c r="A1325" i="1" s="1"/>
  <c r="C1326" i="1"/>
  <c r="A1326" i="1" s="1"/>
  <c r="C1327" i="1"/>
  <c r="A1327" i="1" s="1"/>
  <c r="C1328" i="1"/>
  <c r="A1328" i="1" s="1"/>
  <c r="C1329" i="1"/>
  <c r="A1329" i="1" s="1"/>
  <c r="B1101" i="1"/>
  <c r="C1101" i="1"/>
  <c r="G1101" i="1"/>
  <c r="B1102" i="1"/>
  <c r="C1102" i="1"/>
  <c r="G1102" i="1"/>
  <c r="B1103" i="1"/>
  <c r="C1103" i="1"/>
  <c r="G1103" i="1"/>
  <c r="B1104" i="1"/>
  <c r="C1104" i="1"/>
  <c r="G1104" i="1"/>
  <c r="B1105" i="1"/>
  <c r="C1105" i="1"/>
  <c r="G1105" i="1"/>
  <c r="B1106" i="1"/>
  <c r="C1106" i="1"/>
  <c r="G1106" i="1"/>
  <c r="B1107" i="1"/>
  <c r="C1107" i="1"/>
  <c r="G1107" i="1"/>
  <c r="B1108" i="1"/>
  <c r="C1108" i="1"/>
  <c r="G1108" i="1"/>
  <c r="B1109" i="1"/>
  <c r="C1109" i="1"/>
  <c r="G1109" i="1"/>
  <c r="B1110" i="1"/>
  <c r="C1110" i="1"/>
  <c r="G1110" i="1"/>
  <c r="B1111" i="1"/>
  <c r="C1111" i="1"/>
  <c r="G1111" i="1"/>
  <c r="B1112" i="1"/>
  <c r="C1112" i="1"/>
  <c r="G1112" i="1"/>
  <c r="B1113" i="1"/>
  <c r="C1113" i="1"/>
  <c r="G1113" i="1"/>
  <c r="B1114" i="1"/>
  <c r="C1114" i="1"/>
  <c r="G1114" i="1"/>
  <c r="B1115" i="1"/>
  <c r="C1115" i="1"/>
  <c r="G1115" i="1"/>
  <c r="B1116" i="1"/>
  <c r="C1116" i="1"/>
  <c r="G1116" i="1"/>
  <c r="B1117" i="1"/>
  <c r="C1117" i="1"/>
  <c r="G1117" i="1"/>
  <c r="B1118" i="1"/>
  <c r="C1118" i="1"/>
  <c r="G1118" i="1"/>
  <c r="B1119" i="1"/>
  <c r="C1119" i="1"/>
  <c r="G1119" i="1"/>
  <c r="B1120" i="1"/>
  <c r="C1120" i="1"/>
  <c r="G1120" i="1"/>
  <c r="B1121" i="1"/>
  <c r="C1121" i="1"/>
  <c r="G1121" i="1"/>
  <c r="B1122" i="1"/>
  <c r="C1122" i="1"/>
  <c r="G1122" i="1"/>
  <c r="B1123" i="1"/>
  <c r="C1123" i="1"/>
  <c r="G1123" i="1"/>
  <c r="B1124" i="1"/>
  <c r="C1124" i="1"/>
  <c r="G1124" i="1"/>
  <c r="B1125" i="1"/>
  <c r="C1125" i="1"/>
  <c r="G1125" i="1"/>
  <c r="B1126" i="1"/>
  <c r="C1126" i="1"/>
  <c r="G1126" i="1"/>
  <c r="B1127" i="1"/>
  <c r="C1127" i="1"/>
  <c r="G1127" i="1"/>
  <c r="B1128" i="1"/>
  <c r="C1128" i="1"/>
  <c r="G1128" i="1"/>
  <c r="B1129" i="1"/>
  <c r="C1129" i="1"/>
  <c r="G1129" i="1"/>
  <c r="B1130" i="1"/>
  <c r="C1130" i="1"/>
  <c r="G1130" i="1"/>
  <c r="B1131" i="1"/>
  <c r="C1131" i="1"/>
  <c r="G1131" i="1"/>
  <c r="B1132" i="1"/>
  <c r="C1132" i="1"/>
  <c r="G1132" i="1"/>
  <c r="B1133" i="1"/>
  <c r="C1133" i="1"/>
  <c r="G1133" i="1"/>
  <c r="B1134" i="1"/>
  <c r="C1134" i="1"/>
  <c r="G1134" i="1"/>
  <c r="B1135" i="1"/>
  <c r="C1135" i="1"/>
  <c r="G1135" i="1"/>
  <c r="B1136" i="1"/>
  <c r="C1136" i="1"/>
  <c r="G1136" i="1"/>
  <c r="B1137" i="1"/>
  <c r="C1137" i="1"/>
  <c r="G1137" i="1"/>
  <c r="B1138" i="1"/>
  <c r="C1138" i="1"/>
  <c r="G1138" i="1"/>
  <c r="B1139" i="1"/>
  <c r="C1139" i="1"/>
  <c r="G1139" i="1"/>
  <c r="B1140" i="1"/>
  <c r="C1140" i="1"/>
  <c r="G1140" i="1"/>
  <c r="B1141" i="1"/>
  <c r="C1141" i="1"/>
  <c r="G1141" i="1"/>
  <c r="B1142" i="1"/>
  <c r="C1142" i="1"/>
  <c r="G1142" i="1"/>
  <c r="B1143" i="1"/>
  <c r="C1143" i="1"/>
  <c r="G1143" i="1"/>
  <c r="B1144" i="1"/>
  <c r="C1144" i="1"/>
  <c r="G1144" i="1"/>
  <c r="B1145" i="1"/>
  <c r="C1145" i="1"/>
  <c r="G1145" i="1"/>
  <c r="B1146" i="1"/>
  <c r="C1146" i="1"/>
  <c r="G1146" i="1"/>
  <c r="B1147" i="1"/>
  <c r="C1147" i="1"/>
  <c r="G1147" i="1"/>
  <c r="B1148" i="1"/>
  <c r="C1148" i="1"/>
  <c r="G1148" i="1"/>
  <c r="B1149" i="1"/>
  <c r="C1149" i="1"/>
  <c r="G1149" i="1"/>
  <c r="B1150" i="1"/>
  <c r="C1150" i="1"/>
  <c r="G1150" i="1"/>
  <c r="B1151" i="1"/>
  <c r="C1151" i="1"/>
  <c r="G1151" i="1"/>
  <c r="B1152" i="1"/>
  <c r="C1152" i="1"/>
  <c r="G1152" i="1"/>
  <c r="B1153" i="1"/>
  <c r="C1153" i="1"/>
  <c r="G1153" i="1"/>
  <c r="B1154" i="1"/>
  <c r="C1154" i="1"/>
  <c r="G1154" i="1"/>
  <c r="B1155" i="1"/>
  <c r="C1155" i="1"/>
  <c r="G1155" i="1"/>
  <c r="B1156" i="1"/>
  <c r="C1156" i="1"/>
  <c r="G1156" i="1"/>
  <c r="B1157" i="1"/>
  <c r="C1157" i="1"/>
  <c r="G1157" i="1"/>
  <c r="B1158" i="1"/>
  <c r="C1158" i="1"/>
  <c r="G1158" i="1"/>
  <c r="B1159" i="1"/>
  <c r="C1159" i="1"/>
  <c r="G1159" i="1"/>
  <c r="B1160" i="1"/>
  <c r="C1160" i="1"/>
  <c r="G1160" i="1"/>
  <c r="B1161" i="1"/>
  <c r="C1161" i="1"/>
  <c r="G1161" i="1"/>
  <c r="B1162" i="1"/>
  <c r="C1162" i="1"/>
  <c r="G1162" i="1"/>
  <c r="B1163" i="1"/>
  <c r="C1163" i="1"/>
  <c r="G1163" i="1"/>
  <c r="B1164" i="1"/>
  <c r="C1164" i="1"/>
  <c r="G1164" i="1"/>
  <c r="B1165" i="1"/>
  <c r="C1165" i="1"/>
  <c r="G1165" i="1"/>
  <c r="B1166" i="1"/>
  <c r="C1166" i="1"/>
  <c r="G1166" i="1"/>
  <c r="B1167" i="1"/>
  <c r="C1167" i="1"/>
  <c r="G1167" i="1"/>
  <c r="B1168" i="1"/>
  <c r="C1168" i="1"/>
  <c r="G1168" i="1"/>
  <c r="B1169" i="1"/>
  <c r="C1169" i="1"/>
  <c r="G1169" i="1"/>
  <c r="B1170" i="1"/>
  <c r="C1170" i="1"/>
  <c r="G1170" i="1"/>
  <c r="B1171" i="1"/>
  <c r="C1171" i="1"/>
  <c r="G1171" i="1"/>
  <c r="B1172" i="1"/>
  <c r="C1172" i="1"/>
  <c r="G1172" i="1"/>
  <c r="B1173" i="1"/>
  <c r="C1173" i="1"/>
  <c r="G1173" i="1"/>
  <c r="B1174" i="1"/>
  <c r="C1174" i="1"/>
  <c r="G1174" i="1"/>
  <c r="B1175" i="1"/>
  <c r="C1175" i="1"/>
  <c r="G1175" i="1"/>
  <c r="B1176" i="1"/>
  <c r="C1176" i="1"/>
  <c r="G1176" i="1"/>
  <c r="B1177" i="1"/>
  <c r="C1177" i="1"/>
  <c r="G1177" i="1"/>
  <c r="B1178" i="1"/>
  <c r="C1178" i="1"/>
  <c r="G1178" i="1"/>
  <c r="B1179" i="1"/>
  <c r="C1179" i="1"/>
  <c r="G1179" i="1"/>
  <c r="B1180" i="1"/>
  <c r="C1180" i="1"/>
  <c r="G1180" i="1"/>
  <c r="B1181" i="1"/>
  <c r="C1181" i="1"/>
  <c r="G1181" i="1"/>
  <c r="B1182" i="1"/>
  <c r="C1182" i="1"/>
  <c r="G1182" i="1"/>
  <c r="B1183" i="1"/>
  <c r="C1183" i="1"/>
  <c r="G1183" i="1"/>
  <c r="B1184" i="1"/>
  <c r="C1184" i="1"/>
  <c r="G1184" i="1"/>
  <c r="B1185" i="1"/>
  <c r="C1185" i="1"/>
  <c r="G1185" i="1"/>
  <c r="B1186" i="1"/>
  <c r="C1186" i="1"/>
  <c r="G1186" i="1"/>
  <c r="B1187" i="1"/>
  <c r="C1187" i="1"/>
  <c r="G1187" i="1"/>
  <c r="B1188" i="1"/>
  <c r="C1188" i="1"/>
  <c r="G1188" i="1"/>
  <c r="B1189" i="1"/>
  <c r="C1189" i="1"/>
  <c r="G1189" i="1"/>
  <c r="B1190" i="1"/>
  <c r="C1190" i="1"/>
  <c r="G1190" i="1"/>
  <c r="B1191" i="1"/>
  <c r="C1191" i="1"/>
  <c r="G1191" i="1"/>
  <c r="B1192" i="1"/>
  <c r="C1192" i="1"/>
  <c r="G1192" i="1"/>
  <c r="B1193" i="1"/>
  <c r="C1193" i="1"/>
  <c r="G1193" i="1"/>
  <c r="B1194" i="1"/>
  <c r="C1194" i="1"/>
  <c r="G1194" i="1"/>
  <c r="B1195" i="1"/>
  <c r="C1195" i="1"/>
  <c r="G1195" i="1"/>
  <c r="B1196" i="1"/>
  <c r="C1196" i="1"/>
  <c r="G1196" i="1"/>
  <c r="B1197" i="1"/>
  <c r="C1197" i="1"/>
  <c r="G1197" i="1"/>
  <c r="B1198" i="1"/>
  <c r="C1198" i="1"/>
  <c r="G1198" i="1"/>
  <c r="B1199" i="1"/>
  <c r="C1199" i="1"/>
  <c r="G1199" i="1"/>
  <c r="B1200" i="1"/>
  <c r="C1200" i="1"/>
  <c r="G1200" i="1"/>
  <c r="C921" i="1"/>
  <c r="A921" i="1" s="1"/>
  <c r="C922" i="1"/>
  <c r="A922" i="1" s="1"/>
  <c r="C923" i="1"/>
  <c r="A923" i="1" s="1"/>
  <c r="C924" i="1"/>
  <c r="A924" i="1" s="1"/>
  <c r="C925" i="1"/>
  <c r="A925" i="1" s="1"/>
  <c r="C926" i="1"/>
  <c r="A926" i="1" s="1"/>
  <c r="C927" i="1"/>
  <c r="A927" i="1" s="1"/>
  <c r="C928" i="1"/>
  <c r="A928" i="1" s="1"/>
  <c r="C929" i="1"/>
  <c r="A929" i="1" s="1"/>
  <c r="C930" i="1"/>
  <c r="A930" i="1" s="1"/>
  <c r="C931" i="1"/>
  <c r="A931" i="1" s="1"/>
  <c r="C932" i="1"/>
  <c r="A932" i="1" s="1"/>
  <c r="C933" i="1"/>
  <c r="A933" i="1" s="1"/>
  <c r="C934" i="1"/>
  <c r="A934" i="1" s="1"/>
  <c r="C935" i="1"/>
  <c r="A935" i="1" s="1"/>
  <c r="C936" i="1"/>
  <c r="A936" i="1" s="1"/>
  <c r="C937" i="1"/>
  <c r="A937" i="1" s="1"/>
  <c r="C938" i="1"/>
  <c r="A938" i="1" s="1"/>
  <c r="C939" i="1"/>
  <c r="A939" i="1" s="1"/>
  <c r="C940" i="1"/>
  <c r="A940" i="1" s="1"/>
  <c r="C941" i="1"/>
  <c r="A941" i="1" s="1"/>
  <c r="C942" i="1"/>
  <c r="A942" i="1" s="1"/>
  <c r="C943" i="1"/>
  <c r="A943" i="1" s="1"/>
  <c r="C944" i="1"/>
  <c r="A944" i="1" s="1"/>
  <c r="C945" i="1"/>
  <c r="A945" i="1" s="1"/>
  <c r="C946" i="1"/>
  <c r="A946" i="1" s="1"/>
  <c r="C947" i="1"/>
  <c r="A947" i="1" s="1"/>
  <c r="C948" i="1"/>
  <c r="A948" i="1" s="1"/>
  <c r="C949" i="1"/>
  <c r="A949" i="1" s="1"/>
  <c r="C950" i="1"/>
  <c r="A950" i="1" s="1"/>
  <c r="C951" i="1"/>
  <c r="A951" i="1" s="1"/>
  <c r="C952" i="1"/>
  <c r="A952" i="1" s="1"/>
  <c r="C953" i="1"/>
  <c r="A953" i="1" s="1"/>
  <c r="C954" i="1"/>
  <c r="A954" i="1" s="1"/>
  <c r="C955" i="1"/>
  <c r="A955" i="1" s="1"/>
  <c r="C956" i="1"/>
  <c r="A956" i="1" s="1"/>
  <c r="C957" i="1"/>
  <c r="A957" i="1" s="1"/>
  <c r="C958" i="1"/>
  <c r="A958" i="1" s="1"/>
  <c r="C959" i="1"/>
  <c r="A959" i="1" s="1"/>
  <c r="C960" i="1"/>
  <c r="A960" i="1" s="1"/>
  <c r="C961" i="1"/>
  <c r="A961" i="1" s="1"/>
  <c r="C962" i="1"/>
  <c r="A962" i="1" s="1"/>
  <c r="C963" i="1"/>
  <c r="A963" i="1" s="1"/>
  <c r="C964" i="1"/>
  <c r="A964" i="1" s="1"/>
  <c r="C965" i="1"/>
  <c r="A965" i="1" s="1"/>
  <c r="C966" i="1"/>
  <c r="A966" i="1" s="1"/>
  <c r="C967" i="1"/>
  <c r="A967" i="1" s="1"/>
  <c r="C968" i="1"/>
  <c r="A968" i="1" s="1"/>
  <c r="C969" i="1"/>
  <c r="A969" i="1" s="1"/>
  <c r="C970" i="1"/>
  <c r="A970" i="1" s="1"/>
  <c r="C971" i="1"/>
  <c r="A971" i="1" s="1"/>
  <c r="C972" i="1"/>
  <c r="A972" i="1" s="1"/>
  <c r="C973" i="1"/>
  <c r="A973" i="1" s="1"/>
  <c r="C974" i="1"/>
  <c r="A974" i="1" s="1"/>
  <c r="C975" i="1"/>
  <c r="A975" i="1" s="1"/>
  <c r="C976" i="1"/>
  <c r="A976" i="1" s="1"/>
  <c r="C977" i="1"/>
  <c r="A977" i="1" s="1"/>
  <c r="C978" i="1"/>
  <c r="A978" i="1" s="1"/>
  <c r="C979" i="1"/>
  <c r="A979" i="1" s="1"/>
  <c r="C980" i="1"/>
  <c r="A980" i="1" s="1"/>
  <c r="C981" i="1"/>
  <c r="A981" i="1" s="1"/>
  <c r="C982" i="1"/>
  <c r="A982" i="1" s="1"/>
  <c r="C983" i="1"/>
  <c r="A983" i="1" s="1"/>
  <c r="C984" i="1"/>
  <c r="A984" i="1" s="1"/>
  <c r="C985" i="1"/>
  <c r="A985" i="1" s="1"/>
  <c r="C986" i="1"/>
  <c r="A986" i="1" s="1"/>
  <c r="C987" i="1"/>
  <c r="A987" i="1" s="1"/>
  <c r="C988" i="1"/>
  <c r="A988" i="1" s="1"/>
  <c r="C989" i="1"/>
  <c r="A989" i="1" s="1"/>
  <c r="C990" i="1"/>
  <c r="A990" i="1" s="1"/>
  <c r="C991" i="1"/>
  <c r="A991" i="1" s="1"/>
  <c r="C992" i="1"/>
  <c r="A992" i="1" s="1"/>
  <c r="C993" i="1"/>
  <c r="A993" i="1" s="1"/>
  <c r="C994" i="1"/>
  <c r="A994" i="1" s="1"/>
  <c r="C810" i="1"/>
  <c r="A810" i="1" s="1"/>
  <c r="C811" i="1"/>
  <c r="A811" i="1" s="1"/>
  <c r="C812" i="1"/>
  <c r="A812" i="1" s="1"/>
  <c r="C813" i="1"/>
  <c r="A813" i="1" s="1"/>
  <c r="C814" i="1"/>
  <c r="A814" i="1" s="1"/>
  <c r="C815" i="1"/>
  <c r="A815" i="1" s="1"/>
  <c r="C816" i="1"/>
  <c r="A816" i="1" s="1"/>
  <c r="C817" i="1"/>
  <c r="A817" i="1" s="1"/>
  <c r="C818" i="1"/>
  <c r="A818" i="1" s="1"/>
  <c r="C819" i="1"/>
  <c r="A819" i="1" s="1"/>
  <c r="C820" i="1"/>
  <c r="A820" i="1" s="1"/>
  <c r="C821" i="1"/>
  <c r="A821" i="1" s="1"/>
  <c r="C822" i="1"/>
  <c r="A822" i="1" s="1"/>
  <c r="C823" i="1"/>
  <c r="A823" i="1" s="1"/>
  <c r="C824" i="1"/>
  <c r="A824" i="1" s="1"/>
  <c r="C825" i="1"/>
  <c r="A825" i="1" s="1"/>
  <c r="C826" i="1"/>
  <c r="A826" i="1" s="1"/>
  <c r="C827" i="1"/>
  <c r="A827" i="1" s="1"/>
  <c r="C828" i="1"/>
  <c r="A828" i="1" s="1"/>
  <c r="C829" i="1"/>
  <c r="A829" i="1" s="1"/>
  <c r="C830" i="1"/>
  <c r="A830" i="1" s="1"/>
  <c r="C831" i="1"/>
  <c r="A831" i="1" s="1"/>
  <c r="C832" i="1"/>
  <c r="A832" i="1" s="1"/>
  <c r="C833" i="1"/>
  <c r="A833" i="1" s="1"/>
  <c r="C834" i="1"/>
  <c r="A834" i="1" s="1"/>
  <c r="C835" i="1"/>
  <c r="A835" i="1" s="1"/>
  <c r="C836" i="1"/>
  <c r="A836" i="1" s="1"/>
  <c r="C837" i="1"/>
  <c r="A837" i="1" s="1"/>
  <c r="C838" i="1"/>
  <c r="A838" i="1" s="1"/>
  <c r="C839" i="1"/>
  <c r="A839" i="1" s="1"/>
  <c r="C840" i="1"/>
  <c r="A840" i="1" s="1"/>
  <c r="C841" i="1"/>
  <c r="A841" i="1" s="1"/>
  <c r="C842" i="1"/>
  <c r="A842" i="1" s="1"/>
  <c r="C843" i="1"/>
  <c r="A843" i="1" s="1"/>
  <c r="C844" i="1"/>
  <c r="A844" i="1" s="1"/>
  <c r="C845" i="1"/>
  <c r="A845" i="1" s="1"/>
  <c r="C846" i="1"/>
  <c r="A846" i="1" s="1"/>
  <c r="C847" i="1"/>
  <c r="A847" i="1" s="1"/>
  <c r="C848" i="1"/>
  <c r="A848" i="1" s="1"/>
  <c r="C849" i="1"/>
  <c r="A849" i="1" s="1"/>
  <c r="C850" i="1"/>
  <c r="A850" i="1" s="1"/>
  <c r="C851" i="1"/>
  <c r="A851" i="1" s="1"/>
  <c r="C852" i="1"/>
  <c r="A852" i="1" s="1"/>
  <c r="C853" i="1"/>
  <c r="A853" i="1" s="1"/>
  <c r="C854" i="1"/>
  <c r="A854" i="1" s="1"/>
  <c r="C855" i="1"/>
  <c r="A855" i="1" s="1"/>
  <c r="C856" i="1"/>
  <c r="A856" i="1" s="1"/>
  <c r="C857" i="1"/>
  <c r="A857" i="1" s="1"/>
  <c r="C858" i="1"/>
  <c r="A858" i="1" s="1"/>
  <c r="C859" i="1"/>
  <c r="A859" i="1" s="1"/>
  <c r="C860" i="1"/>
  <c r="A860" i="1" s="1"/>
  <c r="C861" i="1"/>
  <c r="A861" i="1" s="1"/>
  <c r="C862" i="1"/>
  <c r="A862" i="1" s="1"/>
  <c r="C863" i="1"/>
  <c r="A863" i="1" s="1"/>
  <c r="C864" i="1"/>
  <c r="A864" i="1" s="1"/>
  <c r="C865" i="1"/>
  <c r="A865" i="1" s="1"/>
  <c r="C866" i="1"/>
  <c r="A866" i="1" s="1"/>
  <c r="C867" i="1"/>
  <c r="A867" i="1" s="1"/>
  <c r="C868" i="1"/>
  <c r="A868" i="1" s="1"/>
  <c r="C869" i="1"/>
  <c r="A869" i="1" s="1"/>
  <c r="C870" i="1"/>
  <c r="A870" i="1" s="1"/>
  <c r="C871" i="1"/>
  <c r="A871" i="1" s="1"/>
  <c r="C872" i="1"/>
  <c r="A872" i="1" s="1"/>
  <c r="C873" i="1"/>
  <c r="A873" i="1" s="1"/>
  <c r="C874" i="1"/>
  <c r="A874" i="1" s="1"/>
  <c r="C875" i="1"/>
  <c r="A875" i="1" s="1"/>
  <c r="C876" i="1"/>
  <c r="A876" i="1" s="1"/>
  <c r="C877" i="1"/>
  <c r="A877" i="1" s="1"/>
  <c r="C878" i="1"/>
  <c r="A878" i="1" s="1"/>
  <c r="C879" i="1"/>
  <c r="A879" i="1" s="1"/>
  <c r="C880" i="1"/>
  <c r="A880" i="1" s="1"/>
  <c r="C881" i="1"/>
  <c r="A881" i="1" s="1"/>
  <c r="C882" i="1"/>
  <c r="A882" i="1" s="1"/>
  <c r="C883" i="1"/>
  <c r="A883" i="1" s="1"/>
  <c r="C884" i="1"/>
  <c r="A884" i="1" s="1"/>
  <c r="C885" i="1"/>
  <c r="A885" i="1" s="1"/>
  <c r="C886" i="1"/>
  <c r="A886" i="1" s="1"/>
  <c r="C887" i="1"/>
  <c r="A887" i="1" s="1"/>
  <c r="C888" i="1"/>
  <c r="A888" i="1" s="1"/>
  <c r="C889" i="1"/>
  <c r="A889" i="1" s="1"/>
  <c r="C890" i="1"/>
  <c r="A890" i="1" s="1"/>
  <c r="C891" i="1"/>
  <c r="A891" i="1" s="1"/>
  <c r="C892" i="1"/>
  <c r="A892" i="1" s="1"/>
  <c r="C893" i="1"/>
  <c r="A893" i="1" s="1"/>
  <c r="C894" i="1"/>
  <c r="A894" i="1" s="1"/>
  <c r="C895" i="1"/>
  <c r="A895" i="1" s="1"/>
  <c r="C896" i="1"/>
  <c r="A896" i="1" s="1"/>
  <c r="C897" i="1"/>
  <c r="A897" i="1" s="1"/>
  <c r="C898" i="1"/>
  <c r="A898" i="1" s="1"/>
  <c r="C899" i="1"/>
  <c r="A899" i="1" s="1"/>
  <c r="C900" i="1"/>
  <c r="A900" i="1" s="1"/>
  <c r="C901" i="1"/>
  <c r="A901" i="1" s="1"/>
  <c r="C902" i="1"/>
  <c r="A902" i="1" s="1"/>
  <c r="C903" i="1"/>
  <c r="A903" i="1" s="1"/>
  <c r="C904" i="1"/>
  <c r="A904" i="1" s="1"/>
  <c r="C905" i="1"/>
  <c r="A905" i="1" s="1"/>
  <c r="C906" i="1"/>
  <c r="A906" i="1" s="1"/>
  <c r="C907" i="1"/>
  <c r="A907" i="1" s="1"/>
  <c r="C908" i="1"/>
  <c r="A908" i="1" s="1"/>
  <c r="C909" i="1"/>
  <c r="A909" i="1" s="1"/>
  <c r="C910" i="1"/>
  <c r="A910" i="1" s="1"/>
  <c r="C911" i="1"/>
  <c r="A911" i="1" s="1"/>
  <c r="C912" i="1"/>
  <c r="A912" i="1" s="1"/>
  <c r="C913" i="1"/>
  <c r="A913" i="1" s="1"/>
  <c r="C914" i="1"/>
  <c r="A914" i="1" s="1"/>
  <c r="C915" i="1"/>
  <c r="A915" i="1" s="1"/>
  <c r="C916" i="1"/>
  <c r="A916" i="1" s="1"/>
  <c r="C917" i="1"/>
  <c r="A917" i="1" s="1"/>
  <c r="C918" i="1"/>
  <c r="A918" i="1" s="1"/>
  <c r="C919" i="1"/>
  <c r="A919" i="1" s="1"/>
  <c r="C783" i="1"/>
  <c r="A783" i="1" s="1"/>
  <c r="C784" i="1"/>
  <c r="A784" i="1" s="1"/>
  <c r="C785" i="1"/>
  <c r="A785" i="1" s="1"/>
  <c r="C786" i="1"/>
  <c r="A786" i="1" s="1"/>
  <c r="C787" i="1"/>
  <c r="A787" i="1" s="1"/>
  <c r="C788" i="1"/>
  <c r="A788" i="1" s="1"/>
  <c r="C789" i="1"/>
  <c r="A789" i="1" s="1"/>
  <c r="C790" i="1"/>
  <c r="A790" i="1" s="1"/>
  <c r="C791" i="1"/>
  <c r="A791" i="1" s="1"/>
  <c r="C792" i="1"/>
  <c r="A792" i="1" s="1"/>
  <c r="C793" i="1"/>
  <c r="A793" i="1" s="1"/>
  <c r="C794" i="1"/>
  <c r="A794" i="1" s="1"/>
  <c r="C795" i="1"/>
  <c r="A795" i="1" s="1"/>
  <c r="C796" i="1"/>
  <c r="A796" i="1" s="1"/>
  <c r="C797" i="1"/>
  <c r="A797" i="1" s="1"/>
  <c r="C798" i="1"/>
  <c r="A798" i="1" s="1"/>
  <c r="C799" i="1"/>
  <c r="A799" i="1" s="1"/>
  <c r="C800" i="1"/>
  <c r="A800" i="1" s="1"/>
  <c r="C801" i="1"/>
  <c r="A801" i="1" s="1"/>
  <c r="C802" i="1"/>
  <c r="A802" i="1" s="1"/>
  <c r="C803" i="1"/>
  <c r="A803" i="1" s="1"/>
  <c r="C804" i="1"/>
  <c r="A804" i="1" s="1"/>
  <c r="C805" i="1"/>
  <c r="A805" i="1" s="1"/>
  <c r="C806" i="1"/>
  <c r="A806" i="1" s="1"/>
  <c r="C807" i="1"/>
  <c r="A807" i="1" s="1"/>
  <c r="C808" i="1"/>
  <c r="A808" i="1" s="1"/>
  <c r="C714" i="1"/>
  <c r="A714" i="1" s="1"/>
  <c r="C715" i="1"/>
  <c r="A715" i="1" s="1"/>
  <c r="C716" i="1"/>
  <c r="A716" i="1" s="1"/>
  <c r="C717" i="1"/>
  <c r="A717" i="1" s="1"/>
  <c r="C718" i="1"/>
  <c r="A718" i="1" s="1"/>
  <c r="C719" i="1"/>
  <c r="A719" i="1" s="1"/>
  <c r="C720" i="1"/>
  <c r="A720" i="1" s="1"/>
  <c r="C721" i="1"/>
  <c r="A721" i="1" s="1"/>
  <c r="C722" i="1"/>
  <c r="A722" i="1" s="1"/>
  <c r="C723" i="1"/>
  <c r="A723" i="1" s="1"/>
  <c r="C724" i="1"/>
  <c r="A724" i="1" s="1"/>
  <c r="C725" i="1"/>
  <c r="A725" i="1" s="1"/>
  <c r="C726" i="1"/>
  <c r="A726" i="1" s="1"/>
  <c r="C727" i="1"/>
  <c r="A727" i="1" s="1"/>
  <c r="C728" i="1"/>
  <c r="A728" i="1" s="1"/>
  <c r="C729" i="1"/>
  <c r="A729" i="1" s="1"/>
  <c r="C730" i="1"/>
  <c r="A730" i="1" s="1"/>
  <c r="C731" i="1"/>
  <c r="A731" i="1" s="1"/>
  <c r="C732" i="1"/>
  <c r="A732" i="1" s="1"/>
  <c r="C733" i="1"/>
  <c r="A733" i="1" s="1"/>
  <c r="C734" i="1"/>
  <c r="A734" i="1" s="1"/>
  <c r="C735" i="1"/>
  <c r="A735" i="1" s="1"/>
  <c r="C736" i="1"/>
  <c r="A736" i="1" s="1"/>
  <c r="C737" i="1"/>
  <c r="A737" i="1" s="1"/>
  <c r="C738" i="1"/>
  <c r="A738" i="1" s="1"/>
  <c r="C739" i="1"/>
  <c r="A739" i="1" s="1"/>
  <c r="C740" i="1"/>
  <c r="A740" i="1" s="1"/>
  <c r="C741" i="1"/>
  <c r="A741" i="1" s="1"/>
  <c r="C742" i="1"/>
  <c r="A742" i="1" s="1"/>
  <c r="C743" i="1"/>
  <c r="A743" i="1" s="1"/>
  <c r="C744" i="1"/>
  <c r="A744" i="1" s="1"/>
  <c r="C745" i="1"/>
  <c r="A745" i="1" s="1"/>
  <c r="C746" i="1"/>
  <c r="A746" i="1" s="1"/>
  <c r="C747" i="1"/>
  <c r="A747" i="1" s="1"/>
  <c r="C748" i="1"/>
  <c r="A748" i="1" s="1"/>
  <c r="C749" i="1"/>
  <c r="A749" i="1" s="1"/>
  <c r="C750" i="1"/>
  <c r="A750" i="1" s="1"/>
  <c r="C751" i="1"/>
  <c r="A751" i="1" s="1"/>
  <c r="C752" i="1"/>
  <c r="A752" i="1" s="1"/>
  <c r="C753" i="1"/>
  <c r="A753" i="1" s="1"/>
  <c r="C754" i="1"/>
  <c r="A754" i="1" s="1"/>
  <c r="C755" i="1"/>
  <c r="A755" i="1" s="1"/>
  <c r="C756" i="1"/>
  <c r="A756" i="1" s="1"/>
  <c r="C757" i="1"/>
  <c r="A757" i="1" s="1"/>
  <c r="C758" i="1"/>
  <c r="A758" i="1" s="1"/>
  <c r="C759" i="1"/>
  <c r="A759" i="1" s="1"/>
  <c r="C760" i="1"/>
  <c r="A760" i="1" s="1"/>
  <c r="C761" i="1"/>
  <c r="A761" i="1" s="1"/>
  <c r="C762" i="1"/>
  <c r="A762" i="1" s="1"/>
  <c r="C763" i="1"/>
  <c r="A763" i="1" s="1"/>
  <c r="C764" i="1"/>
  <c r="A764" i="1" s="1"/>
  <c r="C765" i="1"/>
  <c r="A765" i="1" s="1"/>
  <c r="C766" i="1"/>
  <c r="A766" i="1" s="1"/>
  <c r="C767" i="1"/>
  <c r="A767" i="1" s="1"/>
  <c r="C768" i="1"/>
  <c r="A768" i="1" s="1"/>
  <c r="C769" i="1"/>
  <c r="A769" i="1" s="1"/>
  <c r="C770" i="1"/>
  <c r="A770" i="1" s="1"/>
  <c r="C771" i="1"/>
  <c r="A771" i="1" s="1"/>
  <c r="C772" i="1"/>
  <c r="A772" i="1" s="1"/>
  <c r="C773" i="1"/>
  <c r="A773" i="1" s="1"/>
  <c r="C774" i="1"/>
  <c r="A774" i="1" s="1"/>
  <c r="C775" i="1"/>
  <c r="A775" i="1" s="1"/>
  <c r="C776" i="1"/>
  <c r="A776" i="1" s="1"/>
  <c r="C777" i="1"/>
  <c r="A777" i="1" s="1"/>
  <c r="C778" i="1"/>
  <c r="A778" i="1" s="1"/>
  <c r="C779" i="1"/>
  <c r="A779" i="1" s="1"/>
  <c r="C780" i="1"/>
  <c r="A780" i="1" s="1"/>
  <c r="C781" i="1"/>
  <c r="A781" i="1" s="1"/>
  <c r="C655" i="1"/>
  <c r="A655" i="1" s="1"/>
  <c r="C656" i="1"/>
  <c r="A656" i="1" s="1"/>
  <c r="C657" i="1"/>
  <c r="A657" i="1" s="1"/>
  <c r="C658" i="1"/>
  <c r="A658" i="1" s="1"/>
  <c r="C659" i="1"/>
  <c r="A659" i="1" s="1"/>
  <c r="C660" i="1"/>
  <c r="A660" i="1" s="1"/>
  <c r="C661" i="1"/>
  <c r="A661" i="1" s="1"/>
  <c r="C662" i="1"/>
  <c r="A662" i="1" s="1"/>
  <c r="C663" i="1"/>
  <c r="A663" i="1" s="1"/>
  <c r="C664" i="1"/>
  <c r="A664" i="1" s="1"/>
  <c r="C665" i="1"/>
  <c r="A665" i="1" s="1"/>
  <c r="C666" i="1"/>
  <c r="A666" i="1" s="1"/>
  <c r="C667" i="1"/>
  <c r="A667" i="1" s="1"/>
  <c r="C668" i="1"/>
  <c r="A668" i="1" s="1"/>
  <c r="C669" i="1"/>
  <c r="A669" i="1" s="1"/>
  <c r="C670" i="1"/>
  <c r="A670" i="1" s="1"/>
  <c r="C671" i="1"/>
  <c r="A671" i="1" s="1"/>
  <c r="C672" i="1"/>
  <c r="A672" i="1" s="1"/>
  <c r="C673" i="1"/>
  <c r="A673" i="1" s="1"/>
  <c r="C674" i="1"/>
  <c r="A674" i="1" s="1"/>
  <c r="C675" i="1"/>
  <c r="A675" i="1" s="1"/>
  <c r="C676" i="1"/>
  <c r="A676" i="1" s="1"/>
  <c r="C677" i="1"/>
  <c r="A677" i="1" s="1"/>
  <c r="C678" i="1"/>
  <c r="A678" i="1" s="1"/>
  <c r="C679" i="1"/>
  <c r="A679" i="1" s="1"/>
  <c r="C680" i="1"/>
  <c r="A680" i="1" s="1"/>
  <c r="C681" i="1"/>
  <c r="A681" i="1" s="1"/>
  <c r="C682" i="1"/>
  <c r="A682" i="1" s="1"/>
  <c r="C683" i="1"/>
  <c r="A683" i="1" s="1"/>
  <c r="C684" i="1"/>
  <c r="A684" i="1" s="1"/>
  <c r="C685" i="1"/>
  <c r="A685" i="1" s="1"/>
  <c r="C686" i="1"/>
  <c r="A686" i="1" s="1"/>
  <c r="C687" i="1"/>
  <c r="A687" i="1" s="1"/>
  <c r="C688" i="1"/>
  <c r="A688" i="1" s="1"/>
  <c r="C689" i="1"/>
  <c r="A689" i="1" s="1"/>
  <c r="C690" i="1"/>
  <c r="A690" i="1" s="1"/>
  <c r="C691" i="1"/>
  <c r="A691" i="1" s="1"/>
  <c r="C692" i="1"/>
  <c r="A692" i="1" s="1"/>
  <c r="C693" i="1"/>
  <c r="A693" i="1" s="1"/>
  <c r="C694" i="1"/>
  <c r="A694" i="1" s="1"/>
  <c r="C695" i="1"/>
  <c r="A695" i="1" s="1"/>
  <c r="C696" i="1"/>
  <c r="A696" i="1" s="1"/>
  <c r="C697" i="1"/>
  <c r="A697" i="1" s="1"/>
  <c r="C698" i="1"/>
  <c r="A698" i="1" s="1"/>
  <c r="C699" i="1"/>
  <c r="A699" i="1" s="1"/>
  <c r="C700" i="1"/>
  <c r="A700" i="1" s="1"/>
  <c r="C701" i="1"/>
  <c r="A701" i="1" s="1"/>
  <c r="C702" i="1"/>
  <c r="A702" i="1" s="1"/>
  <c r="C703" i="1"/>
  <c r="A703" i="1" s="1"/>
  <c r="C704" i="1"/>
  <c r="A704" i="1" s="1"/>
  <c r="C705" i="1"/>
  <c r="A705" i="1" s="1"/>
  <c r="C706" i="1"/>
  <c r="A706" i="1" s="1"/>
  <c r="C707" i="1"/>
  <c r="A707" i="1" s="1"/>
  <c r="C708" i="1"/>
  <c r="A708" i="1" s="1"/>
  <c r="C709" i="1"/>
  <c r="A709" i="1" s="1"/>
  <c r="C710" i="1"/>
  <c r="A710" i="1" s="1"/>
  <c r="C711" i="1"/>
  <c r="A711" i="1" s="1"/>
  <c r="C712" i="1"/>
  <c r="A712" i="1" s="1"/>
  <c r="C629" i="1"/>
  <c r="A629" i="1" s="1"/>
  <c r="C630" i="1"/>
  <c r="A630" i="1" s="1"/>
  <c r="C631" i="1"/>
  <c r="A631" i="1" s="1"/>
  <c r="C632" i="1"/>
  <c r="A632" i="1" s="1"/>
  <c r="C633" i="1"/>
  <c r="A633" i="1" s="1"/>
  <c r="C634" i="1"/>
  <c r="A634" i="1" s="1"/>
  <c r="C635" i="1"/>
  <c r="A635" i="1" s="1"/>
  <c r="C636" i="1"/>
  <c r="A636" i="1" s="1"/>
  <c r="C637" i="1"/>
  <c r="A637" i="1" s="1"/>
  <c r="C638" i="1"/>
  <c r="A638" i="1" s="1"/>
  <c r="C639" i="1"/>
  <c r="A639" i="1" s="1"/>
  <c r="C640" i="1"/>
  <c r="A640" i="1" s="1"/>
  <c r="C641" i="1"/>
  <c r="A641" i="1" s="1"/>
  <c r="C642" i="1"/>
  <c r="A642" i="1" s="1"/>
  <c r="C643" i="1"/>
  <c r="A643" i="1" s="1"/>
  <c r="C644" i="1"/>
  <c r="A644" i="1" s="1"/>
  <c r="C645" i="1"/>
  <c r="A645" i="1" s="1"/>
  <c r="C646" i="1"/>
  <c r="A646" i="1" s="1"/>
  <c r="C647" i="1"/>
  <c r="A647" i="1" s="1"/>
  <c r="C648" i="1"/>
  <c r="A648" i="1" s="1"/>
  <c r="C649" i="1"/>
  <c r="A649" i="1" s="1"/>
  <c r="C650" i="1"/>
  <c r="A650" i="1" s="1"/>
  <c r="C651" i="1"/>
  <c r="A651" i="1" s="1"/>
  <c r="C652" i="1"/>
  <c r="A652" i="1" s="1"/>
  <c r="C653" i="1"/>
  <c r="A653" i="1" s="1"/>
  <c r="C564" i="1"/>
  <c r="A564" i="1" s="1"/>
  <c r="C565" i="1"/>
  <c r="A565" i="1" s="1"/>
  <c r="C566" i="1"/>
  <c r="A566" i="1" s="1"/>
  <c r="C567" i="1"/>
  <c r="A567" i="1" s="1"/>
  <c r="C568" i="1"/>
  <c r="A568" i="1" s="1"/>
  <c r="C569" i="1"/>
  <c r="A569" i="1" s="1"/>
  <c r="C570" i="1"/>
  <c r="A570" i="1" s="1"/>
  <c r="C571" i="1"/>
  <c r="A571" i="1" s="1"/>
  <c r="C572" i="1"/>
  <c r="A572" i="1" s="1"/>
  <c r="C573" i="1"/>
  <c r="A573" i="1" s="1"/>
  <c r="C574" i="1"/>
  <c r="A574" i="1" s="1"/>
  <c r="C575" i="1"/>
  <c r="A575" i="1" s="1"/>
  <c r="C576" i="1"/>
  <c r="A576" i="1" s="1"/>
  <c r="C577" i="1"/>
  <c r="A577" i="1" s="1"/>
  <c r="C578" i="1"/>
  <c r="A578" i="1" s="1"/>
  <c r="C579" i="1"/>
  <c r="A579" i="1" s="1"/>
  <c r="C580" i="1"/>
  <c r="A580" i="1" s="1"/>
  <c r="C581" i="1"/>
  <c r="A581" i="1" s="1"/>
  <c r="C582" i="1"/>
  <c r="A582" i="1" s="1"/>
  <c r="C583" i="1"/>
  <c r="A583" i="1" s="1"/>
  <c r="C584" i="1"/>
  <c r="A584" i="1" s="1"/>
  <c r="C585" i="1"/>
  <c r="A585" i="1" s="1"/>
  <c r="C586" i="1"/>
  <c r="A586" i="1" s="1"/>
  <c r="C587" i="1"/>
  <c r="A587" i="1" s="1"/>
  <c r="C588" i="1"/>
  <c r="A588" i="1" s="1"/>
  <c r="C589" i="1"/>
  <c r="A589" i="1" s="1"/>
  <c r="C590" i="1"/>
  <c r="A590" i="1" s="1"/>
  <c r="C591" i="1"/>
  <c r="A591" i="1" s="1"/>
  <c r="C592" i="1"/>
  <c r="A592" i="1" s="1"/>
  <c r="C593" i="1"/>
  <c r="A593" i="1" s="1"/>
  <c r="C594" i="1"/>
  <c r="A594" i="1" s="1"/>
  <c r="C595" i="1"/>
  <c r="A595" i="1" s="1"/>
  <c r="C596" i="1"/>
  <c r="A596" i="1" s="1"/>
  <c r="C597" i="1"/>
  <c r="A597" i="1" s="1"/>
  <c r="C598" i="1"/>
  <c r="A598" i="1" s="1"/>
  <c r="C599" i="1"/>
  <c r="A599" i="1" s="1"/>
  <c r="C600" i="1"/>
  <c r="A600" i="1" s="1"/>
  <c r="C601" i="1"/>
  <c r="A601" i="1" s="1"/>
  <c r="C602" i="1"/>
  <c r="A602" i="1" s="1"/>
  <c r="C603" i="1"/>
  <c r="A603" i="1" s="1"/>
  <c r="C604" i="1"/>
  <c r="A604" i="1" s="1"/>
  <c r="C605" i="1"/>
  <c r="A605" i="1" s="1"/>
  <c r="C606" i="1"/>
  <c r="A606" i="1" s="1"/>
  <c r="C607" i="1"/>
  <c r="A607" i="1" s="1"/>
  <c r="C608" i="1"/>
  <c r="A608" i="1" s="1"/>
  <c r="C609" i="1"/>
  <c r="A609" i="1" s="1"/>
  <c r="C610" i="1"/>
  <c r="A610" i="1" s="1"/>
  <c r="C611" i="1"/>
  <c r="A611" i="1" s="1"/>
  <c r="C612" i="1"/>
  <c r="A612" i="1" s="1"/>
  <c r="C613" i="1"/>
  <c r="A613" i="1" s="1"/>
  <c r="C614" i="1"/>
  <c r="A614" i="1" s="1"/>
  <c r="C615" i="1"/>
  <c r="A615" i="1" s="1"/>
  <c r="C616" i="1"/>
  <c r="A616" i="1" s="1"/>
  <c r="C617" i="1"/>
  <c r="A617" i="1" s="1"/>
  <c r="C618" i="1"/>
  <c r="A618" i="1" s="1"/>
  <c r="C619" i="1"/>
  <c r="A619" i="1" s="1"/>
  <c r="C620" i="1"/>
  <c r="A620" i="1" s="1"/>
  <c r="C621" i="1"/>
  <c r="A621" i="1" s="1"/>
  <c r="C622" i="1"/>
  <c r="A622" i="1" s="1"/>
  <c r="C623" i="1"/>
  <c r="A623" i="1" s="1"/>
  <c r="C624" i="1"/>
  <c r="A624" i="1" s="1"/>
  <c r="C625" i="1"/>
  <c r="A625" i="1" s="1"/>
  <c r="C626" i="1"/>
  <c r="A626" i="1" s="1"/>
  <c r="C627" i="1"/>
  <c r="A627" i="1" s="1"/>
  <c r="C507" i="1"/>
  <c r="A507" i="1" s="1"/>
  <c r="C508" i="1"/>
  <c r="A508" i="1" s="1"/>
  <c r="C509" i="1"/>
  <c r="A509" i="1" s="1"/>
  <c r="C510" i="1"/>
  <c r="A510" i="1" s="1"/>
  <c r="C511" i="1"/>
  <c r="A511" i="1" s="1"/>
  <c r="C512" i="1"/>
  <c r="A512" i="1" s="1"/>
  <c r="C513" i="1"/>
  <c r="A513" i="1" s="1"/>
  <c r="C514" i="1"/>
  <c r="A514" i="1" s="1"/>
  <c r="C515" i="1"/>
  <c r="A515" i="1" s="1"/>
  <c r="C516" i="1"/>
  <c r="A516" i="1" s="1"/>
  <c r="C517" i="1"/>
  <c r="A517" i="1" s="1"/>
  <c r="C518" i="1"/>
  <c r="A518" i="1" s="1"/>
  <c r="C519" i="1"/>
  <c r="A519" i="1" s="1"/>
  <c r="C520" i="1"/>
  <c r="A520" i="1" s="1"/>
  <c r="C521" i="1"/>
  <c r="A521" i="1" s="1"/>
  <c r="C522" i="1"/>
  <c r="A522" i="1" s="1"/>
  <c r="C523" i="1"/>
  <c r="A523" i="1" s="1"/>
  <c r="C524" i="1"/>
  <c r="A524" i="1" s="1"/>
  <c r="C525" i="1"/>
  <c r="A525" i="1" s="1"/>
  <c r="C526" i="1"/>
  <c r="A526" i="1" s="1"/>
  <c r="C527" i="1"/>
  <c r="A527" i="1" s="1"/>
  <c r="C528" i="1"/>
  <c r="A528" i="1" s="1"/>
  <c r="C529" i="1"/>
  <c r="A529" i="1" s="1"/>
  <c r="C530" i="1"/>
  <c r="A530" i="1" s="1"/>
  <c r="C531" i="1"/>
  <c r="A531" i="1" s="1"/>
  <c r="C532" i="1"/>
  <c r="A532" i="1" s="1"/>
  <c r="C533" i="1"/>
  <c r="A533" i="1" s="1"/>
  <c r="C534" i="1"/>
  <c r="A534" i="1" s="1"/>
  <c r="C535" i="1"/>
  <c r="A535" i="1" s="1"/>
  <c r="C536" i="1"/>
  <c r="A536" i="1" s="1"/>
  <c r="C537" i="1"/>
  <c r="A537" i="1" s="1"/>
  <c r="C538" i="1"/>
  <c r="A538" i="1" s="1"/>
  <c r="C539" i="1"/>
  <c r="A539" i="1" s="1"/>
  <c r="C540" i="1"/>
  <c r="A540" i="1" s="1"/>
  <c r="C541" i="1"/>
  <c r="A541" i="1" s="1"/>
  <c r="C542" i="1"/>
  <c r="A542" i="1" s="1"/>
  <c r="C543" i="1"/>
  <c r="A543" i="1" s="1"/>
  <c r="C544" i="1"/>
  <c r="A544" i="1" s="1"/>
  <c r="C545" i="1"/>
  <c r="A545" i="1" s="1"/>
  <c r="C546" i="1"/>
  <c r="A546" i="1" s="1"/>
  <c r="C547" i="1"/>
  <c r="A547" i="1" s="1"/>
  <c r="C548" i="1"/>
  <c r="A548" i="1" s="1"/>
  <c r="C549" i="1"/>
  <c r="A549" i="1" s="1"/>
  <c r="C550" i="1"/>
  <c r="A550" i="1" s="1"/>
  <c r="C551" i="1"/>
  <c r="A551" i="1" s="1"/>
  <c r="C552" i="1"/>
  <c r="A552" i="1" s="1"/>
  <c r="C553" i="1"/>
  <c r="A553" i="1" s="1"/>
  <c r="C554" i="1"/>
  <c r="A554" i="1" s="1"/>
  <c r="C555" i="1"/>
  <c r="A555" i="1" s="1"/>
  <c r="C556" i="1"/>
  <c r="A556" i="1" s="1"/>
  <c r="C557" i="1"/>
  <c r="A557" i="1" s="1"/>
  <c r="C558" i="1"/>
  <c r="A558" i="1" s="1"/>
  <c r="C559" i="1"/>
  <c r="A559" i="1" s="1"/>
  <c r="C560" i="1"/>
  <c r="A560" i="1" s="1"/>
  <c r="C561" i="1"/>
  <c r="A561" i="1" s="1"/>
  <c r="C562" i="1"/>
  <c r="A562" i="1" s="1"/>
  <c r="C496" i="1"/>
  <c r="A496" i="1" s="1"/>
  <c r="C497" i="1"/>
  <c r="A497" i="1" s="1"/>
  <c r="C498" i="1"/>
  <c r="A498" i="1" s="1"/>
  <c r="C499" i="1"/>
  <c r="A499" i="1" s="1"/>
  <c r="C500" i="1"/>
  <c r="A500" i="1" s="1"/>
  <c r="C501" i="1"/>
  <c r="A501" i="1" s="1"/>
  <c r="C502" i="1"/>
  <c r="A502" i="1" s="1"/>
  <c r="C503" i="1"/>
  <c r="A503" i="1" s="1"/>
  <c r="C504" i="1"/>
  <c r="A504" i="1" s="1"/>
  <c r="C505" i="1"/>
  <c r="A505" i="1" s="1"/>
  <c r="C399" i="1"/>
  <c r="A399" i="1" s="1"/>
  <c r="C400" i="1"/>
  <c r="A400" i="1" s="1"/>
  <c r="C401" i="1"/>
  <c r="A401" i="1" s="1"/>
  <c r="C402" i="1"/>
  <c r="A402" i="1" s="1"/>
  <c r="C403" i="1"/>
  <c r="A403" i="1" s="1"/>
  <c r="C404" i="1"/>
  <c r="A404" i="1" s="1"/>
  <c r="C405" i="1"/>
  <c r="A405" i="1" s="1"/>
  <c r="C406" i="1"/>
  <c r="A406" i="1" s="1"/>
  <c r="C407" i="1"/>
  <c r="A407" i="1" s="1"/>
  <c r="C408" i="1"/>
  <c r="A408" i="1" s="1"/>
  <c r="C409" i="1"/>
  <c r="A409" i="1" s="1"/>
  <c r="C410" i="1"/>
  <c r="A410" i="1" s="1"/>
  <c r="C411" i="1"/>
  <c r="A411" i="1" s="1"/>
  <c r="C412" i="1"/>
  <c r="A412" i="1" s="1"/>
  <c r="C413" i="1"/>
  <c r="A413" i="1" s="1"/>
  <c r="C414" i="1"/>
  <c r="A414" i="1" s="1"/>
  <c r="C415" i="1"/>
  <c r="A415" i="1" s="1"/>
  <c r="C416" i="1"/>
  <c r="A416" i="1" s="1"/>
  <c r="C417" i="1"/>
  <c r="A417" i="1" s="1"/>
  <c r="C418" i="1"/>
  <c r="A418" i="1" s="1"/>
  <c r="C419" i="1"/>
  <c r="A419" i="1" s="1"/>
  <c r="C420" i="1"/>
  <c r="A420" i="1" s="1"/>
  <c r="C421" i="1"/>
  <c r="A421" i="1" s="1"/>
  <c r="C422" i="1"/>
  <c r="A422" i="1" s="1"/>
  <c r="C423" i="1"/>
  <c r="A423" i="1" s="1"/>
  <c r="C424" i="1"/>
  <c r="A424" i="1" s="1"/>
  <c r="C425" i="1"/>
  <c r="A425" i="1" s="1"/>
  <c r="C426" i="1"/>
  <c r="A426" i="1" s="1"/>
  <c r="C427" i="1"/>
  <c r="A427" i="1" s="1"/>
  <c r="C428" i="1"/>
  <c r="A428" i="1" s="1"/>
  <c r="C429" i="1"/>
  <c r="A429" i="1" s="1"/>
  <c r="C430" i="1"/>
  <c r="A430" i="1" s="1"/>
  <c r="C431" i="1"/>
  <c r="A431" i="1" s="1"/>
  <c r="C432" i="1"/>
  <c r="A432" i="1" s="1"/>
  <c r="C433" i="1"/>
  <c r="A433" i="1" s="1"/>
  <c r="C434" i="1"/>
  <c r="A434" i="1" s="1"/>
  <c r="C435" i="1"/>
  <c r="A435" i="1" s="1"/>
  <c r="C436" i="1"/>
  <c r="A436" i="1" s="1"/>
  <c r="C437" i="1"/>
  <c r="A437" i="1" s="1"/>
  <c r="C438" i="1"/>
  <c r="A438" i="1" s="1"/>
  <c r="C439" i="1"/>
  <c r="A439" i="1" s="1"/>
  <c r="C440" i="1"/>
  <c r="A440" i="1" s="1"/>
  <c r="C441" i="1"/>
  <c r="A441" i="1" s="1"/>
  <c r="C442" i="1"/>
  <c r="A442" i="1" s="1"/>
  <c r="C443" i="1"/>
  <c r="A443" i="1" s="1"/>
  <c r="C444" i="1"/>
  <c r="A444" i="1" s="1"/>
  <c r="C445" i="1"/>
  <c r="A445" i="1" s="1"/>
  <c r="C446" i="1"/>
  <c r="A446" i="1" s="1"/>
  <c r="C447" i="1"/>
  <c r="A447" i="1" s="1"/>
  <c r="C448" i="1"/>
  <c r="A448" i="1" s="1"/>
  <c r="C449" i="1"/>
  <c r="A449" i="1" s="1"/>
  <c r="C450" i="1"/>
  <c r="A450" i="1" s="1"/>
  <c r="C451" i="1"/>
  <c r="A451" i="1" s="1"/>
  <c r="C452" i="1"/>
  <c r="A452" i="1" s="1"/>
  <c r="C453" i="1"/>
  <c r="A453" i="1" s="1"/>
  <c r="C454" i="1"/>
  <c r="A454" i="1" s="1"/>
  <c r="C455" i="1"/>
  <c r="A455" i="1" s="1"/>
  <c r="C456" i="1"/>
  <c r="A456" i="1" s="1"/>
  <c r="C457" i="1"/>
  <c r="A457" i="1" s="1"/>
  <c r="C458" i="1"/>
  <c r="A458" i="1" s="1"/>
  <c r="C459" i="1"/>
  <c r="A459" i="1" s="1"/>
  <c r="C460" i="1"/>
  <c r="A460" i="1" s="1"/>
  <c r="C461" i="1"/>
  <c r="A461" i="1" s="1"/>
  <c r="C462" i="1"/>
  <c r="A462" i="1" s="1"/>
  <c r="C463" i="1"/>
  <c r="A463" i="1" s="1"/>
  <c r="C464" i="1"/>
  <c r="A464" i="1" s="1"/>
  <c r="C465" i="1"/>
  <c r="A465" i="1" s="1"/>
  <c r="C466" i="1"/>
  <c r="A466" i="1" s="1"/>
  <c r="C467" i="1"/>
  <c r="A467" i="1" s="1"/>
  <c r="C468" i="1"/>
  <c r="A468" i="1" s="1"/>
  <c r="C469" i="1"/>
  <c r="A469" i="1" s="1"/>
  <c r="C470" i="1"/>
  <c r="A470" i="1" s="1"/>
  <c r="C471" i="1"/>
  <c r="A471" i="1" s="1"/>
  <c r="C472" i="1"/>
  <c r="A472" i="1" s="1"/>
  <c r="C473" i="1"/>
  <c r="A473" i="1" s="1"/>
  <c r="C474" i="1"/>
  <c r="A474" i="1" s="1"/>
  <c r="C475" i="1"/>
  <c r="A475" i="1" s="1"/>
  <c r="C476" i="1"/>
  <c r="A476" i="1" s="1"/>
  <c r="C477" i="1"/>
  <c r="A477" i="1" s="1"/>
  <c r="C478" i="1"/>
  <c r="A478" i="1" s="1"/>
  <c r="C479" i="1"/>
  <c r="A479" i="1" s="1"/>
  <c r="C480" i="1"/>
  <c r="A480" i="1" s="1"/>
  <c r="C481" i="1"/>
  <c r="A481" i="1" s="1"/>
  <c r="C482" i="1"/>
  <c r="A482" i="1" s="1"/>
  <c r="C483" i="1"/>
  <c r="A483" i="1" s="1"/>
  <c r="C484" i="1"/>
  <c r="A484" i="1" s="1"/>
  <c r="C485" i="1"/>
  <c r="A485" i="1" s="1"/>
  <c r="C486" i="1"/>
  <c r="A486" i="1" s="1"/>
  <c r="C487" i="1"/>
  <c r="A487" i="1" s="1"/>
  <c r="C488" i="1"/>
  <c r="A488" i="1" s="1"/>
  <c r="C489" i="1"/>
  <c r="A489" i="1" s="1"/>
  <c r="C490" i="1"/>
  <c r="A490" i="1" s="1"/>
  <c r="C491" i="1"/>
  <c r="A491" i="1" s="1"/>
  <c r="C492" i="1"/>
  <c r="A492" i="1" s="1"/>
  <c r="C493" i="1"/>
  <c r="A493" i="1" s="1"/>
  <c r="C494" i="1"/>
  <c r="A494" i="1" s="1"/>
  <c r="C241" i="1"/>
  <c r="A241" i="1" s="1"/>
  <c r="C242" i="1"/>
  <c r="A242" i="1" s="1"/>
  <c r="C243" i="1"/>
  <c r="A243" i="1" s="1"/>
  <c r="C244" i="1"/>
  <c r="A244" i="1" s="1"/>
  <c r="C245" i="1"/>
  <c r="A245" i="1" s="1"/>
  <c r="C246" i="1"/>
  <c r="A246" i="1" s="1"/>
  <c r="C247" i="1"/>
  <c r="A247" i="1" s="1"/>
  <c r="C248" i="1"/>
  <c r="A248" i="1" s="1"/>
  <c r="C249" i="1"/>
  <c r="A249" i="1" s="1"/>
  <c r="C250" i="1"/>
  <c r="A250" i="1" s="1"/>
  <c r="C251" i="1"/>
  <c r="A251" i="1" s="1"/>
  <c r="C252" i="1"/>
  <c r="A252" i="1" s="1"/>
  <c r="C253" i="1"/>
  <c r="A253" i="1" s="1"/>
  <c r="C254" i="1"/>
  <c r="A254" i="1" s="1"/>
  <c r="C255" i="1"/>
  <c r="A255" i="1" s="1"/>
  <c r="C256" i="1"/>
  <c r="A256" i="1" s="1"/>
  <c r="C257" i="1"/>
  <c r="A257" i="1" s="1"/>
  <c r="C258" i="1"/>
  <c r="A258" i="1" s="1"/>
  <c r="C259" i="1"/>
  <c r="A259" i="1" s="1"/>
  <c r="C260" i="1"/>
  <c r="A260" i="1" s="1"/>
  <c r="C261" i="1"/>
  <c r="A261" i="1" s="1"/>
  <c r="C262" i="1"/>
  <c r="A262" i="1" s="1"/>
  <c r="C263" i="1"/>
  <c r="A263" i="1" s="1"/>
  <c r="C264" i="1"/>
  <c r="A264" i="1" s="1"/>
  <c r="C265" i="1"/>
  <c r="A265" i="1" s="1"/>
  <c r="C266" i="1"/>
  <c r="A266" i="1" s="1"/>
  <c r="C267" i="1"/>
  <c r="A267" i="1" s="1"/>
  <c r="C268" i="1"/>
  <c r="A268" i="1" s="1"/>
  <c r="C269" i="1"/>
  <c r="A269" i="1" s="1"/>
  <c r="C270" i="1"/>
  <c r="A270" i="1" s="1"/>
  <c r="C271" i="1"/>
  <c r="A271" i="1" s="1"/>
  <c r="C272" i="1"/>
  <c r="A272" i="1" s="1"/>
  <c r="C273" i="1"/>
  <c r="A273" i="1" s="1"/>
  <c r="C274" i="1"/>
  <c r="A274" i="1" s="1"/>
  <c r="C275" i="1"/>
  <c r="A275" i="1" s="1"/>
  <c r="C276" i="1"/>
  <c r="A276" i="1" s="1"/>
  <c r="C277" i="1"/>
  <c r="A277" i="1" s="1"/>
  <c r="C278" i="1"/>
  <c r="A278" i="1" s="1"/>
  <c r="C279" i="1"/>
  <c r="A279" i="1" s="1"/>
  <c r="C280" i="1"/>
  <c r="A280" i="1" s="1"/>
  <c r="C281" i="1"/>
  <c r="A281" i="1" s="1"/>
  <c r="C282" i="1"/>
  <c r="A282" i="1" s="1"/>
  <c r="C283" i="1"/>
  <c r="A283" i="1" s="1"/>
  <c r="C284" i="1"/>
  <c r="A284" i="1" s="1"/>
  <c r="C285" i="1"/>
  <c r="A285" i="1" s="1"/>
  <c r="C286" i="1"/>
  <c r="A286" i="1" s="1"/>
  <c r="C287" i="1"/>
  <c r="A287" i="1" s="1"/>
  <c r="C288" i="1"/>
  <c r="A288" i="1" s="1"/>
  <c r="C289" i="1"/>
  <c r="A289" i="1" s="1"/>
  <c r="C290" i="1"/>
  <c r="A290" i="1" s="1"/>
  <c r="C291" i="1"/>
  <c r="A291" i="1" s="1"/>
  <c r="C292" i="1"/>
  <c r="A292" i="1" s="1"/>
  <c r="C293" i="1"/>
  <c r="A293" i="1" s="1"/>
  <c r="C294" i="1"/>
  <c r="A294" i="1" s="1"/>
  <c r="C295" i="1"/>
  <c r="A295" i="1" s="1"/>
  <c r="C296" i="1"/>
  <c r="A296" i="1" s="1"/>
  <c r="C297" i="1"/>
  <c r="A297" i="1" s="1"/>
  <c r="C298" i="1"/>
  <c r="A298" i="1" s="1"/>
  <c r="C299" i="1"/>
  <c r="A299" i="1" s="1"/>
  <c r="C300" i="1"/>
  <c r="A300" i="1" s="1"/>
  <c r="C301" i="1"/>
  <c r="A301" i="1" s="1"/>
  <c r="C302" i="1"/>
  <c r="A302" i="1" s="1"/>
  <c r="C303" i="1"/>
  <c r="A303" i="1" s="1"/>
  <c r="C304" i="1"/>
  <c r="A304" i="1" s="1"/>
  <c r="C305" i="1"/>
  <c r="A305" i="1" s="1"/>
  <c r="C306" i="1"/>
  <c r="A306" i="1" s="1"/>
  <c r="C308" i="1"/>
  <c r="A308" i="1" s="1"/>
  <c r="C309" i="1"/>
  <c r="A309" i="1" s="1"/>
  <c r="C310" i="1"/>
  <c r="A310" i="1" s="1"/>
  <c r="C311" i="1"/>
  <c r="A311" i="1" s="1"/>
  <c r="C312" i="1"/>
  <c r="A312" i="1" s="1"/>
  <c r="C313" i="1"/>
  <c r="A313" i="1" s="1"/>
  <c r="C314" i="1"/>
  <c r="A314" i="1" s="1"/>
  <c r="C315" i="1"/>
  <c r="A315" i="1" s="1"/>
  <c r="C316" i="1"/>
  <c r="A316" i="1" s="1"/>
  <c r="C317" i="1"/>
  <c r="A317" i="1" s="1"/>
  <c r="C318" i="1"/>
  <c r="A318" i="1" s="1"/>
  <c r="C319" i="1"/>
  <c r="A319" i="1" s="1"/>
  <c r="C320" i="1"/>
  <c r="A320" i="1" s="1"/>
  <c r="C321" i="1"/>
  <c r="A321" i="1" s="1"/>
  <c r="C322" i="1"/>
  <c r="A322" i="1" s="1"/>
  <c r="C323" i="1"/>
  <c r="A323" i="1" s="1"/>
  <c r="C324" i="1"/>
  <c r="A324" i="1" s="1"/>
  <c r="C325" i="1"/>
  <c r="A325" i="1" s="1"/>
  <c r="C326" i="1"/>
  <c r="A326" i="1" s="1"/>
  <c r="C327" i="1"/>
  <c r="A327" i="1" s="1"/>
  <c r="C328" i="1"/>
  <c r="A328" i="1" s="1"/>
  <c r="C329" i="1"/>
  <c r="A329" i="1" s="1"/>
  <c r="C330" i="1"/>
  <c r="A330" i="1" s="1"/>
  <c r="C331" i="1"/>
  <c r="A331" i="1" s="1"/>
  <c r="C332" i="1"/>
  <c r="A332" i="1" s="1"/>
  <c r="C333" i="1"/>
  <c r="A333" i="1" s="1"/>
  <c r="C334" i="1"/>
  <c r="A334" i="1" s="1"/>
  <c r="C335" i="1"/>
  <c r="A335" i="1" s="1"/>
  <c r="C336" i="1"/>
  <c r="A336" i="1" s="1"/>
  <c r="C337" i="1"/>
  <c r="A337" i="1" s="1"/>
  <c r="C338" i="1"/>
  <c r="A338" i="1" s="1"/>
  <c r="C339" i="1"/>
  <c r="A339" i="1" s="1"/>
  <c r="C340" i="1"/>
  <c r="A340" i="1" s="1"/>
  <c r="C341" i="1"/>
  <c r="A341" i="1" s="1"/>
  <c r="C342" i="1"/>
  <c r="A342" i="1" s="1"/>
  <c r="C343" i="1"/>
  <c r="A343" i="1" s="1"/>
  <c r="C344" i="1"/>
  <c r="A344" i="1" s="1"/>
  <c r="C345" i="1"/>
  <c r="A345" i="1" s="1"/>
  <c r="C346" i="1"/>
  <c r="A346" i="1" s="1"/>
  <c r="C347" i="1"/>
  <c r="A347" i="1" s="1"/>
  <c r="C348" i="1"/>
  <c r="A348" i="1" s="1"/>
  <c r="C349" i="1"/>
  <c r="A349" i="1" s="1"/>
  <c r="C350" i="1"/>
  <c r="A350" i="1" s="1"/>
  <c r="C351" i="1"/>
  <c r="A351" i="1" s="1"/>
  <c r="C352" i="1"/>
  <c r="A352" i="1" s="1"/>
  <c r="C353" i="1"/>
  <c r="A353" i="1" s="1"/>
  <c r="C354" i="1"/>
  <c r="A354" i="1" s="1"/>
  <c r="C355" i="1"/>
  <c r="A355" i="1" s="1"/>
  <c r="C356" i="1"/>
  <c r="A356" i="1" s="1"/>
  <c r="C357" i="1"/>
  <c r="A357" i="1" s="1"/>
  <c r="C358" i="1"/>
  <c r="A358" i="1" s="1"/>
  <c r="C359" i="1"/>
  <c r="A359" i="1" s="1"/>
  <c r="C360" i="1"/>
  <c r="A360" i="1" s="1"/>
  <c r="C361" i="1"/>
  <c r="A361" i="1" s="1"/>
  <c r="C362" i="1"/>
  <c r="A362" i="1" s="1"/>
  <c r="C363" i="1"/>
  <c r="A363" i="1" s="1"/>
  <c r="C364" i="1"/>
  <c r="A364" i="1" s="1"/>
  <c r="C365" i="1"/>
  <c r="A365" i="1" s="1"/>
  <c r="C366" i="1"/>
  <c r="A366" i="1" s="1"/>
  <c r="C367" i="1"/>
  <c r="A367" i="1" s="1"/>
  <c r="C368" i="1"/>
  <c r="A368" i="1" s="1"/>
  <c r="C369" i="1"/>
  <c r="A369" i="1" s="1"/>
  <c r="C370" i="1"/>
  <c r="A370" i="1" s="1"/>
  <c r="C371" i="1"/>
  <c r="A371" i="1" s="1"/>
  <c r="C372" i="1"/>
  <c r="A372" i="1" s="1"/>
  <c r="C373" i="1"/>
  <c r="A373" i="1" s="1"/>
  <c r="C374" i="1"/>
  <c r="A374" i="1" s="1"/>
  <c r="C375" i="1"/>
  <c r="A375" i="1" s="1"/>
  <c r="C376" i="1"/>
  <c r="A376" i="1" s="1"/>
  <c r="C377" i="1"/>
  <c r="A377" i="1" s="1"/>
  <c r="C378" i="1"/>
  <c r="A378" i="1" s="1"/>
  <c r="C379" i="1"/>
  <c r="A379" i="1" s="1"/>
  <c r="C380" i="1"/>
  <c r="A380" i="1" s="1"/>
  <c r="C381" i="1"/>
  <c r="A381" i="1" s="1"/>
  <c r="C382" i="1"/>
  <c r="A382" i="1" s="1"/>
  <c r="C383" i="1"/>
  <c r="A383" i="1" s="1"/>
  <c r="C384" i="1"/>
  <c r="A384" i="1" s="1"/>
  <c r="C385" i="1"/>
  <c r="A385" i="1" s="1"/>
  <c r="C386" i="1"/>
  <c r="A386" i="1" s="1"/>
  <c r="C387" i="1"/>
  <c r="A387" i="1" s="1"/>
  <c r="C388" i="1"/>
  <c r="A388" i="1" s="1"/>
  <c r="C389" i="1"/>
  <c r="A389" i="1" s="1"/>
  <c r="C390" i="1"/>
  <c r="A390" i="1" s="1"/>
  <c r="C391" i="1"/>
  <c r="A391" i="1" s="1"/>
  <c r="C392" i="1"/>
  <c r="A392" i="1" s="1"/>
  <c r="C393" i="1"/>
  <c r="A393" i="1" s="1"/>
  <c r="C394" i="1"/>
  <c r="A394" i="1" s="1"/>
  <c r="C395" i="1"/>
  <c r="A395" i="1" s="1"/>
  <c r="C396" i="1"/>
  <c r="A396" i="1" s="1"/>
  <c r="C397" i="1"/>
  <c r="A397" i="1" s="1"/>
  <c r="C174" i="1"/>
  <c r="A174" i="1" s="1"/>
  <c r="C175" i="1"/>
  <c r="A175" i="1" s="1"/>
  <c r="C176" i="1"/>
  <c r="A176" i="1" s="1"/>
  <c r="C177" i="1"/>
  <c r="A177" i="1" s="1"/>
  <c r="C178" i="1"/>
  <c r="A178" i="1" s="1"/>
  <c r="C179" i="1"/>
  <c r="A179" i="1" s="1"/>
  <c r="C180" i="1"/>
  <c r="A180" i="1" s="1"/>
  <c r="C181" i="1"/>
  <c r="A181" i="1" s="1"/>
  <c r="C182" i="1"/>
  <c r="A182" i="1" s="1"/>
  <c r="C183" i="1"/>
  <c r="A183" i="1" s="1"/>
  <c r="C184" i="1"/>
  <c r="A184" i="1" s="1"/>
  <c r="C185" i="1"/>
  <c r="A185" i="1" s="1"/>
  <c r="C186" i="1"/>
  <c r="A186" i="1" s="1"/>
  <c r="C187" i="1"/>
  <c r="A187" i="1" s="1"/>
  <c r="C188" i="1"/>
  <c r="A188" i="1" s="1"/>
  <c r="C189" i="1"/>
  <c r="A189" i="1" s="1"/>
  <c r="C190" i="1"/>
  <c r="A190" i="1" s="1"/>
  <c r="C191" i="1"/>
  <c r="A191" i="1" s="1"/>
  <c r="C192" i="1"/>
  <c r="A192" i="1" s="1"/>
  <c r="C193" i="1"/>
  <c r="A193" i="1" s="1"/>
  <c r="C194" i="1"/>
  <c r="A194" i="1" s="1"/>
  <c r="C195" i="1"/>
  <c r="A195" i="1" s="1"/>
  <c r="C196" i="1"/>
  <c r="A196" i="1" s="1"/>
  <c r="C197" i="1"/>
  <c r="A197" i="1" s="1"/>
  <c r="C198" i="1"/>
  <c r="A198" i="1" s="1"/>
  <c r="C199" i="1"/>
  <c r="A199" i="1" s="1"/>
  <c r="C200" i="1"/>
  <c r="A200" i="1" s="1"/>
  <c r="C201" i="1"/>
  <c r="A201" i="1" s="1"/>
  <c r="C202" i="1"/>
  <c r="A202" i="1" s="1"/>
  <c r="C203" i="1"/>
  <c r="A203" i="1" s="1"/>
  <c r="C204" i="1"/>
  <c r="A204" i="1" s="1"/>
  <c r="C205" i="1"/>
  <c r="A205" i="1" s="1"/>
  <c r="C206" i="1"/>
  <c r="A206" i="1" s="1"/>
  <c r="C207" i="1"/>
  <c r="A207" i="1" s="1"/>
  <c r="C208" i="1"/>
  <c r="A208" i="1" s="1"/>
  <c r="C209" i="1"/>
  <c r="A209" i="1" s="1"/>
  <c r="C210" i="1"/>
  <c r="A210" i="1" s="1"/>
  <c r="C211" i="1"/>
  <c r="A211" i="1" s="1"/>
  <c r="C212" i="1"/>
  <c r="A212" i="1" s="1"/>
  <c r="C213" i="1"/>
  <c r="A213" i="1" s="1"/>
  <c r="C214" i="1"/>
  <c r="A214" i="1" s="1"/>
  <c r="C215" i="1"/>
  <c r="A215" i="1" s="1"/>
  <c r="C216" i="1"/>
  <c r="A216" i="1" s="1"/>
  <c r="C217" i="1"/>
  <c r="A217" i="1" s="1"/>
  <c r="C218" i="1"/>
  <c r="A218" i="1" s="1"/>
  <c r="C219" i="1"/>
  <c r="A219" i="1" s="1"/>
  <c r="C220" i="1"/>
  <c r="A220" i="1" s="1"/>
  <c r="C221" i="1"/>
  <c r="A221" i="1" s="1"/>
  <c r="C222" i="1"/>
  <c r="A222" i="1" s="1"/>
  <c r="C223" i="1"/>
  <c r="A223" i="1" s="1"/>
  <c r="C224" i="1"/>
  <c r="A224" i="1" s="1"/>
  <c r="C225" i="1"/>
  <c r="A225" i="1" s="1"/>
  <c r="C226" i="1"/>
  <c r="A226" i="1" s="1"/>
  <c r="C227" i="1"/>
  <c r="A227" i="1" s="1"/>
  <c r="C228" i="1"/>
  <c r="A228" i="1" s="1"/>
  <c r="C229" i="1"/>
  <c r="A229" i="1" s="1"/>
  <c r="C230" i="1"/>
  <c r="A230" i="1" s="1"/>
  <c r="C231" i="1"/>
  <c r="A231" i="1" s="1"/>
  <c r="C232" i="1"/>
  <c r="A232" i="1" s="1"/>
  <c r="C233" i="1"/>
  <c r="A233" i="1" s="1"/>
  <c r="C234" i="1"/>
  <c r="A234" i="1" s="1"/>
  <c r="C235" i="1"/>
  <c r="A235" i="1" s="1"/>
  <c r="C236" i="1"/>
  <c r="A236" i="1" s="1"/>
  <c r="C237" i="1"/>
  <c r="A237" i="1" s="1"/>
  <c r="C238" i="1"/>
  <c r="A238" i="1" s="1"/>
  <c r="C239" i="1"/>
  <c r="A239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2" i="1"/>
  <c r="C1724" i="1"/>
  <c r="A1724" i="1" s="1"/>
  <c r="C1633" i="1"/>
  <c r="A1633" i="1" s="1"/>
  <c r="C1534" i="1"/>
  <c r="A1534" i="1" s="1"/>
  <c r="C1446" i="1"/>
  <c r="A1446" i="1" s="1"/>
  <c r="C1330" i="1"/>
  <c r="A1330" i="1" s="1"/>
  <c r="C1201" i="1"/>
  <c r="A1201" i="1" s="1"/>
  <c r="G1100" i="1"/>
  <c r="C1100" i="1"/>
  <c r="B1100" i="1"/>
  <c r="C920" i="1"/>
  <c r="A920" i="1" s="1"/>
  <c r="C809" i="1"/>
  <c r="A809" i="1" s="1"/>
  <c r="C782" i="1"/>
  <c r="A782" i="1" s="1"/>
  <c r="C713" i="1"/>
  <c r="A713" i="1" s="1"/>
  <c r="C654" i="1"/>
  <c r="A654" i="1" s="1"/>
  <c r="C628" i="1"/>
  <c r="A628" i="1" s="1"/>
  <c r="C563" i="1"/>
  <c r="A563" i="1" s="1"/>
  <c r="C506" i="1"/>
  <c r="A506" i="1" s="1"/>
  <c r="C495" i="1"/>
  <c r="A495" i="1" s="1"/>
  <c r="C398" i="1"/>
  <c r="A398" i="1" s="1"/>
  <c r="C307" i="1"/>
  <c r="A307" i="1" s="1"/>
  <c r="C240" i="1"/>
  <c r="A240" i="1" s="1"/>
  <c r="C173" i="1"/>
  <c r="A173" i="1" s="1"/>
  <c r="A1100" i="1" l="1"/>
  <c r="A1200" i="1"/>
  <c r="A1198" i="1"/>
  <c r="A1196" i="1"/>
  <c r="A1194" i="1"/>
  <c r="A1192" i="1"/>
  <c r="A1190" i="1"/>
  <c r="A1188" i="1"/>
  <c r="A1186" i="1"/>
  <c r="A1184" i="1"/>
  <c r="A1182" i="1"/>
  <c r="A1180" i="1"/>
  <c r="A1178" i="1"/>
  <c r="A1176" i="1"/>
  <c r="A1174" i="1"/>
  <c r="A1172" i="1"/>
  <c r="A1170" i="1"/>
  <c r="A1168" i="1"/>
  <c r="A1166" i="1"/>
  <c r="A1164" i="1"/>
  <c r="A1162" i="1"/>
  <c r="A1160" i="1"/>
  <c r="A1158" i="1"/>
  <c r="A1156" i="1"/>
  <c r="A1154" i="1"/>
  <c r="A1152" i="1"/>
  <c r="A1150" i="1"/>
  <c r="A1148" i="1"/>
  <c r="A1146" i="1"/>
  <c r="A1144" i="1"/>
  <c r="A1142" i="1"/>
  <c r="A1140" i="1"/>
  <c r="A1138" i="1"/>
  <c r="A1136" i="1"/>
  <c r="A1134" i="1"/>
  <c r="A1132" i="1"/>
  <c r="A1130" i="1"/>
  <c r="A1128" i="1"/>
  <c r="A1126" i="1"/>
  <c r="A1124" i="1"/>
  <c r="A1122" i="1"/>
  <c r="A1120" i="1"/>
  <c r="A1112" i="1"/>
  <c r="A1104" i="1"/>
  <c r="A1199" i="1"/>
  <c r="A1197" i="1"/>
  <c r="A1195" i="1"/>
  <c r="A1193" i="1"/>
  <c r="A1191" i="1"/>
  <c r="A1189" i="1"/>
  <c r="A1187" i="1"/>
  <c r="A1185" i="1"/>
  <c r="A1183" i="1"/>
  <c r="A1181" i="1"/>
  <c r="A1179" i="1"/>
  <c r="A1177" i="1"/>
  <c r="A1175" i="1"/>
  <c r="A1173" i="1"/>
  <c r="A1171" i="1"/>
  <c r="A1169" i="1"/>
  <c r="A1167" i="1"/>
  <c r="A1165" i="1"/>
  <c r="A1163" i="1"/>
  <c r="A1161" i="1"/>
  <c r="A1159" i="1"/>
  <c r="A1157" i="1"/>
  <c r="A1155" i="1"/>
  <c r="A1153" i="1"/>
  <c r="A1151" i="1"/>
  <c r="A1149" i="1"/>
  <c r="A1147" i="1"/>
  <c r="A1145" i="1"/>
  <c r="A1143" i="1"/>
  <c r="A1141" i="1"/>
  <c r="A1139" i="1"/>
  <c r="A1137" i="1"/>
  <c r="A1135" i="1"/>
  <c r="A1133" i="1"/>
  <c r="A1131" i="1"/>
  <c r="A1129" i="1"/>
  <c r="A1127" i="1"/>
  <c r="A1125" i="1"/>
  <c r="A1123" i="1"/>
  <c r="A1121" i="1"/>
  <c r="A1119" i="1"/>
  <c r="A1115" i="1"/>
  <c r="A1113" i="1"/>
  <c r="A1111" i="1"/>
  <c r="A1107" i="1"/>
  <c r="A1105" i="1"/>
  <c r="A1103" i="1"/>
  <c r="A1117" i="1"/>
  <c r="A1109" i="1"/>
  <c r="A1101" i="1"/>
  <c r="A1118" i="1"/>
  <c r="A1116" i="1"/>
  <c r="A1114" i="1"/>
  <c r="A1110" i="1"/>
  <c r="A1108" i="1"/>
  <c r="A1106" i="1"/>
  <c r="A1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OptiPlex7050</author>
  </authors>
  <commentList>
    <comment ref="H397" authorId="0" shapeId="0" xr:uid="{1BF63A76-5564-49C2-AE44-0D265C84A973}">
      <text>
        <r>
          <rPr>
            <b/>
            <sz val="9"/>
            <color indexed="81"/>
            <rFont val="Tahoma"/>
            <family val="2"/>
          </rPr>
          <t>OptiPlex7050:</t>
        </r>
        <r>
          <rPr>
            <sz val="9"/>
            <color indexed="81"/>
            <rFont val="Tahoma"/>
            <family val="2"/>
          </rPr>
          <t xml:space="preserve">
Өндөрхаан</t>
        </r>
      </text>
    </comment>
    <comment ref="K505" authorId="0" shapeId="0" xr:uid="{FE999F0B-691E-414E-8558-8EFF904F87D1}">
      <text>
        <r>
          <rPr>
            <b/>
            <sz val="9"/>
            <color indexed="81"/>
            <rFont val="Tahoma"/>
            <family val="2"/>
          </rPr>
          <t>Г.Батзориг220413:</t>
        </r>
        <r>
          <rPr>
            <sz val="9"/>
            <color indexed="81"/>
            <rFont val="Tahoma"/>
            <family val="2"/>
          </rPr>
          <t xml:space="preserve">
Зохиосон болно.</t>
        </r>
      </text>
    </comment>
  </commentList>
</comments>
</file>

<file path=xl/sharedStrings.xml><?xml version="1.0" encoding="utf-8"?>
<sst xmlns="http://schemas.openxmlformats.org/spreadsheetml/2006/main" count="25037" uniqueCount="3086">
  <si>
    <t>Нийслэл</t>
  </si>
  <si>
    <t>Улаанбаатар хот</t>
  </si>
  <si>
    <t>Багануур дүүрэг</t>
  </si>
  <si>
    <t>01</t>
  </si>
  <si>
    <t>1-р хороо</t>
  </si>
  <si>
    <t>2-р хороо</t>
  </si>
  <si>
    <t>3-р хороо</t>
  </si>
  <si>
    <t>4-р хороо</t>
  </si>
  <si>
    <t>5-р хороо</t>
  </si>
  <si>
    <t>Багахангай дүүрэг</t>
  </si>
  <si>
    <t>04</t>
  </si>
  <si>
    <t>Баянгол дүүрэг</t>
  </si>
  <si>
    <t>07</t>
  </si>
  <si>
    <t>6-р хороо</t>
  </si>
  <si>
    <t>7-р хороо</t>
  </si>
  <si>
    <t>8-р хороо</t>
  </si>
  <si>
    <t>9-р хороо</t>
  </si>
  <si>
    <t>10-р хороо</t>
  </si>
  <si>
    <t>11-р хороо</t>
  </si>
  <si>
    <t>12-р хороо</t>
  </si>
  <si>
    <t>13-р хороо</t>
  </si>
  <si>
    <t>14-р хороо</t>
  </si>
  <si>
    <t>15-р хороо</t>
  </si>
  <si>
    <t>16-р хороо</t>
  </si>
  <si>
    <t>17-р хороо</t>
  </si>
  <si>
    <t>18-р хороо</t>
  </si>
  <si>
    <t>19-р хороо</t>
  </si>
  <si>
    <t>20-р хороо</t>
  </si>
  <si>
    <t>21-р хороо</t>
  </si>
  <si>
    <t>22-р хороо</t>
  </si>
  <si>
    <t>23-р хороо</t>
  </si>
  <si>
    <t>24-р хороо</t>
  </si>
  <si>
    <t>25-р хороо</t>
  </si>
  <si>
    <t>Баянзүрх дүүрэг</t>
  </si>
  <si>
    <t>10</t>
  </si>
  <si>
    <t>26-р хороо</t>
  </si>
  <si>
    <t>27-р хороо</t>
  </si>
  <si>
    <t>28-р хороо</t>
  </si>
  <si>
    <t>Налайх дүүрэг</t>
  </si>
  <si>
    <t>13</t>
  </si>
  <si>
    <t>Сонгинохайрхан дүүрэг</t>
  </si>
  <si>
    <t>16</t>
  </si>
  <si>
    <t>29-р хороо</t>
  </si>
  <si>
    <t>30-р хороо</t>
  </si>
  <si>
    <t>31-р хороо</t>
  </si>
  <si>
    <t>32-р хороо</t>
  </si>
  <si>
    <t>33-р хороо</t>
  </si>
  <si>
    <t>34-р хороо</t>
  </si>
  <si>
    <t>35-р хороо</t>
  </si>
  <si>
    <t>36-р хороо</t>
  </si>
  <si>
    <t>37-р хороо</t>
  </si>
  <si>
    <t>38-р хороо</t>
  </si>
  <si>
    <t>39-р хороо</t>
  </si>
  <si>
    <t>40-р хороо</t>
  </si>
  <si>
    <t>41-р хороо</t>
  </si>
  <si>
    <t>42-р хороо</t>
  </si>
  <si>
    <t>43-р хороо</t>
  </si>
  <si>
    <t>Сүхбаатар дүүрэг</t>
  </si>
  <si>
    <t>19</t>
  </si>
  <si>
    <t>Хан-Уул дүүрэг</t>
  </si>
  <si>
    <t>22</t>
  </si>
  <si>
    <t>Чингэлтэй дүүрэг</t>
  </si>
  <si>
    <t>25</t>
  </si>
  <si>
    <t>Зүүн бүс</t>
  </si>
  <si>
    <t>Дорнод аймаг</t>
  </si>
  <si>
    <t>Хэрлэн сум</t>
  </si>
  <si>
    <t>1-р баг</t>
  </si>
  <si>
    <t>2-р баг</t>
  </si>
  <si>
    <t>3-р баг</t>
  </si>
  <si>
    <t>4-р баг</t>
  </si>
  <si>
    <t>5-р баг</t>
  </si>
  <si>
    <t>6-р баг</t>
  </si>
  <si>
    <t>7-р баг</t>
  </si>
  <si>
    <t>8-р баг</t>
  </si>
  <si>
    <t>9-р баг</t>
  </si>
  <si>
    <t>10-р баг</t>
  </si>
  <si>
    <t>11-р баг</t>
  </si>
  <si>
    <t>Баяндун сум</t>
  </si>
  <si>
    <t>1-р баг, Түргэн</t>
  </si>
  <si>
    <t>2-р баг, Хайрхан</t>
  </si>
  <si>
    <t>3-р баг, Яргай</t>
  </si>
  <si>
    <t>4-р баг, Наран</t>
  </si>
  <si>
    <t>Баянтүмэн сум</t>
  </si>
  <si>
    <t>1-р баг, Цагаан дэрс</t>
  </si>
  <si>
    <t>2-р баг, Жаргалант</t>
  </si>
  <si>
    <t>3-р баг, Өлзийт баг</t>
  </si>
  <si>
    <t>4-р баг, Хотонт</t>
  </si>
  <si>
    <t>Баян-Уул сум</t>
  </si>
  <si>
    <t>1-р баг, Заяат</t>
  </si>
  <si>
    <t>2-р баг, Хар чулуут</t>
  </si>
  <si>
    <t>3-р баг, Урт</t>
  </si>
  <si>
    <t>4-р баг, Бэрх</t>
  </si>
  <si>
    <t>5-р баг, Улз</t>
  </si>
  <si>
    <t>6-р баг, Өвөр эрээн</t>
  </si>
  <si>
    <t>Булган сум</t>
  </si>
  <si>
    <t>1-р баг, Өндөр хошуу</t>
  </si>
  <si>
    <t>2-р баг, Хулсан шанд</t>
  </si>
  <si>
    <t>3-р баг, Баян-Уул</t>
  </si>
  <si>
    <t>4-р баг, Чулуут</t>
  </si>
  <si>
    <t>Гурванзагал сум</t>
  </si>
  <si>
    <t>1-р баг, Рашаант</t>
  </si>
  <si>
    <t>2-р баг, Цагаан хошуу</t>
  </si>
  <si>
    <t>3-р баг, Сүмийн булаг</t>
  </si>
  <si>
    <t>Дашбалбар сум</t>
  </si>
  <si>
    <t>1-р баг, Сэвсүүл жараахай</t>
  </si>
  <si>
    <t>2-р баг, Харзат</t>
  </si>
  <si>
    <t>3-р баг, Чух</t>
  </si>
  <si>
    <t>4-р баг, Номинт</t>
  </si>
  <si>
    <t>Матад сум</t>
  </si>
  <si>
    <t>1-р баг, Жаргалант</t>
  </si>
  <si>
    <t>2-р баг, Баянхангай</t>
  </si>
  <si>
    <t>3-р баг, Түмэнхаан</t>
  </si>
  <si>
    <t>4-р баг, Буян-Өндөр</t>
  </si>
  <si>
    <t>5-р баг, Мэнэн</t>
  </si>
  <si>
    <t>6-р баг, Эрдэнэбадрах</t>
  </si>
  <si>
    <t>Сэргэлэн сум</t>
  </si>
  <si>
    <t>1-р баг, Барчин</t>
  </si>
  <si>
    <t>2-р баг, Архоолой</t>
  </si>
  <si>
    <t>3-р баг, Баян</t>
  </si>
  <si>
    <t>4-р баг, Очир хүрээ</t>
  </si>
  <si>
    <t>5-р баг, Галын гол</t>
  </si>
  <si>
    <t>Халх гол сум</t>
  </si>
  <si>
    <t>28</t>
  </si>
  <si>
    <t>1-р баг, Цогтсүмбэр</t>
  </si>
  <si>
    <t>2-р баг, Ялалт</t>
  </si>
  <si>
    <t>3-р баг, Ташгай</t>
  </si>
  <si>
    <t>Хөлөнбуйр сум</t>
  </si>
  <si>
    <t>31</t>
  </si>
  <si>
    <t>1-р баг, Баян-Өлзийт</t>
  </si>
  <si>
    <t>2-р баг, Батхаан</t>
  </si>
  <si>
    <t>Цагаан-Овоо сум</t>
  </si>
  <si>
    <t>34</t>
  </si>
  <si>
    <t>1-р баг, Баянгол</t>
  </si>
  <si>
    <t>2-р баг, Элст</t>
  </si>
  <si>
    <t>3-р баг, Зүрх</t>
  </si>
  <si>
    <t>4-р баг, Хүрээт</t>
  </si>
  <si>
    <t>5-р баг, Гүн цэнгэлэг</t>
  </si>
  <si>
    <t>6-р баг, Хөөвөр</t>
  </si>
  <si>
    <t>Чойбалсан хот</t>
  </si>
  <si>
    <t>37</t>
  </si>
  <si>
    <t>1-р баг, Хулстай</t>
  </si>
  <si>
    <t>2-р баг, Сүмбэр</t>
  </si>
  <si>
    <t>3-р баг, Энгэр шанд</t>
  </si>
  <si>
    <t>4-р баг, Хөхнуур</t>
  </si>
  <si>
    <t>Чулуунхороот сум</t>
  </si>
  <si>
    <t>40</t>
  </si>
  <si>
    <t>1-р баг, Дэлгэр</t>
  </si>
  <si>
    <t>2-р баг, Галуут</t>
  </si>
  <si>
    <t>3-р баг, Цагаанчулуут</t>
  </si>
  <si>
    <t>Сүхбаатар аймаг</t>
  </si>
  <si>
    <t>Баруун-Урт хот</t>
  </si>
  <si>
    <t>Асгат сум</t>
  </si>
  <si>
    <t>1-р баг, Өлзийт</t>
  </si>
  <si>
    <t>2-р баг, Дөхөм</t>
  </si>
  <si>
    <t>3-р баг, Их-Уул</t>
  </si>
  <si>
    <t>4-р баг, Жаргалант</t>
  </si>
  <si>
    <t>Баяндэлгэр сум</t>
  </si>
  <si>
    <t>1-р баг, Баян</t>
  </si>
  <si>
    <t>2-р баг, Дэлгэр</t>
  </si>
  <si>
    <t>3-р баг, Төв</t>
  </si>
  <si>
    <t>4-р баг, Дөхөм</t>
  </si>
  <si>
    <t>5-р баг, Хонгор</t>
  </si>
  <si>
    <t>6-р баг, Ширээт</t>
  </si>
  <si>
    <t>Дарьганга сум</t>
  </si>
  <si>
    <t>1-р баг, Үүд</t>
  </si>
  <si>
    <t>2-р баг, Бадрах</t>
  </si>
  <si>
    <t>3-р баг, Аман-Ус</t>
  </si>
  <si>
    <t>4-р баг, Овоот</t>
  </si>
  <si>
    <t>Мөнххаан сум</t>
  </si>
  <si>
    <t>1-р баг, Баянтэрэм</t>
  </si>
  <si>
    <t>2-р баг, Баян-Уул</t>
  </si>
  <si>
    <t>3-р баг, Баянцагаан</t>
  </si>
  <si>
    <t>4-р баг, Баясгалант</t>
  </si>
  <si>
    <t>5-р баг, Бүрэнцогт</t>
  </si>
  <si>
    <t>Наран сум</t>
  </si>
  <si>
    <t>1-р баг, Гүн худаг</t>
  </si>
  <si>
    <t>2-р баг, Тосонгийн гол</t>
  </si>
  <si>
    <t>3-р баг, Наранбулаг</t>
  </si>
  <si>
    <t>Онгон сум</t>
  </si>
  <si>
    <t>1-р баг, Ихбулаг</t>
  </si>
  <si>
    <t>2-р баг, Шарбүрд</t>
  </si>
  <si>
    <t>3-р баг, Нүдэн</t>
  </si>
  <si>
    <t>4-р баг, Цөнгөрөг</t>
  </si>
  <si>
    <t>5-р баг, Хавирга</t>
  </si>
  <si>
    <t>Сүхбаатар сум</t>
  </si>
  <si>
    <t>2-р баг, Хайлаастай</t>
  </si>
  <si>
    <t>3-р баг, Хулгар</t>
  </si>
  <si>
    <t>4-р баг, Ланз</t>
  </si>
  <si>
    <t>5-р баг, Шинэбулаг</t>
  </si>
  <si>
    <t>Түвшинширээ сум</t>
  </si>
  <si>
    <t>1-р баг, Сэргэлэн</t>
  </si>
  <si>
    <t>2-р баг, Өлзийт</t>
  </si>
  <si>
    <t>3-р баг, Үнэгт</t>
  </si>
  <si>
    <t>4-р баг, Дэлгэрхаан</t>
  </si>
  <si>
    <t>5-р баг, Өгөөмөр</t>
  </si>
  <si>
    <t>Түмэнцогт сум</t>
  </si>
  <si>
    <t>1-р баг, Лхүмбэ</t>
  </si>
  <si>
    <t>2-р баг, Баянцагаан</t>
  </si>
  <si>
    <t>3-р баг, Баян-Овоо</t>
  </si>
  <si>
    <t>4-р баг, Баянцогт</t>
  </si>
  <si>
    <t>Уулбаян сум</t>
  </si>
  <si>
    <t>3-р баг, Тэгш</t>
  </si>
  <si>
    <t>4-р баг, Жавхлант</t>
  </si>
  <si>
    <t>5-р баг, Дэлгэр</t>
  </si>
  <si>
    <t>Халзан сум</t>
  </si>
  <si>
    <t>1-р баг, Халзан шанд</t>
  </si>
  <si>
    <t>2-р баг, Сахиул</t>
  </si>
  <si>
    <t>3-р баг, Сайншанд</t>
  </si>
  <si>
    <t>4-р баг, Хатавч</t>
  </si>
  <si>
    <t>Эрдэнэцагаан сум</t>
  </si>
  <si>
    <t>1-р баг, Хөдлөн хайлааст</t>
  </si>
  <si>
    <t>2-р баг, Цагаан овоо</t>
  </si>
  <si>
    <t>3-р баг, Бадрах</t>
  </si>
  <si>
    <t>4-р баг, Хонгор</t>
  </si>
  <si>
    <t>5-р баг, Билүүт</t>
  </si>
  <si>
    <t>6-р баг, Жаргалант</t>
  </si>
  <si>
    <t>7-р баг, Хадын булаг</t>
  </si>
  <si>
    <t>8-р баг, Алтан овоо</t>
  </si>
  <si>
    <t>Хэнтий аймаг</t>
  </si>
  <si>
    <t>1-р баг, Хэрлэн</t>
  </si>
  <si>
    <t>2-р баг, Булаг</t>
  </si>
  <si>
    <t>3-р баг, Баянмөнх</t>
  </si>
  <si>
    <t>4-р баг, Сариг</t>
  </si>
  <si>
    <t>5-р баг, Өндөрхаан</t>
  </si>
  <si>
    <t>6-р баг, Цогт-Өндөр</t>
  </si>
  <si>
    <t>7-р баг, Номгон</t>
  </si>
  <si>
    <t>8-р баг, Ишгэн толгой</t>
  </si>
  <si>
    <t>Батноров сум</t>
  </si>
  <si>
    <t>1-р баг, Эрдэнэчандмань</t>
  </si>
  <si>
    <t>2-р баг, Эхэнбүрд</t>
  </si>
  <si>
    <t>4-р баг, Баянбулаг</t>
  </si>
  <si>
    <t>5-р баг, Идэрмэг</t>
  </si>
  <si>
    <t>6-р баг, Дундбүрд</t>
  </si>
  <si>
    <t>7-р баг, Бэрх</t>
  </si>
  <si>
    <t>Батширээт сум</t>
  </si>
  <si>
    <t>1-р баг, Онон</t>
  </si>
  <si>
    <t>2-р баг, Барх</t>
  </si>
  <si>
    <t>3-р баг, Хурх</t>
  </si>
  <si>
    <t>4-р баг, Норовлин</t>
  </si>
  <si>
    <t>Баян-Адарга сум</t>
  </si>
  <si>
    <t>1-р баг, Сайхан</t>
  </si>
  <si>
    <t>3-р баг, Адарга</t>
  </si>
  <si>
    <t>4-р баг, Дуурлиг</t>
  </si>
  <si>
    <t>Баянмөнх сум</t>
  </si>
  <si>
    <t>1-р баг, Баянбулаг</t>
  </si>
  <si>
    <t>2-р баг, Хэрлэн</t>
  </si>
  <si>
    <t>3-р баг, Дулаан</t>
  </si>
  <si>
    <t>4-р баг, Улаан-Эрэг</t>
  </si>
  <si>
    <t>Баян-Овоо сум</t>
  </si>
  <si>
    <t>1-р баг, Дэлгэрхаан</t>
  </si>
  <si>
    <t>2-р баг, Наран</t>
  </si>
  <si>
    <t>3-р баг, Сүмбэр</t>
  </si>
  <si>
    <t>Баянхутаг сум</t>
  </si>
  <si>
    <t>2-р баг, Улаан-Өндөр</t>
  </si>
  <si>
    <t>3-р баг, Цантын хоолой</t>
  </si>
  <si>
    <t>Биндэр сум</t>
  </si>
  <si>
    <t>1-р баг, Баян-Өндөр</t>
  </si>
  <si>
    <t>2-р баг, Мандалхаан</t>
  </si>
  <si>
    <t>3-р баг, Баянгол</t>
  </si>
  <si>
    <t>5-р баг, Онон</t>
  </si>
  <si>
    <t>Галшир сум</t>
  </si>
  <si>
    <t>1-р баг, Арвин</t>
  </si>
  <si>
    <t>2-р баг, Оч</t>
  </si>
  <si>
    <t>3-р баг, Баянбадрал</t>
  </si>
  <si>
    <t>4-р баг, Сангийндалай</t>
  </si>
  <si>
    <t>5-р баг, Жаргалант</t>
  </si>
  <si>
    <t>6-р баг, Буянтбулаг</t>
  </si>
  <si>
    <t>Дадал сум</t>
  </si>
  <si>
    <t>2-р баг, Агац</t>
  </si>
  <si>
    <t>3-р баг, Балж</t>
  </si>
  <si>
    <t>4-р баг, Баян-Овоо</t>
  </si>
  <si>
    <t>Дархан сум</t>
  </si>
  <si>
    <t>1-р баг, Дотуур булаг</t>
  </si>
  <si>
    <t>2-р баг, Хараат</t>
  </si>
  <si>
    <t>3-р баг, Шажин</t>
  </si>
  <si>
    <t>4-р баг, Мэргэн хошуу</t>
  </si>
  <si>
    <t>5-р баг, Бор-Өндөр</t>
  </si>
  <si>
    <t>Дэлгэрхаан сум</t>
  </si>
  <si>
    <t>1-р баг, Хэрлэнбаян улаан</t>
  </si>
  <si>
    <t>2-р баг, Долоод</t>
  </si>
  <si>
    <t>3-р баг, Аварга</t>
  </si>
  <si>
    <t>4-р баг, Хэрлэн тооно</t>
  </si>
  <si>
    <t>5-р баг, Баянхаан</t>
  </si>
  <si>
    <t>Жаргалтхаан сум</t>
  </si>
  <si>
    <t>1-р баг, Гичгэнэ</t>
  </si>
  <si>
    <t>2-р баг, Баянцогт</t>
  </si>
  <si>
    <t>3-р баг, Баян-Эрдэнэ</t>
  </si>
  <si>
    <t>5-р баг, Төвийн</t>
  </si>
  <si>
    <t>Мөрөн сум</t>
  </si>
  <si>
    <t>1-р баг, Зөөлөн</t>
  </si>
  <si>
    <t>3-р баг, Бүрээт</t>
  </si>
  <si>
    <t>4-р баг, Цагаан толгой</t>
  </si>
  <si>
    <t>5-р баг, Чандган</t>
  </si>
  <si>
    <t>Норовлин сум</t>
  </si>
  <si>
    <t>43</t>
  </si>
  <si>
    <t>2-р баг, Ангирт</t>
  </si>
  <si>
    <t>3-р баг, Онон</t>
  </si>
  <si>
    <t>Өмнөдэлгэр сум</t>
  </si>
  <si>
    <t>46</t>
  </si>
  <si>
    <t>1-р баг, Наран</t>
  </si>
  <si>
    <t>2-р баг, Баянзүрх</t>
  </si>
  <si>
    <t>3-р баг, Хэнтий</t>
  </si>
  <si>
    <t>4-р баг, Талын булаг</t>
  </si>
  <si>
    <t>6-р баг, Төвийн</t>
  </si>
  <si>
    <t>7-р баг, Гурванбаян</t>
  </si>
  <si>
    <t>Цэнхэрмандал сум</t>
  </si>
  <si>
    <t>49</t>
  </si>
  <si>
    <t>1-р баг, Нугаар</t>
  </si>
  <si>
    <t>2-р баг, Согоот</t>
  </si>
  <si>
    <t>3-р баг, Хужхан</t>
  </si>
  <si>
    <t>4-р баг, Баянмод</t>
  </si>
  <si>
    <t>Бор-Өндөр сум</t>
  </si>
  <si>
    <t>52</t>
  </si>
  <si>
    <t>1-р баг, Бор-Өндөр</t>
  </si>
  <si>
    <t>2-р баг, Холбоо</t>
  </si>
  <si>
    <t>3-р баг, Бумбат</t>
  </si>
  <si>
    <t>4-р баг, Уурхайчин</t>
  </si>
  <si>
    <t>5-р баг, Хүйх</t>
  </si>
  <si>
    <t>6-р баг, Өлгий</t>
  </si>
  <si>
    <t>Чингис хот</t>
  </si>
  <si>
    <t>00</t>
  </si>
  <si>
    <t>Төвийн бүс</t>
  </si>
  <si>
    <t>Төв аймаг</t>
  </si>
  <si>
    <t>Зуунмод хот</t>
  </si>
  <si>
    <t>1-р баг, Номт</t>
  </si>
  <si>
    <t>2-р баг, Ланс</t>
  </si>
  <si>
    <t>3-р баг, Баянхошуу</t>
  </si>
  <si>
    <t>4-р баг, Зүүндэлгэр</t>
  </si>
  <si>
    <t>5-р баг, Нацагдорж</t>
  </si>
  <si>
    <t>6-р баг, Баруун зуунмод</t>
  </si>
  <si>
    <t>Алтанбулаг сум</t>
  </si>
  <si>
    <t>1-р баг, Сумт</t>
  </si>
  <si>
    <t>2-р баг, Аргал</t>
  </si>
  <si>
    <t>3-р баг, Алтан-Овоо</t>
  </si>
  <si>
    <t>4-р баг, Замт</t>
  </si>
  <si>
    <t>Аргалант сум</t>
  </si>
  <si>
    <t>1-р баг, Аргалын уул</t>
  </si>
  <si>
    <t>2-р баг, Хөшөөт</t>
  </si>
  <si>
    <t>Архуст сум</t>
  </si>
  <si>
    <t>1-р баг, Ноён шанд</t>
  </si>
  <si>
    <t>2-р баг, Нарст</t>
  </si>
  <si>
    <t>Батсүмбэр сум</t>
  </si>
  <si>
    <t>1-р баг, Мандал</t>
  </si>
  <si>
    <t>2-р баг, Цогт-Өндөр</t>
  </si>
  <si>
    <t>4-р баг, Үдлэг</t>
  </si>
  <si>
    <t>Баян сум</t>
  </si>
  <si>
    <t>1-р баг, Цант</t>
  </si>
  <si>
    <t>2-р баг, Өгөөмөр</t>
  </si>
  <si>
    <t>3-р баг, Цавчир</t>
  </si>
  <si>
    <t>1-р баг, Байдлаг</t>
  </si>
  <si>
    <t>Баянжаргалан сум</t>
  </si>
  <si>
    <t>2-р баг, Улаан ухаа</t>
  </si>
  <si>
    <t>3-р баг, Эрдэнэ</t>
  </si>
  <si>
    <t>Баян-Өнжүүл сум</t>
  </si>
  <si>
    <t>1-р баг, Бараат</t>
  </si>
  <si>
    <t>2-р баг, Цээл</t>
  </si>
  <si>
    <t>3-р баг, Бүрд</t>
  </si>
  <si>
    <t>Баянхангай сум</t>
  </si>
  <si>
    <t>1-р баг, Найрамдал</t>
  </si>
  <si>
    <t>Баянцагаан сум</t>
  </si>
  <si>
    <t>2-р баг, Баян айраг</t>
  </si>
  <si>
    <t>3-р баг, Гурван түрүү</t>
  </si>
  <si>
    <t>4-р баг, Алтат</t>
  </si>
  <si>
    <t>5-р баг, Зогсоол</t>
  </si>
  <si>
    <t>Баянцогт сум</t>
  </si>
  <si>
    <t>1-р баг, Гуна</t>
  </si>
  <si>
    <t>2-р баг, Сарлаг</t>
  </si>
  <si>
    <t>3-р баг, Даргиат</t>
  </si>
  <si>
    <t>Баянчандмань сум</t>
  </si>
  <si>
    <t>1-р баг, Чандмань</t>
  </si>
  <si>
    <t>2-р баг, Замт</t>
  </si>
  <si>
    <t>Борнуур сум</t>
  </si>
  <si>
    <t>1-р баг, Өгөөмөр</t>
  </si>
  <si>
    <t>2-р баг, Мандал</t>
  </si>
  <si>
    <t>3-р баг, Бичигт</t>
  </si>
  <si>
    <t>4-р баг, Нарт</t>
  </si>
  <si>
    <t>Бүрэн сум</t>
  </si>
  <si>
    <t>1-р баг, Төхөм</t>
  </si>
  <si>
    <t>3-р баг, Монгол</t>
  </si>
  <si>
    <t>4-р баг, Эрдэнэхангай</t>
  </si>
  <si>
    <t>5-р баг, Өнжүүл</t>
  </si>
  <si>
    <t>1-р баг, Тарган</t>
  </si>
  <si>
    <t>2-р баг, Дуут-Хуримт</t>
  </si>
  <si>
    <t>3-р баг, Давст</t>
  </si>
  <si>
    <t>Жаргалант сум</t>
  </si>
  <si>
    <t>1-р баг, Буурал</t>
  </si>
  <si>
    <t>3-р баг, Баянбулаг</t>
  </si>
  <si>
    <t>4-р баг, Загдал</t>
  </si>
  <si>
    <t>Заамар сум</t>
  </si>
  <si>
    <t>1-р баг, Тосон</t>
  </si>
  <si>
    <t>2-р баг, Төмстэй</t>
  </si>
  <si>
    <t>3-р баг, Хайлааст</t>
  </si>
  <si>
    <t>4-р баг, Төв</t>
  </si>
  <si>
    <t>Лүн сум</t>
  </si>
  <si>
    <t>55</t>
  </si>
  <si>
    <t>1-р баг, Цагаан-Уул</t>
  </si>
  <si>
    <t>Мөнгөнморьт сум</t>
  </si>
  <si>
    <t>58</t>
  </si>
  <si>
    <t>2-р баг, Байдлаг</t>
  </si>
  <si>
    <t>3-р баг, Булаг</t>
  </si>
  <si>
    <t>Өндөрширээт сум</t>
  </si>
  <si>
    <t>61</t>
  </si>
  <si>
    <t>1-р баг, Баянтуул</t>
  </si>
  <si>
    <t>3-р баг, Уянга</t>
  </si>
  <si>
    <t>4-р баг, Сант</t>
  </si>
  <si>
    <t>Сүмбэр сум</t>
  </si>
  <si>
    <t>64</t>
  </si>
  <si>
    <t>1-р баг, Сүмбэр</t>
  </si>
  <si>
    <t>2-р баг, Жавхлант</t>
  </si>
  <si>
    <t>67</t>
  </si>
  <si>
    <t>1-р баг, Баянбүрд</t>
  </si>
  <si>
    <t>3-р баг, Хөшиг</t>
  </si>
  <si>
    <t>4-р баг, Эрдэнэ-Уул</t>
  </si>
  <si>
    <t>5-р баг, Авдар</t>
  </si>
  <si>
    <t>Угтаалцайдам сум</t>
  </si>
  <si>
    <t>70</t>
  </si>
  <si>
    <t>1-р баг, Талын уул</t>
  </si>
  <si>
    <t>3-р баг, Асгат</t>
  </si>
  <si>
    <t>Цээл сум</t>
  </si>
  <si>
    <t>73</t>
  </si>
  <si>
    <t>1-р баг, Оргил</t>
  </si>
  <si>
    <t>2-р баг, Талын хайрхан</t>
  </si>
  <si>
    <t>3-р баг, Майхан</t>
  </si>
  <si>
    <t>4-р баг, Сүүл буга</t>
  </si>
  <si>
    <t>5-р баг, Хүүлэй хан</t>
  </si>
  <si>
    <t>Эрдэнэ сум</t>
  </si>
  <si>
    <t>76</t>
  </si>
  <si>
    <t>2-р баг, Чулуут</t>
  </si>
  <si>
    <t>3-р баг, Баянтуул</t>
  </si>
  <si>
    <t>4-р баг, Хушинга</t>
  </si>
  <si>
    <t>5-р баг, Тамган</t>
  </si>
  <si>
    <t>Эрдэнэсант сум</t>
  </si>
  <si>
    <t>79</t>
  </si>
  <si>
    <t>1-р баг, Баян-Уул</t>
  </si>
  <si>
    <t>2-р баг, Баргилт</t>
  </si>
  <si>
    <t>3-р баг, Буянт</t>
  </si>
  <si>
    <t>4-р баг, Угалзат</t>
  </si>
  <si>
    <t>5-р баг, Улаанхудаг</t>
  </si>
  <si>
    <t>Говьсүмбэр аймаг</t>
  </si>
  <si>
    <t>Баянтал сум</t>
  </si>
  <si>
    <t>Шивээговь сум</t>
  </si>
  <si>
    <t>Чойр хот</t>
  </si>
  <si>
    <t>Сэлэнгэ аймаг</t>
  </si>
  <si>
    <t>Сүхбаатар хот</t>
  </si>
  <si>
    <t>1-р баг, Хонгорморьт</t>
  </si>
  <si>
    <t>2-р баг, Цагаан-Эрэг</t>
  </si>
  <si>
    <t>3-р баг, Салхит</t>
  </si>
  <si>
    <t>4-р баг, Баянхаан</t>
  </si>
  <si>
    <t>5-р баг, Боргүвээ</t>
  </si>
  <si>
    <t>6-р баг, Орхон</t>
  </si>
  <si>
    <t>7-р баг, Ганзам</t>
  </si>
  <si>
    <t>8-р баг, Буурхээр</t>
  </si>
  <si>
    <t>1-р баг, Бүргэдэй</t>
  </si>
  <si>
    <t>2-р баг, Суварга</t>
  </si>
  <si>
    <t>3-р баг, Цөх</t>
  </si>
  <si>
    <t>Баруунбүрэн сум</t>
  </si>
  <si>
    <t>1-р баг, Ивэн</t>
  </si>
  <si>
    <t>2-р баг, Бургалтай</t>
  </si>
  <si>
    <t>3-р баг, Цагаан-Овоо</t>
  </si>
  <si>
    <t>Баянгол сум</t>
  </si>
  <si>
    <t>1-р баг, Хараа</t>
  </si>
  <si>
    <t>2-р баг, Баян</t>
  </si>
  <si>
    <t>3-р баг, Гонир</t>
  </si>
  <si>
    <t>Ерөө сум</t>
  </si>
  <si>
    <t>1-р баг, Тавин</t>
  </si>
  <si>
    <t>2-р баг, Буурагчин</t>
  </si>
  <si>
    <t>3-р баг, Бугант</t>
  </si>
  <si>
    <t>Жавхлант сум</t>
  </si>
  <si>
    <t>1-р баг, Бумбат</t>
  </si>
  <si>
    <t>2-р баг, Моностой</t>
  </si>
  <si>
    <t>Зүүнбүрэн сум</t>
  </si>
  <si>
    <t>2-р баг, Бэлчир</t>
  </si>
  <si>
    <t>3-р баг, Мангирт</t>
  </si>
  <si>
    <t>Мандал сум</t>
  </si>
  <si>
    <t>1-р баг, Төмөр зам</t>
  </si>
  <si>
    <t>2-р баг, Ширхэнцэг</t>
  </si>
  <si>
    <t>3-р баг, Баянсуудал</t>
  </si>
  <si>
    <t>4-р баг, Хэрх</t>
  </si>
  <si>
    <t>5-р баг, Түнхэл</t>
  </si>
  <si>
    <t>6-р баг, Баянхангай</t>
  </si>
  <si>
    <t>7-р баг, Минжийн хангай</t>
  </si>
  <si>
    <t>8-р баг, Тарни</t>
  </si>
  <si>
    <t>9-р баг, Баян-Арцат</t>
  </si>
  <si>
    <t>Орхон сум</t>
  </si>
  <si>
    <t>1-р баг, Орхон</t>
  </si>
  <si>
    <t>2-р баг, Бэлэндалай</t>
  </si>
  <si>
    <t>Орхонтуул сум</t>
  </si>
  <si>
    <t>3-р баг, Хонгор-Овоо</t>
  </si>
  <si>
    <t>Сайхан сум</t>
  </si>
  <si>
    <t>1-р баг, Хөтөл</t>
  </si>
  <si>
    <t>2-р баг, Гавшгай</t>
  </si>
  <si>
    <t>3-р баг, Номгон</t>
  </si>
  <si>
    <t>4-р баг, Дөмбөн</t>
  </si>
  <si>
    <t>Сант сум</t>
  </si>
  <si>
    <t>2-р баг, Хушаат</t>
  </si>
  <si>
    <t>Түшиг сум</t>
  </si>
  <si>
    <t>1-р баг, Жаргалмандах</t>
  </si>
  <si>
    <t>2-р баг, Ар нуга</t>
  </si>
  <si>
    <t>Хүдэр сум</t>
  </si>
  <si>
    <t>1-р баг, Тарвагатай</t>
  </si>
  <si>
    <t>Хушаат сум</t>
  </si>
  <si>
    <t>1-р баг, Даагат</t>
  </si>
  <si>
    <t>2-р баг, Мөнхтолгой</t>
  </si>
  <si>
    <t>Цагааннуур сум</t>
  </si>
  <si>
    <t>1-р баг, Оргих</t>
  </si>
  <si>
    <t>2-р баг, Хуурч</t>
  </si>
  <si>
    <t>3-р баг, Тийрэг</t>
  </si>
  <si>
    <t>Шаамар сум</t>
  </si>
  <si>
    <t>2-р баг, Охиндий</t>
  </si>
  <si>
    <t>3-р баг, Дулаанхаан</t>
  </si>
  <si>
    <t>Дорноговь аймаг</t>
  </si>
  <si>
    <t>Сайншанд хот</t>
  </si>
  <si>
    <t>5-р баг, Зүүнбаян</t>
  </si>
  <si>
    <t>Айраг сум</t>
  </si>
  <si>
    <t>1-р баг, Нард</t>
  </si>
  <si>
    <t>2-р баг, Сайн-Ус</t>
  </si>
  <si>
    <t>4-р баг, Цагаан дөрвөлж</t>
  </si>
  <si>
    <t>Алтанширээ сум</t>
  </si>
  <si>
    <t>1-р баг, Тойг</t>
  </si>
  <si>
    <t>2-р баг, Зараа</t>
  </si>
  <si>
    <t>3-р баг, Хаяа</t>
  </si>
  <si>
    <t>4-р баг, Чулуун гишгэр</t>
  </si>
  <si>
    <t>Даланжаргалан сум</t>
  </si>
  <si>
    <t>1-р баг, Элдэв</t>
  </si>
  <si>
    <t>2-р баг, Өнгөт</t>
  </si>
  <si>
    <t>4-р баг, Цомог</t>
  </si>
  <si>
    <t>5-р баг, Олон-Овоо</t>
  </si>
  <si>
    <t>Дэлгэрэх сум</t>
  </si>
  <si>
    <t>1-р баг, Цагаанхад</t>
  </si>
  <si>
    <t>2-р баг, Аман шанд</t>
  </si>
  <si>
    <t>Замын-Үүд сум</t>
  </si>
  <si>
    <t>4-р баг Сүлд</t>
  </si>
  <si>
    <t>5-р баг Борхойн</t>
  </si>
  <si>
    <t>Иххэт сум</t>
  </si>
  <si>
    <t>1-р баг, Бүрдэнэ</t>
  </si>
  <si>
    <t>3-р баг, Зүлэгт</t>
  </si>
  <si>
    <t>Мандах сум</t>
  </si>
  <si>
    <t>1-р баг, Алхантээг</t>
  </si>
  <si>
    <t>2-р баг, Баянхошуу</t>
  </si>
  <si>
    <t>3-р баг, Өехий</t>
  </si>
  <si>
    <t>4-р баг, Сэрвэн баянхошуу</t>
  </si>
  <si>
    <t>5-р баг, Төхөм</t>
  </si>
  <si>
    <t>Өргөн сум</t>
  </si>
  <si>
    <t>1-р баг, Сүмийн булаг</t>
  </si>
  <si>
    <t>4-р баг, Сэнж</t>
  </si>
  <si>
    <t>Сайхандулаан сум</t>
  </si>
  <si>
    <t>1-р баг, Улаан шороот</t>
  </si>
  <si>
    <t>3-р баг, Цохио</t>
  </si>
  <si>
    <t>4-р баг, Өлзийт</t>
  </si>
  <si>
    <t>Улаанбадрах сум</t>
  </si>
  <si>
    <t>1-р баг, Сангийн далай</t>
  </si>
  <si>
    <t>2-р баг, Баянбогд</t>
  </si>
  <si>
    <t>3-р баг, Аргалант</t>
  </si>
  <si>
    <t>4-р баг, Нүдэн</t>
  </si>
  <si>
    <t>Хатанбулаг сум</t>
  </si>
  <si>
    <t>1-р баг, Халив</t>
  </si>
  <si>
    <t>2-р баг, Эргэл</t>
  </si>
  <si>
    <t>3-р баг, Агаруут</t>
  </si>
  <si>
    <t>4-р баг, Сулинхээр</t>
  </si>
  <si>
    <t>5-р баг, Аман-Ус</t>
  </si>
  <si>
    <t>6-р баг, Замын шанд</t>
  </si>
  <si>
    <t>Хөвсгөл сум</t>
  </si>
  <si>
    <t>1-р баг, Жавхлант</t>
  </si>
  <si>
    <t>3-р баг, Элст</t>
  </si>
  <si>
    <t>4-р баг, Хөвсгөл</t>
  </si>
  <si>
    <t>2-р баг, Еншөөв</t>
  </si>
  <si>
    <t>3-р баг, Цагаан хөтөл</t>
  </si>
  <si>
    <t>4-р баг, Дөрвөлж</t>
  </si>
  <si>
    <t>5-р баг, Улаан-Уул</t>
  </si>
  <si>
    <t>Дархан-Уул аймаг</t>
  </si>
  <si>
    <t>Дархан хот</t>
  </si>
  <si>
    <t>12-р баг</t>
  </si>
  <si>
    <t>13-р баг</t>
  </si>
  <si>
    <t>14-р баг</t>
  </si>
  <si>
    <t>15-р баг</t>
  </si>
  <si>
    <t>16-р баг</t>
  </si>
  <si>
    <t>18-р баг, Малчин баг</t>
  </si>
  <si>
    <t>17-р баг, Өргөө баг</t>
  </si>
  <si>
    <t>2-р баг, Энхтал</t>
  </si>
  <si>
    <t>Хонгор сум</t>
  </si>
  <si>
    <t>3-р баг, Салхит баг</t>
  </si>
  <si>
    <t>Шарын гол сум</t>
  </si>
  <si>
    <t>1-р баг, Хайрхан</t>
  </si>
  <si>
    <t>2-р баг, Дархан</t>
  </si>
  <si>
    <t>3-р баг, Санжинт</t>
  </si>
  <si>
    <t>Өмнөговь аймаг</t>
  </si>
  <si>
    <t>Даланзадгад хот</t>
  </si>
  <si>
    <t>1-р баг, Баруунсайхан</t>
  </si>
  <si>
    <t>2-р баг, Хан-Уул</t>
  </si>
  <si>
    <t>3-р баг, Далан</t>
  </si>
  <si>
    <t>4-р баг, Дундсайхан</t>
  </si>
  <si>
    <t>5-р баг, Зүүнсайхан</t>
  </si>
  <si>
    <t>6-р баг, Их уул</t>
  </si>
  <si>
    <t>7-р баг, Оюут</t>
  </si>
  <si>
    <t>8-р баг, Цагаан булаг</t>
  </si>
  <si>
    <t>Баяндалай сум</t>
  </si>
  <si>
    <t>3-р баг, Төхөм</t>
  </si>
  <si>
    <t>1-р баг, Могойт</t>
  </si>
  <si>
    <t>2-р баг, Харзаг</t>
  </si>
  <si>
    <t>3-р баг, Налих</t>
  </si>
  <si>
    <t>1-р баг, Дэн</t>
  </si>
  <si>
    <t>2-р баг, Дал</t>
  </si>
  <si>
    <t>3-р баг, Хавцгайт</t>
  </si>
  <si>
    <t>4-р баг, Булган</t>
  </si>
  <si>
    <t>Гурвантэс сум</t>
  </si>
  <si>
    <t>1-р баг, Гоёот</t>
  </si>
  <si>
    <t>2-р баг, Баясах</t>
  </si>
  <si>
    <t>3-р баг, Тост</t>
  </si>
  <si>
    <t>4-р баг, Урт</t>
  </si>
  <si>
    <t>5-р баг, Бага-Овоо</t>
  </si>
  <si>
    <t>Мандал-Овоо сум</t>
  </si>
  <si>
    <t>1-р баг, Өтгөн</t>
  </si>
  <si>
    <t>3-р баг, Мандал</t>
  </si>
  <si>
    <t>Манлай сум</t>
  </si>
  <si>
    <t>1-р баг, Өехий</t>
  </si>
  <si>
    <t>3-р баг, Жаргалант</t>
  </si>
  <si>
    <t>4-р баг, Далай</t>
  </si>
  <si>
    <t>Ноён сум</t>
  </si>
  <si>
    <t>1-р баг, Сайран</t>
  </si>
  <si>
    <t>2-р баг, Ганзагад</t>
  </si>
  <si>
    <t>Номгон сум</t>
  </si>
  <si>
    <t>1-р баг, Хармагтай</t>
  </si>
  <si>
    <t>2-р баг, Төхөм</t>
  </si>
  <si>
    <t>3-р баг, Дэрсэнэ-Ус</t>
  </si>
  <si>
    <t>4-р баг, Эмгэнбулаг</t>
  </si>
  <si>
    <t>5-р баг, Богт</t>
  </si>
  <si>
    <t>Сэрвэй сум</t>
  </si>
  <si>
    <t>1-р баг, Сайншанд</t>
  </si>
  <si>
    <t>2-р баг, Хоолт</t>
  </si>
  <si>
    <t>3-р баг, Бүйлсэн</t>
  </si>
  <si>
    <t>Ханбогд сум</t>
  </si>
  <si>
    <t>1-р баг, Номгон</t>
  </si>
  <si>
    <t>2-р баг, Гавилууд</t>
  </si>
  <si>
    <t>3-р баг, Жавхлант</t>
  </si>
  <si>
    <t>4-р баг, Баян</t>
  </si>
  <si>
    <t>5-р баг, Хайрхан</t>
  </si>
  <si>
    <t>Ханхонгор сум</t>
  </si>
  <si>
    <t>1-р баг, Мандах</t>
  </si>
  <si>
    <t>3-р баг, Хондот</t>
  </si>
  <si>
    <t>Хүрмэн сум</t>
  </si>
  <si>
    <t>1-р баг, Жанжин</t>
  </si>
  <si>
    <t>2-р баг, Тулга</t>
  </si>
  <si>
    <t>3-р баг, Хүрмэн</t>
  </si>
  <si>
    <t>Цогт-Овоо сум</t>
  </si>
  <si>
    <t>1-р баг,Замын шанд</t>
  </si>
  <si>
    <t>2-р баг, Бортээг</t>
  </si>
  <si>
    <t>3-р баг, Найз</t>
  </si>
  <si>
    <t>Цогтцэций сум</t>
  </si>
  <si>
    <t>1-р баг, Сийрст</t>
  </si>
  <si>
    <t>2-р баг, Билгэх</t>
  </si>
  <si>
    <t>3-р баг ,Цагаан-Овоо</t>
  </si>
  <si>
    <t>4-р баг, Өгөөмөр</t>
  </si>
  <si>
    <t>Дундговь аймаг</t>
  </si>
  <si>
    <t>Сайнцагаан сум</t>
  </si>
  <si>
    <t>2-р баг, Тэвш</t>
  </si>
  <si>
    <t>3-р баг, Далай</t>
  </si>
  <si>
    <t>4-р баг, Үйзэн</t>
  </si>
  <si>
    <t>5-р баг, Аривжих</t>
  </si>
  <si>
    <t>6-р баг, Боржигон</t>
  </si>
  <si>
    <t>7-р баг, Нарлаг</t>
  </si>
  <si>
    <t>8-р баг, Айраг</t>
  </si>
  <si>
    <t>9-р баг, Мандал</t>
  </si>
  <si>
    <t>Адаацаг сум</t>
  </si>
  <si>
    <t>2-р баг, Ар-Урт</t>
  </si>
  <si>
    <t>3-р баг, Өвөр-Урт</t>
  </si>
  <si>
    <t>4-р баг, Сүм</t>
  </si>
  <si>
    <t>5-р баг, Хашаат</t>
  </si>
  <si>
    <t>1-р баг, Шилийн гол</t>
  </si>
  <si>
    <t>2-р баг, Энгэр-Ус</t>
  </si>
  <si>
    <t>3-р баг, Аргатай</t>
  </si>
  <si>
    <t>Говь-Угтаал сум</t>
  </si>
  <si>
    <t>1-р баг, Ажирхай</t>
  </si>
  <si>
    <t>2-р баг, Морьт</t>
  </si>
  <si>
    <t>3-р баг, Хонгор</t>
  </si>
  <si>
    <t>4-р баг, Өрнөлт</t>
  </si>
  <si>
    <t>Гурвансайхан сум</t>
  </si>
  <si>
    <t>1-р баг, Элгэн</t>
  </si>
  <si>
    <t>2-р баг, Дэрсэнэ ус</t>
  </si>
  <si>
    <t>3-р баг, Чулуут</t>
  </si>
  <si>
    <t>4-р баг, Гурвансайхан</t>
  </si>
  <si>
    <t>5-р баг, Суугаант</t>
  </si>
  <si>
    <t>Дэлгэрхангай сум</t>
  </si>
  <si>
    <t>1-р баг, Толь</t>
  </si>
  <si>
    <t>2-р баг, Таргат</t>
  </si>
  <si>
    <t>3-р баг, Ар шавагтай</t>
  </si>
  <si>
    <t>4-р баг, Номгон</t>
  </si>
  <si>
    <t>Дэлгэрцогт сум</t>
  </si>
  <si>
    <t>2-р баг, Цахиурт</t>
  </si>
  <si>
    <t>3-р баг, Дэлгэр-Эмт</t>
  </si>
  <si>
    <t>Дэрэн сум</t>
  </si>
  <si>
    <t>1-р баг, Алаг-Өндөр</t>
  </si>
  <si>
    <t>2-р баг, Саруул</t>
  </si>
  <si>
    <t>3-р баг, Долоод</t>
  </si>
  <si>
    <t>4-р баг, Бумбат</t>
  </si>
  <si>
    <t>Луус сум</t>
  </si>
  <si>
    <t>1-р баг, Суварга</t>
  </si>
  <si>
    <t>Өлзийт сум</t>
  </si>
  <si>
    <t>1-р баг, Буянт</t>
  </si>
  <si>
    <t>2-р баг, Буянт-2</t>
  </si>
  <si>
    <t>3-р баг, Тагт</t>
  </si>
  <si>
    <t>4-р баг, Дэрт-1</t>
  </si>
  <si>
    <t>5-р баг, Дэрт-2</t>
  </si>
  <si>
    <t>6-р баг, Рашаант</t>
  </si>
  <si>
    <t>Өндөршил сум</t>
  </si>
  <si>
    <t>1-р баг, Цог</t>
  </si>
  <si>
    <t>2-р баг, Талын нар</t>
  </si>
  <si>
    <t>3-р баг, Бөхт</t>
  </si>
  <si>
    <t>Сайхан-Овоо сум</t>
  </si>
  <si>
    <t>1-р баг, Онги</t>
  </si>
  <si>
    <t>2-р баг, Мааньт</t>
  </si>
  <si>
    <t>4-р баг, Төгрөг</t>
  </si>
  <si>
    <t>Хулд сум</t>
  </si>
  <si>
    <t>1-р баг, Шувуутай</t>
  </si>
  <si>
    <t>2-р баг, Олдох</t>
  </si>
  <si>
    <t>3-р баг, Уул</t>
  </si>
  <si>
    <t>4-р баг, Бүлээн</t>
  </si>
  <si>
    <t>Цагаандэлгэр сум</t>
  </si>
  <si>
    <t>1-р баг, Хараат</t>
  </si>
  <si>
    <t>2-р баг, Дэлгэрэх зам</t>
  </si>
  <si>
    <t>4-р баг, Замын-Улаан</t>
  </si>
  <si>
    <t>Эрдэнэдалай сум</t>
  </si>
  <si>
    <t>1-р баг, Цавчир</t>
  </si>
  <si>
    <t>3-р баг, Тэнгэлэг</t>
  </si>
  <si>
    <t>4-р баг, Рашаант</t>
  </si>
  <si>
    <t>5-р баг, Цагаан-Овоо</t>
  </si>
  <si>
    <t>6-р баг, Сангийн далай</t>
  </si>
  <si>
    <t>7-р баг, Сумын төв</t>
  </si>
  <si>
    <t>Мандалговь хот</t>
  </si>
  <si>
    <t>Хангайн бүс</t>
  </si>
  <si>
    <t>Орхон аймаг</t>
  </si>
  <si>
    <t>Баян-Өндөр сум</t>
  </si>
  <si>
    <t>1-р баг, Зэст</t>
  </si>
  <si>
    <t>2-р баг, Оюут</t>
  </si>
  <si>
    <t>3-р баг, Уурхайчин</t>
  </si>
  <si>
    <t>4-р баг, Хүрэнбулаг</t>
  </si>
  <si>
    <t>5-р баг, Уртбулаг</t>
  </si>
  <si>
    <t>6-р баг, Согоот</t>
  </si>
  <si>
    <t>7-р баг, Дэнж</t>
  </si>
  <si>
    <t>8-р баг, Бүрэнбүст</t>
  </si>
  <si>
    <t>9-р баг, Шанд</t>
  </si>
  <si>
    <t>10-р баг, Наран</t>
  </si>
  <si>
    <t>11-р баг, Цагаанчулуут</t>
  </si>
  <si>
    <t>12-р баг, Булаг</t>
  </si>
  <si>
    <t>13-р баг, Баянцагаан</t>
  </si>
  <si>
    <t>14-р баг, Говил</t>
  </si>
  <si>
    <t>15-р баг, Рашаант</t>
  </si>
  <si>
    <t>16-р баг, Малчин</t>
  </si>
  <si>
    <t>17-р баг, Эрдэнэ</t>
  </si>
  <si>
    <t>18-р баг, Баянбулаг</t>
  </si>
  <si>
    <t>19-р баг, Их залуу</t>
  </si>
  <si>
    <t>20-р баг, Даваат</t>
  </si>
  <si>
    <t>21-р баг, Уртын гол</t>
  </si>
  <si>
    <t>22-р баг, Яргуйт</t>
  </si>
  <si>
    <t>1-р баг, Улаантолгой</t>
  </si>
  <si>
    <t>3-р баг, Дулаан-Уул</t>
  </si>
  <si>
    <t>4-р баг, Малчин</t>
  </si>
  <si>
    <t>Эрдэнэт хот</t>
  </si>
  <si>
    <t>Өвөрхангай аймаг</t>
  </si>
  <si>
    <t>Арвайхээр хот</t>
  </si>
  <si>
    <t>1-р баг, Согоот</t>
  </si>
  <si>
    <t>2-р баг, Эмт</t>
  </si>
  <si>
    <t>3-р баг, Дэлгэрэх</t>
  </si>
  <si>
    <t>5-р баг, Арвайхээр</t>
  </si>
  <si>
    <t>6-р баг, Ягаантолгой</t>
  </si>
  <si>
    <t>7-р баг, Дэлгэрэхийн дэнж</t>
  </si>
  <si>
    <t>8-р баг, Рашаант</t>
  </si>
  <si>
    <t>9-р баг, Бурхи</t>
  </si>
  <si>
    <t>10-р баг, Ноён</t>
  </si>
  <si>
    <t>11-р баг, Хүйс толгой</t>
  </si>
  <si>
    <t>12-р баг, Зүлэгт</t>
  </si>
  <si>
    <t>13-р баг, Онги</t>
  </si>
  <si>
    <t>Баруунбаян-Улаан сум</t>
  </si>
  <si>
    <t>1-р баг, Цагаан овоо</t>
  </si>
  <si>
    <t>2-р баг, Хүүхдийн-Ус</t>
  </si>
  <si>
    <t>3-р баг, Өлзийт хошуу</t>
  </si>
  <si>
    <t>4-р баг, Хөөвөр</t>
  </si>
  <si>
    <t>Бат-Өлзий сум</t>
  </si>
  <si>
    <t>1-р баг, Улаан-Ам</t>
  </si>
  <si>
    <t>2-р баг, Бүрэгтий</t>
  </si>
  <si>
    <t>3-р баг, Өвт</t>
  </si>
  <si>
    <t>4-р баг, Зөрүүлэг</t>
  </si>
  <si>
    <t>5-р баг, Хүйтэн булаг</t>
  </si>
  <si>
    <t>1-р баг, Өндөр өнц</t>
  </si>
  <si>
    <t>2-р баг, Эргэн дэнж</t>
  </si>
  <si>
    <t>3-р баг, Цагаан булан</t>
  </si>
  <si>
    <t>4-р баг, Хаяа</t>
  </si>
  <si>
    <t>5-р баг, Цавын-Ихэр</t>
  </si>
  <si>
    <t>6-р баг, Ширээ</t>
  </si>
  <si>
    <t>1-р баг, Бөмбий</t>
  </si>
  <si>
    <t>3-р баг, Өвөр зүлэгт</t>
  </si>
  <si>
    <t>4-р баг, Хар тойром</t>
  </si>
  <si>
    <t>5-р баг, Бумбат</t>
  </si>
  <si>
    <t>Богд сум</t>
  </si>
  <si>
    <t>1-р баг, Өлзийт хошуу</t>
  </si>
  <si>
    <t>2-р баг, Хөөвөр</t>
  </si>
  <si>
    <t>3-р баг, Баян төхөм</t>
  </si>
  <si>
    <t>4-р баг, Гүн-Ус</t>
  </si>
  <si>
    <t>5-р баг, Далан</t>
  </si>
  <si>
    <t>6-р баг, Ялаатай</t>
  </si>
  <si>
    <t>7-р баг, Ховд</t>
  </si>
  <si>
    <t>Бүрд сум</t>
  </si>
  <si>
    <t>1-р баг, Ар жаргалант</t>
  </si>
  <si>
    <t>2-р баг, Их боригдой</t>
  </si>
  <si>
    <t>3-р баг, Донгит</t>
  </si>
  <si>
    <t>4-р баг, Ар хөшөөт</t>
  </si>
  <si>
    <t>5-р баг, Онгон</t>
  </si>
  <si>
    <t>Гучин-Ус сум</t>
  </si>
  <si>
    <t>1-р баг, Хөөвөр</t>
  </si>
  <si>
    <t>2-р баг, Гучин</t>
  </si>
  <si>
    <t>4-р баг, Аргуйт</t>
  </si>
  <si>
    <t>Есөн зүйл сум</t>
  </si>
  <si>
    <t>1-р баг, Тахилга</t>
  </si>
  <si>
    <t>2-р баг, Мөнхбулаг</t>
  </si>
  <si>
    <t>3-р баг, Хайрхан</t>
  </si>
  <si>
    <t>4-р баг, Эрээн</t>
  </si>
  <si>
    <t>Зүүнбаян-Улаан сум</t>
  </si>
  <si>
    <t>1-р баг, Эмгэд</t>
  </si>
  <si>
    <t>3-р баг, Цохиот</t>
  </si>
  <si>
    <t>4-р баг, Баян-Улаан</t>
  </si>
  <si>
    <t>5-р баг, Хад</t>
  </si>
  <si>
    <t>6-р баг, Дэвшил</t>
  </si>
  <si>
    <t>Нарийнтээл сум</t>
  </si>
  <si>
    <t>1-р баг, Шарга</t>
  </si>
  <si>
    <t>2-р баг, Баянтээг</t>
  </si>
  <si>
    <t>3-р баг, Өндөрхөмөг</t>
  </si>
  <si>
    <t>4-р баг, Цагаан-Овоо</t>
  </si>
  <si>
    <t>1-р баг, Бор хошуут</t>
  </si>
  <si>
    <t>2-р баг, Агуйт</t>
  </si>
  <si>
    <t>3-р баг, Яргайт</t>
  </si>
  <si>
    <t>4-р баг, Гуулин</t>
  </si>
  <si>
    <t>1-р баг, Царги</t>
  </si>
  <si>
    <t>3-р баг, Улаан-Овоо</t>
  </si>
  <si>
    <t>4-р баг, Залаа</t>
  </si>
  <si>
    <t>5-р баг, Майхан</t>
  </si>
  <si>
    <t>Тарагт сум</t>
  </si>
  <si>
    <t>1-р баг, Туяа</t>
  </si>
  <si>
    <t>2-р баг, Арвайнтал</t>
  </si>
  <si>
    <t>3-р баг, Хүрэмт</t>
  </si>
  <si>
    <t>5-р баг, Их булаг</t>
  </si>
  <si>
    <t>6-р баг, Алтантал</t>
  </si>
  <si>
    <t>Төгрөг сум</t>
  </si>
  <si>
    <t>1-р баг, Хоолт</t>
  </si>
  <si>
    <t>2-р баг, Их-Ус</t>
  </si>
  <si>
    <t>3-р баг, Мазар</t>
  </si>
  <si>
    <t>4-р баг, Сайн төгрөг</t>
  </si>
  <si>
    <t>5-р баг, Баян</t>
  </si>
  <si>
    <t>Уянга сум</t>
  </si>
  <si>
    <t>2-р баг, Таац</t>
  </si>
  <si>
    <t>3-р баг, Шивээ-Овоо</t>
  </si>
  <si>
    <t>4-р баг, Шуранга</t>
  </si>
  <si>
    <t>5-р баг, Бадрал</t>
  </si>
  <si>
    <t>6-р баг, Бөөрөлжүүт</t>
  </si>
  <si>
    <t>7-р баг, Өлт</t>
  </si>
  <si>
    <t>8-р баг, Онги</t>
  </si>
  <si>
    <t>Хайрхандулаан сум</t>
  </si>
  <si>
    <t>1-р баг, Бурхант</t>
  </si>
  <si>
    <t>2-р баг, Нарт</t>
  </si>
  <si>
    <t>3-р баг, Эмээлт</t>
  </si>
  <si>
    <t>4-р баг, Дэрсэн хонхор</t>
  </si>
  <si>
    <t>5-р баг, Ар агуйт</t>
  </si>
  <si>
    <t>6-р баг, Марзат</t>
  </si>
  <si>
    <t>Хархорин сум</t>
  </si>
  <si>
    <t>1-р баг, Вангийн-Овоо</t>
  </si>
  <si>
    <t>2-р баг, Ганган-Орхон</t>
  </si>
  <si>
    <t>3-р баг, Эрдэнэтолгой</t>
  </si>
  <si>
    <t>4-р баг, Нарийн хүр</t>
  </si>
  <si>
    <t>5-р баг, Онгоцон-Ухаа</t>
  </si>
  <si>
    <t>6-р баг, Жалбаа</t>
  </si>
  <si>
    <t>7-р баг, Шанх</t>
  </si>
  <si>
    <t>8-р баг, Орхон</t>
  </si>
  <si>
    <t>Хужирт сум</t>
  </si>
  <si>
    <t>1-р баг, Өвөр модот</t>
  </si>
  <si>
    <t>2-р баг, Уужим</t>
  </si>
  <si>
    <t>3-р баг, Бэрх</t>
  </si>
  <si>
    <t>4-р баг, Шивээт</t>
  </si>
  <si>
    <t>5-р баг, Шунхлай</t>
  </si>
  <si>
    <t>6-р баг, Дулаан</t>
  </si>
  <si>
    <t>Булган аймаг</t>
  </si>
  <si>
    <t>Булган хот</t>
  </si>
  <si>
    <t>1-р баг, Ачуут баг</t>
  </si>
  <si>
    <t>2-р баг, Хужирт</t>
  </si>
  <si>
    <t>3-р баг, Агуйт баг</t>
  </si>
  <si>
    <t>6-р баг, Булган</t>
  </si>
  <si>
    <t>Баян-Агт сум</t>
  </si>
  <si>
    <t>3-р баг, Баянхайрхан</t>
  </si>
  <si>
    <t>4-р баг, Дулаанхаан</t>
  </si>
  <si>
    <t>5-р баг, Халтар</t>
  </si>
  <si>
    <t>6-р баг, Хүрэмт</t>
  </si>
  <si>
    <t>Баяннуур сум</t>
  </si>
  <si>
    <t>2-р баг, Шар тал</t>
  </si>
  <si>
    <t>Бугат сум</t>
  </si>
  <si>
    <t>1-р баг, Баянтөгөл</t>
  </si>
  <si>
    <t>2-р баг, Ханжаргалант</t>
  </si>
  <si>
    <t>3-р баг, Найрамдал</t>
  </si>
  <si>
    <t>Бүрэгхангай сум</t>
  </si>
  <si>
    <t>2-р баг, Цахт</t>
  </si>
  <si>
    <t>3-р баг, Дэрст</t>
  </si>
  <si>
    <t>4-р баг, Дархан</t>
  </si>
  <si>
    <t>Гурван булаг сум</t>
  </si>
  <si>
    <t>1-р баг, Тогоо</t>
  </si>
  <si>
    <t>2-р баг, Авзага</t>
  </si>
  <si>
    <t>3-р баг, Агьт</t>
  </si>
  <si>
    <t>5-р баг, Хөгнө</t>
  </si>
  <si>
    <t>6-р баг, Хулст</t>
  </si>
  <si>
    <t>Дашинчилэн сум</t>
  </si>
  <si>
    <t>2-р баг, Лах</t>
  </si>
  <si>
    <t>3-р баг, Доргонт</t>
  </si>
  <si>
    <t>Могод сум</t>
  </si>
  <si>
    <t>2-р баг, Баясгалант</t>
  </si>
  <si>
    <t>4-р баг, Баян-Уул</t>
  </si>
  <si>
    <t>5-р баг, Эрхт</t>
  </si>
  <si>
    <t>1-р баг, Арбулаг</t>
  </si>
  <si>
    <t>2-р баг, Халиун</t>
  </si>
  <si>
    <t>3-р баг, Бүхт</t>
  </si>
  <si>
    <t>4-р баг, Мааньт</t>
  </si>
  <si>
    <t>5-р баг, Сумын төв</t>
  </si>
  <si>
    <t>Рашаант сум</t>
  </si>
  <si>
    <t>1-р баг, Хөгнө хан</t>
  </si>
  <si>
    <t>3-р баг, Улаан шивээт</t>
  </si>
  <si>
    <t>4-р баг, Аргал хайрхан</t>
  </si>
  <si>
    <t>1-р баг, Мануулт</t>
  </si>
  <si>
    <t>2-р баг, Угалз</t>
  </si>
  <si>
    <t>3-р баг, Хульж</t>
  </si>
  <si>
    <t>4-р баг, Ундрах</t>
  </si>
  <si>
    <t>5-р баг, Их Хүрэмт</t>
  </si>
  <si>
    <t>6-р баг, Сайхан-Овоо</t>
  </si>
  <si>
    <t>Сэлэнгэ сум</t>
  </si>
  <si>
    <t>1-р баг, Таримал</t>
  </si>
  <si>
    <t>2-р баг, Тариахтай</t>
  </si>
  <si>
    <t>3-р баг, Сэлэнгэбүрэн</t>
  </si>
  <si>
    <t>4-р баг, Сангалтай</t>
  </si>
  <si>
    <t>5-р баг, Ингэт</t>
  </si>
  <si>
    <t>Тэшиг сум</t>
  </si>
  <si>
    <t>1-р баг, Хужирт</t>
  </si>
  <si>
    <t>2-р баг, Харгал</t>
  </si>
  <si>
    <t>4-р баг, Эрэн</t>
  </si>
  <si>
    <t>Хангал сум</t>
  </si>
  <si>
    <t>1-р баг, Сөрт</t>
  </si>
  <si>
    <t>2-р баг, Урт</t>
  </si>
  <si>
    <t>4-р баг, Хялганат</t>
  </si>
  <si>
    <t>Хишиг-Өндөр сум</t>
  </si>
  <si>
    <t>1-р баг, Банзар</t>
  </si>
  <si>
    <t>2-р баг, Хүрэмт</t>
  </si>
  <si>
    <t>3-р баг, Тээг</t>
  </si>
  <si>
    <t>5-р баг, Мааньт</t>
  </si>
  <si>
    <t>Хутаг-Өндөр сум</t>
  </si>
  <si>
    <t>1-р баг, Хутаг</t>
  </si>
  <si>
    <t>2-р баг, Хантай</t>
  </si>
  <si>
    <t>3-р баг, Уньт</t>
  </si>
  <si>
    <t>4-р баг, Тээл</t>
  </si>
  <si>
    <t>Баянхонгор аймаг</t>
  </si>
  <si>
    <t>Баянхонгор хот</t>
  </si>
  <si>
    <t>2-р баг, Эрдэнэмандал</t>
  </si>
  <si>
    <t>3-р баг, Дуурсах</t>
  </si>
  <si>
    <t>4-р баг, Угалз</t>
  </si>
  <si>
    <t>5-р баг, Цагаанчулуут</t>
  </si>
  <si>
    <t>6-р баг, Гэгээн шавь</t>
  </si>
  <si>
    <t>7-р баг, Цахир</t>
  </si>
  <si>
    <t>8-р баг, Шаргалжуут</t>
  </si>
  <si>
    <t>9-р баг, Есөнбулаг</t>
  </si>
  <si>
    <t>10-р баг, Рашаант</t>
  </si>
  <si>
    <t>Баацагаан сум</t>
  </si>
  <si>
    <t>2-р баг, Оройн бууц</t>
  </si>
  <si>
    <t>3-р баг, Буйлсан</t>
  </si>
  <si>
    <t>4-р баг, Могой</t>
  </si>
  <si>
    <t>5-р баг, Товгор</t>
  </si>
  <si>
    <t>6-р баг, Зүүнхаяа</t>
  </si>
  <si>
    <t>7-р баг, Баянсайр</t>
  </si>
  <si>
    <t>Баянбулаг сум</t>
  </si>
  <si>
    <t>2-р баг, Ар Жаргалант</t>
  </si>
  <si>
    <t>3-р баг, Хангал</t>
  </si>
  <si>
    <t>4-р баг, Бүрд</t>
  </si>
  <si>
    <t>Баянговь сум</t>
  </si>
  <si>
    <t>1-р баг, Хэлтгий булаг</t>
  </si>
  <si>
    <t>2-р баг, Өрхт</t>
  </si>
  <si>
    <t>3-р баг, Залаа</t>
  </si>
  <si>
    <t>4-р баг, Цоохор</t>
  </si>
  <si>
    <t>5-р баг, Өргөн</t>
  </si>
  <si>
    <t>Баянлиг сум</t>
  </si>
  <si>
    <t>1-р баг, Их халбагант</t>
  </si>
  <si>
    <t>2-р баг, Баян-Аараг</t>
  </si>
  <si>
    <t>3-р баг, Бага баян</t>
  </si>
  <si>
    <t>4-р баг, Их баян</t>
  </si>
  <si>
    <t>5-р баг, Хатан суудал</t>
  </si>
  <si>
    <t>1-р баг, Мандалхайрхан</t>
  </si>
  <si>
    <t>2-р баг, Уранхайрхан</t>
  </si>
  <si>
    <t>3-р баг, Асгамба</t>
  </si>
  <si>
    <t>4-р баг, Мэргэн</t>
  </si>
  <si>
    <t>1-р баг, Улаан үзүүр</t>
  </si>
  <si>
    <t>2-р баг, Элгэн</t>
  </si>
  <si>
    <t>3-р баг, Булган</t>
  </si>
  <si>
    <t>4-р баг, Идрэн</t>
  </si>
  <si>
    <t>2-р баг, Дэлгэрэх</t>
  </si>
  <si>
    <t>3-р баг, Цэцэн</t>
  </si>
  <si>
    <t>5-р баг, Баянбулаг</t>
  </si>
  <si>
    <t>1-р баг, Луугар</t>
  </si>
  <si>
    <t>2-р баг, Гурван гол</t>
  </si>
  <si>
    <t>3-р баг, Алтай</t>
  </si>
  <si>
    <t>4-р баг, Цэлгэр</t>
  </si>
  <si>
    <t>5-р баг, Буянт</t>
  </si>
  <si>
    <t>6-р баг, Хориулт</t>
  </si>
  <si>
    <t>Бөмбөгөр сум</t>
  </si>
  <si>
    <t>1-р баг, Улаан сайр</t>
  </si>
  <si>
    <t>2-р баг, Хөх толгой</t>
  </si>
  <si>
    <t>3-р баг, Бургас</t>
  </si>
  <si>
    <t>4-р баг, Задгай</t>
  </si>
  <si>
    <t>Бууцагаан сум</t>
  </si>
  <si>
    <t>1-р баг, Тэмээт</t>
  </si>
  <si>
    <t>3-р баг, Өлзийт</t>
  </si>
  <si>
    <t>4-р баг, Баянбүрд</t>
  </si>
  <si>
    <t>5-р баг, Наран</t>
  </si>
  <si>
    <t>6-р баг, Буянт</t>
  </si>
  <si>
    <t>Галуут сум</t>
  </si>
  <si>
    <t>4-р баг, Баяннуур</t>
  </si>
  <si>
    <t>5-р баг, Мандал</t>
  </si>
  <si>
    <t>6-р баг, Баянхошуу</t>
  </si>
  <si>
    <t>Гурванбулаг сум</t>
  </si>
  <si>
    <t>1-р баг, Цэнгэл</t>
  </si>
  <si>
    <t>2-р баг, Давааны ам</t>
  </si>
  <si>
    <t>3-р баг, Буга</t>
  </si>
  <si>
    <t>4-р баг, Хөвийн ам</t>
  </si>
  <si>
    <t>5-р баг, Пионер толгой</t>
  </si>
  <si>
    <t>1-р баг, Намтолгой</t>
  </si>
  <si>
    <t>2-р баг, Өлзийт-Өндөр</t>
  </si>
  <si>
    <t>3-р баг, Хөндлөн булаг</t>
  </si>
  <si>
    <t>4-р баг, Эмээл толгой</t>
  </si>
  <si>
    <t>Жинст сум</t>
  </si>
  <si>
    <t>1-р баг, Уу-булан</t>
  </si>
  <si>
    <t>2-р баг, Хүйс</t>
  </si>
  <si>
    <t>3-р баг, Хөнөг</t>
  </si>
  <si>
    <t>4-р баг, Цагаан ус</t>
  </si>
  <si>
    <t>5-р баг, Бодь</t>
  </si>
  <si>
    <t>Заг сум</t>
  </si>
  <si>
    <t>2-р баг, Баян-Улаан</t>
  </si>
  <si>
    <t>3-р баг, Чандмань-Овоо</t>
  </si>
  <si>
    <t>4-р баг, Залаа-Овоо</t>
  </si>
  <si>
    <t>2-р баг, Байн ам</t>
  </si>
  <si>
    <t>3-р баг, Ёлын ам</t>
  </si>
  <si>
    <t>4-р баг, Худаг урт</t>
  </si>
  <si>
    <t>5-р баг, Бийрийн уулзвар</t>
  </si>
  <si>
    <t>6-р баг, Улаан уул</t>
  </si>
  <si>
    <t>Хүрээмарал сум</t>
  </si>
  <si>
    <t>1-р баг, Хөх бүрд</t>
  </si>
  <si>
    <t>2-р баг, Сонор</t>
  </si>
  <si>
    <t>3-р баг, Норовлин</t>
  </si>
  <si>
    <t>4-р баг, Цорж</t>
  </si>
  <si>
    <t>5-р баг, Дэлгэр мөрөн</t>
  </si>
  <si>
    <t>Шинэжинст сум</t>
  </si>
  <si>
    <t>1-р баг, Зараа</t>
  </si>
  <si>
    <t>2-р баг, Уртын гол</t>
  </si>
  <si>
    <t>3-р баг, Эрдэнэшанд</t>
  </si>
  <si>
    <t>4-р баг, Эхэн хавцгай</t>
  </si>
  <si>
    <t>Эрдэнэцогт сум</t>
  </si>
  <si>
    <t>2-р баг, Ямаат</t>
  </si>
  <si>
    <t>3-р баг, Өвгөнжаргалант</t>
  </si>
  <si>
    <t>4-р баг, Жанжин</t>
  </si>
  <si>
    <t>5-р баг, Эрхэт хайрхан</t>
  </si>
  <si>
    <t>6-р баг, Цагаан дэнж</t>
  </si>
  <si>
    <t>Эрдэнэбулган сум</t>
  </si>
  <si>
    <t>1-р баг, Цагаан даваа</t>
  </si>
  <si>
    <t>2-р баг, Арслан цохио</t>
  </si>
  <si>
    <t>3-р баг, Цагдуулт</t>
  </si>
  <si>
    <t>4-р баг, Бор толгой</t>
  </si>
  <si>
    <t>5-р баг, Наранбулаг</t>
  </si>
  <si>
    <t>6-р баг, Цагаан дэл</t>
  </si>
  <si>
    <t>7-р баг, Тамир</t>
  </si>
  <si>
    <t>Батцэнгэл сум</t>
  </si>
  <si>
    <t>1-р баг, Улаанчулуу</t>
  </si>
  <si>
    <t>2-р баг, Хөнөг</t>
  </si>
  <si>
    <t>3-р баг, Дэл</t>
  </si>
  <si>
    <t>5-р баг, Цац</t>
  </si>
  <si>
    <t>6-р баг, Дайрбор</t>
  </si>
  <si>
    <t>1-р баг, Тусгалт</t>
  </si>
  <si>
    <t>2-р баг, Зуунмод</t>
  </si>
  <si>
    <t>3-р баг, Тамир</t>
  </si>
  <si>
    <t>1-р баг, Асайт</t>
  </si>
  <si>
    <t>3-р баг, Эрдэнэ-Уул</t>
  </si>
  <si>
    <t>4-р баг, Зуслан</t>
  </si>
  <si>
    <t>5-р баг, Баянцагаан</t>
  </si>
  <si>
    <t>Их тамир сум</t>
  </si>
  <si>
    <t>1-р баг, Хөхнуур</t>
  </si>
  <si>
    <t>2-р баг, Хан-Өндөр</t>
  </si>
  <si>
    <t>3-р баг, Борт</t>
  </si>
  <si>
    <t>4-р баг, Бугат</t>
  </si>
  <si>
    <t>5-р баг, Тайхар</t>
  </si>
  <si>
    <t>6-р баг, Эрдэнэтолгой</t>
  </si>
  <si>
    <t>Өгийнуур сум</t>
  </si>
  <si>
    <t>1-р баг, Тоглох</t>
  </si>
  <si>
    <t>2-р баг, Дойт</t>
  </si>
  <si>
    <t>3-р баг, Өгий</t>
  </si>
  <si>
    <t>4-р баг, Орхон</t>
  </si>
  <si>
    <t>5-р баг, Зэгстэй</t>
  </si>
  <si>
    <t>1-р баг, Ямаат</t>
  </si>
  <si>
    <t>2-р баг, Бодонт</t>
  </si>
  <si>
    <t>3-р баг, Байшир</t>
  </si>
  <si>
    <t>4-р баг, Хөшөөт</t>
  </si>
  <si>
    <t>Өндөр-Улаан сум</t>
  </si>
  <si>
    <t>1-р баг, Азарга</t>
  </si>
  <si>
    <t>2-р баг, Хануй</t>
  </si>
  <si>
    <t>3-р баг, Донгой</t>
  </si>
  <si>
    <t>4-р баг, Бэлхи</t>
  </si>
  <si>
    <t>5-р баг, Тээл</t>
  </si>
  <si>
    <t>Тариат сум</t>
  </si>
  <si>
    <t>1-р баг, Тэрх</t>
  </si>
  <si>
    <t>2-р баг, Цагааннуур</t>
  </si>
  <si>
    <t>3-р баг, Хорго</t>
  </si>
  <si>
    <t>4-р баг, Суман</t>
  </si>
  <si>
    <t>5-р баг, Бөөрөлжүүт</t>
  </si>
  <si>
    <t>6-р баг, Мөрөн</t>
  </si>
  <si>
    <t>7-р баг, Алтайд</t>
  </si>
  <si>
    <t>Төвшрүүлэх сум</t>
  </si>
  <si>
    <t>1-р баг, Хөх сүм</t>
  </si>
  <si>
    <t>2-р баг, Баян-Өндөр</t>
  </si>
  <si>
    <t>3-р баг, Урантолгой</t>
  </si>
  <si>
    <t>4-р баг, Өртөнт</t>
  </si>
  <si>
    <t>Хайрхан сум</t>
  </si>
  <si>
    <t>2-р баг, Асгат</t>
  </si>
  <si>
    <t>3-р баг, Жарантай</t>
  </si>
  <si>
    <t>Хангай сум</t>
  </si>
  <si>
    <t>2-р баг, Гичгэнэ</t>
  </si>
  <si>
    <t>3-р баг, Арбаясгалан</t>
  </si>
  <si>
    <t>5-р баг, Тэрх</t>
  </si>
  <si>
    <t>6-р баг, Ноён хангай</t>
  </si>
  <si>
    <t>Хашаат сум</t>
  </si>
  <si>
    <t>2-р баг, Номгон</t>
  </si>
  <si>
    <t>3-р баг, Цайдам</t>
  </si>
  <si>
    <t>4-р баг, Цагаан хад</t>
  </si>
  <si>
    <t>Хотонт сум</t>
  </si>
  <si>
    <t>1-р баг, Хотонт</t>
  </si>
  <si>
    <t>3-р баг, Бургалтай</t>
  </si>
  <si>
    <t>4-р баг, Улаан чулуу</t>
  </si>
  <si>
    <t>5-р баг, Орхон</t>
  </si>
  <si>
    <t>6-р баг, Өндөр сант</t>
  </si>
  <si>
    <t>Цахир сум</t>
  </si>
  <si>
    <t>3-р баг, Цахир</t>
  </si>
  <si>
    <t>4-р баг, Жинст</t>
  </si>
  <si>
    <t>Цэнхэр сум</t>
  </si>
  <si>
    <t>2-р баг, Цэцэрлэг</t>
  </si>
  <si>
    <t>3-р баг, Цэнхэр</t>
  </si>
  <si>
    <t>4-р баг, Алтан-Овоо</t>
  </si>
  <si>
    <t>5-р баг, Буйлан</t>
  </si>
  <si>
    <t>6-р баг, Тамир</t>
  </si>
  <si>
    <t>Цэцэрлэг хот</t>
  </si>
  <si>
    <t>1-р баг, Чулуут</t>
  </si>
  <si>
    <t>2-р баг, Туулант</t>
  </si>
  <si>
    <t>3-р баг, Хужирт</t>
  </si>
  <si>
    <t>4-р баг, Хонгорж</t>
  </si>
  <si>
    <t>Чулуут сум</t>
  </si>
  <si>
    <t>1-р баг, Өлзийт гол</t>
  </si>
  <si>
    <t>3-р баг, Халуун-Ус</t>
  </si>
  <si>
    <t>4-р баг, Хайрхан</t>
  </si>
  <si>
    <t>5-р баг, Хүрэм</t>
  </si>
  <si>
    <t>Эрдэнэмандал сум</t>
  </si>
  <si>
    <t>1-р баг, Алаг-Уул</t>
  </si>
  <si>
    <t>2-р баг, Идэр-Улаан</t>
  </si>
  <si>
    <t>4-р баг, Хан-Өндөр</t>
  </si>
  <si>
    <t>6-р баг, Өлзийт</t>
  </si>
  <si>
    <t>Хөвсгөл аймаг</t>
  </si>
  <si>
    <t>Мөрөн хот</t>
  </si>
  <si>
    <t>Алаг-Эрдэнэ сум</t>
  </si>
  <si>
    <t>1-р баг, Шувуут</t>
  </si>
  <si>
    <t>2-р баг, Ужиг /Цагаан бэлчир/</t>
  </si>
  <si>
    <t>3-р баг, Яргис</t>
  </si>
  <si>
    <t>4-р баг, Цагаан бургас</t>
  </si>
  <si>
    <t>5-р баг, Манхан</t>
  </si>
  <si>
    <t>Хатгал тосгон</t>
  </si>
  <si>
    <t>Арбулаг сум</t>
  </si>
  <si>
    <t>1-р баг, Хавтага</t>
  </si>
  <si>
    <t>2-р баг, Бор гол</t>
  </si>
  <si>
    <t>3-р баг, Бэл булаг</t>
  </si>
  <si>
    <t>4-р баг, Сүмбэр</t>
  </si>
  <si>
    <t>5-р баг, Тарган нуур</t>
  </si>
  <si>
    <t>6-р баг, Урт булаг</t>
  </si>
  <si>
    <t>Баянзүрх сум</t>
  </si>
  <si>
    <t>1-р баг, Эмт</t>
  </si>
  <si>
    <t>2-р баг, Хайс</t>
  </si>
  <si>
    <t>3-р баг, Тоом</t>
  </si>
  <si>
    <t>4-р баг, Агар</t>
  </si>
  <si>
    <t>5-р баг, Бэлтэс</t>
  </si>
  <si>
    <t>Бүрэнтогтох сум</t>
  </si>
  <si>
    <t>2-р баг, Бүрэнхаан</t>
  </si>
  <si>
    <t>4-р баг, Баянхошуу</t>
  </si>
  <si>
    <t>5-р баг, Туяа</t>
  </si>
  <si>
    <t>6-р баг, Эрчим</t>
  </si>
  <si>
    <t>Галт сум</t>
  </si>
  <si>
    <t>1-р баг, Нүхт</t>
  </si>
  <si>
    <t>2-р баг, Зүрх</t>
  </si>
  <si>
    <t>3-р баг, Рашаант</t>
  </si>
  <si>
    <t>4-р баг, Хужирт</t>
  </si>
  <si>
    <t>5-р баг, Галт</t>
  </si>
  <si>
    <t>1-р баг, Хөнжил</t>
  </si>
  <si>
    <t>2-р баг, Цэцүүх</t>
  </si>
  <si>
    <t>3-р баг, Цагаан бургас</t>
  </si>
  <si>
    <t>4-р баг, Харгана</t>
  </si>
  <si>
    <t>5-р баг, Оргил</t>
  </si>
  <si>
    <t>Их-Уул сум</t>
  </si>
  <si>
    <t>1-р баг, Шивээ</t>
  </si>
  <si>
    <t>2-р баг, Их-Уул</t>
  </si>
  <si>
    <t>4-р баг, Мандал</t>
  </si>
  <si>
    <t>5-р баг, Сэлэнгэ</t>
  </si>
  <si>
    <t>1-р баг, Тээл</t>
  </si>
  <si>
    <t>2-р баг, Талын ус</t>
  </si>
  <si>
    <t>3-р баг, Энх тал</t>
  </si>
  <si>
    <t>4-р баг, Цэнгэл</t>
  </si>
  <si>
    <t>5-р баг, Их ац</t>
  </si>
  <si>
    <t>Рэнчинлхүмбэ сум</t>
  </si>
  <si>
    <t>1-р баг, Хөндий</t>
  </si>
  <si>
    <t>2-р баг, Хоолойн зах</t>
  </si>
  <si>
    <t>3-р баг, Ходон</t>
  </si>
  <si>
    <t>4-р баг, Далайн зах</t>
  </si>
  <si>
    <t>5-р баг, Ёлт</t>
  </si>
  <si>
    <t>6-р баг, Зөөлөн</t>
  </si>
  <si>
    <t>Тариалан сум</t>
  </si>
  <si>
    <t>2-р баг, Ар тархи</t>
  </si>
  <si>
    <t>3-р баг, Таван толгой</t>
  </si>
  <si>
    <t>4-р баг, Сэлэнгэ</t>
  </si>
  <si>
    <t>5-р баг, Баянхошуу</t>
  </si>
  <si>
    <t>6-р баг, Давааны ар</t>
  </si>
  <si>
    <t>7-р баг, Бадрах</t>
  </si>
  <si>
    <t>Тосонцэнгэл сум</t>
  </si>
  <si>
    <t>1-р баг, Мухар хөндий</t>
  </si>
  <si>
    <t>2-р баг, Сэлэнгэ</t>
  </si>
  <si>
    <t>3-р баг, Тээл</t>
  </si>
  <si>
    <t>4-р баг, Сүүл Улаан</t>
  </si>
  <si>
    <t>5-р баг, Цэнгэл</t>
  </si>
  <si>
    <t>Төмөрбулаг сум</t>
  </si>
  <si>
    <t>2-р баг, Нарийн</t>
  </si>
  <si>
    <t>3-р баг, Тариат</t>
  </si>
  <si>
    <t>Түнэл сум</t>
  </si>
  <si>
    <t>1-р баг, Зуны гол</t>
  </si>
  <si>
    <t>2-р баг, Навчилтай</t>
  </si>
  <si>
    <t>3-р баг, Баян-Эрхэт</t>
  </si>
  <si>
    <t>4-р баг, Алтгана</t>
  </si>
  <si>
    <t>5-р баг, Бийж</t>
  </si>
  <si>
    <t>6-р баг, Булаг</t>
  </si>
  <si>
    <t>Улаан-Уул сум</t>
  </si>
  <si>
    <t>1-р баг, Шивлэг</t>
  </si>
  <si>
    <t>2-р баг, Тоом</t>
  </si>
  <si>
    <t>3-р баг, Мунгараг</t>
  </si>
  <si>
    <t>4-р баг, Соёо</t>
  </si>
  <si>
    <t>5-р баг, Төгөл</t>
  </si>
  <si>
    <t>6-р баг, Гун баг</t>
  </si>
  <si>
    <t>Ханх сум</t>
  </si>
  <si>
    <t>1-р баг, Тураг</t>
  </si>
  <si>
    <t>2-р баг, Хороо</t>
  </si>
  <si>
    <t>3-р баг, Турт /төвийн баг/</t>
  </si>
  <si>
    <t>4-р баг Баясгалант</t>
  </si>
  <si>
    <t>1-р баг, Гурвансайхан</t>
  </si>
  <si>
    <t>2-р баг, Хармай</t>
  </si>
  <si>
    <t>Цагаан-Уул сум</t>
  </si>
  <si>
    <t>1-р баг, Агар</t>
  </si>
  <si>
    <t>2-р баг, Өвгөд</t>
  </si>
  <si>
    <t>3-р баг, Тосон</t>
  </si>
  <si>
    <t>5-р баг, Шарга</t>
  </si>
  <si>
    <t>Цагаан-Үүр сум</t>
  </si>
  <si>
    <t>1-р баг, Уялган</t>
  </si>
  <si>
    <t>2-р баг, Үүр</t>
  </si>
  <si>
    <t>3-р баг, Дархинт</t>
  </si>
  <si>
    <t>Цэцэрлэг сум</t>
  </si>
  <si>
    <t>2-р баг, Зуун мод</t>
  </si>
  <si>
    <t>3-р баг, Могой /Рэнчинжугнай/</t>
  </si>
  <si>
    <t>4-р баг, Согоот</t>
  </si>
  <si>
    <t>5-р баг, Халбан</t>
  </si>
  <si>
    <t>7-р баг, Бүрхээр</t>
  </si>
  <si>
    <t>Чандмань-Өндөр сум</t>
  </si>
  <si>
    <t>1-р баг, Шивэрт</t>
  </si>
  <si>
    <t>2-р баг, Ёлгос</t>
  </si>
  <si>
    <t>3-р баг, Улаан асга</t>
  </si>
  <si>
    <t>4-р баг, Хөхөө</t>
  </si>
  <si>
    <t>5-р баг, Хайрхан толгой</t>
  </si>
  <si>
    <t>Шинэ-Идэр сум</t>
  </si>
  <si>
    <t>2-р баг, Баяннуур</t>
  </si>
  <si>
    <t>3-р баг, Баянзүрх</t>
  </si>
  <si>
    <t>4-р баг, Нүхт</t>
  </si>
  <si>
    <t>1-р баг, Бөөрөлж</t>
  </si>
  <si>
    <t>2-р баг, Булган тал</t>
  </si>
  <si>
    <t>3-р баг, Зэрлэг</t>
  </si>
  <si>
    <t>4-р баг, Дуурга</t>
  </si>
  <si>
    <t>5-р баг, Удган</t>
  </si>
  <si>
    <t>Баруун бүс</t>
  </si>
  <si>
    <t>Завхан аймаг</t>
  </si>
  <si>
    <t>Улиастай хот</t>
  </si>
  <si>
    <t>1-р баг, Жинст</t>
  </si>
  <si>
    <t>3-р баг, Чигэстэй</t>
  </si>
  <si>
    <t>4-р баг, Богдын гол</t>
  </si>
  <si>
    <t>5-р баг, Товцог</t>
  </si>
  <si>
    <t>Алдархаан сум</t>
  </si>
  <si>
    <t>1-р баг, Алдар</t>
  </si>
  <si>
    <t>2-р баг, Аргалант</t>
  </si>
  <si>
    <t>3-р баг, Богдын гол</t>
  </si>
  <si>
    <t>5-р баг, Чигэстэй</t>
  </si>
  <si>
    <t>6-р баг, Мандаат</t>
  </si>
  <si>
    <t>1-р баг, Аргалант</t>
  </si>
  <si>
    <t>Баянтэс сум</t>
  </si>
  <si>
    <t>1-р баг, Бужир</t>
  </si>
  <si>
    <t>2-р баг, Жавхлан</t>
  </si>
  <si>
    <t>3-р баг, Зайгал</t>
  </si>
  <si>
    <t>4-р баг, Хачиг</t>
  </si>
  <si>
    <t>Баянхайрхан сум</t>
  </si>
  <si>
    <t>1-р баг, Асгат</t>
  </si>
  <si>
    <t>2-р баг, Минж</t>
  </si>
  <si>
    <t>3-р баг, Наран</t>
  </si>
  <si>
    <t>4-р баг, Төөнт</t>
  </si>
  <si>
    <t>Дөрвөлжин сум</t>
  </si>
  <si>
    <t>1-р баг, Буга</t>
  </si>
  <si>
    <t>2-р баг, Цогт</t>
  </si>
  <si>
    <t>3-р баг, Тавантолгой</t>
  </si>
  <si>
    <t>4-р баг, Буурал</t>
  </si>
  <si>
    <t>5-р баг, Онц</t>
  </si>
  <si>
    <t>Завханмандал сум</t>
  </si>
  <si>
    <t>2-р баг, Олонбулаг</t>
  </si>
  <si>
    <t>3-р баг, Олонтүрүү</t>
  </si>
  <si>
    <t>4-р баг, Нуга</t>
  </si>
  <si>
    <t>Идэр сум</t>
  </si>
  <si>
    <t>1-р баг, Мануустай</t>
  </si>
  <si>
    <t>3-р баг, Загастай</t>
  </si>
  <si>
    <t>4-р баг, Дархан-Уул</t>
  </si>
  <si>
    <t>1-р баг, Баян-Ухаа</t>
  </si>
  <si>
    <t>2-р баг, Үржил</t>
  </si>
  <si>
    <t>3-р баг, Хуягт</t>
  </si>
  <si>
    <t>5-р баг, Цэцүүх</t>
  </si>
  <si>
    <t>6-р баг, Зарт</t>
  </si>
  <si>
    <t>Нөмрөг сум</t>
  </si>
  <si>
    <t>1-р баг, Хөдрөг</t>
  </si>
  <si>
    <t>3-р баг, Дархан-Уул</t>
  </si>
  <si>
    <t>4-р баг, Нуур</t>
  </si>
  <si>
    <t>Отгон сум</t>
  </si>
  <si>
    <t>2-р баг, Баянбулаг</t>
  </si>
  <si>
    <t>3-р баг, Бадрал</t>
  </si>
  <si>
    <t>4-р баг, Соёл</t>
  </si>
  <si>
    <t>6-р баг, Хужирт</t>
  </si>
  <si>
    <t>Сантмаргац сум</t>
  </si>
  <si>
    <t>1-р баг, Баян-Улаан</t>
  </si>
  <si>
    <t>3-р баг, Баяндавс</t>
  </si>
  <si>
    <t>4-р баг, Холбоо</t>
  </si>
  <si>
    <t>Сонгино сум</t>
  </si>
  <si>
    <t>1-р баг, Баян-Айраг</t>
  </si>
  <si>
    <t>2-р баг, Айраг нуур</t>
  </si>
  <si>
    <t>3-р баг, Шар нуруу</t>
  </si>
  <si>
    <t>4-р баг, Тариат</t>
  </si>
  <si>
    <t>1-р баг, Дархан-Уул</t>
  </si>
  <si>
    <t>3-р баг, Улаантолгой</t>
  </si>
  <si>
    <t>5-р баг, Баян-Улаан</t>
  </si>
  <si>
    <t>6-р баг, Идэр</t>
  </si>
  <si>
    <t>7-р баг, Оргих</t>
  </si>
  <si>
    <t>Түдэвтэй сум</t>
  </si>
  <si>
    <t>1-р баг, Баянцагаан</t>
  </si>
  <si>
    <t>3-р баг, Цорго</t>
  </si>
  <si>
    <t>4-р баг, Ойгон</t>
  </si>
  <si>
    <t>5-р баг, Шарнуруу</t>
  </si>
  <si>
    <t>Тэлмэн сум</t>
  </si>
  <si>
    <t>2-р баг, Шургах</t>
  </si>
  <si>
    <t>3-р баг, Нуур</t>
  </si>
  <si>
    <t>4-р баг, Баянтэгш</t>
  </si>
  <si>
    <t>5-р баг, Өвөгдий</t>
  </si>
  <si>
    <t>6-р баг, Баян-Айраг</t>
  </si>
  <si>
    <t>Тэс сум</t>
  </si>
  <si>
    <t>1-р баг, Дооно</t>
  </si>
  <si>
    <t>2-р баг, Нисэг</t>
  </si>
  <si>
    <t>4-р баг, Зүр</t>
  </si>
  <si>
    <t>Ургамал сум</t>
  </si>
  <si>
    <t>1-р баг, Тосгуур</t>
  </si>
  <si>
    <t>2-р баг, Хульж</t>
  </si>
  <si>
    <t>3-р баг, Нуур зөөхий</t>
  </si>
  <si>
    <t>4-р баг, Хүнгий</t>
  </si>
  <si>
    <t>Цагаанхайрхан сум</t>
  </si>
  <si>
    <t>1-р баг, Цэцэрлэг</t>
  </si>
  <si>
    <t>2-р баг, Онц</t>
  </si>
  <si>
    <t>4-р баг, Агьт</t>
  </si>
  <si>
    <t>Цагаанчулуут сум</t>
  </si>
  <si>
    <t>1-р баг, Арц</t>
  </si>
  <si>
    <t>2-р баг, Жавцаг</t>
  </si>
  <si>
    <t>3-р баг, Дэлгэр</t>
  </si>
  <si>
    <t>4-р баг, Баянхайрхан</t>
  </si>
  <si>
    <t>Цэцэн-Уул сум</t>
  </si>
  <si>
    <t>1-р баг, Оройн товгор</t>
  </si>
  <si>
    <t>3-р баг, Сангийн далай</t>
  </si>
  <si>
    <t>4-р баг, Шотой</t>
  </si>
  <si>
    <t>5-р баг, Батсуурь</t>
  </si>
  <si>
    <t>Шилүүстэй сум</t>
  </si>
  <si>
    <t>3-р баг, Хөгжил</t>
  </si>
  <si>
    <t>4-р баг, Сайхан</t>
  </si>
  <si>
    <t>Эрдэнэхайрхан сум</t>
  </si>
  <si>
    <t>1-р баг, Багануур</t>
  </si>
  <si>
    <t>3-р баг, Алтан</t>
  </si>
  <si>
    <t>4-р баг, Мөсөн</t>
  </si>
  <si>
    <t>Яруу сум</t>
  </si>
  <si>
    <t>1-р баг, Зүйл</t>
  </si>
  <si>
    <t>3-р баг, Өргөн</t>
  </si>
  <si>
    <t>4-р баг, Хэц-Улаан</t>
  </si>
  <si>
    <t>5-р баг, Чандмань</t>
  </si>
  <si>
    <t>Говь-Алтай аймаг</t>
  </si>
  <si>
    <t>Есөнбулаг сум</t>
  </si>
  <si>
    <t>1-р баг, Баянхайрхан</t>
  </si>
  <si>
    <t>2-р баг, Баяншанд</t>
  </si>
  <si>
    <t>4-р баг, Харзат</t>
  </si>
  <si>
    <t>5-р баг, Рашаант</t>
  </si>
  <si>
    <t>6-р баг, Наран</t>
  </si>
  <si>
    <t>7-р баг, Жинст</t>
  </si>
  <si>
    <t>8-р баг, Индэрт</t>
  </si>
  <si>
    <t>9-р баг, Түмэн</t>
  </si>
  <si>
    <t>10-р баг, Оргил</t>
  </si>
  <si>
    <t>Алтай хот</t>
  </si>
  <si>
    <t>1-р баг, Бадрал</t>
  </si>
  <si>
    <t>1-р баг, Баян богд</t>
  </si>
  <si>
    <t>2-р баг, Чандмань хайрхан</t>
  </si>
  <si>
    <t>4-р баг, Хүйсийн говь</t>
  </si>
  <si>
    <t>5-р баг, Баянговь</t>
  </si>
  <si>
    <t>6-р баг, Алтангадас</t>
  </si>
  <si>
    <t>Бигэр сум</t>
  </si>
  <si>
    <t>1-р баг, Мянгай</t>
  </si>
  <si>
    <t>3-р баг, Их булаг</t>
  </si>
  <si>
    <t>4-р баг, Буудай</t>
  </si>
  <si>
    <t>5-р баг, Хүрэмт</t>
  </si>
  <si>
    <t>1-р баг, Биж</t>
  </si>
  <si>
    <t>2-р баг, Ферм</t>
  </si>
  <si>
    <t>3-р баг, Гаханч</t>
  </si>
  <si>
    <t>4-р баг, Сүж</t>
  </si>
  <si>
    <t>5-р баг, Баянгол</t>
  </si>
  <si>
    <t>Дарви сум</t>
  </si>
  <si>
    <t>1-р баг, Ихэс</t>
  </si>
  <si>
    <t>4-р баг, Үйлдвэр</t>
  </si>
  <si>
    <t>Дэлгэр сум</t>
  </si>
  <si>
    <t>2-р баг, Баянхонгор</t>
  </si>
  <si>
    <t>3-р баг, Баянбуурал</t>
  </si>
  <si>
    <t>4-р баг, Баянсан</t>
  </si>
  <si>
    <t>5-р баг, Гуулин</t>
  </si>
  <si>
    <t>Жаргалан сум</t>
  </si>
  <si>
    <t>1-р баг, Бүрэн</t>
  </si>
  <si>
    <t>2-р баг, Тээл</t>
  </si>
  <si>
    <t>3-р баг, Завхан гол</t>
  </si>
  <si>
    <t>Тайшир сум</t>
  </si>
  <si>
    <t>1-р баг, Хуримт</t>
  </si>
  <si>
    <t>Тонхил сум</t>
  </si>
  <si>
    <t>1-р баг, Бүс-Уул</t>
  </si>
  <si>
    <t>2-р баг, Тамч</t>
  </si>
  <si>
    <t>3-р баг, Зүйл</t>
  </si>
  <si>
    <t>4-р баг, Алтансоёмбо</t>
  </si>
  <si>
    <t>5-р баг, Алтайн-Оргил</t>
  </si>
  <si>
    <t>1-р баг, Хүрэн гол</t>
  </si>
  <si>
    <t>2-р баг, Төгрөгийн эх</t>
  </si>
  <si>
    <t>3-р баг, Мааньт</t>
  </si>
  <si>
    <t>4-р баг, Цагаан хайрхан</t>
  </si>
  <si>
    <t>5-р баг, Тунгалаг</t>
  </si>
  <si>
    <t>Халиун сум</t>
  </si>
  <si>
    <t>1-р баг, Сүүж</t>
  </si>
  <si>
    <t>2-р баг, Гүү бариач</t>
  </si>
  <si>
    <t>3-р баг, Олон булаг</t>
  </si>
  <si>
    <t>4-р баг, Чацран</t>
  </si>
  <si>
    <t>Хөхморьт сум</t>
  </si>
  <si>
    <t>1-р баг, Цоохор</t>
  </si>
  <si>
    <t>2-р баг, Завхан гол</t>
  </si>
  <si>
    <t>5-р баг, Сайн-Уст</t>
  </si>
  <si>
    <t>Цогт сум</t>
  </si>
  <si>
    <t>2-р баг, Далан</t>
  </si>
  <si>
    <t>3-р баг, Гэгээт</t>
  </si>
  <si>
    <t>5-р баг, Баян-Өндөр</t>
  </si>
  <si>
    <t>6-р баг, Баян-Улаан</t>
  </si>
  <si>
    <t>7-р баг, Баян тоорой</t>
  </si>
  <si>
    <t>2-р баг, Баянгол</t>
  </si>
  <si>
    <t>3-р баг, Дэрстэй</t>
  </si>
  <si>
    <t>4-р баг, Жаргалт</t>
  </si>
  <si>
    <t>Чандмань сум</t>
  </si>
  <si>
    <t>1-р баг, Чандмань-Уул</t>
  </si>
  <si>
    <t>2-р баг, Өлзийбулаг</t>
  </si>
  <si>
    <t>4-р баг, Хүрхрээ</t>
  </si>
  <si>
    <t>5-р баг, Талын шанд</t>
  </si>
  <si>
    <t>Шарга сум</t>
  </si>
  <si>
    <t>2-р баг, Хамтын хүч</t>
  </si>
  <si>
    <t>3-р баг, Сондуулт</t>
  </si>
  <si>
    <t>4-р баг, Улаан туг</t>
  </si>
  <si>
    <t>2-р баг, Цэцэг нуур</t>
  </si>
  <si>
    <t>3-р баг, Цагаан-Уул</t>
  </si>
  <si>
    <t>Баян-Өлгий аймаг</t>
  </si>
  <si>
    <t>Өлгий хот</t>
  </si>
  <si>
    <t>1-р баг, Хуст арал</t>
  </si>
  <si>
    <t>2-р баг, Цагаан эрэг</t>
  </si>
  <si>
    <t>3-р баг, Бөхөн-Уул</t>
  </si>
  <si>
    <t>4-р баг, Их булан</t>
  </si>
  <si>
    <t>5-р баг, Ховд гол</t>
  </si>
  <si>
    <t>6-р баг, Хөх толгой</t>
  </si>
  <si>
    <t>7-р баг, Хотгор</t>
  </si>
  <si>
    <t>8-р баг, Ах хус тау</t>
  </si>
  <si>
    <t>9-р баг, Хөх хад</t>
  </si>
  <si>
    <t>10-р баг, Харасай</t>
  </si>
  <si>
    <t>11-р баг, Бүркит</t>
  </si>
  <si>
    <t>12-р баг, Жасыл бах</t>
  </si>
  <si>
    <t>13-р баг, Жанаауыл</t>
  </si>
  <si>
    <t>Алтай сум</t>
  </si>
  <si>
    <t>1-р баг, Хар нуур</t>
  </si>
  <si>
    <t>2-р баг, Улаан хад</t>
  </si>
  <si>
    <t>3-р баг, Бардам</t>
  </si>
  <si>
    <t>4-р баг, Чихэртэй</t>
  </si>
  <si>
    <t>5-р баг, Борбургас</t>
  </si>
  <si>
    <t>Алтанцөгц сум</t>
  </si>
  <si>
    <t>1-р баг, Хаш</t>
  </si>
  <si>
    <t>3-р баг, Улаанхаргана</t>
  </si>
  <si>
    <t>4-р баг, Цагаан түнгэ</t>
  </si>
  <si>
    <t>1-р баг, Цэцэгт</t>
  </si>
  <si>
    <t>3-р баг, Цагаан арал</t>
  </si>
  <si>
    <t>4-р баг, Шар цэхээ</t>
  </si>
  <si>
    <t>5-р баг, Цул улаан</t>
  </si>
  <si>
    <t>1-р баг, Хатуу</t>
  </si>
  <si>
    <t>2-р баг, Улаан толгой</t>
  </si>
  <si>
    <t>4-р баг, Буга</t>
  </si>
  <si>
    <t>5-р баг, Их булан</t>
  </si>
  <si>
    <t>1-р баг, Улаагчин</t>
  </si>
  <si>
    <t>2-р баг, Сайхан</t>
  </si>
  <si>
    <t>5-р баг, Хужирт</t>
  </si>
  <si>
    <t>6-р баг, Сөнхөл</t>
  </si>
  <si>
    <t>7-р баг, Улаанхус</t>
  </si>
  <si>
    <t>Буянт сум</t>
  </si>
  <si>
    <t>1-р баг, Хөх эрэг</t>
  </si>
  <si>
    <t>2-р баг, Хөлцөөт</t>
  </si>
  <si>
    <t>3-р баг, Өмнөгол</t>
  </si>
  <si>
    <t>4-р баг, Шар тохойт</t>
  </si>
  <si>
    <t>Дэлүүн сум</t>
  </si>
  <si>
    <t>1-р баг, Далакөл</t>
  </si>
  <si>
    <t>2-р баг, Саралахаз</t>
  </si>
  <si>
    <t>3-р баг, Хар уул</t>
  </si>
  <si>
    <t>6-р баг, Бугат</t>
  </si>
  <si>
    <t>7-р баг, Хөх сэрх</t>
  </si>
  <si>
    <t>8-р баг, Бүргэд</t>
  </si>
  <si>
    <t>9-р баг, Хөх толгой</t>
  </si>
  <si>
    <t>10-р баг, Хүйтэн нуур</t>
  </si>
  <si>
    <t>11-р баг, Чихэртэй</t>
  </si>
  <si>
    <t>12-р баг, Жана ауыл</t>
  </si>
  <si>
    <t>Ногооннуур сум</t>
  </si>
  <si>
    <t>1-р баг, Бахлаг</t>
  </si>
  <si>
    <t>2-р баг, Чихтэй</t>
  </si>
  <si>
    <t>3-р баг, Ховд</t>
  </si>
  <si>
    <t>4-р баг, Улаанчулуун</t>
  </si>
  <si>
    <t>5-р баг, Ямаат</t>
  </si>
  <si>
    <t>6-р баг, Хызылхайын</t>
  </si>
  <si>
    <t>7-р баг, Хосхарагай</t>
  </si>
  <si>
    <t>8-р баг, Асгат</t>
  </si>
  <si>
    <t>9-р баг, Цагааннуур</t>
  </si>
  <si>
    <t>10-р баг, Шар говь</t>
  </si>
  <si>
    <t>11-р баг, Морин толгой</t>
  </si>
  <si>
    <t>Сагсай сум</t>
  </si>
  <si>
    <t>2-р баг, Хол агаш</t>
  </si>
  <si>
    <t>3-р баг, Ахкорим</t>
  </si>
  <si>
    <t>4-р баг, Хаг</t>
  </si>
  <si>
    <t>5-р баг, Уужим</t>
  </si>
  <si>
    <t>6-р баг, Даян</t>
  </si>
  <si>
    <t>7-р баг, Өмнөгол</t>
  </si>
  <si>
    <t>Толбо сум</t>
  </si>
  <si>
    <t>1-р баг, Хош</t>
  </si>
  <si>
    <t>2-р баг, Толбо нуур</t>
  </si>
  <si>
    <t>3-р баг, Хонгор өлөн</t>
  </si>
  <si>
    <t>4-р баг, Дөрөө нуур</t>
  </si>
  <si>
    <t>5-р баг, Хөх толгой</t>
  </si>
  <si>
    <t>6-р баг, Бураат</t>
  </si>
  <si>
    <t>Улаанхус сум</t>
  </si>
  <si>
    <t>1-р баг, Их ойгор</t>
  </si>
  <si>
    <t>2-р баг, Хөх хөтөл</t>
  </si>
  <si>
    <t>3-р баг, Хулжаа</t>
  </si>
  <si>
    <t>4-р баг, Согоог</t>
  </si>
  <si>
    <t>5-р баг, Баян зүрх</t>
  </si>
  <si>
    <t>7-р баг, Билүү</t>
  </si>
  <si>
    <t>8-р баг, Билүү 2</t>
  </si>
  <si>
    <t>9-р баг, Улаан эрэг</t>
  </si>
  <si>
    <t>10-р баг, Хөх адар</t>
  </si>
  <si>
    <t>11-р баг, Хар ямаат</t>
  </si>
  <si>
    <t>Цэнгэл сум</t>
  </si>
  <si>
    <t>1-р баг, Шарговь</t>
  </si>
  <si>
    <t>2-р баг, Загаст нуур</t>
  </si>
  <si>
    <t>3-р баг, Цагаан түнгэ</t>
  </si>
  <si>
    <t>4-р баг, Хар уул</t>
  </si>
  <si>
    <t>6-р баг, Уст тохой</t>
  </si>
  <si>
    <t>7-р баг, Долоон гаталга</t>
  </si>
  <si>
    <t>8-р баг, Партизан</t>
  </si>
  <si>
    <t>9-р баг, Хөшөөт</t>
  </si>
  <si>
    <t>Ховд аймаг</t>
  </si>
  <si>
    <t>1-р баг, Алагтолгой</t>
  </si>
  <si>
    <t>2-р баг, Баатархайрхан</t>
  </si>
  <si>
    <t>6-р баг, Жаргалан</t>
  </si>
  <si>
    <t>7-р баг, Магсаржав</t>
  </si>
  <si>
    <t>8-р баг, Наран</t>
  </si>
  <si>
    <t>9-р баг, Рашаант</t>
  </si>
  <si>
    <t>10-р баг, Тахилт</t>
  </si>
  <si>
    <t>11-р баг, Хайрхан</t>
  </si>
  <si>
    <t>12-р баг, Цамбагарав</t>
  </si>
  <si>
    <t>1-р баг, Бодонч</t>
  </si>
  <si>
    <t>2-р баг, Алтангадас</t>
  </si>
  <si>
    <t>3-р баг, Барлаг</t>
  </si>
  <si>
    <t>4-р баг, Тахилт</t>
  </si>
  <si>
    <t>2-р баг, Баянсудал</t>
  </si>
  <si>
    <t>3-р баг, Байтаг</t>
  </si>
  <si>
    <t>4-р баг, Алагтолгой</t>
  </si>
  <si>
    <t>5-р баг, Далт</t>
  </si>
  <si>
    <t>6-р баг, Бүрэнхайрхан</t>
  </si>
  <si>
    <t>1-р баг, Нарийн гол</t>
  </si>
  <si>
    <t>2-р баг, Цагаанбургас</t>
  </si>
  <si>
    <t>3-р баг, Наранхайрхан</t>
  </si>
  <si>
    <t>4-р баг, Цагаан-Эрэг</t>
  </si>
  <si>
    <t>5-р баг, Норжинхайрхан</t>
  </si>
  <si>
    <t>1-р баг, Булаг</t>
  </si>
  <si>
    <t>3-р баг, Мөрөн</t>
  </si>
  <si>
    <t>4-р баг, Мөнгөн аяга</t>
  </si>
  <si>
    <t>5-р баг, Булган</t>
  </si>
  <si>
    <t>Дөргөн сум</t>
  </si>
  <si>
    <t>1-р баг, Агваш</t>
  </si>
  <si>
    <t>2-р баг, Сээр</t>
  </si>
  <si>
    <t>Дуут сум</t>
  </si>
  <si>
    <t>1-р баг, Шивэр</t>
  </si>
  <si>
    <t>2-р баг, Хөх бэлчир</t>
  </si>
  <si>
    <t>4-р баг, Босго</t>
  </si>
  <si>
    <t>Зэрэг сум</t>
  </si>
  <si>
    <t>1-р баг, Гүвээ</t>
  </si>
  <si>
    <t>2-р баг, Бургасан</t>
  </si>
  <si>
    <t>3-р баг, Бураа</t>
  </si>
  <si>
    <t>4-р баг, Эхэн</t>
  </si>
  <si>
    <t>5-р баг, Хөндлөн</t>
  </si>
  <si>
    <t>Манхан сум</t>
  </si>
  <si>
    <t>1-р баг, Тахилт</t>
  </si>
  <si>
    <t>2-р баг, Зэрэг гол</t>
  </si>
  <si>
    <t>3-р баг, Улаан хүрээ</t>
  </si>
  <si>
    <t>4-р баг, Баянгол</t>
  </si>
  <si>
    <t>5-р баг, Ботгон</t>
  </si>
  <si>
    <t>6-р баг, Төгрөг гол</t>
  </si>
  <si>
    <t>Мөнххайрхан сум</t>
  </si>
  <si>
    <t>1-р баг, Алаг</t>
  </si>
  <si>
    <t>2-р баг, Борт</t>
  </si>
  <si>
    <t>3-р баг, Хаг</t>
  </si>
  <si>
    <t>4-р баг, Сэнхэр</t>
  </si>
  <si>
    <t>Мөст сум</t>
  </si>
  <si>
    <t>1-р баг, Цэцэг гол</t>
  </si>
  <si>
    <t>4-р баг, Давст</t>
  </si>
  <si>
    <t>5-р баг, Улаантолгой</t>
  </si>
  <si>
    <t>Мянгад сум</t>
  </si>
  <si>
    <t>1-р баг, Чацаргант</t>
  </si>
  <si>
    <t>3-р баг, Гахайт</t>
  </si>
  <si>
    <t>4-р баг, Цагаанбулан</t>
  </si>
  <si>
    <t>Үенч сум</t>
  </si>
  <si>
    <t>1-р баг, Цагаантүнгэ</t>
  </si>
  <si>
    <t>2-р баг, Нарийн гол</t>
  </si>
  <si>
    <t>3-р баг, Жаргалан</t>
  </si>
  <si>
    <t>4-р баг, Улиаст</t>
  </si>
  <si>
    <t>5-р баг, Хөх үзүүр</t>
  </si>
  <si>
    <t>Ховд хот</t>
  </si>
  <si>
    <t>3-р баг, Баруун салаа</t>
  </si>
  <si>
    <t>4-р баг, Улаанбураа</t>
  </si>
  <si>
    <t>5-р баг, Дунд ус</t>
  </si>
  <si>
    <t>Цэцэг сум</t>
  </si>
  <si>
    <t>1-р баг, Хажинга</t>
  </si>
  <si>
    <t>4-р баг, Цэцэг нуур</t>
  </si>
  <si>
    <t>5-р баг, Хөшөөт</t>
  </si>
  <si>
    <t>1-р баг, Талын булаг</t>
  </si>
  <si>
    <t>2-р баг, Тахилт</t>
  </si>
  <si>
    <t>4-р баг, Сүлжээ</t>
  </si>
  <si>
    <t>5-р баг, Урд гол</t>
  </si>
  <si>
    <t>Эрдэнэбүрэн сум</t>
  </si>
  <si>
    <t>2-р баг, Намаржин</t>
  </si>
  <si>
    <t>3-р баг, Хонгио</t>
  </si>
  <si>
    <t>4-р баг, Шураг</t>
  </si>
  <si>
    <t>5-р баг, Хар ус</t>
  </si>
  <si>
    <t>Увс аймаг</t>
  </si>
  <si>
    <t>Улаангом хот</t>
  </si>
  <si>
    <t>Баруунтуруун сум</t>
  </si>
  <si>
    <t>1-р баг, Шанд</t>
  </si>
  <si>
    <t>2-р баг, Зүүн туруун</t>
  </si>
  <si>
    <t>3-р баг, Туруун</t>
  </si>
  <si>
    <t>4-р баг, Баян-Айраг</t>
  </si>
  <si>
    <t>Бөхмөрөн сум</t>
  </si>
  <si>
    <t>1-р баг, Гурван жигэртэй</t>
  </si>
  <si>
    <t>2-р баг, Хар алтат</t>
  </si>
  <si>
    <t>3-р баг, Байшинт</t>
  </si>
  <si>
    <t>Давст сум</t>
  </si>
  <si>
    <t>1-р баг, Торхилог</t>
  </si>
  <si>
    <t>2-р баг, Зүүнхөвөө</t>
  </si>
  <si>
    <t>3-р баг, Хандгайт</t>
  </si>
  <si>
    <t>Завхан сум</t>
  </si>
  <si>
    <t>1-р баг, Айраг нуур</t>
  </si>
  <si>
    <t>2-р баг, Хармагт</t>
  </si>
  <si>
    <t>3-р баг, Хяргас нуур</t>
  </si>
  <si>
    <t>4-р баг, Шар булаг</t>
  </si>
  <si>
    <t>Зүүнговь сум</t>
  </si>
  <si>
    <t>1-р баг, Баяннуур</t>
  </si>
  <si>
    <t>3-р баг, Суврага</t>
  </si>
  <si>
    <t>4-р баг, Тохой</t>
  </si>
  <si>
    <t>5-р баг, Зэлийн гол</t>
  </si>
  <si>
    <t>Зүүнхангай сум</t>
  </si>
  <si>
    <t>1-р баг, Даланбулаг</t>
  </si>
  <si>
    <t>Малчин сум</t>
  </si>
  <si>
    <t>1-р баг, Баянмандал</t>
  </si>
  <si>
    <t>2-р баг, Цалгар</t>
  </si>
  <si>
    <t>4-р баг, Баян-Эрдэнэ</t>
  </si>
  <si>
    <t>Наранбулаг сум</t>
  </si>
  <si>
    <t>1-р баг, Гүн бүрд</t>
  </si>
  <si>
    <t>2-р баг, Алдар</t>
  </si>
  <si>
    <t>4-р баг, Улаан-Үзүүр</t>
  </si>
  <si>
    <t>Өлгий сум</t>
  </si>
  <si>
    <t>1-р баг, Чаргат</t>
  </si>
  <si>
    <t>2-р баг, Өлгий нуур</t>
  </si>
  <si>
    <t>3-р баг, Хулст нуур</t>
  </si>
  <si>
    <t>4-р баг, Хөдөлмөр</t>
  </si>
  <si>
    <t>Өмнөговь сум</t>
  </si>
  <si>
    <t>1-р баг, Холбоо</t>
  </si>
  <si>
    <t>2-р баг, Улиаст</t>
  </si>
  <si>
    <t>3-р баг, Орлого</t>
  </si>
  <si>
    <t>5-р баг, Намир</t>
  </si>
  <si>
    <t>Өндөрхангай сум</t>
  </si>
  <si>
    <t>1-р баг, Цалуу</t>
  </si>
  <si>
    <t>2-р баг, Батсайхан</t>
  </si>
  <si>
    <t>3-р баг, Цагааннуур</t>
  </si>
  <si>
    <t>5-р баг, Цэцэрлэг</t>
  </si>
  <si>
    <t>Сагил сум</t>
  </si>
  <si>
    <t>1-р баг, Баянзүрх</t>
  </si>
  <si>
    <t>2-р баг, Боршоо</t>
  </si>
  <si>
    <t>3-р баг, Өндөр мод</t>
  </si>
  <si>
    <t>4-р баг, Үүрэг нуур</t>
  </si>
  <si>
    <t>5-р баг, Хар мод</t>
  </si>
  <si>
    <t>1-р баг, Бургастай</t>
  </si>
  <si>
    <t>2-р баг, Тарвагатай</t>
  </si>
  <si>
    <t>3-р баг, Мянган</t>
  </si>
  <si>
    <t>4-р баг, Толь</t>
  </si>
  <si>
    <t>5-р баг, Хөхөө</t>
  </si>
  <si>
    <t>6-р баг, Хархираа</t>
  </si>
  <si>
    <t>Түргэн сум</t>
  </si>
  <si>
    <t>2-р баг, Рашаант</t>
  </si>
  <si>
    <t>3-р баг, Эрдэнэхайрхан</t>
  </si>
  <si>
    <t>Ховд сум</t>
  </si>
  <si>
    <t>1-р баг, Ховд</t>
  </si>
  <si>
    <t>2-р баг, Шивэр</t>
  </si>
  <si>
    <t>3-р баг, Ачит</t>
  </si>
  <si>
    <t>4-р баг, Халиунбулаг</t>
  </si>
  <si>
    <t>Хяргас сум</t>
  </si>
  <si>
    <t>1-р баг, Хангай</t>
  </si>
  <si>
    <t>2-р баг, Бугат</t>
  </si>
  <si>
    <t>4-р баг, Дэлгэр</t>
  </si>
  <si>
    <t>1-р баг, Хунт</t>
  </si>
  <si>
    <t>2-р баг, Хулж</t>
  </si>
  <si>
    <t>3-р баг, Арбулаг</t>
  </si>
  <si>
    <t>4-р баг, Даланхуруу</t>
  </si>
  <si>
    <t>Бүс нутаг</t>
  </si>
  <si>
    <t>I</t>
  </si>
  <si>
    <t>Аймаг, хот</t>
  </si>
  <si>
    <t>J</t>
  </si>
  <si>
    <t>Сум, дүүрэг</t>
  </si>
  <si>
    <t>K</t>
  </si>
  <si>
    <t>Баг, хороо</t>
  </si>
  <si>
    <t>L</t>
  </si>
  <si>
    <t>ID</t>
  </si>
  <si>
    <t>Архангай аймаг</t>
  </si>
  <si>
    <t>Багануур</t>
  </si>
  <si>
    <t>Багахангай</t>
  </si>
  <si>
    <t>Налайх</t>
  </si>
  <si>
    <t>Баянзүрх</t>
  </si>
  <si>
    <t>Сүхбаатар</t>
  </si>
  <si>
    <t>Чингэлтэй</t>
  </si>
  <si>
    <t>Баянгол</t>
  </si>
  <si>
    <t>Хан-Уул</t>
  </si>
  <si>
    <t>Сонгинохайрхан</t>
  </si>
  <si>
    <t>Дорнод</t>
  </si>
  <si>
    <t>Хэнтий</t>
  </si>
  <si>
    <t>Төв</t>
  </si>
  <si>
    <t>Говьсүмбэр</t>
  </si>
  <si>
    <t>Сэлэнгэ</t>
  </si>
  <si>
    <t>Дорноговь</t>
  </si>
  <si>
    <t>Дархан-Уул</t>
  </si>
  <si>
    <t>Өмнөговь</t>
  </si>
  <si>
    <t>Дундговь</t>
  </si>
  <si>
    <t>Орхон</t>
  </si>
  <si>
    <t>Өвөрхангай</t>
  </si>
  <si>
    <t>Булган</t>
  </si>
  <si>
    <t>Баянхонгор</t>
  </si>
  <si>
    <t>Архангай</t>
  </si>
  <si>
    <t>Хөвсгөл</t>
  </si>
  <si>
    <t>Завхан</t>
  </si>
  <si>
    <t>Говь-Алтай</t>
  </si>
  <si>
    <t>Баян-Өлгий</t>
  </si>
  <si>
    <t>Ховд</t>
  </si>
  <si>
    <t>Увс</t>
  </si>
  <si>
    <t>АР</t>
  </si>
  <si>
    <t>БӨ</t>
  </si>
  <si>
    <t>БХ</t>
  </si>
  <si>
    <t>БУ</t>
  </si>
  <si>
    <t>ГА</t>
  </si>
  <si>
    <t>ГС</t>
  </si>
  <si>
    <t>ДА</t>
  </si>
  <si>
    <t>ДГ</t>
  </si>
  <si>
    <t>ДО</t>
  </si>
  <si>
    <t>ДУ</t>
  </si>
  <si>
    <t>ЗА</t>
  </si>
  <si>
    <t>ОР</t>
  </si>
  <si>
    <t>ӨВ</t>
  </si>
  <si>
    <t>ӨМ</t>
  </si>
  <si>
    <t>СҮ</t>
  </si>
  <si>
    <t>СЭ</t>
  </si>
  <si>
    <t>ТӨ</t>
  </si>
  <si>
    <t>УВ</t>
  </si>
  <si>
    <t>ХО</t>
  </si>
  <si>
    <t>ХӨ</t>
  </si>
  <si>
    <t>ХЭ</t>
  </si>
  <si>
    <t>УБ</t>
  </si>
  <si>
    <t xml:space="preserve"> Түргэн</t>
  </si>
  <si>
    <t xml:space="preserve"> Хайрхан</t>
  </si>
  <si>
    <t xml:space="preserve"> Яргай</t>
  </si>
  <si>
    <t xml:space="preserve"> Наран</t>
  </si>
  <si>
    <t xml:space="preserve"> Цагаан дэрс</t>
  </si>
  <si>
    <t xml:space="preserve"> Жаргалант</t>
  </si>
  <si>
    <t xml:space="preserve"> Өлзийт баг</t>
  </si>
  <si>
    <t xml:space="preserve"> Хотонт</t>
  </si>
  <si>
    <t xml:space="preserve"> Заяат</t>
  </si>
  <si>
    <t xml:space="preserve"> Хар чулуут</t>
  </si>
  <si>
    <t xml:space="preserve"> Урт</t>
  </si>
  <si>
    <t xml:space="preserve"> Бэрх</t>
  </si>
  <si>
    <t xml:space="preserve"> Улз</t>
  </si>
  <si>
    <t xml:space="preserve"> Өвөр эрээн</t>
  </si>
  <si>
    <t xml:space="preserve"> Өндөр хошуу</t>
  </si>
  <si>
    <t xml:space="preserve"> Хулсан шанд</t>
  </si>
  <si>
    <t xml:space="preserve"> Баян-Уул</t>
  </si>
  <si>
    <t xml:space="preserve"> Чулуут</t>
  </si>
  <si>
    <t xml:space="preserve"> Рашаант</t>
  </si>
  <si>
    <t xml:space="preserve"> Цагаан хошуу</t>
  </si>
  <si>
    <t xml:space="preserve"> Сүмийн булаг</t>
  </si>
  <si>
    <t xml:space="preserve"> Сэвсүүл жараахай</t>
  </si>
  <si>
    <t xml:space="preserve"> Харзат</t>
  </si>
  <si>
    <t xml:space="preserve"> Чух</t>
  </si>
  <si>
    <t xml:space="preserve"> Номинт</t>
  </si>
  <si>
    <t xml:space="preserve"> Баянхангай</t>
  </si>
  <si>
    <t xml:space="preserve"> Түмэнхаан</t>
  </si>
  <si>
    <t xml:space="preserve"> Буян-Өндөр</t>
  </si>
  <si>
    <t xml:space="preserve"> Мэнэн</t>
  </si>
  <si>
    <t xml:space="preserve"> Эрдэнэбадрах</t>
  </si>
  <si>
    <t xml:space="preserve"> Барчин</t>
  </si>
  <si>
    <t xml:space="preserve"> Архоолой</t>
  </si>
  <si>
    <t xml:space="preserve"> Баян</t>
  </si>
  <si>
    <t xml:space="preserve"> Очир хүрээ</t>
  </si>
  <si>
    <t xml:space="preserve"> Галын гол</t>
  </si>
  <si>
    <t xml:space="preserve"> Цогтсүмбэр</t>
  </si>
  <si>
    <t xml:space="preserve"> Ялалт</t>
  </si>
  <si>
    <t xml:space="preserve"> Ташгай</t>
  </si>
  <si>
    <t xml:space="preserve"> Баян-Өлзийт</t>
  </si>
  <si>
    <t xml:space="preserve"> Батхаан</t>
  </si>
  <si>
    <t xml:space="preserve"> Баянгол</t>
  </si>
  <si>
    <t xml:space="preserve"> Элст</t>
  </si>
  <si>
    <t xml:space="preserve"> Зүрх</t>
  </si>
  <si>
    <t xml:space="preserve"> Хүрээт</t>
  </si>
  <si>
    <t xml:space="preserve"> Гүн цэнгэлэг</t>
  </si>
  <si>
    <t xml:space="preserve"> Хөөвөр</t>
  </si>
  <si>
    <t xml:space="preserve"> Хулстай</t>
  </si>
  <si>
    <t xml:space="preserve"> Сүмбэр</t>
  </si>
  <si>
    <t xml:space="preserve"> Энгэр шанд</t>
  </si>
  <si>
    <t xml:space="preserve"> Хөхнуур</t>
  </si>
  <si>
    <t xml:space="preserve"> Дэлгэр</t>
  </si>
  <si>
    <t xml:space="preserve"> Галуут</t>
  </si>
  <si>
    <t xml:space="preserve"> Цагаанчулуут</t>
  </si>
  <si>
    <t xml:space="preserve"> Өлзийт</t>
  </si>
  <si>
    <t xml:space="preserve"> Дөхөм</t>
  </si>
  <si>
    <t xml:space="preserve"> Их-Уул</t>
  </si>
  <si>
    <t xml:space="preserve"> Төв</t>
  </si>
  <si>
    <t xml:space="preserve"> Хонгор</t>
  </si>
  <si>
    <t xml:space="preserve"> Ширээт</t>
  </si>
  <si>
    <t xml:space="preserve"> Үүд</t>
  </si>
  <si>
    <t xml:space="preserve"> Бадрах</t>
  </si>
  <si>
    <t xml:space="preserve"> Аман-Ус</t>
  </si>
  <si>
    <t xml:space="preserve"> Овоот</t>
  </si>
  <si>
    <t xml:space="preserve"> Баянтэрэм</t>
  </si>
  <si>
    <t xml:space="preserve"> Баянцагаан</t>
  </si>
  <si>
    <t xml:space="preserve"> Баясгалант</t>
  </si>
  <si>
    <t xml:space="preserve"> Бүрэнцогт</t>
  </si>
  <si>
    <t xml:space="preserve"> Гүн худаг</t>
  </si>
  <si>
    <t xml:space="preserve"> Тосонгийн гол</t>
  </si>
  <si>
    <t xml:space="preserve"> Наранбулаг</t>
  </si>
  <si>
    <t xml:space="preserve"> Ихбулаг</t>
  </si>
  <si>
    <t xml:space="preserve"> Шарбүрд</t>
  </si>
  <si>
    <t xml:space="preserve"> Нүдэн</t>
  </si>
  <si>
    <t xml:space="preserve"> Цөнгөрөг</t>
  </si>
  <si>
    <t xml:space="preserve"> Хавирга</t>
  </si>
  <si>
    <t xml:space="preserve"> Хайлаастай</t>
  </si>
  <si>
    <t xml:space="preserve"> Хулгар</t>
  </si>
  <si>
    <t xml:space="preserve"> Ланз</t>
  </si>
  <si>
    <t xml:space="preserve"> Шинэбулаг</t>
  </si>
  <si>
    <t xml:space="preserve"> Сэргэлэн</t>
  </si>
  <si>
    <t xml:space="preserve"> Үнэгт</t>
  </si>
  <si>
    <t xml:space="preserve"> Дэлгэрхаан</t>
  </si>
  <si>
    <t xml:space="preserve"> Өгөөмөр</t>
  </si>
  <si>
    <t xml:space="preserve"> Лхүмбэ</t>
  </si>
  <si>
    <t xml:space="preserve"> Баян-Овоо</t>
  </si>
  <si>
    <t xml:space="preserve"> Баянцогт</t>
  </si>
  <si>
    <t xml:space="preserve"> Тэгш</t>
  </si>
  <si>
    <t xml:space="preserve"> Жавхлант</t>
  </si>
  <si>
    <t xml:space="preserve"> Халзан шанд</t>
  </si>
  <si>
    <t xml:space="preserve"> Сахиул</t>
  </si>
  <si>
    <t xml:space="preserve"> Сайншанд</t>
  </si>
  <si>
    <t xml:space="preserve"> Хатавч</t>
  </si>
  <si>
    <t xml:space="preserve"> Хөдлөн хайлааст</t>
  </si>
  <si>
    <t xml:space="preserve"> Цагаан овоо</t>
  </si>
  <si>
    <t xml:space="preserve"> Билүүт</t>
  </si>
  <si>
    <t xml:space="preserve"> Хадын булаг</t>
  </si>
  <si>
    <t xml:space="preserve"> Алтан овоо</t>
  </si>
  <si>
    <t xml:space="preserve"> Хэрлэн</t>
  </si>
  <si>
    <t xml:space="preserve"> Булаг</t>
  </si>
  <si>
    <t xml:space="preserve"> Баянмөнх</t>
  </si>
  <si>
    <t xml:space="preserve"> Сариг</t>
  </si>
  <si>
    <t xml:space="preserve"> Өндөрхаан</t>
  </si>
  <si>
    <t xml:space="preserve"> Цогт-Өндөр</t>
  </si>
  <si>
    <t xml:space="preserve"> Номгон</t>
  </si>
  <si>
    <t xml:space="preserve"> Ишгэн толгой</t>
  </si>
  <si>
    <t xml:space="preserve"> Эрдэнэчандмань</t>
  </si>
  <si>
    <t xml:space="preserve"> Эхэнбүрд</t>
  </si>
  <si>
    <t xml:space="preserve"> Баянбулаг</t>
  </si>
  <si>
    <t xml:space="preserve"> Идэрмэг</t>
  </si>
  <si>
    <t xml:space="preserve"> Дундбүрд</t>
  </si>
  <si>
    <t xml:space="preserve"> Онон</t>
  </si>
  <si>
    <t xml:space="preserve"> Барх</t>
  </si>
  <si>
    <t xml:space="preserve"> Хурх</t>
  </si>
  <si>
    <t xml:space="preserve"> Норовлин</t>
  </si>
  <si>
    <t xml:space="preserve"> Сайхан</t>
  </si>
  <si>
    <t xml:space="preserve"> Адарга</t>
  </si>
  <si>
    <t xml:space="preserve"> Дуурлиг</t>
  </si>
  <si>
    <t xml:space="preserve"> Дулаан</t>
  </si>
  <si>
    <t xml:space="preserve"> Улаан-Эрэг</t>
  </si>
  <si>
    <t xml:space="preserve"> Улаан-Өндөр</t>
  </si>
  <si>
    <t xml:space="preserve"> Цантын хоолой</t>
  </si>
  <si>
    <t xml:space="preserve"> Баян-Өндөр</t>
  </si>
  <si>
    <t xml:space="preserve"> Мандалхаан</t>
  </si>
  <si>
    <t xml:space="preserve"> Арвин</t>
  </si>
  <si>
    <t xml:space="preserve"> Оч</t>
  </si>
  <si>
    <t xml:space="preserve"> Баянбадрал</t>
  </si>
  <si>
    <t xml:space="preserve"> Сангийндалай</t>
  </si>
  <si>
    <t xml:space="preserve"> Буянтбулаг</t>
  </si>
  <si>
    <t xml:space="preserve"> Агац</t>
  </si>
  <si>
    <t xml:space="preserve"> Балж</t>
  </si>
  <si>
    <t xml:space="preserve"> Дотуур булаг</t>
  </si>
  <si>
    <t xml:space="preserve"> Хараат</t>
  </si>
  <si>
    <t xml:space="preserve"> Шажин</t>
  </si>
  <si>
    <t xml:space="preserve"> Мэргэн хошуу</t>
  </si>
  <si>
    <t xml:space="preserve"> Бор-Өндөр</t>
  </si>
  <si>
    <t xml:space="preserve"> Хэрлэнбаян улаан</t>
  </si>
  <si>
    <t xml:space="preserve"> Долоод</t>
  </si>
  <si>
    <t xml:space="preserve"> Аварга</t>
  </si>
  <si>
    <t xml:space="preserve"> Хэрлэн тооно</t>
  </si>
  <si>
    <t xml:space="preserve"> Баянхаан</t>
  </si>
  <si>
    <t xml:space="preserve"> Гичгэнэ</t>
  </si>
  <si>
    <t xml:space="preserve"> Баян-Эрдэнэ</t>
  </si>
  <si>
    <t xml:space="preserve"> Төвийн</t>
  </si>
  <si>
    <t xml:space="preserve"> Зөөлөн</t>
  </si>
  <si>
    <t xml:space="preserve"> Бүрээт</t>
  </si>
  <si>
    <t xml:space="preserve"> Цагаан толгой</t>
  </si>
  <si>
    <t xml:space="preserve"> Чандган</t>
  </si>
  <si>
    <t xml:space="preserve"> Ангирт</t>
  </si>
  <si>
    <t xml:space="preserve"> Баянзүрх</t>
  </si>
  <si>
    <t xml:space="preserve"> Хэнтий</t>
  </si>
  <si>
    <t xml:space="preserve"> Талын булаг</t>
  </si>
  <si>
    <t xml:space="preserve"> Гурванбаян</t>
  </si>
  <si>
    <t xml:space="preserve"> Нугаар</t>
  </si>
  <si>
    <t xml:space="preserve"> Согоот</t>
  </si>
  <si>
    <t xml:space="preserve"> Хужхан</t>
  </si>
  <si>
    <t xml:space="preserve"> Баянмод</t>
  </si>
  <si>
    <t xml:space="preserve"> Холбоо</t>
  </si>
  <si>
    <t xml:space="preserve"> Бумбат</t>
  </si>
  <si>
    <t xml:space="preserve"> Уурхайчин</t>
  </si>
  <si>
    <t xml:space="preserve"> Хүйх</t>
  </si>
  <si>
    <t xml:space="preserve"> Өлгий</t>
  </si>
  <si>
    <t xml:space="preserve"> Номт</t>
  </si>
  <si>
    <t xml:space="preserve"> Ланс</t>
  </si>
  <si>
    <t xml:space="preserve"> Баянхошуу</t>
  </si>
  <si>
    <t xml:space="preserve"> Зүүндэлгэр</t>
  </si>
  <si>
    <t xml:space="preserve"> Нацагдорж</t>
  </si>
  <si>
    <t xml:space="preserve"> Баруун зуунмод</t>
  </si>
  <si>
    <t xml:space="preserve"> Сумт</t>
  </si>
  <si>
    <t xml:space="preserve"> Аргал</t>
  </si>
  <si>
    <t xml:space="preserve"> Алтан-Овоо</t>
  </si>
  <si>
    <t xml:space="preserve"> Замт</t>
  </si>
  <si>
    <t xml:space="preserve"> Аргалын уул</t>
  </si>
  <si>
    <t xml:space="preserve"> Хөшөөт</t>
  </si>
  <si>
    <t xml:space="preserve"> Ноён шанд</t>
  </si>
  <si>
    <t xml:space="preserve"> Нарст</t>
  </si>
  <si>
    <t xml:space="preserve"> Мандал</t>
  </si>
  <si>
    <t xml:space="preserve"> Үдлэг</t>
  </si>
  <si>
    <t xml:space="preserve"> Цант</t>
  </si>
  <si>
    <t xml:space="preserve"> Цавчир</t>
  </si>
  <si>
    <t xml:space="preserve"> Байдлаг</t>
  </si>
  <si>
    <t xml:space="preserve"> Улаан ухаа</t>
  </si>
  <si>
    <t xml:space="preserve"> Эрдэнэ</t>
  </si>
  <si>
    <t xml:space="preserve"> Бараат</t>
  </si>
  <si>
    <t xml:space="preserve"> Цээл</t>
  </si>
  <si>
    <t xml:space="preserve"> Бүрд</t>
  </si>
  <si>
    <t xml:space="preserve"> Найрамдал</t>
  </si>
  <si>
    <t xml:space="preserve"> Баян айраг</t>
  </si>
  <si>
    <t xml:space="preserve"> Гурван түрүү</t>
  </si>
  <si>
    <t xml:space="preserve"> Алтат</t>
  </si>
  <si>
    <t xml:space="preserve"> Зогсоол</t>
  </si>
  <si>
    <t xml:space="preserve"> Гуна</t>
  </si>
  <si>
    <t xml:space="preserve"> Сарлаг</t>
  </si>
  <si>
    <t xml:space="preserve"> Даргиат</t>
  </si>
  <si>
    <t xml:space="preserve"> Чандмань</t>
  </si>
  <si>
    <t xml:space="preserve"> Бичигт</t>
  </si>
  <si>
    <t xml:space="preserve"> Нарт</t>
  </si>
  <si>
    <t xml:space="preserve"> Төхөм</t>
  </si>
  <si>
    <t xml:space="preserve"> Монгол</t>
  </si>
  <si>
    <t xml:space="preserve"> Эрдэнэхангай</t>
  </si>
  <si>
    <t xml:space="preserve"> Өнжүүл</t>
  </si>
  <si>
    <t xml:space="preserve"> Тарган</t>
  </si>
  <si>
    <t xml:space="preserve"> Дуут-Хуримт</t>
  </si>
  <si>
    <t xml:space="preserve"> Давст</t>
  </si>
  <si>
    <t xml:space="preserve"> Буурал</t>
  </si>
  <si>
    <t xml:space="preserve"> Загдал</t>
  </si>
  <si>
    <t xml:space="preserve"> Тосон</t>
  </si>
  <si>
    <t xml:space="preserve"> Төмстэй</t>
  </si>
  <si>
    <t xml:space="preserve"> Хайлааст</t>
  </si>
  <si>
    <t xml:space="preserve"> Цагаан-Уул</t>
  </si>
  <si>
    <t xml:space="preserve"> Баянтуул</t>
  </si>
  <si>
    <t xml:space="preserve"> Уянга</t>
  </si>
  <si>
    <t xml:space="preserve"> Сант</t>
  </si>
  <si>
    <t xml:space="preserve"> Баянбүрд</t>
  </si>
  <si>
    <t xml:space="preserve"> Хөшиг</t>
  </si>
  <si>
    <t xml:space="preserve"> Эрдэнэ-Уул</t>
  </si>
  <si>
    <t xml:space="preserve"> Авдар</t>
  </si>
  <si>
    <t xml:space="preserve"> Талын уул</t>
  </si>
  <si>
    <t xml:space="preserve"> Асгат</t>
  </si>
  <si>
    <t xml:space="preserve"> Оргил</t>
  </si>
  <si>
    <t xml:space="preserve"> Талын хайрхан</t>
  </si>
  <si>
    <t xml:space="preserve"> Майхан</t>
  </si>
  <si>
    <t xml:space="preserve"> Сүүл буга</t>
  </si>
  <si>
    <t xml:space="preserve"> Хүүлэй хан</t>
  </si>
  <si>
    <t xml:space="preserve"> Хушинга</t>
  </si>
  <si>
    <t xml:space="preserve"> Тамган</t>
  </si>
  <si>
    <t xml:space="preserve"> Баргилт</t>
  </si>
  <si>
    <t xml:space="preserve"> Буянт</t>
  </si>
  <si>
    <t xml:space="preserve"> Угалзат</t>
  </si>
  <si>
    <t xml:space="preserve"> Улаанхудаг</t>
  </si>
  <si>
    <t xml:space="preserve"> Хонгорморьт</t>
  </si>
  <si>
    <t xml:space="preserve"> Цагаан-Эрэг</t>
  </si>
  <si>
    <t xml:space="preserve"> Салхит</t>
  </si>
  <si>
    <t xml:space="preserve"> Боргүвээ</t>
  </si>
  <si>
    <t xml:space="preserve"> Орхон</t>
  </si>
  <si>
    <t xml:space="preserve"> Ганзам</t>
  </si>
  <si>
    <t xml:space="preserve"> Буурхээр</t>
  </si>
  <si>
    <t xml:space="preserve"> Бүргэдэй</t>
  </si>
  <si>
    <t xml:space="preserve"> Суварга</t>
  </si>
  <si>
    <t xml:space="preserve"> Цөх</t>
  </si>
  <si>
    <t xml:space="preserve"> Ивэн</t>
  </si>
  <si>
    <t xml:space="preserve"> Бургалтай</t>
  </si>
  <si>
    <t xml:space="preserve"> Цагаан-Овоо</t>
  </si>
  <si>
    <t xml:space="preserve"> Хараа</t>
  </si>
  <si>
    <t xml:space="preserve"> Гонир</t>
  </si>
  <si>
    <t xml:space="preserve"> Тавин</t>
  </si>
  <si>
    <t xml:space="preserve"> Буурагчин</t>
  </si>
  <si>
    <t xml:space="preserve"> Бугант</t>
  </si>
  <si>
    <t xml:space="preserve"> Моностой</t>
  </si>
  <si>
    <t xml:space="preserve"> Бэлчир</t>
  </si>
  <si>
    <t xml:space="preserve"> Мангирт</t>
  </si>
  <si>
    <t xml:space="preserve"> Төмөр зам</t>
  </si>
  <si>
    <t xml:space="preserve"> Ширхэнцэг</t>
  </si>
  <si>
    <t xml:space="preserve"> Баянсуудал</t>
  </si>
  <si>
    <t xml:space="preserve"> Хэрх</t>
  </si>
  <si>
    <t xml:space="preserve"> Түнхэл</t>
  </si>
  <si>
    <t xml:space="preserve"> Минжийн хангай</t>
  </si>
  <si>
    <t xml:space="preserve"> Тарни</t>
  </si>
  <si>
    <t xml:space="preserve"> Баян-Арцат</t>
  </si>
  <si>
    <t xml:space="preserve"> Бэлэндалай</t>
  </si>
  <si>
    <t xml:space="preserve"> Хонгор-Овоо</t>
  </si>
  <si>
    <t xml:space="preserve"> Хөтөл</t>
  </si>
  <si>
    <t xml:space="preserve"> Гавшгай</t>
  </si>
  <si>
    <t xml:space="preserve"> Дөмбөн</t>
  </si>
  <si>
    <t xml:space="preserve"> Хушаат</t>
  </si>
  <si>
    <t xml:space="preserve"> Жаргалмандах</t>
  </si>
  <si>
    <t xml:space="preserve"> Ар нуга</t>
  </si>
  <si>
    <t xml:space="preserve"> Тарвагатай</t>
  </si>
  <si>
    <t xml:space="preserve"> Даагат</t>
  </si>
  <si>
    <t xml:space="preserve"> Мөнхтолгой</t>
  </si>
  <si>
    <t xml:space="preserve"> Оргих</t>
  </si>
  <si>
    <t xml:space="preserve"> Хуурч</t>
  </si>
  <si>
    <t xml:space="preserve"> Тийрэг</t>
  </si>
  <si>
    <t xml:space="preserve"> Охиндий</t>
  </si>
  <si>
    <t xml:space="preserve"> Дулаанхаан</t>
  </si>
  <si>
    <t xml:space="preserve"> Зүүнбаян</t>
  </si>
  <si>
    <t xml:space="preserve"> Нард</t>
  </si>
  <si>
    <t xml:space="preserve"> Сайн-Ус</t>
  </si>
  <si>
    <t xml:space="preserve"> Цагаан дөрвөлж</t>
  </si>
  <si>
    <t xml:space="preserve"> Тойг</t>
  </si>
  <si>
    <t xml:space="preserve"> Зараа</t>
  </si>
  <si>
    <t xml:space="preserve"> Хаяа</t>
  </si>
  <si>
    <t xml:space="preserve"> Чулуун гишгэр</t>
  </si>
  <si>
    <t xml:space="preserve"> Элдэв</t>
  </si>
  <si>
    <t xml:space="preserve"> Өнгөт</t>
  </si>
  <si>
    <t xml:space="preserve"> Цомог</t>
  </si>
  <si>
    <t xml:space="preserve"> Олон-Овоо</t>
  </si>
  <si>
    <t xml:space="preserve"> Цагаанхад</t>
  </si>
  <si>
    <t xml:space="preserve"> Аман шанд</t>
  </si>
  <si>
    <t xml:space="preserve"> Бүрдэнэ</t>
  </si>
  <si>
    <t xml:space="preserve"> Зүлэгт</t>
  </si>
  <si>
    <t xml:space="preserve"> Алхантээг</t>
  </si>
  <si>
    <t xml:space="preserve"> Өехий</t>
  </si>
  <si>
    <t xml:space="preserve"> Сэрвэн баянхошуу</t>
  </si>
  <si>
    <t xml:space="preserve"> Сэнж</t>
  </si>
  <si>
    <t xml:space="preserve"> Улаан шороот</t>
  </si>
  <si>
    <t xml:space="preserve"> Цохио</t>
  </si>
  <si>
    <t xml:space="preserve"> Сангийн далай</t>
  </si>
  <si>
    <t xml:space="preserve"> Баянбогд</t>
  </si>
  <si>
    <t xml:space="preserve"> Аргалант</t>
  </si>
  <si>
    <t xml:space="preserve"> Халив</t>
  </si>
  <si>
    <t xml:space="preserve"> Эргэл</t>
  </si>
  <si>
    <t xml:space="preserve"> Агаруут</t>
  </si>
  <si>
    <t xml:space="preserve"> Сулинхээр</t>
  </si>
  <si>
    <t xml:space="preserve"> Замын шанд</t>
  </si>
  <si>
    <t xml:space="preserve"> Хөвсгөл</t>
  </si>
  <si>
    <t xml:space="preserve"> Еншөөв</t>
  </si>
  <si>
    <t xml:space="preserve"> Цагаан хөтөл</t>
  </si>
  <si>
    <t xml:space="preserve"> Дөрвөлж</t>
  </si>
  <si>
    <t xml:space="preserve"> Улаан-Уул</t>
  </si>
  <si>
    <t>18-р баг</t>
  </si>
  <si>
    <t xml:space="preserve"> Малчин баг</t>
  </si>
  <si>
    <t>17-р баг</t>
  </si>
  <si>
    <t xml:space="preserve"> Өргөө баг</t>
  </si>
  <si>
    <t xml:space="preserve"> Энхтал</t>
  </si>
  <si>
    <t xml:space="preserve"> Салхит баг</t>
  </si>
  <si>
    <t xml:space="preserve"> Дархан</t>
  </si>
  <si>
    <t xml:space="preserve"> Санжинт</t>
  </si>
  <si>
    <t xml:space="preserve"> Баруунсайхан</t>
  </si>
  <si>
    <t xml:space="preserve"> Хан-Уул</t>
  </si>
  <si>
    <t xml:space="preserve"> Далан</t>
  </si>
  <si>
    <t xml:space="preserve"> Дундсайхан</t>
  </si>
  <si>
    <t xml:space="preserve"> Зүүнсайхан</t>
  </si>
  <si>
    <t xml:space="preserve"> Их уул</t>
  </si>
  <si>
    <t xml:space="preserve"> Оюут</t>
  </si>
  <si>
    <t xml:space="preserve"> Цагаан булаг</t>
  </si>
  <si>
    <t xml:space="preserve"> Могойт</t>
  </si>
  <si>
    <t xml:space="preserve"> Харзаг</t>
  </si>
  <si>
    <t xml:space="preserve"> Налих</t>
  </si>
  <si>
    <t xml:space="preserve"> Дэн</t>
  </si>
  <si>
    <t xml:space="preserve"> Дал</t>
  </si>
  <si>
    <t xml:space="preserve"> Хавцгайт</t>
  </si>
  <si>
    <t xml:space="preserve"> Булган</t>
  </si>
  <si>
    <t xml:space="preserve"> Гоёот</t>
  </si>
  <si>
    <t xml:space="preserve"> Баясах</t>
  </si>
  <si>
    <t xml:space="preserve"> Тост</t>
  </si>
  <si>
    <t xml:space="preserve"> Бага-Овоо</t>
  </si>
  <si>
    <t xml:space="preserve"> Өтгөн</t>
  </si>
  <si>
    <t xml:space="preserve"> Далай</t>
  </si>
  <si>
    <t xml:space="preserve"> Сайран</t>
  </si>
  <si>
    <t xml:space="preserve"> Ганзагад</t>
  </si>
  <si>
    <t xml:space="preserve"> Хармагтай</t>
  </si>
  <si>
    <t xml:space="preserve"> Дэрсэнэ-Ус</t>
  </si>
  <si>
    <t xml:space="preserve"> Эмгэнбулаг</t>
  </si>
  <si>
    <t xml:space="preserve"> Богт</t>
  </si>
  <si>
    <t xml:space="preserve"> Хоолт</t>
  </si>
  <si>
    <t xml:space="preserve"> Бүйлсэн</t>
  </si>
  <si>
    <t xml:space="preserve"> Гавилууд</t>
  </si>
  <si>
    <t xml:space="preserve"> Мандах</t>
  </si>
  <si>
    <t xml:space="preserve"> Хондот</t>
  </si>
  <si>
    <t xml:space="preserve"> Жанжин</t>
  </si>
  <si>
    <t xml:space="preserve"> Тулга</t>
  </si>
  <si>
    <t xml:space="preserve"> Хүрмэн</t>
  </si>
  <si>
    <t>Замын шанд</t>
  </si>
  <si>
    <t xml:space="preserve"> Бортээг</t>
  </si>
  <si>
    <t xml:space="preserve"> Найз</t>
  </si>
  <si>
    <t xml:space="preserve"> Сийрст</t>
  </si>
  <si>
    <t xml:space="preserve"> Билгэх</t>
  </si>
  <si>
    <t xml:space="preserve">3-р баг </t>
  </si>
  <si>
    <t>Цагаан-Овоо</t>
  </si>
  <si>
    <t xml:space="preserve"> Тэвш</t>
  </si>
  <si>
    <t xml:space="preserve"> Үйзэн</t>
  </si>
  <si>
    <t xml:space="preserve"> Аривжих</t>
  </si>
  <si>
    <t xml:space="preserve"> Боржигон</t>
  </si>
  <si>
    <t xml:space="preserve"> Нарлаг</t>
  </si>
  <si>
    <t xml:space="preserve"> Айраг</t>
  </si>
  <si>
    <t xml:space="preserve"> Ар-Урт</t>
  </si>
  <si>
    <t xml:space="preserve"> Өвөр-Урт</t>
  </si>
  <si>
    <t xml:space="preserve"> Сүм</t>
  </si>
  <si>
    <t xml:space="preserve"> Хашаат</t>
  </si>
  <si>
    <t xml:space="preserve"> Шилийн гол</t>
  </si>
  <si>
    <t xml:space="preserve"> Энгэр-Ус</t>
  </si>
  <si>
    <t xml:space="preserve"> Аргатай</t>
  </si>
  <si>
    <t xml:space="preserve"> Ажирхай</t>
  </si>
  <si>
    <t xml:space="preserve"> Морьт</t>
  </si>
  <si>
    <t xml:space="preserve"> Өрнөлт</t>
  </si>
  <si>
    <t xml:space="preserve"> Элгэн</t>
  </si>
  <si>
    <t xml:space="preserve"> Дэрсэнэ ус</t>
  </si>
  <si>
    <t xml:space="preserve"> Гурвансайхан</t>
  </si>
  <si>
    <t xml:space="preserve"> Суугаант</t>
  </si>
  <si>
    <t xml:space="preserve"> Толь</t>
  </si>
  <si>
    <t xml:space="preserve"> Таргат</t>
  </si>
  <si>
    <t xml:space="preserve"> Ар шавагтай</t>
  </si>
  <si>
    <t xml:space="preserve"> Цахиурт</t>
  </si>
  <si>
    <t xml:space="preserve"> Дэлгэр-Эмт</t>
  </si>
  <si>
    <t xml:space="preserve"> Алаг-Өндөр</t>
  </si>
  <si>
    <t xml:space="preserve"> Саруул</t>
  </si>
  <si>
    <t xml:space="preserve"> Буянт-2</t>
  </si>
  <si>
    <t xml:space="preserve"> Тагт</t>
  </si>
  <si>
    <t xml:space="preserve"> Дэрт-1</t>
  </si>
  <si>
    <t xml:space="preserve"> Дэрт-2</t>
  </si>
  <si>
    <t xml:space="preserve"> Цог</t>
  </si>
  <si>
    <t xml:space="preserve"> Талын нар</t>
  </si>
  <si>
    <t xml:space="preserve"> Бөхт</t>
  </si>
  <si>
    <t xml:space="preserve"> Онги</t>
  </si>
  <si>
    <t xml:space="preserve"> Мааньт</t>
  </si>
  <si>
    <t xml:space="preserve"> Төгрөг</t>
  </si>
  <si>
    <t xml:space="preserve"> Шувуутай</t>
  </si>
  <si>
    <t xml:space="preserve"> Олдох</t>
  </si>
  <si>
    <t xml:space="preserve"> Уул</t>
  </si>
  <si>
    <t xml:space="preserve"> Бүлээн</t>
  </si>
  <si>
    <t xml:space="preserve"> Дэлгэрэх зам</t>
  </si>
  <si>
    <t xml:space="preserve"> Замын-Улаан</t>
  </si>
  <si>
    <t xml:space="preserve"> Тэнгэлэг</t>
  </si>
  <si>
    <t xml:space="preserve"> Сумын төв</t>
  </si>
  <si>
    <t xml:space="preserve"> Зэст</t>
  </si>
  <si>
    <t xml:space="preserve"> Хүрэнбулаг</t>
  </si>
  <si>
    <t xml:space="preserve"> Уртбулаг</t>
  </si>
  <si>
    <t xml:space="preserve"> Дэнж</t>
  </si>
  <si>
    <t xml:space="preserve"> Бүрэнбүст</t>
  </si>
  <si>
    <t xml:space="preserve"> Шанд</t>
  </si>
  <si>
    <t xml:space="preserve"> Говил</t>
  </si>
  <si>
    <t xml:space="preserve"> Малчин</t>
  </si>
  <si>
    <t>19-р баг</t>
  </si>
  <si>
    <t xml:space="preserve"> Их залуу</t>
  </si>
  <si>
    <t>20-р баг</t>
  </si>
  <si>
    <t xml:space="preserve"> Даваат</t>
  </si>
  <si>
    <t>21-р баг</t>
  </si>
  <si>
    <t xml:space="preserve"> Уртын гол</t>
  </si>
  <si>
    <t>22-р баг</t>
  </si>
  <si>
    <t xml:space="preserve"> Яргуйт</t>
  </si>
  <si>
    <t xml:space="preserve"> Улаантолгой</t>
  </si>
  <si>
    <t xml:space="preserve"> Дулаан-Уул</t>
  </si>
  <si>
    <t xml:space="preserve"> Эмт</t>
  </si>
  <si>
    <t xml:space="preserve"> Дэлгэрэх</t>
  </si>
  <si>
    <t xml:space="preserve"> Арвайхээр</t>
  </si>
  <si>
    <t xml:space="preserve"> Ягаантолгой</t>
  </si>
  <si>
    <t xml:space="preserve"> Дэлгэрэхийн дэнж</t>
  </si>
  <si>
    <t xml:space="preserve"> Бурхи</t>
  </si>
  <si>
    <t xml:space="preserve"> Ноён</t>
  </si>
  <si>
    <t xml:space="preserve"> Хүйс толгой</t>
  </si>
  <si>
    <t xml:space="preserve"> Хүүхдийн-Ус</t>
  </si>
  <si>
    <t xml:space="preserve"> Өлзийт хошуу</t>
  </si>
  <si>
    <t xml:space="preserve"> Улаан-Ам</t>
  </si>
  <si>
    <t xml:space="preserve"> Бүрэгтий</t>
  </si>
  <si>
    <t xml:space="preserve"> Өвт</t>
  </si>
  <si>
    <t xml:space="preserve"> Зөрүүлэг</t>
  </si>
  <si>
    <t xml:space="preserve"> Хүйтэн булаг</t>
  </si>
  <si>
    <t xml:space="preserve"> Өндөр өнц</t>
  </si>
  <si>
    <t xml:space="preserve"> Эргэн дэнж</t>
  </si>
  <si>
    <t xml:space="preserve"> Цагаан булан</t>
  </si>
  <si>
    <t xml:space="preserve"> Цавын-Ихэр</t>
  </si>
  <si>
    <t xml:space="preserve"> Ширээ</t>
  </si>
  <si>
    <t xml:space="preserve"> Бөмбий</t>
  </si>
  <si>
    <t xml:space="preserve"> Өвөр зүлэгт</t>
  </si>
  <si>
    <t xml:space="preserve"> Хар тойром</t>
  </si>
  <si>
    <t xml:space="preserve"> Баян төхөм</t>
  </si>
  <si>
    <t xml:space="preserve"> Гүн-Ус</t>
  </si>
  <si>
    <t xml:space="preserve"> Ялаатай</t>
  </si>
  <si>
    <t xml:space="preserve"> Ховд</t>
  </si>
  <si>
    <t xml:space="preserve"> Ар жаргалант</t>
  </si>
  <si>
    <t xml:space="preserve"> Их боригдой</t>
  </si>
  <si>
    <t xml:space="preserve"> Донгит</t>
  </si>
  <si>
    <t xml:space="preserve"> Ар хөшөөт</t>
  </si>
  <si>
    <t xml:space="preserve"> Онгон</t>
  </si>
  <si>
    <t xml:space="preserve"> Гучин</t>
  </si>
  <si>
    <t xml:space="preserve"> Аргуйт</t>
  </si>
  <si>
    <t xml:space="preserve"> Тахилга</t>
  </si>
  <si>
    <t xml:space="preserve"> Мөнхбулаг</t>
  </si>
  <si>
    <t xml:space="preserve"> Эрээн</t>
  </si>
  <si>
    <t xml:space="preserve"> Эмгэд</t>
  </si>
  <si>
    <t xml:space="preserve"> Цохиот</t>
  </si>
  <si>
    <t xml:space="preserve"> Баян-Улаан</t>
  </si>
  <si>
    <t xml:space="preserve"> Хад</t>
  </si>
  <si>
    <t xml:space="preserve"> Дэвшил</t>
  </si>
  <si>
    <t xml:space="preserve"> Шарга</t>
  </si>
  <si>
    <t xml:space="preserve"> Баянтээг</t>
  </si>
  <si>
    <t xml:space="preserve"> Өндөрхөмөг</t>
  </si>
  <si>
    <t xml:space="preserve"> Бор хошуут</t>
  </si>
  <si>
    <t xml:space="preserve"> Агуйт</t>
  </si>
  <si>
    <t xml:space="preserve"> Яргайт</t>
  </si>
  <si>
    <t xml:space="preserve"> Гуулин</t>
  </si>
  <si>
    <t xml:space="preserve"> Царги</t>
  </si>
  <si>
    <t xml:space="preserve"> Улаан-Овоо</t>
  </si>
  <si>
    <t xml:space="preserve"> Залаа</t>
  </si>
  <si>
    <t xml:space="preserve"> Туяа</t>
  </si>
  <si>
    <t xml:space="preserve"> Арвайнтал</t>
  </si>
  <si>
    <t xml:space="preserve"> Хүрэмт</t>
  </si>
  <si>
    <t xml:space="preserve"> Их булаг</t>
  </si>
  <si>
    <t xml:space="preserve"> Алтантал</t>
  </si>
  <si>
    <t xml:space="preserve"> Их-Ус</t>
  </si>
  <si>
    <t xml:space="preserve"> Мазар</t>
  </si>
  <si>
    <t xml:space="preserve"> Сайн төгрөг</t>
  </si>
  <si>
    <t xml:space="preserve"> Таац</t>
  </si>
  <si>
    <t xml:space="preserve"> Шивээ-Овоо</t>
  </si>
  <si>
    <t xml:space="preserve"> Шуранга</t>
  </si>
  <si>
    <t xml:space="preserve"> Бадрал</t>
  </si>
  <si>
    <t xml:space="preserve"> Бөөрөлжүүт</t>
  </si>
  <si>
    <t xml:space="preserve"> Өлт</t>
  </si>
  <si>
    <t xml:space="preserve"> Бурхант</t>
  </si>
  <si>
    <t xml:space="preserve"> Эмээлт</t>
  </si>
  <si>
    <t xml:space="preserve"> Дэрсэн хонхор</t>
  </si>
  <si>
    <t xml:space="preserve"> Ар агуйт</t>
  </si>
  <si>
    <t xml:space="preserve"> Марзат</t>
  </si>
  <si>
    <t xml:space="preserve"> Вангийн-Овоо</t>
  </si>
  <si>
    <t xml:space="preserve"> Ганган-Орхон</t>
  </si>
  <si>
    <t xml:space="preserve"> Эрдэнэтолгой</t>
  </si>
  <si>
    <t xml:space="preserve"> Нарийн хүр</t>
  </si>
  <si>
    <t xml:space="preserve"> Онгоцон-Ухаа</t>
  </si>
  <si>
    <t xml:space="preserve"> Жалбаа</t>
  </si>
  <si>
    <t xml:space="preserve"> Шанх</t>
  </si>
  <si>
    <t xml:space="preserve"> Өвөр модот</t>
  </si>
  <si>
    <t xml:space="preserve"> Уужим</t>
  </si>
  <si>
    <t xml:space="preserve"> Шивээт</t>
  </si>
  <si>
    <t xml:space="preserve"> Шунхлай</t>
  </si>
  <si>
    <t xml:space="preserve"> Ачуут баг</t>
  </si>
  <si>
    <t xml:space="preserve"> Хужирт</t>
  </si>
  <si>
    <t xml:space="preserve"> Агуйт баг</t>
  </si>
  <si>
    <t xml:space="preserve"> Баянхайрхан</t>
  </si>
  <si>
    <t xml:space="preserve"> Халтар</t>
  </si>
  <si>
    <t xml:space="preserve"> Шар тал</t>
  </si>
  <si>
    <t xml:space="preserve"> Баянтөгөл</t>
  </si>
  <si>
    <t xml:space="preserve"> Ханжаргалант</t>
  </si>
  <si>
    <t xml:space="preserve"> Цахт</t>
  </si>
  <si>
    <t xml:space="preserve"> Дэрст</t>
  </si>
  <si>
    <t xml:space="preserve"> Тогоо</t>
  </si>
  <si>
    <t xml:space="preserve"> Авзага</t>
  </si>
  <si>
    <t xml:space="preserve"> Агьт</t>
  </si>
  <si>
    <t xml:space="preserve"> Хөгнө</t>
  </si>
  <si>
    <t xml:space="preserve"> Хулст</t>
  </si>
  <si>
    <t xml:space="preserve"> Лах</t>
  </si>
  <si>
    <t xml:space="preserve"> Доргонт</t>
  </si>
  <si>
    <t xml:space="preserve"> Эрхт</t>
  </si>
  <si>
    <t xml:space="preserve"> Арбулаг</t>
  </si>
  <si>
    <t xml:space="preserve"> Халиун</t>
  </si>
  <si>
    <t xml:space="preserve"> Бүхт</t>
  </si>
  <si>
    <t xml:space="preserve"> Хөгнө хан</t>
  </si>
  <si>
    <t xml:space="preserve"> Улаан шивээт</t>
  </si>
  <si>
    <t xml:space="preserve"> Аргал хайрхан</t>
  </si>
  <si>
    <t xml:space="preserve"> Мануулт</t>
  </si>
  <si>
    <t xml:space="preserve"> Угалз</t>
  </si>
  <si>
    <t xml:space="preserve"> Хульж</t>
  </si>
  <si>
    <t xml:space="preserve"> Ундрах</t>
  </si>
  <si>
    <t xml:space="preserve"> Их Хүрэмт</t>
  </si>
  <si>
    <t xml:space="preserve"> Сайхан-Овоо</t>
  </si>
  <si>
    <t xml:space="preserve"> Таримал</t>
  </si>
  <si>
    <t xml:space="preserve"> Тариахтай</t>
  </si>
  <si>
    <t xml:space="preserve"> Сэлэнгэбүрэн</t>
  </si>
  <si>
    <t xml:space="preserve"> Сангалтай</t>
  </si>
  <si>
    <t xml:space="preserve"> Ингэт</t>
  </si>
  <si>
    <t xml:space="preserve"> Харгал</t>
  </si>
  <si>
    <t xml:space="preserve"> Эрэн</t>
  </si>
  <si>
    <t xml:space="preserve"> Сөрт</t>
  </si>
  <si>
    <t xml:space="preserve"> Хялганат</t>
  </si>
  <si>
    <t xml:space="preserve"> Банзар</t>
  </si>
  <si>
    <t xml:space="preserve"> Тээг</t>
  </si>
  <si>
    <t xml:space="preserve"> Хутаг</t>
  </si>
  <si>
    <t xml:space="preserve"> Хантай</t>
  </si>
  <si>
    <t xml:space="preserve"> Уньт</t>
  </si>
  <si>
    <t xml:space="preserve"> Тээл</t>
  </si>
  <si>
    <t xml:space="preserve"> Эрдэнэмандал</t>
  </si>
  <si>
    <t xml:space="preserve"> Дуурсах</t>
  </si>
  <si>
    <t xml:space="preserve"> Гэгээн шавь</t>
  </si>
  <si>
    <t xml:space="preserve"> Цахир</t>
  </si>
  <si>
    <t xml:space="preserve"> Шаргалжуут</t>
  </si>
  <si>
    <t xml:space="preserve"> Есөнбулаг</t>
  </si>
  <si>
    <t xml:space="preserve"> Оройн бууц</t>
  </si>
  <si>
    <t xml:space="preserve"> Буйлсан</t>
  </si>
  <si>
    <t xml:space="preserve"> Могой</t>
  </si>
  <si>
    <t xml:space="preserve"> Товгор</t>
  </si>
  <si>
    <t xml:space="preserve"> Зүүнхаяа</t>
  </si>
  <si>
    <t xml:space="preserve"> Баянсайр</t>
  </si>
  <si>
    <t xml:space="preserve"> Ар Жаргалант</t>
  </si>
  <si>
    <t xml:space="preserve"> Хангал</t>
  </si>
  <si>
    <t xml:space="preserve"> Хэлтгий булаг</t>
  </si>
  <si>
    <t xml:space="preserve"> Өрхт</t>
  </si>
  <si>
    <t xml:space="preserve"> Цоохор</t>
  </si>
  <si>
    <t xml:space="preserve"> Өргөн</t>
  </si>
  <si>
    <t xml:space="preserve"> Их халбагант</t>
  </si>
  <si>
    <t xml:space="preserve"> Баян-Аараг</t>
  </si>
  <si>
    <t xml:space="preserve"> Бага баян</t>
  </si>
  <si>
    <t xml:space="preserve"> Их баян</t>
  </si>
  <si>
    <t xml:space="preserve"> Хатан суудал</t>
  </si>
  <si>
    <t xml:space="preserve"> Мандалхайрхан</t>
  </si>
  <si>
    <t xml:space="preserve"> Уранхайрхан</t>
  </si>
  <si>
    <t xml:space="preserve"> Асгамба</t>
  </si>
  <si>
    <t xml:space="preserve"> Мэргэн</t>
  </si>
  <si>
    <t xml:space="preserve"> Улаан үзүүр</t>
  </si>
  <si>
    <t xml:space="preserve"> Идрэн</t>
  </si>
  <si>
    <t xml:space="preserve"> Цэцэн</t>
  </si>
  <si>
    <t xml:space="preserve"> Луугар</t>
  </si>
  <si>
    <t xml:space="preserve"> Гурван гол</t>
  </si>
  <si>
    <t xml:space="preserve"> Алтай</t>
  </si>
  <si>
    <t xml:space="preserve"> Цэлгэр</t>
  </si>
  <si>
    <t xml:space="preserve"> Хориулт</t>
  </si>
  <si>
    <t xml:space="preserve"> Улаан сайр</t>
  </si>
  <si>
    <t xml:space="preserve"> Хөх толгой</t>
  </si>
  <si>
    <t xml:space="preserve"> Бургас</t>
  </si>
  <si>
    <t xml:space="preserve"> Задгай</t>
  </si>
  <si>
    <t xml:space="preserve"> Тэмээт</t>
  </si>
  <si>
    <t xml:space="preserve"> Баяннуур</t>
  </si>
  <si>
    <t xml:space="preserve"> Цэнгэл</t>
  </si>
  <si>
    <t xml:space="preserve"> Давааны ам</t>
  </si>
  <si>
    <t xml:space="preserve"> Буга</t>
  </si>
  <si>
    <t xml:space="preserve"> Хөвийн ам</t>
  </si>
  <si>
    <t xml:space="preserve"> Пионер толгой</t>
  </si>
  <si>
    <t xml:space="preserve"> Намтолгой</t>
  </si>
  <si>
    <t xml:space="preserve"> Өлзийт-Өндөр</t>
  </si>
  <si>
    <t xml:space="preserve"> Хөндлөн булаг</t>
  </si>
  <si>
    <t xml:space="preserve"> Эмээл толгой</t>
  </si>
  <si>
    <t xml:space="preserve"> Уу-булан</t>
  </si>
  <si>
    <t xml:space="preserve"> Хүйс</t>
  </si>
  <si>
    <t xml:space="preserve"> Хөнөг</t>
  </si>
  <si>
    <t xml:space="preserve"> Цагаан ус</t>
  </si>
  <si>
    <t xml:space="preserve"> Бодь</t>
  </si>
  <si>
    <t xml:space="preserve"> Чандмань-Овоо</t>
  </si>
  <si>
    <t xml:space="preserve"> Залаа-Овоо</t>
  </si>
  <si>
    <t xml:space="preserve"> Байн ам</t>
  </si>
  <si>
    <t xml:space="preserve"> Ёлын ам</t>
  </si>
  <si>
    <t xml:space="preserve"> Худаг урт</t>
  </si>
  <si>
    <t xml:space="preserve"> Бийрийн уулзвар</t>
  </si>
  <si>
    <t xml:space="preserve"> Улаан уул</t>
  </si>
  <si>
    <t xml:space="preserve"> Хөх бүрд</t>
  </si>
  <si>
    <t xml:space="preserve"> Сонор</t>
  </si>
  <si>
    <t xml:space="preserve"> Цорж</t>
  </si>
  <si>
    <t xml:space="preserve"> Дэлгэр мөрөн</t>
  </si>
  <si>
    <t xml:space="preserve"> Эрдэнэшанд</t>
  </si>
  <si>
    <t xml:space="preserve"> Эхэн хавцгай</t>
  </si>
  <si>
    <t xml:space="preserve"> Ямаат</t>
  </si>
  <si>
    <t xml:space="preserve"> Өвгөнжаргалант</t>
  </si>
  <si>
    <t xml:space="preserve"> Эрхэт хайрхан</t>
  </si>
  <si>
    <t xml:space="preserve"> Цагаан дэнж</t>
  </si>
  <si>
    <t xml:space="preserve"> Цагаан даваа</t>
  </si>
  <si>
    <t xml:space="preserve"> Арслан цохио</t>
  </si>
  <si>
    <t xml:space="preserve"> Цагдуулт</t>
  </si>
  <si>
    <t xml:space="preserve"> Бор толгой</t>
  </si>
  <si>
    <t xml:space="preserve"> Цагаан дэл</t>
  </si>
  <si>
    <t xml:space="preserve"> Тамир</t>
  </si>
  <si>
    <t xml:space="preserve"> Улаанчулуу</t>
  </si>
  <si>
    <t xml:space="preserve"> Дэл</t>
  </si>
  <si>
    <t xml:space="preserve"> Цац</t>
  </si>
  <si>
    <t xml:space="preserve"> Дайрбор</t>
  </si>
  <si>
    <t xml:space="preserve"> Тусгалт</t>
  </si>
  <si>
    <t xml:space="preserve"> Зуунмод</t>
  </si>
  <si>
    <t xml:space="preserve"> Асайт</t>
  </si>
  <si>
    <t xml:space="preserve"> Зуслан</t>
  </si>
  <si>
    <t xml:space="preserve"> Хан-Өндөр</t>
  </si>
  <si>
    <t xml:space="preserve"> Борт</t>
  </si>
  <si>
    <t xml:space="preserve"> Бугат</t>
  </si>
  <si>
    <t xml:space="preserve"> Тайхар</t>
  </si>
  <si>
    <t xml:space="preserve"> Тоглох</t>
  </si>
  <si>
    <t xml:space="preserve"> Дойт</t>
  </si>
  <si>
    <t xml:space="preserve"> Өгий</t>
  </si>
  <si>
    <t xml:space="preserve"> Зэгстэй</t>
  </si>
  <si>
    <t xml:space="preserve"> Бодонт</t>
  </si>
  <si>
    <t xml:space="preserve"> Байшир</t>
  </si>
  <si>
    <t xml:space="preserve"> Азарга</t>
  </si>
  <si>
    <t xml:space="preserve"> Хануй</t>
  </si>
  <si>
    <t xml:space="preserve"> Донгой</t>
  </si>
  <si>
    <t xml:space="preserve"> Бэлхи</t>
  </si>
  <si>
    <t xml:space="preserve"> Тэрх</t>
  </si>
  <si>
    <t xml:space="preserve"> Цагааннуур</t>
  </si>
  <si>
    <t xml:space="preserve"> Хорго</t>
  </si>
  <si>
    <t xml:space="preserve"> Суман</t>
  </si>
  <si>
    <t xml:space="preserve"> Мөрөн</t>
  </si>
  <si>
    <t xml:space="preserve"> Алтайд</t>
  </si>
  <si>
    <t xml:space="preserve"> Хөх сүм</t>
  </si>
  <si>
    <t xml:space="preserve"> Урантолгой</t>
  </si>
  <si>
    <t xml:space="preserve"> Өртөнт</t>
  </si>
  <si>
    <t xml:space="preserve"> Жарантай</t>
  </si>
  <si>
    <t xml:space="preserve"> Арбаясгалан</t>
  </si>
  <si>
    <t xml:space="preserve"> Ноён хангай</t>
  </si>
  <si>
    <t xml:space="preserve"> Цайдам</t>
  </si>
  <si>
    <t xml:space="preserve"> Цагаан хад</t>
  </si>
  <si>
    <t xml:space="preserve"> Улаан чулуу</t>
  </si>
  <si>
    <t xml:space="preserve"> Өндөр сант</t>
  </si>
  <si>
    <t xml:space="preserve"> Жинст</t>
  </si>
  <si>
    <t xml:space="preserve"> Цэцэрлэг</t>
  </si>
  <si>
    <t xml:space="preserve"> Цэнхэр</t>
  </si>
  <si>
    <t xml:space="preserve"> Буйлан</t>
  </si>
  <si>
    <t xml:space="preserve"> Туулант</t>
  </si>
  <si>
    <t xml:space="preserve"> Хонгорж</t>
  </si>
  <si>
    <t xml:space="preserve"> Өлзийт гол</t>
  </si>
  <si>
    <t xml:space="preserve"> Халуун-Ус</t>
  </si>
  <si>
    <t xml:space="preserve"> Хүрэм</t>
  </si>
  <si>
    <t xml:space="preserve"> Алаг-Уул</t>
  </si>
  <si>
    <t xml:space="preserve"> Идэр-Улаан</t>
  </si>
  <si>
    <t xml:space="preserve"> Шувуут</t>
  </si>
  <si>
    <t xml:space="preserve"> Ужиг /Цагаан бэлчир/</t>
  </si>
  <si>
    <t xml:space="preserve"> Яргис</t>
  </si>
  <si>
    <t xml:space="preserve"> Цагаан бургас</t>
  </si>
  <si>
    <t xml:space="preserve"> Манхан</t>
  </si>
  <si>
    <t xml:space="preserve"> Хавтага</t>
  </si>
  <si>
    <t xml:space="preserve"> Бор гол</t>
  </si>
  <si>
    <t xml:space="preserve"> Бэл булаг</t>
  </si>
  <si>
    <t xml:space="preserve"> Тарган нуур</t>
  </si>
  <si>
    <t xml:space="preserve"> Урт булаг</t>
  </si>
  <si>
    <t xml:space="preserve"> Хайс</t>
  </si>
  <si>
    <t xml:space="preserve"> Тоом</t>
  </si>
  <si>
    <t xml:space="preserve"> Агар</t>
  </si>
  <si>
    <t xml:space="preserve"> Бэлтэс</t>
  </si>
  <si>
    <t xml:space="preserve"> Бүрэнхаан</t>
  </si>
  <si>
    <t xml:space="preserve"> Эрчим</t>
  </si>
  <si>
    <t xml:space="preserve"> Нүхт</t>
  </si>
  <si>
    <t xml:space="preserve"> Галт</t>
  </si>
  <si>
    <t xml:space="preserve"> Хөнжил</t>
  </si>
  <si>
    <t xml:space="preserve"> Цэцүүх</t>
  </si>
  <si>
    <t xml:space="preserve"> Харгана</t>
  </si>
  <si>
    <t xml:space="preserve"> Шивээ</t>
  </si>
  <si>
    <t xml:space="preserve"> Сэлэнгэ</t>
  </si>
  <si>
    <t xml:space="preserve"> Талын ус</t>
  </si>
  <si>
    <t xml:space="preserve"> Энх тал</t>
  </si>
  <si>
    <t xml:space="preserve"> Их ац</t>
  </si>
  <si>
    <t xml:space="preserve"> Хөндий</t>
  </si>
  <si>
    <t xml:space="preserve"> Хоолойн зах</t>
  </si>
  <si>
    <t xml:space="preserve"> Ходон</t>
  </si>
  <si>
    <t xml:space="preserve"> Далайн зах</t>
  </si>
  <si>
    <t xml:space="preserve"> Ёлт</t>
  </si>
  <si>
    <t xml:space="preserve"> Ар тархи</t>
  </si>
  <si>
    <t xml:space="preserve"> Таван толгой</t>
  </si>
  <si>
    <t xml:space="preserve"> Давааны ар</t>
  </si>
  <si>
    <t xml:space="preserve"> Мухар хөндий</t>
  </si>
  <si>
    <t xml:space="preserve"> Сүүл Улаан</t>
  </si>
  <si>
    <t xml:space="preserve"> Нарийн</t>
  </si>
  <si>
    <t xml:space="preserve"> Тариат</t>
  </si>
  <si>
    <t xml:space="preserve"> Зуны гол</t>
  </si>
  <si>
    <t xml:space="preserve"> Навчилтай</t>
  </si>
  <si>
    <t xml:space="preserve"> Баян-Эрхэт</t>
  </si>
  <si>
    <t xml:space="preserve"> Алтгана</t>
  </si>
  <si>
    <t xml:space="preserve"> Бийж</t>
  </si>
  <si>
    <t xml:space="preserve"> Шивлэг</t>
  </si>
  <si>
    <t xml:space="preserve"> Мунгараг</t>
  </si>
  <si>
    <t xml:space="preserve"> Соёо</t>
  </si>
  <si>
    <t xml:space="preserve"> Төгөл</t>
  </si>
  <si>
    <t xml:space="preserve"> Гун баг</t>
  </si>
  <si>
    <t xml:space="preserve"> Тураг</t>
  </si>
  <si>
    <t xml:space="preserve"> Хороо</t>
  </si>
  <si>
    <t xml:space="preserve"> Турт /төвийн баг/</t>
  </si>
  <si>
    <t xml:space="preserve"> Хармай</t>
  </si>
  <si>
    <t xml:space="preserve"> Өвгөд</t>
  </si>
  <si>
    <t xml:space="preserve"> Уялган</t>
  </si>
  <si>
    <t xml:space="preserve"> Үүр</t>
  </si>
  <si>
    <t xml:space="preserve"> Дархинт</t>
  </si>
  <si>
    <t xml:space="preserve"> Зуун мод</t>
  </si>
  <si>
    <t xml:space="preserve"> Могой /Рэнчинжугнай/</t>
  </si>
  <si>
    <t xml:space="preserve"> Халбан</t>
  </si>
  <si>
    <t xml:space="preserve"> Бүрхээр</t>
  </si>
  <si>
    <t xml:space="preserve"> Шивэрт</t>
  </si>
  <si>
    <t xml:space="preserve"> Ёлгос</t>
  </si>
  <si>
    <t xml:space="preserve"> Улаан асга</t>
  </si>
  <si>
    <t xml:space="preserve"> Хөхөө</t>
  </si>
  <si>
    <t xml:space="preserve"> Хайрхан толгой</t>
  </si>
  <si>
    <t xml:space="preserve"> Бөөрөлж</t>
  </si>
  <si>
    <t xml:space="preserve"> Булган тал</t>
  </si>
  <si>
    <t xml:space="preserve"> Зэрлэг</t>
  </si>
  <si>
    <t xml:space="preserve"> Дуурга</t>
  </si>
  <si>
    <t xml:space="preserve"> Удган</t>
  </si>
  <si>
    <t xml:space="preserve"> Чигэстэй</t>
  </si>
  <si>
    <t xml:space="preserve"> Богдын гол</t>
  </si>
  <si>
    <t xml:space="preserve"> Товцог</t>
  </si>
  <si>
    <t xml:space="preserve"> Алдар</t>
  </si>
  <si>
    <t xml:space="preserve"> Мандаат</t>
  </si>
  <si>
    <t xml:space="preserve"> Бужир</t>
  </si>
  <si>
    <t xml:space="preserve"> Жавхлан</t>
  </si>
  <si>
    <t xml:space="preserve"> Зайгал</t>
  </si>
  <si>
    <t xml:space="preserve"> Хачиг</t>
  </si>
  <si>
    <t xml:space="preserve"> Минж</t>
  </si>
  <si>
    <t xml:space="preserve"> Төөнт</t>
  </si>
  <si>
    <t xml:space="preserve"> Цогт</t>
  </si>
  <si>
    <t xml:space="preserve"> Тавантолгой</t>
  </si>
  <si>
    <t xml:space="preserve"> Онц</t>
  </si>
  <si>
    <t xml:space="preserve"> Олонбулаг</t>
  </si>
  <si>
    <t xml:space="preserve"> Олонтүрүү</t>
  </si>
  <si>
    <t xml:space="preserve"> Нуга</t>
  </si>
  <si>
    <t xml:space="preserve"> Мануустай</t>
  </si>
  <si>
    <t xml:space="preserve"> Загастай</t>
  </si>
  <si>
    <t xml:space="preserve"> Дархан-Уул</t>
  </si>
  <si>
    <t xml:space="preserve"> Баян-Ухаа</t>
  </si>
  <si>
    <t xml:space="preserve"> Үржил</t>
  </si>
  <si>
    <t xml:space="preserve"> Хуягт</t>
  </si>
  <si>
    <t xml:space="preserve"> Зарт</t>
  </si>
  <si>
    <t xml:space="preserve"> Хөдрөг</t>
  </si>
  <si>
    <t xml:space="preserve"> Нуур</t>
  </si>
  <si>
    <t xml:space="preserve"> Соёл</t>
  </si>
  <si>
    <t xml:space="preserve"> Баяндавс</t>
  </si>
  <si>
    <t xml:space="preserve"> Баян-Айраг</t>
  </si>
  <si>
    <t xml:space="preserve"> Айраг нуур</t>
  </si>
  <si>
    <t xml:space="preserve"> Шар нуруу</t>
  </si>
  <si>
    <t xml:space="preserve"> Идэр</t>
  </si>
  <si>
    <t xml:space="preserve"> Цорго</t>
  </si>
  <si>
    <t xml:space="preserve"> Ойгон</t>
  </si>
  <si>
    <t xml:space="preserve"> Шарнуруу</t>
  </si>
  <si>
    <t xml:space="preserve"> Шургах</t>
  </si>
  <si>
    <t xml:space="preserve"> Баянтэгш</t>
  </si>
  <si>
    <t xml:space="preserve"> Өвөгдий</t>
  </si>
  <si>
    <t xml:space="preserve"> Дооно</t>
  </si>
  <si>
    <t xml:space="preserve"> Нисэг</t>
  </si>
  <si>
    <t xml:space="preserve"> Зүр</t>
  </si>
  <si>
    <t xml:space="preserve"> Тосгуур</t>
  </si>
  <si>
    <t xml:space="preserve"> Нуур зөөхий</t>
  </si>
  <si>
    <t xml:space="preserve"> Хүнгий</t>
  </si>
  <si>
    <t xml:space="preserve"> Арц</t>
  </si>
  <si>
    <t xml:space="preserve"> Жавцаг</t>
  </si>
  <si>
    <t xml:space="preserve"> Оройн товгор</t>
  </si>
  <si>
    <t xml:space="preserve"> Шотой</t>
  </si>
  <si>
    <t xml:space="preserve"> Батсуурь</t>
  </si>
  <si>
    <t xml:space="preserve"> Хөгжил</t>
  </si>
  <si>
    <t xml:space="preserve"> Багануур</t>
  </si>
  <si>
    <t xml:space="preserve"> Алтан</t>
  </si>
  <si>
    <t xml:space="preserve"> Мөсөн</t>
  </si>
  <si>
    <t xml:space="preserve"> Зүйл</t>
  </si>
  <si>
    <t xml:space="preserve"> Хэц-Улаан</t>
  </si>
  <si>
    <t xml:space="preserve"> Баяншанд</t>
  </si>
  <si>
    <t xml:space="preserve"> Индэрт</t>
  </si>
  <si>
    <t xml:space="preserve"> Түмэн</t>
  </si>
  <si>
    <t xml:space="preserve"> Баян богд</t>
  </si>
  <si>
    <t xml:space="preserve"> Чандмань хайрхан</t>
  </si>
  <si>
    <t xml:space="preserve"> Хүйсийн говь</t>
  </si>
  <si>
    <t xml:space="preserve"> Баянговь</t>
  </si>
  <si>
    <t xml:space="preserve"> Алтангадас</t>
  </si>
  <si>
    <t xml:space="preserve"> Мянгай</t>
  </si>
  <si>
    <t xml:space="preserve"> Буудай</t>
  </si>
  <si>
    <t xml:space="preserve"> Биж</t>
  </si>
  <si>
    <t xml:space="preserve"> Ферм</t>
  </si>
  <si>
    <t xml:space="preserve"> Гаханч</t>
  </si>
  <si>
    <t xml:space="preserve"> Сүж</t>
  </si>
  <si>
    <t xml:space="preserve"> Ихэс</t>
  </si>
  <si>
    <t xml:space="preserve"> Үйлдвэр</t>
  </si>
  <si>
    <t xml:space="preserve"> Баянхонгор</t>
  </si>
  <si>
    <t xml:space="preserve"> Баянбуурал</t>
  </si>
  <si>
    <t xml:space="preserve"> Баянсан</t>
  </si>
  <si>
    <t xml:space="preserve"> Бүрэн</t>
  </si>
  <si>
    <t xml:space="preserve"> Завхан гол</t>
  </si>
  <si>
    <t xml:space="preserve"> Хуримт</t>
  </si>
  <si>
    <t xml:space="preserve"> Бүс-Уул</t>
  </si>
  <si>
    <t xml:space="preserve"> Тамч</t>
  </si>
  <si>
    <t xml:space="preserve"> Алтансоёмбо</t>
  </si>
  <si>
    <t xml:space="preserve"> Алтайн-Оргил</t>
  </si>
  <si>
    <t xml:space="preserve"> Хүрэн гол</t>
  </si>
  <si>
    <t xml:space="preserve"> Төгрөгийн эх</t>
  </si>
  <si>
    <t xml:space="preserve"> Цагаан хайрхан</t>
  </si>
  <si>
    <t xml:space="preserve"> Тунгалаг</t>
  </si>
  <si>
    <t xml:space="preserve"> Сүүж</t>
  </si>
  <si>
    <t xml:space="preserve"> Гүү бариач</t>
  </si>
  <si>
    <t xml:space="preserve"> Олон булаг</t>
  </si>
  <si>
    <t xml:space="preserve"> Чацран</t>
  </si>
  <si>
    <t xml:space="preserve"> Сайн-Уст</t>
  </si>
  <si>
    <t xml:space="preserve"> Гэгээт</t>
  </si>
  <si>
    <t xml:space="preserve"> Баян тоорой</t>
  </si>
  <si>
    <t xml:space="preserve"> Дэрстэй</t>
  </si>
  <si>
    <t xml:space="preserve"> Жаргалт</t>
  </si>
  <si>
    <t xml:space="preserve"> Чандмань-Уул</t>
  </si>
  <si>
    <t xml:space="preserve"> Өлзийбулаг</t>
  </si>
  <si>
    <t xml:space="preserve"> Хүрхрээ</t>
  </si>
  <si>
    <t xml:space="preserve"> Талын шанд</t>
  </si>
  <si>
    <t xml:space="preserve"> Хамтын хүч</t>
  </si>
  <si>
    <t xml:space="preserve"> Сондуулт</t>
  </si>
  <si>
    <t xml:space="preserve"> Улаан туг</t>
  </si>
  <si>
    <t xml:space="preserve"> Цэцэг нуур</t>
  </si>
  <si>
    <t xml:space="preserve"> Хуст арал</t>
  </si>
  <si>
    <t xml:space="preserve"> Цагаан эрэг</t>
  </si>
  <si>
    <t xml:space="preserve"> Бөхөн-Уул</t>
  </si>
  <si>
    <t xml:space="preserve"> Их булан</t>
  </si>
  <si>
    <t xml:space="preserve"> Ховд гол</t>
  </si>
  <si>
    <t xml:space="preserve"> Хотгор</t>
  </si>
  <si>
    <t xml:space="preserve"> Ах хус тау</t>
  </si>
  <si>
    <t xml:space="preserve"> Хөх хад</t>
  </si>
  <si>
    <t xml:space="preserve"> Харасай</t>
  </si>
  <si>
    <t xml:space="preserve"> Бүркит</t>
  </si>
  <si>
    <t xml:space="preserve"> Жасыл бах</t>
  </si>
  <si>
    <t xml:space="preserve"> Жанаауыл</t>
  </si>
  <si>
    <t xml:space="preserve"> Хар нуур</t>
  </si>
  <si>
    <t xml:space="preserve"> Улаан хад</t>
  </si>
  <si>
    <t xml:space="preserve"> Бардам</t>
  </si>
  <si>
    <t xml:space="preserve"> Чихэртэй</t>
  </si>
  <si>
    <t xml:space="preserve"> Борбургас</t>
  </si>
  <si>
    <t xml:space="preserve"> Хаш</t>
  </si>
  <si>
    <t xml:space="preserve"> Улаанхаргана</t>
  </si>
  <si>
    <t xml:space="preserve"> Цагаан түнгэ</t>
  </si>
  <si>
    <t xml:space="preserve"> Цэцэгт</t>
  </si>
  <si>
    <t xml:space="preserve"> Цагаан арал</t>
  </si>
  <si>
    <t xml:space="preserve"> Шар цэхээ</t>
  </si>
  <si>
    <t xml:space="preserve"> Цул улаан</t>
  </si>
  <si>
    <t xml:space="preserve"> Хатуу</t>
  </si>
  <si>
    <t xml:space="preserve"> Улаан толгой</t>
  </si>
  <si>
    <t xml:space="preserve"> Улаагчин</t>
  </si>
  <si>
    <t xml:space="preserve"> Сөнхөл</t>
  </si>
  <si>
    <t xml:space="preserve"> Улаанхус</t>
  </si>
  <si>
    <t xml:space="preserve"> Хөх эрэг</t>
  </si>
  <si>
    <t xml:space="preserve"> Хөлцөөт</t>
  </si>
  <si>
    <t xml:space="preserve"> Өмнөгол</t>
  </si>
  <si>
    <t xml:space="preserve"> Шар тохойт</t>
  </si>
  <si>
    <t xml:space="preserve"> Далакөл</t>
  </si>
  <si>
    <t xml:space="preserve"> Саралахаз</t>
  </si>
  <si>
    <t xml:space="preserve"> Хар уул</t>
  </si>
  <si>
    <t xml:space="preserve"> Хөх сэрх</t>
  </si>
  <si>
    <t xml:space="preserve"> Бүргэд</t>
  </si>
  <si>
    <t xml:space="preserve"> Хүйтэн нуур</t>
  </si>
  <si>
    <t xml:space="preserve"> Жана ауыл</t>
  </si>
  <si>
    <t xml:space="preserve"> Бахлаг</t>
  </si>
  <si>
    <t xml:space="preserve"> Чихтэй</t>
  </si>
  <si>
    <t xml:space="preserve"> Улаанчулуун</t>
  </si>
  <si>
    <t xml:space="preserve"> Хызылхайын</t>
  </si>
  <si>
    <t xml:space="preserve"> Хосхарагай</t>
  </si>
  <si>
    <t xml:space="preserve"> Шар говь</t>
  </si>
  <si>
    <t xml:space="preserve"> Морин толгой</t>
  </si>
  <si>
    <t xml:space="preserve"> Хол агаш</t>
  </si>
  <si>
    <t xml:space="preserve"> Ахкорим</t>
  </si>
  <si>
    <t xml:space="preserve"> Хаг</t>
  </si>
  <si>
    <t xml:space="preserve"> Даян</t>
  </si>
  <si>
    <t xml:space="preserve"> Хош</t>
  </si>
  <si>
    <t xml:space="preserve"> Толбо нуур</t>
  </si>
  <si>
    <t xml:space="preserve"> Хонгор өлөн</t>
  </si>
  <si>
    <t xml:space="preserve"> Дөрөө нуур</t>
  </si>
  <si>
    <t xml:space="preserve"> Бураат</t>
  </si>
  <si>
    <t xml:space="preserve"> Их ойгор</t>
  </si>
  <si>
    <t xml:space="preserve"> Хөх хөтөл</t>
  </si>
  <si>
    <t xml:space="preserve"> Хулжаа</t>
  </si>
  <si>
    <t xml:space="preserve"> Согоог</t>
  </si>
  <si>
    <t xml:space="preserve"> Баян зүрх</t>
  </si>
  <si>
    <t xml:space="preserve"> Билүү</t>
  </si>
  <si>
    <t xml:space="preserve"> Билүү 2</t>
  </si>
  <si>
    <t xml:space="preserve"> Улаан эрэг</t>
  </si>
  <si>
    <t xml:space="preserve"> Хөх адар</t>
  </si>
  <si>
    <t xml:space="preserve"> Хар ямаат</t>
  </si>
  <si>
    <t xml:space="preserve"> Шарговь</t>
  </si>
  <si>
    <t xml:space="preserve"> Загаст нуур</t>
  </si>
  <si>
    <t xml:space="preserve"> Уст тохой</t>
  </si>
  <si>
    <t xml:space="preserve"> Долоон гаталга</t>
  </si>
  <si>
    <t xml:space="preserve"> Партизан</t>
  </si>
  <si>
    <t xml:space="preserve"> Алагтолгой</t>
  </si>
  <si>
    <t xml:space="preserve"> Баатархайрхан</t>
  </si>
  <si>
    <t xml:space="preserve"> Жаргалан</t>
  </si>
  <si>
    <t xml:space="preserve"> Магсаржав</t>
  </si>
  <si>
    <t xml:space="preserve"> Тахилт</t>
  </si>
  <si>
    <t xml:space="preserve"> Цамбагарав</t>
  </si>
  <si>
    <t xml:space="preserve"> Бодонч</t>
  </si>
  <si>
    <t xml:space="preserve"> Барлаг</t>
  </si>
  <si>
    <t xml:space="preserve"> Баянсудал</t>
  </si>
  <si>
    <t xml:space="preserve"> Байтаг</t>
  </si>
  <si>
    <t xml:space="preserve"> Далт</t>
  </si>
  <si>
    <t xml:space="preserve"> Бүрэнхайрхан</t>
  </si>
  <si>
    <t xml:space="preserve"> Нарийн гол</t>
  </si>
  <si>
    <t xml:space="preserve"> Цагаанбургас</t>
  </si>
  <si>
    <t xml:space="preserve"> Наранхайрхан</t>
  </si>
  <si>
    <t xml:space="preserve"> Норжинхайрхан</t>
  </si>
  <si>
    <t xml:space="preserve"> Мөнгөн аяга</t>
  </si>
  <si>
    <t xml:space="preserve"> Агваш</t>
  </si>
  <si>
    <t xml:space="preserve"> Сээр</t>
  </si>
  <si>
    <t xml:space="preserve"> Шивэр</t>
  </si>
  <si>
    <t xml:space="preserve"> Хөх бэлчир</t>
  </si>
  <si>
    <t xml:space="preserve"> Босго</t>
  </si>
  <si>
    <t xml:space="preserve"> Гүвээ</t>
  </si>
  <si>
    <t xml:space="preserve"> Бургасан</t>
  </si>
  <si>
    <t xml:space="preserve"> Бураа</t>
  </si>
  <si>
    <t xml:space="preserve"> Эхэн</t>
  </si>
  <si>
    <t xml:space="preserve"> Хөндлөн</t>
  </si>
  <si>
    <t xml:space="preserve"> Зэрэг гол</t>
  </si>
  <si>
    <t xml:space="preserve"> Улаан хүрээ</t>
  </si>
  <si>
    <t xml:space="preserve"> Ботгон</t>
  </si>
  <si>
    <t xml:space="preserve"> Төгрөг гол</t>
  </si>
  <si>
    <t xml:space="preserve"> Алаг</t>
  </si>
  <si>
    <t xml:space="preserve"> Сэнхэр</t>
  </si>
  <si>
    <t xml:space="preserve"> Цэцэг гол</t>
  </si>
  <si>
    <t xml:space="preserve"> Чацаргант</t>
  </si>
  <si>
    <t xml:space="preserve"> Гахайт</t>
  </si>
  <si>
    <t xml:space="preserve"> Цагаанбулан</t>
  </si>
  <si>
    <t xml:space="preserve"> Цагаантүнгэ</t>
  </si>
  <si>
    <t xml:space="preserve"> Улиаст</t>
  </si>
  <si>
    <t xml:space="preserve"> Хөх үзүүр</t>
  </si>
  <si>
    <t xml:space="preserve"> Баруун салаа</t>
  </si>
  <si>
    <t xml:space="preserve"> Улаанбураа</t>
  </si>
  <si>
    <t xml:space="preserve"> Дунд ус</t>
  </si>
  <si>
    <t xml:space="preserve"> Хажинга</t>
  </si>
  <si>
    <t xml:space="preserve"> Сүлжээ</t>
  </si>
  <si>
    <t xml:space="preserve"> Урд гол</t>
  </si>
  <si>
    <t xml:space="preserve"> Намаржин</t>
  </si>
  <si>
    <t xml:space="preserve"> Хонгио</t>
  </si>
  <si>
    <t xml:space="preserve"> Шураг</t>
  </si>
  <si>
    <t xml:space="preserve"> Хар ус</t>
  </si>
  <si>
    <t xml:space="preserve"> Зүүн туруун</t>
  </si>
  <si>
    <t xml:space="preserve"> Туруун</t>
  </si>
  <si>
    <t xml:space="preserve"> Гурван жигэртэй</t>
  </si>
  <si>
    <t xml:space="preserve"> Хар алтат</t>
  </si>
  <si>
    <t xml:space="preserve"> Байшинт</t>
  </si>
  <si>
    <t xml:space="preserve"> Торхилог</t>
  </si>
  <si>
    <t xml:space="preserve"> Зүүнхөвөө</t>
  </si>
  <si>
    <t xml:space="preserve"> Хандгайт</t>
  </si>
  <si>
    <t xml:space="preserve"> Хармагт</t>
  </si>
  <si>
    <t xml:space="preserve"> Хяргас нуур</t>
  </si>
  <si>
    <t xml:space="preserve"> Шар булаг</t>
  </si>
  <si>
    <t xml:space="preserve"> Суврага</t>
  </si>
  <si>
    <t xml:space="preserve"> Тохой</t>
  </si>
  <si>
    <t xml:space="preserve"> Зэлийн гол</t>
  </si>
  <si>
    <t xml:space="preserve"> Даланбулаг</t>
  </si>
  <si>
    <t xml:space="preserve"> Баянмандал</t>
  </si>
  <si>
    <t xml:space="preserve"> Цалгар</t>
  </si>
  <si>
    <t xml:space="preserve"> Гүн бүрд</t>
  </si>
  <si>
    <t xml:space="preserve"> Улаан-Үзүүр</t>
  </si>
  <si>
    <t xml:space="preserve"> Чаргат</t>
  </si>
  <si>
    <t xml:space="preserve"> Өлгий нуур</t>
  </si>
  <si>
    <t xml:space="preserve"> Хулст нуур</t>
  </si>
  <si>
    <t xml:space="preserve"> Хөдөлмөр</t>
  </si>
  <si>
    <t xml:space="preserve"> Орлого</t>
  </si>
  <si>
    <t xml:space="preserve"> Намир</t>
  </si>
  <si>
    <t xml:space="preserve"> Цалуу</t>
  </si>
  <si>
    <t xml:space="preserve"> Батсайхан</t>
  </si>
  <si>
    <t xml:space="preserve"> Боршоо</t>
  </si>
  <si>
    <t xml:space="preserve"> Өндөр мод</t>
  </si>
  <si>
    <t xml:space="preserve"> Үүрэг нуур</t>
  </si>
  <si>
    <t xml:space="preserve"> Хар мод</t>
  </si>
  <si>
    <t xml:space="preserve"> Бургастай</t>
  </si>
  <si>
    <t xml:space="preserve"> Мянган</t>
  </si>
  <si>
    <t xml:space="preserve"> Хархираа</t>
  </si>
  <si>
    <t xml:space="preserve"> Эрдэнэхайрхан</t>
  </si>
  <si>
    <t xml:space="preserve"> Ачит</t>
  </si>
  <si>
    <t xml:space="preserve"> Халиунбулаг</t>
  </si>
  <si>
    <t xml:space="preserve"> Хангай</t>
  </si>
  <si>
    <t xml:space="preserve"> Хунт</t>
  </si>
  <si>
    <t xml:space="preserve"> Хулж</t>
  </si>
  <si>
    <t xml:space="preserve"> Даланхуруу</t>
  </si>
  <si>
    <t>Баг, хорооны нэр</t>
  </si>
  <si>
    <t>Баг, хорооны 
дугаар</t>
  </si>
  <si>
    <t>Сүлд</t>
  </si>
  <si>
    <t>Борхойн</t>
  </si>
  <si>
    <t>Баясгалант</t>
  </si>
  <si>
    <t>1-р баг, Сэнжит</t>
  </si>
  <si>
    <t>Сэнжит</t>
  </si>
  <si>
    <t>хороо</t>
  </si>
  <si>
    <t>баг</t>
  </si>
  <si>
    <t>дүүрэг</t>
  </si>
  <si>
    <t>Хэрлэн</t>
  </si>
  <si>
    <t>сум</t>
  </si>
  <si>
    <t>Баяндун</t>
  </si>
  <si>
    <t>Баянтүмэн</t>
  </si>
  <si>
    <t>Баян-Уул</t>
  </si>
  <si>
    <t>Гурванзагал</t>
  </si>
  <si>
    <t>Дашбалбар</t>
  </si>
  <si>
    <t>Матад</t>
  </si>
  <si>
    <t>Сэргэлэн</t>
  </si>
  <si>
    <t>Хөлөнбуйр</t>
  </si>
  <si>
    <t>Чойбалсан</t>
  </si>
  <si>
    <t>хот</t>
  </si>
  <si>
    <t>Чулуунхороот</t>
  </si>
  <si>
    <t>Баруун-Урт</t>
  </si>
  <si>
    <t>Асгат</t>
  </si>
  <si>
    <t>Баяндэлгэр</t>
  </si>
  <si>
    <t>Дарьганга</t>
  </si>
  <si>
    <t>Мөнххаан</t>
  </si>
  <si>
    <t>Наран</t>
  </si>
  <si>
    <t>Онгон</t>
  </si>
  <si>
    <t>Түвшинширээ</t>
  </si>
  <si>
    <t>Түмэнцогт</t>
  </si>
  <si>
    <t>Уулбаян</t>
  </si>
  <si>
    <t>Халзан</t>
  </si>
  <si>
    <t>Эрдэнэцагаан</t>
  </si>
  <si>
    <t>Батноров</t>
  </si>
  <si>
    <t>Батширээт</t>
  </si>
  <si>
    <t>Баян-Адарга</t>
  </si>
  <si>
    <t>Баянмөнх</t>
  </si>
  <si>
    <t>Баян-Овоо</t>
  </si>
  <si>
    <t>Баянхутаг</t>
  </si>
  <si>
    <t>Биндэр</t>
  </si>
  <si>
    <t>Галшир</t>
  </si>
  <si>
    <t>Дадал</t>
  </si>
  <si>
    <t>Дархан</t>
  </si>
  <si>
    <t>Дэлгэрхаан</t>
  </si>
  <si>
    <t>Жаргалтхаан</t>
  </si>
  <si>
    <t>Мөрөн</t>
  </si>
  <si>
    <t>Норовлин</t>
  </si>
  <si>
    <t>Өмнөдэлгэр</t>
  </si>
  <si>
    <t>Цэнхэрмандал</t>
  </si>
  <si>
    <t>Бор-Өндөр</t>
  </si>
  <si>
    <t>Чингис</t>
  </si>
  <si>
    <t>Зуунмод</t>
  </si>
  <si>
    <t>Алтанбулаг</t>
  </si>
  <si>
    <t>Аргалант</t>
  </si>
  <si>
    <t>Архуст</t>
  </si>
  <si>
    <t>Батсүмбэр</t>
  </si>
  <si>
    <t>Баян</t>
  </si>
  <si>
    <t>Баянжаргалан</t>
  </si>
  <si>
    <t>Баян-Өнжүүл</t>
  </si>
  <si>
    <t>Баянхангай</t>
  </si>
  <si>
    <t>Баянцагаан</t>
  </si>
  <si>
    <t>Баянцогт</t>
  </si>
  <si>
    <t>Баянчандмань</t>
  </si>
  <si>
    <t>Борнуур</t>
  </si>
  <si>
    <t>Бүрэн</t>
  </si>
  <si>
    <t>Жаргалант</t>
  </si>
  <si>
    <t>Заамар</t>
  </si>
  <si>
    <t>Лүн</t>
  </si>
  <si>
    <t>Мөнгөнморьт</t>
  </si>
  <si>
    <t>Өндөрширээт</t>
  </si>
  <si>
    <t>Сүмбэр</t>
  </si>
  <si>
    <t>Угтаалцайдам</t>
  </si>
  <si>
    <t>Цээл</t>
  </si>
  <si>
    <t>Эрдэнэ</t>
  </si>
  <si>
    <t>Эрдэнэсант</t>
  </si>
  <si>
    <t>Баянтал</t>
  </si>
  <si>
    <t>Шивээговь</t>
  </si>
  <si>
    <t>Чойр</t>
  </si>
  <si>
    <t>Баруунбүрэн</t>
  </si>
  <si>
    <t>Ерөө</t>
  </si>
  <si>
    <t>Жавхлант</t>
  </si>
  <si>
    <t>Зүүнбүрэн</t>
  </si>
  <si>
    <t>Мандал</t>
  </si>
  <si>
    <t>Орхонтуул</t>
  </si>
  <si>
    <t>Сайхан</t>
  </si>
  <si>
    <t>Сант</t>
  </si>
  <si>
    <t>Түшиг</t>
  </si>
  <si>
    <t>Хүдэр</t>
  </si>
  <si>
    <t>Хушаат</t>
  </si>
  <si>
    <t>Цагааннуур</t>
  </si>
  <si>
    <t>Шаамар</t>
  </si>
  <si>
    <t>Сайншанд</t>
  </si>
  <si>
    <t>Айраг</t>
  </si>
  <si>
    <t>Алтанширээ</t>
  </si>
  <si>
    <t>Даланжаргалан</t>
  </si>
  <si>
    <t>Дэлгэрэх</t>
  </si>
  <si>
    <t>Замын-Үүд</t>
  </si>
  <si>
    <t>Иххэт</t>
  </si>
  <si>
    <t>Мандах</t>
  </si>
  <si>
    <t>Өргөн</t>
  </si>
  <si>
    <t>Сайхандулаан</t>
  </si>
  <si>
    <t>Улаанбадрах</t>
  </si>
  <si>
    <t>Хатанбулаг</t>
  </si>
  <si>
    <t>Хонгор</t>
  </si>
  <si>
    <t>Даланзадгад</t>
  </si>
  <si>
    <t>Баяндалай</t>
  </si>
  <si>
    <t>Гурвантэс</t>
  </si>
  <si>
    <t>Мандал-Овоо</t>
  </si>
  <si>
    <t>Манлай</t>
  </si>
  <si>
    <t>Ноён</t>
  </si>
  <si>
    <t>Номгон</t>
  </si>
  <si>
    <t>Сэрвэй</t>
  </si>
  <si>
    <t>Ханбогд</t>
  </si>
  <si>
    <t>Ханхонгор</t>
  </si>
  <si>
    <t>Хүрмэн</t>
  </si>
  <si>
    <t>Цогт-Овоо</t>
  </si>
  <si>
    <t>Цогтцэций</t>
  </si>
  <si>
    <t>Сайнцагаан</t>
  </si>
  <si>
    <t>Адаацаг</t>
  </si>
  <si>
    <t>Говь-Угтаал</t>
  </si>
  <si>
    <t>Гурвансайхан</t>
  </si>
  <si>
    <t>Дэлгэрхангай</t>
  </si>
  <si>
    <t>Дэлгэрцогт</t>
  </si>
  <si>
    <t>Дэрэн</t>
  </si>
  <si>
    <t>Луус</t>
  </si>
  <si>
    <t>Өлзийт</t>
  </si>
  <si>
    <t>Өндөршил</t>
  </si>
  <si>
    <t>Сайхан-Овоо</t>
  </si>
  <si>
    <t>Хулд</t>
  </si>
  <si>
    <t>Цагаандэлгэр</t>
  </si>
  <si>
    <t>Эрдэнэдалай</t>
  </si>
  <si>
    <t>Мандалговь</t>
  </si>
  <si>
    <t>Баян-Өндөр</t>
  </si>
  <si>
    <t>Эрдэнэт</t>
  </si>
  <si>
    <t>Арвайхээр</t>
  </si>
  <si>
    <t>Баруунбаян-Улаан</t>
  </si>
  <si>
    <t>Бат-Өлзий</t>
  </si>
  <si>
    <t>Богд</t>
  </si>
  <si>
    <t>Бүрд</t>
  </si>
  <si>
    <t>Гучин-Ус</t>
  </si>
  <si>
    <t>Зүүнбаян-Улаан</t>
  </si>
  <si>
    <t>Нарийнтээл</t>
  </si>
  <si>
    <t>Тарагт</t>
  </si>
  <si>
    <t>Төгрөг</t>
  </si>
  <si>
    <t>Уянга</t>
  </si>
  <si>
    <t>Хайрхандулаан</t>
  </si>
  <si>
    <t>Хархорин</t>
  </si>
  <si>
    <t>Хужирт</t>
  </si>
  <si>
    <t>Баян-Агт</t>
  </si>
  <si>
    <t>Баяннуур</t>
  </si>
  <si>
    <t>Бугат</t>
  </si>
  <si>
    <t>Бүрэгхангай</t>
  </si>
  <si>
    <t>Дашинчилэн</t>
  </si>
  <si>
    <t>Могод</t>
  </si>
  <si>
    <t>Рашаант</t>
  </si>
  <si>
    <t>Тэшиг</t>
  </si>
  <si>
    <t>Хангал</t>
  </si>
  <si>
    <t>Хишиг-Өндөр</t>
  </si>
  <si>
    <t>Хутаг-Өндөр</t>
  </si>
  <si>
    <t>Баацагаан</t>
  </si>
  <si>
    <t>Баянбулаг</t>
  </si>
  <si>
    <t>Баянговь</t>
  </si>
  <si>
    <t>Баянлиг</t>
  </si>
  <si>
    <t>Бөмбөгөр</t>
  </si>
  <si>
    <t>Бууцагаан</t>
  </si>
  <si>
    <t>Галуут</t>
  </si>
  <si>
    <t>Гурванбулаг</t>
  </si>
  <si>
    <t>Жинст</t>
  </si>
  <si>
    <t>Заг</t>
  </si>
  <si>
    <t>Хүрээмарал</t>
  </si>
  <si>
    <t>Шинэжинст</t>
  </si>
  <si>
    <t>Эрдэнэцогт</t>
  </si>
  <si>
    <t>Эрдэнэбулган</t>
  </si>
  <si>
    <t>Батцэнгэл</t>
  </si>
  <si>
    <t>Өгийнуур</t>
  </si>
  <si>
    <t>Өндөр-Улаан</t>
  </si>
  <si>
    <t>Тариат</t>
  </si>
  <si>
    <t>Төвшрүүлэх</t>
  </si>
  <si>
    <t>Хайрхан</t>
  </si>
  <si>
    <t>Хангай</t>
  </si>
  <si>
    <t>Хашаат</t>
  </si>
  <si>
    <t>Хотонт</t>
  </si>
  <si>
    <t>Цахир</t>
  </si>
  <si>
    <t>Цэнхэр</t>
  </si>
  <si>
    <t>Цэцэрлэг</t>
  </si>
  <si>
    <t>Чулуут</t>
  </si>
  <si>
    <t>Эрдэнэмандал</t>
  </si>
  <si>
    <t>Алаг-Эрдэнэ</t>
  </si>
  <si>
    <t>Арбулаг</t>
  </si>
  <si>
    <t>Бүрэнтогтох</t>
  </si>
  <si>
    <t>Галт</t>
  </si>
  <si>
    <t>Их-Уул</t>
  </si>
  <si>
    <t>Рэнчинлхүмбэ</t>
  </si>
  <si>
    <t>Тариалан</t>
  </si>
  <si>
    <t>Тосонцэнгэл</t>
  </si>
  <si>
    <t>Төмөрбулаг</t>
  </si>
  <si>
    <t>Түнэл</t>
  </si>
  <si>
    <t>Улаан-Уул</t>
  </si>
  <si>
    <t>Ханх</t>
  </si>
  <si>
    <t>Цагаан-Уул</t>
  </si>
  <si>
    <t>Цагаан-Үүр</t>
  </si>
  <si>
    <t>Чандмань-Өндөр</t>
  </si>
  <si>
    <t>Шинэ-Идэр</t>
  </si>
  <si>
    <t>Улиастай</t>
  </si>
  <si>
    <t>Алдархаан</t>
  </si>
  <si>
    <t>Баянтэс</t>
  </si>
  <si>
    <t>Баянхайрхан</t>
  </si>
  <si>
    <t>Дөрвөлжин</t>
  </si>
  <si>
    <t>Завханмандал</t>
  </si>
  <si>
    <t>Идэр</t>
  </si>
  <si>
    <t>Нөмрөг</t>
  </si>
  <si>
    <t>Отгон</t>
  </si>
  <si>
    <t>Сантмаргац</t>
  </si>
  <si>
    <t>Сонгино</t>
  </si>
  <si>
    <t>Түдэвтэй</t>
  </si>
  <si>
    <t>Тэлмэн</t>
  </si>
  <si>
    <t>Тэс</t>
  </si>
  <si>
    <t>Ургамал</t>
  </si>
  <si>
    <t>Цагаанхайрхан</t>
  </si>
  <si>
    <t>Цагаанчулуут</t>
  </si>
  <si>
    <t>Цэцэн-Уул</t>
  </si>
  <si>
    <t>Шилүүстэй</t>
  </si>
  <si>
    <t>Эрдэнэхайрхан</t>
  </si>
  <si>
    <t>Яруу</t>
  </si>
  <si>
    <t>Есөнбулаг</t>
  </si>
  <si>
    <t>Алтай</t>
  </si>
  <si>
    <t>Бигэр</t>
  </si>
  <si>
    <t>Дарви</t>
  </si>
  <si>
    <t>Дэлгэр</t>
  </si>
  <si>
    <t>Жаргалан</t>
  </si>
  <si>
    <t>Тайшир</t>
  </si>
  <si>
    <t>Тонхил</t>
  </si>
  <si>
    <t>Халиун</t>
  </si>
  <si>
    <t>Хөхморьт</t>
  </si>
  <si>
    <t>Цогт</t>
  </si>
  <si>
    <t>Чандмань</t>
  </si>
  <si>
    <t>Шарга</t>
  </si>
  <si>
    <t>Өлгий</t>
  </si>
  <si>
    <t>Алтанцөгц</t>
  </si>
  <si>
    <t>Буянт</t>
  </si>
  <si>
    <t>Дэлүүн</t>
  </si>
  <si>
    <t>Ногооннуур</t>
  </si>
  <si>
    <t>Сагсай</t>
  </si>
  <si>
    <t>Толбо</t>
  </si>
  <si>
    <t>Улаанхус</t>
  </si>
  <si>
    <t>Цэнгэл</t>
  </si>
  <si>
    <t>Дөргөн</t>
  </si>
  <si>
    <t>Дуут</t>
  </si>
  <si>
    <t>Зэрэг</t>
  </si>
  <si>
    <t>Манхан</t>
  </si>
  <si>
    <t>Мөнххайрхан</t>
  </si>
  <si>
    <t>Мөст</t>
  </si>
  <si>
    <t>Мянгад</t>
  </si>
  <si>
    <t>Үенч</t>
  </si>
  <si>
    <t>Цэцэг</t>
  </si>
  <si>
    <t>Эрдэнэбүрэн</t>
  </si>
  <si>
    <t>Улаангом</t>
  </si>
  <si>
    <t>Баруунтуруун</t>
  </si>
  <si>
    <t>Бөхмөрөн</t>
  </si>
  <si>
    <t>Давст</t>
  </si>
  <si>
    <t>Зүүнговь</t>
  </si>
  <si>
    <t>Зүүнхангай</t>
  </si>
  <si>
    <t>Малчин</t>
  </si>
  <si>
    <t>Наранбулаг</t>
  </si>
  <si>
    <t>Өндөрхангай</t>
  </si>
  <si>
    <t>Сагил</t>
  </si>
  <si>
    <t>Түргэн</t>
  </si>
  <si>
    <t>Хяргас</t>
  </si>
  <si>
    <t>Улаанбаатар</t>
  </si>
  <si>
    <t>аймаг</t>
  </si>
  <si>
    <t>Ихтамир</t>
  </si>
  <si>
    <t>Есөнзүйл</t>
  </si>
  <si>
    <t>Шарынгол</t>
  </si>
  <si>
    <t>Халхгол</t>
  </si>
  <si>
    <t>-р</t>
  </si>
  <si>
    <t/>
  </si>
  <si>
    <t>Товчлол</t>
  </si>
  <si>
    <t>Custom*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</si>
</sst>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">
    <xf numFmtId="0" fontId="0" fillId="0" borderId="0" xfId="0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</cellXfs>
  <cellStyles count="2">
    <cellStyle name="Normal" xfId="0" builtinId="0"/>
    <cellStyle name="Normal 2" xfId="1" xr:uid="{E7980B56-0968-4E51-8456-BC0B6254A4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orooBaguudynTowiy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умДүүрэг_багХороо"/>
      <sheetName val="АР-65"/>
      <sheetName val="БӨ-83"/>
      <sheetName val="БХ-64"/>
      <sheetName val="БУ-63"/>
      <sheetName val="ГА-82"/>
      <sheetName val="ГС-42"/>
      <sheetName val="ДА-45"/>
      <sheetName val="ДГ-44"/>
      <sheetName val="ДО-21"/>
      <sheetName val="ДУ-48"/>
      <sheetName val="ЗА-81"/>
      <sheetName val="ОР-61"/>
      <sheetName val="ӨВ-62"/>
      <sheetName val="ӨМ-46"/>
      <sheetName val="СҮ-22"/>
      <sheetName val="СЭ-43"/>
      <sheetName val="ТӨ-41"/>
      <sheetName val="УВ-85"/>
      <sheetName val="ХО-84"/>
      <sheetName val="ХӨ-67"/>
      <sheetName val="ХЭ-23"/>
      <sheetName val="УБ-11"/>
    </sheetNames>
    <sheetDataSet>
      <sheetData sheetId="0">
        <row r="1">
          <cell r="A1" t="str">
            <v>Хангайн бүс</v>
          </cell>
          <cell r="B1">
            <v>6</v>
          </cell>
          <cell r="D1">
            <v>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AA51-B5EF-41DC-9791-8FEB06E58DF8}">
  <dimension ref="A1:T1816"/>
  <sheetViews>
    <sheetView tabSelected="1" topLeftCell="A782" workbookViewId="0">
      <selection activeCell="E789" sqref="A1:T1816"/>
    </sheetView>
  </sheetViews>
  <sheetFormatPr defaultRowHeight="15" x14ac:dyDescent="0.25"/>
  <cols>
    <col min="1" max="1" width="9.42578125" customWidth="1"/>
    <col min="2" max="2" width="11.7109375" bestFit="1" customWidth="1"/>
    <col min="3" max="3" width="2" bestFit="1" customWidth="1"/>
    <col min="4" max="4" width="17.7109375" bestFit="1" customWidth="1"/>
    <col min="5" max="5" width="15.28515625" customWidth="1"/>
    <col min="6" max="6" width="6.28515625" customWidth="1"/>
    <col min="7" max="7" width="2" bestFit="1" customWidth="1"/>
    <col min="8" max="8" width="22.85546875" bestFit="1" customWidth="1"/>
    <col min="9" max="9" width="18.140625" customWidth="1"/>
    <col min="10" max="10" width="7" customWidth="1"/>
    <col min="11" max="11" width="3" bestFit="1" customWidth="1"/>
    <col min="12" max="12" width="13.28515625" customWidth="1"/>
    <col min="13" max="14" width="5.42578125" customWidth="1"/>
    <col min="15" max="15" width="6.5703125" customWidth="1"/>
    <col min="16" max="16" width="22.85546875" customWidth="1"/>
    <col min="17" max="17" width="29.85546875" customWidth="1"/>
    <col min="18" max="18" width="5.42578125" bestFit="1" customWidth="1"/>
    <col min="19" max="19" width="4.140625" bestFit="1" customWidth="1"/>
  </cols>
  <sheetData>
    <row r="1" spans="1:20" ht="30" x14ac:dyDescent="0.25">
      <c r="A1" s="2" t="s">
        <v>1743</v>
      </c>
      <c r="B1" s="2" t="s">
        <v>1735</v>
      </c>
      <c r="C1" s="2" t="s">
        <v>1736</v>
      </c>
      <c r="D1" s="2" t="s">
        <v>1737</v>
      </c>
      <c r="E1" s="2" t="s">
        <v>1737</v>
      </c>
      <c r="F1" s="2" t="s">
        <v>1737</v>
      </c>
      <c r="G1" s="2" t="s">
        <v>1738</v>
      </c>
      <c r="H1" s="2" t="s">
        <v>1739</v>
      </c>
      <c r="I1" s="2" t="s">
        <v>1739</v>
      </c>
      <c r="J1" s="2" t="s">
        <v>1739</v>
      </c>
      <c r="K1" s="2" t="s">
        <v>1740</v>
      </c>
      <c r="L1" s="3" t="s">
        <v>2807</v>
      </c>
      <c r="M1" s="3"/>
      <c r="N1" s="3"/>
      <c r="O1" s="3"/>
      <c r="P1" s="2" t="s">
        <v>2806</v>
      </c>
      <c r="Q1" s="2" t="s">
        <v>1741</v>
      </c>
      <c r="R1" s="2" t="s">
        <v>1742</v>
      </c>
      <c r="S1" t="s">
        <v>3084</v>
      </c>
      <c r="T1" s="2" t="s">
        <v>3085</v>
      </c>
    </row>
    <row r="2" spans="1:20" x14ac:dyDescent="0.25">
      <c r="A2" t="str">
        <f t="shared" ref="A2:A65" si="0">_xlfn.CONCAT(C2,G2,K2,R2)</f>
        <v>110151</v>
      </c>
      <c r="B2" t="s">
        <v>0</v>
      </c>
      <c r="C2">
        <v>1</v>
      </c>
      <c r="D2" t="s">
        <v>1</v>
      </c>
      <c r="E2" t="s">
        <v>3076</v>
      </c>
      <c r="F2" t="s">
        <v>2827</v>
      </c>
      <c r="G2">
        <v>1</v>
      </c>
      <c r="H2" t="s">
        <v>2</v>
      </c>
      <c r="I2" t="s">
        <v>1745</v>
      </c>
      <c r="J2" t="s">
        <v>2815</v>
      </c>
      <c r="K2" t="s">
        <v>3</v>
      </c>
      <c r="L2" t="s">
        <v>4</v>
      </c>
      <c r="M2">
        <v>1</v>
      </c>
      <c r="N2" t="s">
        <v>3082</v>
      </c>
      <c r="O2" t="s">
        <v>2813</v>
      </c>
      <c r="Q2" t="s">
        <v>4</v>
      </c>
      <c r="R2">
        <v>51</v>
      </c>
      <c r="S2" t="s">
        <v>1795</v>
      </c>
      <c r="T2" t="str">
        <f>_xlfn.CONCAT(S2, K2,R2)</f>
        <v>УБ0151</v>
      </c>
    </row>
    <row r="3" spans="1:20" x14ac:dyDescent="0.25">
      <c r="A3" t="str">
        <f t="shared" si="0"/>
        <v>110153</v>
      </c>
      <c r="B3" t="s">
        <v>0</v>
      </c>
      <c r="C3">
        <v>1</v>
      </c>
      <c r="D3" t="s">
        <v>1</v>
      </c>
      <c r="E3" t="s">
        <v>3076</v>
      </c>
      <c r="F3" t="s">
        <v>2827</v>
      </c>
      <c r="G3">
        <v>1</v>
      </c>
      <c r="H3" t="s">
        <v>2</v>
      </c>
      <c r="I3" t="s">
        <v>1745</v>
      </c>
      <c r="J3" t="s">
        <v>2815</v>
      </c>
      <c r="K3" t="s">
        <v>3</v>
      </c>
      <c r="L3" t="s">
        <v>5</v>
      </c>
      <c r="M3">
        <v>2</v>
      </c>
      <c r="N3" t="s">
        <v>3082</v>
      </c>
      <c r="O3" t="s">
        <v>2813</v>
      </c>
      <c r="Q3" t="s">
        <v>5</v>
      </c>
      <c r="R3">
        <v>53</v>
      </c>
      <c r="S3" t="s">
        <v>1795</v>
      </c>
      <c r="T3" t="str">
        <f t="shared" ref="T3:T66" si="1">_xlfn.CONCAT(S3, K3,R3)</f>
        <v>УБ0153</v>
      </c>
    </row>
    <row r="4" spans="1:20" x14ac:dyDescent="0.25">
      <c r="A4" t="str">
        <f t="shared" si="0"/>
        <v>110155</v>
      </c>
      <c r="B4" t="s">
        <v>0</v>
      </c>
      <c r="C4">
        <v>1</v>
      </c>
      <c r="D4" t="s">
        <v>1</v>
      </c>
      <c r="E4" t="s">
        <v>3076</v>
      </c>
      <c r="F4" t="s">
        <v>2827</v>
      </c>
      <c r="G4">
        <v>1</v>
      </c>
      <c r="H4" t="s">
        <v>2</v>
      </c>
      <c r="I4" t="s">
        <v>1745</v>
      </c>
      <c r="J4" t="s">
        <v>2815</v>
      </c>
      <c r="K4" t="s">
        <v>3</v>
      </c>
      <c r="L4" t="s">
        <v>6</v>
      </c>
      <c r="M4">
        <v>3</v>
      </c>
      <c r="N4" t="s">
        <v>3082</v>
      </c>
      <c r="O4" t="s">
        <v>2813</v>
      </c>
      <c r="Q4" t="s">
        <v>6</v>
      </c>
      <c r="R4">
        <v>55</v>
      </c>
      <c r="S4" t="s">
        <v>1795</v>
      </c>
      <c r="T4" t="str">
        <f t="shared" si="1"/>
        <v>УБ0155</v>
      </c>
    </row>
    <row r="5" spans="1:20" x14ac:dyDescent="0.25">
      <c r="A5" t="str">
        <f t="shared" si="0"/>
        <v>110157</v>
      </c>
      <c r="B5" t="s">
        <v>0</v>
      </c>
      <c r="C5">
        <v>1</v>
      </c>
      <c r="D5" t="s">
        <v>1</v>
      </c>
      <c r="E5" t="s">
        <v>3076</v>
      </c>
      <c r="F5" t="s">
        <v>2827</v>
      </c>
      <c r="G5">
        <v>1</v>
      </c>
      <c r="H5" t="s">
        <v>2</v>
      </c>
      <c r="I5" t="s">
        <v>1745</v>
      </c>
      <c r="J5" t="s">
        <v>2815</v>
      </c>
      <c r="K5" t="s">
        <v>3</v>
      </c>
      <c r="L5" t="s">
        <v>7</v>
      </c>
      <c r="M5">
        <v>4</v>
      </c>
      <c r="N5" t="s">
        <v>3082</v>
      </c>
      <c r="O5" t="s">
        <v>2813</v>
      </c>
      <c r="Q5" t="s">
        <v>7</v>
      </c>
      <c r="R5">
        <v>57</v>
      </c>
      <c r="S5" t="s">
        <v>1795</v>
      </c>
      <c r="T5" t="str">
        <f t="shared" si="1"/>
        <v>УБ0157</v>
      </c>
    </row>
    <row r="6" spans="1:20" x14ac:dyDescent="0.25">
      <c r="A6" t="str">
        <f t="shared" si="0"/>
        <v>110159</v>
      </c>
      <c r="B6" t="s">
        <v>0</v>
      </c>
      <c r="C6">
        <v>1</v>
      </c>
      <c r="D6" t="s">
        <v>1</v>
      </c>
      <c r="E6" t="s">
        <v>3076</v>
      </c>
      <c r="F6" t="s">
        <v>2827</v>
      </c>
      <c r="G6">
        <v>1</v>
      </c>
      <c r="H6" t="s">
        <v>2</v>
      </c>
      <c r="I6" t="s">
        <v>1745</v>
      </c>
      <c r="J6" t="s">
        <v>2815</v>
      </c>
      <c r="K6" t="s">
        <v>3</v>
      </c>
      <c r="L6" t="s">
        <v>8</v>
      </c>
      <c r="M6">
        <v>5</v>
      </c>
      <c r="N6" t="s">
        <v>3082</v>
      </c>
      <c r="O6" t="s">
        <v>2813</v>
      </c>
      <c r="Q6" t="s">
        <v>8</v>
      </c>
      <c r="R6">
        <v>59</v>
      </c>
      <c r="S6" t="s">
        <v>1795</v>
      </c>
      <c r="T6" t="str">
        <f t="shared" si="1"/>
        <v>УБ0159</v>
      </c>
    </row>
    <row r="7" spans="1:20" x14ac:dyDescent="0.25">
      <c r="A7" t="str">
        <f t="shared" si="0"/>
        <v>110451</v>
      </c>
      <c r="B7" t="s">
        <v>0</v>
      </c>
      <c r="C7">
        <v>1</v>
      </c>
      <c r="D7" t="s">
        <v>1</v>
      </c>
      <c r="E7" t="s">
        <v>3076</v>
      </c>
      <c r="F7" t="s">
        <v>2827</v>
      </c>
      <c r="G7">
        <v>1</v>
      </c>
      <c r="H7" t="s">
        <v>9</v>
      </c>
      <c r="I7" t="s">
        <v>1746</v>
      </c>
      <c r="J7" t="s">
        <v>2815</v>
      </c>
      <c r="K7" t="s">
        <v>10</v>
      </c>
      <c r="L7" t="s">
        <v>4</v>
      </c>
      <c r="M7">
        <v>1</v>
      </c>
      <c r="N7" t="s">
        <v>3082</v>
      </c>
      <c r="O7" t="s">
        <v>2813</v>
      </c>
      <c r="Q7" t="s">
        <v>4</v>
      </c>
      <c r="R7">
        <v>51</v>
      </c>
      <c r="S7" t="s">
        <v>1795</v>
      </c>
      <c r="T7" t="str">
        <f t="shared" si="1"/>
        <v>УБ0451</v>
      </c>
    </row>
    <row r="8" spans="1:20" x14ac:dyDescent="0.25">
      <c r="A8" t="str">
        <f t="shared" si="0"/>
        <v>110453</v>
      </c>
      <c r="B8" t="s">
        <v>0</v>
      </c>
      <c r="C8">
        <v>1</v>
      </c>
      <c r="D8" t="s">
        <v>1</v>
      </c>
      <c r="E8" t="s">
        <v>3076</v>
      </c>
      <c r="F8" t="s">
        <v>2827</v>
      </c>
      <c r="G8">
        <v>1</v>
      </c>
      <c r="H8" t="s">
        <v>9</v>
      </c>
      <c r="I8" t="s">
        <v>1746</v>
      </c>
      <c r="J8" t="s">
        <v>2815</v>
      </c>
      <c r="K8" t="s">
        <v>10</v>
      </c>
      <c r="L8" t="s">
        <v>5</v>
      </c>
      <c r="M8">
        <v>2</v>
      </c>
      <c r="N8" t="s">
        <v>3082</v>
      </c>
      <c r="O8" t="s">
        <v>2813</v>
      </c>
      <c r="Q8" t="s">
        <v>5</v>
      </c>
      <c r="R8">
        <v>53</v>
      </c>
      <c r="S8" t="s">
        <v>1795</v>
      </c>
      <c r="T8" t="str">
        <f t="shared" si="1"/>
        <v>УБ0453</v>
      </c>
    </row>
    <row r="9" spans="1:20" x14ac:dyDescent="0.25">
      <c r="A9" t="str">
        <f t="shared" si="0"/>
        <v>110751</v>
      </c>
      <c r="B9" t="s">
        <v>0</v>
      </c>
      <c r="C9">
        <v>1</v>
      </c>
      <c r="D9" t="s">
        <v>1</v>
      </c>
      <c r="E9" t="s">
        <v>3076</v>
      </c>
      <c r="F9" t="s">
        <v>2827</v>
      </c>
      <c r="G9">
        <v>1</v>
      </c>
      <c r="H9" t="s">
        <v>11</v>
      </c>
      <c r="I9" t="s">
        <v>1751</v>
      </c>
      <c r="J9" t="s">
        <v>2815</v>
      </c>
      <c r="K9" t="s">
        <v>12</v>
      </c>
      <c r="L9" t="s">
        <v>4</v>
      </c>
      <c r="M9">
        <v>1</v>
      </c>
      <c r="N9" t="s">
        <v>3082</v>
      </c>
      <c r="O9" t="s">
        <v>2813</v>
      </c>
      <c r="Q9" t="s">
        <v>4</v>
      </c>
      <c r="R9">
        <v>51</v>
      </c>
      <c r="S9" t="s">
        <v>1795</v>
      </c>
      <c r="T9" t="str">
        <f t="shared" si="1"/>
        <v>УБ0751</v>
      </c>
    </row>
    <row r="10" spans="1:20" x14ac:dyDescent="0.25">
      <c r="A10" t="str">
        <f t="shared" si="0"/>
        <v>110753</v>
      </c>
      <c r="B10" t="s">
        <v>0</v>
      </c>
      <c r="C10">
        <v>1</v>
      </c>
      <c r="D10" t="s">
        <v>1</v>
      </c>
      <c r="E10" t="s">
        <v>3076</v>
      </c>
      <c r="F10" t="s">
        <v>2827</v>
      </c>
      <c r="G10">
        <v>1</v>
      </c>
      <c r="H10" t="s">
        <v>11</v>
      </c>
      <c r="I10" t="s">
        <v>1751</v>
      </c>
      <c r="J10" t="s">
        <v>2815</v>
      </c>
      <c r="K10" t="s">
        <v>12</v>
      </c>
      <c r="L10" t="s">
        <v>5</v>
      </c>
      <c r="M10">
        <v>2</v>
      </c>
      <c r="N10" t="s">
        <v>3082</v>
      </c>
      <c r="O10" t="s">
        <v>2813</v>
      </c>
      <c r="Q10" t="s">
        <v>5</v>
      </c>
      <c r="R10">
        <v>53</v>
      </c>
      <c r="S10" t="s">
        <v>1795</v>
      </c>
      <c r="T10" t="str">
        <f t="shared" si="1"/>
        <v>УБ0753</v>
      </c>
    </row>
    <row r="11" spans="1:20" x14ac:dyDescent="0.25">
      <c r="A11" t="str">
        <f t="shared" si="0"/>
        <v>110755</v>
      </c>
      <c r="B11" t="s">
        <v>0</v>
      </c>
      <c r="C11">
        <v>1</v>
      </c>
      <c r="D11" t="s">
        <v>1</v>
      </c>
      <c r="E11" t="s">
        <v>3076</v>
      </c>
      <c r="F11" t="s">
        <v>2827</v>
      </c>
      <c r="G11">
        <v>1</v>
      </c>
      <c r="H11" t="s">
        <v>11</v>
      </c>
      <c r="I11" t="s">
        <v>1751</v>
      </c>
      <c r="J11" t="s">
        <v>2815</v>
      </c>
      <c r="K11" t="s">
        <v>12</v>
      </c>
      <c r="L11" t="s">
        <v>6</v>
      </c>
      <c r="M11">
        <v>3</v>
      </c>
      <c r="N11" t="s">
        <v>3082</v>
      </c>
      <c r="O11" t="s">
        <v>2813</v>
      </c>
      <c r="Q11" t="s">
        <v>6</v>
      </c>
      <c r="R11">
        <v>55</v>
      </c>
      <c r="S11" t="s">
        <v>1795</v>
      </c>
      <c r="T11" t="str">
        <f t="shared" si="1"/>
        <v>УБ0755</v>
      </c>
    </row>
    <row r="12" spans="1:20" x14ac:dyDescent="0.25">
      <c r="A12" t="str">
        <f t="shared" si="0"/>
        <v>110757</v>
      </c>
      <c r="B12" t="s">
        <v>0</v>
      </c>
      <c r="C12">
        <v>1</v>
      </c>
      <c r="D12" t="s">
        <v>1</v>
      </c>
      <c r="E12" t="s">
        <v>3076</v>
      </c>
      <c r="F12" t="s">
        <v>2827</v>
      </c>
      <c r="G12">
        <v>1</v>
      </c>
      <c r="H12" t="s">
        <v>11</v>
      </c>
      <c r="I12" t="s">
        <v>1751</v>
      </c>
      <c r="J12" t="s">
        <v>2815</v>
      </c>
      <c r="K12" t="s">
        <v>12</v>
      </c>
      <c r="L12" t="s">
        <v>7</v>
      </c>
      <c r="M12">
        <v>4</v>
      </c>
      <c r="N12" t="s">
        <v>3082</v>
      </c>
      <c r="O12" t="s">
        <v>2813</v>
      </c>
      <c r="Q12" t="s">
        <v>7</v>
      </c>
      <c r="R12">
        <v>57</v>
      </c>
      <c r="S12" t="s">
        <v>1795</v>
      </c>
      <c r="T12" t="str">
        <f t="shared" si="1"/>
        <v>УБ0757</v>
      </c>
    </row>
    <row r="13" spans="1:20" x14ac:dyDescent="0.25">
      <c r="A13" t="str">
        <f t="shared" si="0"/>
        <v>110759</v>
      </c>
      <c r="B13" t="s">
        <v>0</v>
      </c>
      <c r="C13">
        <v>1</v>
      </c>
      <c r="D13" t="s">
        <v>1</v>
      </c>
      <c r="E13" t="s">
        <v>3076</v>
      </c>
      <c r="F13" t="s">
        <v>2827</v>
      </c>
      <c r="G13">
        <v>1</v>
      </c>
      <c r="H13" t="s">
        <v>11</v>
      </c>
      <c r="I13" t="s">
        <v>1751</v>
      </c>
      <c r="J13" t="s">
        <v>2815</v>
      </c>
      <c r="K13" t="s">
        <v>12</v>
      </c>
      <c r="L13" t="s">
        <v>8</v>
      </c>
      <c r="M13">
        <v>5</v>
      </c>
      <c r="N13" t="s">
        <v>3082</v>
      </c>
      <c r="O13" t="s">
        <v>2813</v>
      </c>
      <c r="Q13" t="s">
        <v>8</v>
      </c>
      <c r="R13">
        <v>59</v>
      </c>
      <c r="S13" t="s">
        <v>1795</v>
      </c>
      <c r="T13" t="str">
        <f t="shared" si="1"/>
        <v>УБ0759</v>
      </c>
    </row>
    <row r="14" spans="1:20" x14ac:dyDescent="0.25">
      <c r="A14" t="str">
        <f t="shared" si="0"/>
        <v>110761</v>
      </c>
      <c r="B14" t="s">
        <v>0</v>
      </c>
      <c r="C14">
        <v>1</v>
      </c>
      <c r="D14" t="s">
        <v>1</v>
      </c>
      <c r="E14" t="s">
        <v>3076</v>
      </c>
      <c r="F14" t="s">
        <v>2827</v>
      </c>
      <c r="G14">
        <v>1</v>
      </c>
      <c r="H14" t="s">
        <v>11</v>
      </c>
      <c r="I14" t="s">
        <v>1751</v>
      </c>
      <c r="J14" t="s">
        <v>2815</v>
      </c>
      <c r="K14" t="s">
        <v>12</v>
      </c>
      <c r="L14" t="s">
        <v>13</v>
      </c>
      <c r="M14">
        <v>6</v>
      </c>
      <c r="N14" t="s">
        <v>3082</v>
      </c>
      <c r="O14" t="s">
        <v>2813</v>
      </c>
      <c r="Q14" t="s">
        <v>13</v>
      </c>
      <c r="R14">
        <v>61</v>
      </c>
      <c r="S14" t="s">
        <v>1795</v>
      </c>
      <c r="T14" t="str">
        <f t="shared" si="1"/>
        <v>УБ0761</v>
      </c>
    </row>
    <row r="15" spans="1:20" x14ac:dyDescent="0.25">
      <c r="A15" t="str">
        <f t="shared" si="0"/>
        <v>110763</v>
      </c>
      <c r="B15" t="s">
        <v>0</v>
      </c>
      <c r="C15">
        <v>1</v>
      </c>
      <c r="D15" t="s">
        <v>1</v>
      </c>
      <c r="E15" t="s">
        <v>3076</v>
      </c>
      <c r="F15" t="s">
        <v>2827</v>
      </c>
      <c r="G15">
        <v>1</v>
      </c>
      <c r="H15" t="s">
        <v>11</v>
      </c>
      <c r="I15" t="s">
        <v>1751</v>
      </c>
      <c r="J15" t="s">
        <v>2815</v>
      </c>
      <c r="K15" t="s">
        <v>12</v>
      </c>
      <c r="L15" t="s">
        <v>14</v>
      </c>
      <c r="M15">
        <v>7</v>
      </c>
      <c r="N15" t="s">
        <v>3082</v>
      </c>
      <c r="O15" t="s">
        <v>2813</v>
      </c>
      <c r="Q15" t="s">
        <v>14</v>
      </c>
      <c r="R15">
        <v>63</v>
      </c>
      <c r="S15" t="s">
        <v>1795</v>
      </c>
      <c r="T15" t="str">
        <f t="shared" si="1"/>
        <v>УБ0763</v>
      </c>
    </row>
    <row r="16" spans="1:20" x14ac:dyDescent="0.25">
      <c r="A16" t="str">
        <f t="shared" si="0"/>
        <v>110765</v>
      </c>
      <c r="B16" t="s">
        <v>0</v>
      </c>
      <c r="C16">
        <v>1</v>
      </c>
      <c r="D16" t="s">
        <v>1</v>
      </c>
      <c r="E16" t="s">
        <v>3076</v>
      </c>
      <c r="F16" t="s">
        <v>2827</v>
      </c>
      <c r="G16">
        <v>1</v>
      </c>
      <c r="H16" t="s">
        <v>11</v>
      </c>
      <c r="I16" t="s">
        <v>1751</v>
      </c>
      <c r="J16" t="s">
        <v>2815</v>
      </c>
      <c r="K16" t="s">
        <v>12</v>
      </c>
      <c r="L16" t="s">
        <v>15</v>
      </c>
      <c r="M16">
        <v>8</v>
      </c>
      <c r="N16" t="s">
        <v>3082</v>
      </c>
      <c r="O16" t="s">
        <v>2813</v>
      </c>
      <c r="Q16" t="s">
        <v>15</v>
      </c>
      <c r="R16">
        <v>65</v>
      </c>
      <c r="S16" t="s">
        <v>1795</v>
      </c>
      <c r="T16" t="str">
        <f t="shared" si="1"/>
        <v>УБ0765</v>
      </c>
    </row>
    <row r="17" spans="1:20" x14ac:dyDescent="0.25">
      <c r="A17" t="str">
        <f t="shared" si="0"/>
        <v>110767</v>
      </c>
      <c r="B17" t="s">
        <v>0</v>
      </c>
      <c r="C17">
        <v>1</v>
      </c>
      <c r="D17" t="s">
        <v>1</v>
      </c>
      <c r="E17" t="s">
        <v>3076</v>
      </c>
      <c r="F17" t="s">
        <v>2827</v>
      </c>
      <c r="G17">
        <v>1</v>
      </c>
      <c r="H17" t="s">
        <v>11</v>
      </c>
      <c r="I17" t="s">
        <v>1751</v>
      </c>
      <c r="J17" t="s">
        <v>2815</v>
      </c>
      <c r="K17" t="s">
        <v>12</v>
      </c>
      <c r="L17" t="s">
        <v>16</v>
      </c>
      <c r="M17">
        <v>9</v>
      </c>
      <c r="N17" t="s">
        <v>3082</v>
      </c>
      <c r="O17" t="s">
        <v>2813</v>
      </c>
      <c r="Q17" t="s">
        <v>16</v>
      </c>
      <c r="R17">
        <v>67</v>
      </c>
      <c r="S17" t="s">
        <v>1795</v>
      </c>
      <c r="T17" t="str">
        <f t="shared" si="1"/>
        <v>УБ0767</v>
      </c>
    </row>
    <row r="18" spans="1:20" x14ac:dyDescent="0.25">
      <c r="A18" t="str">
        <f t="shared" si="0"/>
        <v>110769</v>
      </c>
      <c r="B18" t="s">
        <v>0</v>
      </c>
      <c r="C18">
        <v>1</v>
      </c>
      <c r="D18" t="s">
        <v>1</v>
      </c>
      <c r="E18" t="s">
        <v>3076</v>
      </c>
      <c r="F18" t="s">
        <v>2827</v>
      </c>
      <c r="G18">
        <v>1</v>
      </c>
      <c r="H18" t="s">
        <v>11</v>
      </c>
      <c r="I18" t="s">
        <v>1751</v>
      </c>
      <c r="J18" t="s">
        <v>2815</v>
      </c>
      <c r="K18" t="s">
        <v>12</v>
      </c>
      <c r="L18" t="s">
        <v>17</v>
      </c>
      <c r="M18">
        <v>10</v>
      </c>
      <c r="N18" t="s">
        <v>3082</v>
      </c>
      <c r="O18" t="s">
        <v>2813</v>
      </c>
      <c r="Q18" t="s">
        <v>17</v>
      </c>
      <c r="R18">
        <v>69</v>
      </c>
      <c r="S18" t="s">
        <v>1795</v>
      </c>
      <c r="T18" t="str">
        <f t="shared" si="1"/>
        <v>УБ0769</v>
      </c>
    </row>
    <row r="19" spans="1:20" x14ac:dyDescent="0.25">
      <c r="A19" t="str">
        <f t="shared" si="0"/>
        <v>110771</v>
      </c>
      <c r="B19" t="s">
        <v>0</v>
      </c>
      <c r="C19">
        <v>1</v>
      </c>
      <c r="D19" t="s">
        <v>1</v>
      </c>
      <c r="E19" t="s">
        <v>3076</v>
      </c>
      <c r="F19" t="s">
        <v>2827</v>
      </c>
      <c r="G19">
        <v>1</v>
      </c>
      <c r="H19" t="s">
        <v>11</v>
      </c>
      <c r="I19" t="s">
        <v>1751</v>
      </c>
      <c r="J19" t="s">
        <v>2815</v>
      </c>
      <c r="K19" t="s">
        <v>12</v>
      </c>
      <c r="L19" t="s">
        <v>18</v>
      </c>
      <c r="M19">
        <v>11</v>
      </c>
      <c r="N19" t="s">
        <v>3082</v>
      </c>
      <c r="O19" t="s">
        <v>2813</v>
      </c>
      <c r="Q19" t="s">
        <v>18</v>
      </c>
      <c r="R19">
        <v>71</v>
      </c>
      <c r="S19" t="s">
        <v>1795</v>
      </c>
      <c r="T19" t="str">
        <f t="shared" si="1"/>
        <v>УБ0771</v>
      </c>
    </row>
    <row r="20" spans="1:20" x14ac:dyDescent="0.25">
      <c r="A20" t="str">
        <f t="shared" si="0"/>
        <v>110773</v>
      </c>
      <c r="B20" t="s">
        <v>0</v>
      </c>
      <c r="C20">
        <v>1</v>
      </c>
      <c r="D20" t="s">
        <v>1</v>
      </c>
      <c r="E20" t="s">
        <v>3076</v>
      </c>
      <c r="F20" t="s">
        <v>2827</v>
      </c>
      <c r="G20">
        <v>1</v>
      </c>
      <c r="H20" t="s">
        <v>11</v>
      </c>
      <c r="I20" t="s">
        <v>1751</v>
      </c>
      <c r="J20" t="s">
        <v>2815</v>
      </c>
      <c r="K20" t="s">
        <v>12</v>
      </c>
      <c r="L20" t="s">
        <v>19</v>
      </c>
      <c r="M20">
        <v>12</v>
      </c>
      <c r="N20" t="s">
        <v>3082</v>
      </c>
      <c r="O20" t="s">
        <v>2813</v>
      </c>
      <c r="Q20" t="s">
        <v>19</v>
      </c>
      <c r="R20">
        <v>73</v>
      </c>
      <c r="S20" t="s">
        <v>1795</v>
      </c>
      <c r="T20" t="str">
        <f t="shared" si="1"/>
        <v>УБ0773</v>
      </c>
    </row>
    <row r="21" spans="1:20" x14ac:dyDescent="0.25">
      <c r="A21" t="str">
        <f t="shared" si="0"/>
        <v>110775</v>
      </c>
      <c r="B21" t="s">
        <v>0</v>
      </c>
      <c r="C21">
        <v>1</v>
      </c>
      <c r="D21" t="s">
        <v>1</v>
      </c>
      <c r="E21" t="s">
        <v>3076</v>
      </c>
      <c r="F21" t="s">
        <v>2827</v>
      </c>
      <c r="G21">
        <v>1</v>
      </c>
      <c r="H21" t="s">
        <v>11</v>
      </c>
      <c r="I21" t="s">
        <v>1751</v>
      </c>
      <c r="J21" t="s">
        <v>2815</v>
      </c>
      <c r="K21" t="s">
        <v>12</v>
      </c>
      <c r="L21" t="s">
        <v>20</v>
      </c>
      <c r="M21">
        <v>13</v>
      </c>
      <c r="N21" t="s">
        <v>3082</v>
      </c>
      <c r="O21" t="s">
        <v>2813</v>
      </c>
      <c r="Q21" t="s">
        <v>20</v>
      </c>
      <c r="R21">
        <v>75</v>
      </c>
      <c r="S21" t="s">
        <v>1795</v>
      </c>
      <c r="T21" t="str">
        <f t="shared" si="1"/>
        <v>УБ0775</v>
      </c>
    </row>
    <row r="22" spans="1:20" x14ac:dyDescent="0.25">
      <c r="A22" t="str">
        <f t="shared" si="0"/>
        <v>110777</v>
      </c>
      <c r="B22" t="s">
        <v>0</v>
      </c>
      <c r="C22">
        <v>1</v>
      </c>
      <c r="D22" t="s">
        <v>1</v>
      </c>
      <c r="E22" t="s">
        <v>3076</v>
      </c>
      <c r="F22" t="s">
        <v>2827</v>
      </c>
      <c r="G22">
        <v>1</v>
      </c>
      <c r="H22" t="s">
        <v>11</v>
      </c>
      <c r="I22" t="s">
        <v>1751</v>
      </c>
      <c r="J22" t="s">
        <v>2815</v>
      </c>
      <c r="K22" t="s">
        <v>12</v>
      </c>
      <c r="L22" t="s">
        <v>21</v>
      </c>
      <c r="M22">
        <v>14</v>
      </c>
      <c r="N22" t="s">
        <v>3082</v>
      </c>
      <c r="O22" t="s">
        <v>2813</v>
      </c>
      <c r="Q22" t="s">
        <v>21</v>
      </c>
      <c r="R22">
        <v>77</v>
      </c>
      <c r="S22" t="s">
        <v>1795</v>
      </c>
      <c r="T22" t="str">
        <f t="shared" si="1"/>
        <v>УБ0777</v>
      </c>
    </row>
    <row r="23" spans="1:20" x14ac:dyDescent="0.25">
      <c r="A23" t="str">
        <f t="shared" si="0"/>
        <v>110779</v>
      </c>
      <c r="B23" t="s">
        <v>0</v>
      </c>
      <c r="C23">
        <v>1</v>
      </c>
      <c r="D23" t="s">
        <v>1</v>
      </c>
      <c r="E23" t="s">
        <v>3076</v>
      </c>
      <c r="F23" t="s">
        <v>2827</v>
      </c>
      <c r="G23">
        <v>1</v>
      </c>
      <c r="H23" t="s">
        <v>11</v>
      </c>
      <c r="I23" t="s">
        <v>1751</v>
      </c>
      <c r="J23" t="s">
        <v>2815</v>
      </c>
      <c r="K23" t="s">
        <v>12</v>
      </c>
      <c r="L23" t="s">
        <v>22</v>
      </c>
      <c r="M23">
        <v>15</v>
      </c>
      <c r="N23" t="s">
        <v>3082</v>
      </c>
      <c r="O23" t="s">
        <v>2813</v>
      </c>
      <c r="Q23" t="s">
        <v>22</v>
      </c>
      <c r="R23">
        <v>79</v>
      </c>
      <c r="S23" t="s">
        <v>1795</v>
      </c>
      <c r="T23" t="str">
        <f t="shared" si="1"/>
        <v>УБ0779</v>
      </c>
    </row>
    <row r="24" spans="1:20" x14ac:dyDescent="0.25">
      <c r="A24" t="str">
        <f t="shared" si="0"/>
        <v>110781</v>
      </c>
      <c r="B24" t="s">
        <v>0</v>
      </c>
      <c r="C24">
        <v>1</v>
      </c>
      <c r="D24" t="s">
        <v>1</v>
      </c>
      <c r="E24" t="s">
        <v>3076</v>
      </c>
      <c r="F24" t="s">
        <v>2827</v>
      </c>
      <c r="G24">
        <v>1</v>
      </c>
      <c r="H24" t="s">
        <v>11</v>
      </c>
      <c r="I24" t="s">
        <v>1751</v>
      </c>
      <c r="J24" t="s">
        <v>2815</v>
      </c>
      <c r="K24" t="s">
        <v>12</v>
      </c>
      <c r="L24" t="s">
        <v>23</v>
      </c>
      <c r="M24">
        <v>16</v>
      </c>
      <c r="N24" t="s">
        <v>3082</v>
      </c>
      <c r="O24" t="s">
        <v>2813</v>
      </c>
      <c r="Q24" t="s">
        <v>23</v>
      </c>
      <c r="R24">
        <v>81</v>
      </c>
      <c r="S24" t="s">
        <v>1795</v>
      </c>
      <c r="T24" t="str">
        <f t="shared" si="1"/>
        <v>УБ0781</v>
      </c>
    </row>
    <row r="25" spans="1:20" x14ac:dyDescent="0.25">
      <c r="A25" t="str">
        <f t="shared" si="0"/>
        <v>110783</v>
      </c>
      <c r="B25" t="s">
        <v>0</v>
      </c>
      <c r="C25">
        <v>1</v>
      </c>
      <c r="D25" t="s">
        <v>1</v>
      </c>
      <c r="E25" t="s">
        <v>3076</v>
      </c>
      <c r="F25" t="s">
        <v>2827</v>
      </c>
      <c r="G25">
        <v>1</v>
      </c>
      <c r="H25" t="s">
        <v>11</v>
      </c>
      <c r="I25" t="s">
        <v>1751</v>
      </c>
      <c r="J25" t="s">
        <v>2815</v>
      </c>
      <c r="K25" t="s">
        <v>12</v>
      </c>
      <c r="L25" t="s">
        <v>24</v>
      </c>
      <c r="M25">
        <v>17</v>
      </c>
      <c r="N25" t="s">
        <v>3082</v>
      </c>
      <c r="O25" t="s">
        <v>2813</v>
      </c>
      <c r="Q25" t="s">
        <v>24</v>
      </c>
      <c r="R25">
        <v>83</v>
      </c>
      <c r="S25" t="s">
        <v>1795</v>
      </c>
      <c r="T25" t="str">
        <f t="shared" si="1"/>
        <v>УБ0783</v>
      </c>
    </row>
    <row r="26" spans="1:20" x14ac:dyDescent="0.25">
      <c r="A26" t="str">
        <f t="shared" si="0"/>
        <v>110785</v>
      </c>
      <c r="B26" t="s">
        <v>0</v>
      </c>
      <c r="C26">
        <v>1</v>
      </c>
      <c r="D26" t="s">
        <v>1</v>
      </c>
      <c r="E26" t="s">
        <v>3076</v>
      </c>
      <c r="F26" t="s">
        <v>2827</v>
      </c>
      <c r="G26">
        <v>1</v>
      </c>
      <c r="H26" t="s">
        <v>11</v>
      </c>
      <c r="I26" t="s">
        <v>1751</v>
      </c>
      <c r="J26" t="s">
        <v>2815</v>
      </c>
      <c r="K26" t="s">
        <v>12</v>
      </c>
      <c r="L26" t="s">
        <v>25</v>
      </c>
      <c r="M26">
        <v>18</v>
      </c>
      <c r="N26" t="s">
        <v>3082</v>
      </c>
      <c r="O26" t="s">
        <v>2813</v>
      </c>
      <c r="Q26" t="s">
        <v>25</v>
      </c>
      <c r="R26">
        <v>85</v>
      </c>
      <c r="S26" t="s">
        <v>1795</v>
      </c>
      <c r="T26" t="str">
        <f t="shared" si="1"/>
        <v>УБ0785</v>
      </c>
    </row>
    <row r="27" spans="1:20" x14ac:dyDescent="0.25">
      <c r="A27" t="str">
        <f t="shared" si="0"/>
        <v>110787</v>
      </c>
      <c r="B27" t="s">
        <v>0</v>
      </c>
      <c r="C27">
        <v>1</v>
      </c>
      <c r="D27" t="s">
        <v>1</v>
      </c>
      <c r="E27" t="s">
        <v>3076</v>
      </c>
      <c r="F27" t="s">
        <v>2827</v>
      </c>
      <c r="G27">
        <v>1</v>
      </c>
      <c r="H27" t="s">
        <v>11</v>
      </c>
      <c r="I27" t="s">
        <v>1751</v>
      </c>
      <c r="J27" t="s">
        <v>2815</v>
      </c>
      <c r="K27" t="s">
        <v>12</v>
      </c>
      <c r="L27" t="s">
        <v>26</v>
      </c>
      <c r="M27">
        <v>19</v>
      </c>
      <c r="N27" t="s">
        <v>3082</v>
      </c>
      <c r="O27" t="s">
        <v>2813</v>
      </c>
      <c r="Q27" t="s">
        <v>26</v>
      </c>
      <c r="R27">
        <v>87</v>
      </c>
      <c r="S27" t="s">
        <v>1795</v>
      </c>
      <c r="T27" t="str">
        <f t="shared" si="1"/>
        <v>УБ0787</v>
      </c>
    </row>
    <row r="28" spans="1:20" x14ac:dyDescent="0.25">
      <c r="A28" t="str">
        <f t="shared" si="0"/>
        <v>110789</v>
      </c>
      <c r="B28" t="s">
        <v>0</v>
      </c>
      <c r="C28">
        <v>1</v>
      </c>
      <c r="D28" t="s">
        <v>1</v>
      </c>
      <c r="E28" t="s">
        <v>3076</v>
      </c>
      <c r="F28" t="s">
        <v>2827</v>
      </c>
      <c r="G28">
        <v>1</v>
      </c>
      <c r="H28" t="s">
        <v>11</v>
      </c>
      <c r="I28" t="s">
        <v>1751</v>
      </c>
      <c r="J28" t="s">
        <v>2815</v>
      </c>
      <c r="K28" t="s">
        <v>12</v>
      </c>
      <c r="L28" t="s">
        <v>27</v>
      </c>
      <c r="M28">
        <v>20</v>
      </c>
      <c r="N28" t="s">
        <v>3082</v>
      </c>
      <c r="O28" t="s">
        <v>2813</v>
      </c>
      <c r="Q28" t="s">
        <v>27</v>
      </c>
      <c r="R28">
        <v>89</v>
      </c>
      <c r="S28" t="s">
        <v>1795</v>
      </c>
      <c r="T28" t="str">
        <f t="shared" si="1"/>
        <v>УБ0789</v>
      </c>
    </row>
    <row r="29" spans="1:20" x14ac:dyDescent="0.25">
      <c r="A29" t="str">
        <f t="shared" si="0"/>
        <v>110791</v>
      </c>
      <c r="B29" t="s">
        <v>0</v>
      </c>
      <c r="C29">
        <v>1</v>
      </c>
      <c r="D29" t="s">
        <v>1</v>
      </c>
      <c r="E29" t="s">
        <v>3076</v>
      </c>
      <c r="F29" t="s">
        <v>2827</v>
      </c>
      <c r="G29">
        <v>1</v>
      </c>
      <c r="H29" t="s">
        <v>11</v>
      </c>
      <c r="I29" t="s">
        <v>1751</v>
      </c>
      <c r="J29" t="s">
        <v>2815</v>
      </c>
      <c r="K29" t="s">
        <v>12</v>
      </c>
      <c r="L29" t="s">
        <v>28</v>
      </c>
      <c r="M29">
        <v>21</v>
      </c>
      <c r="N29" t="s">
        <v>3082</v>
      </c>
      <c r="O29" t="s">
        <v>2813</v>
      </c>
      <c r="Q29" t="s">
        <v>28</v>
      </c>
      <c r="R29">
        <v>91</v>
      </c>
      <c r="S29" t="s">
        <v>1795</v>
      </c>
      <c r="T29" t="str">
        <f t="shared" si="1"/>
        <v>УБ0791</v>
      </c>
    </row>
    <row r="30" spans="1:20" x14ac:dyDescent="0.25">
      <c r="A30" t="str">
        <f t="shared" si="0"/>
        <v>110793</v>
      </c>
      <c r="B30" t="s">
        <v>0</v>
      </c>
      <c r="C30">
        <v>1</v>
      </c>
      <c r="D30" t="s">
        <v>1</v>
      </c>
      <c r="E30" t="s">
        <v>3076</v>
      </c>
      <c r="F30" t="s">
        <v>2827</v>
      </c>
      <c r="G30">
        <v>1</v>
      </c>
      <c r="H30" t="s">
        <v>11</v>
      </c>
      <c r="I30" t="s">
        <v>1751</v>
      </c>
      <c r="J30" t="s">
        <v>2815</v>
      </c>
      <c r="K30" t="s">
        <v>12</v>
      </c>
      <c r="L30" t="s">
        <v>29</v>
      </c>
      <c r="M30">
        <v>22</v>
      </c>
      <c r="N30" t="s">
        <v>3082</v>
      </c>
      <c r="O30" t="s">
        <v>2813</v>
      </c>
      <c r="Q30" t="s">
        <v>29</v>
      </c>
      <c r="R30">
        <v>93</v>
      </c>
      <c r="S30" t="s">
        <v>1795</v>
      </c>
      <c r="T30" t="str">
        <f t="shared" si="1"/>
        <v>УБ0793</v>
      </c>
    </row>
    <row r="31" spans="1:20" x14ac:dyDescent="0.25">
      <c r="A31" t="str">
        <f t="shared" si="0"/>
        <v>110795</v>
      </c>
      <c r="B31" t="s">
        <v>0</v>
      </c>
      <c r="C31">
        <v>1</v>
      </c>
      <c r="D31" t="s">
        <v>1</v>
      </c>
      <c r="E31" t="s">
        <v>3076</v>
      </c>
      <c r="F31" t="s">
        <v>2827</v>
      </c>
      <c r="G31">
        <v>1</v>
      </c>
      <c r="H31" t="s">
        <v>11</v>
      </c>
      <c r="I31" t="s">
        <v>1751</v>
      </c>
      <c r="J31" t="s">
        <v>2815</v>
      </c>
      <c r="K31" t="s">
        <v>12</v>
      </c>
      <c r="L31" t="s">
        <v>30</v>
      </c>
      <c r="M31">
        <v>23</v>
      </c>
      <c r="N31" t="s">
        <v>3082</v>
      </c>
      <c r="O31" t="s">
        <v>2813</v>
      </c>
      <c r="Q31" t="s">
        <v>30</v>
      </c>
      <c r="R31">
        <v>95</v>
      </c>
      <c r="S31" t="s">
        <v>1795</v>
      </c>
      <c r="T31" t="str">
        <f t="shared" si="1"/>
        <v>УБ0795</v>
      </c>
    </row>
    <row r="32" spans="1:20" x14ac:dyDescent="0.25">
      <c r="A32" t="str">
        <f t="shared" si="0"/>
        <v>110797</v>
      </c>
      <c r="B32" t="s">
        <v>0</v>
      </c>
      <c r="C32">
        <v>1</v>
      </c>
      <c r="D32" t="s">
        <v>1</v>
      </c>
      <c r="E32" t="s">
        <v>3076</v>
      </c>
      <c r="F32" t="s">
        <v>2827</v>
      </c>
      <c r="G32">
        <v>1</v>
      </c>
      <c r="H32" t="s">
        <v>11</v>
      </c>
      <c r="I32" t="s">
        <v>1751</v>
      </c>
      <c r="J32" t="s">
        <v>2815</v>
      </c>
      <c r="K32" t="s">
        <v>12</v>
      </c>
      <c r="L32" t="s">
        <v>31</v>
      </c>
      <c r="M32">
        <v>24</v>
      </c>
      <c r="N32" t="s">
        <v>3082</v>
      </c>
      <c r="O32" t="s">
        <v>2813</v>
      </c>
      <c r="Q32" t="s">
        <v>31</v>
      </c>
      <c r="R32">
        <v>97</v>
      </c>
      <c r="S32" t="s">
        <v>1795</v>
      </c>
      <c r="T32" t="str">
        <f t="shared" si="1"/>
        <v>УБ0797</v>
      </c>
    </row>
    <row r="33" spans="1:20" x14ac:dyDescent="0.25">
      <c r="A33" t="str">
        <f t="shared" si="0"/>
        <v>110799</v>
      </c>
      <c r="B33" t="s">
        <v>0</v>
      </c>
      <c r="C33">
        <v>1</v>
      </c>
      <c r="D33" t="s">
        <v>1</v>
      </c>
      <c r="E33" t="s">
        <v>3076</v>
      </c>
      <c r="F33" t="s">
        <v>2827</v>
      </c>
      <c r="G33">
        <v>1</v>
      </c>
      <c r="H33" t="s">
        <v>11</v>
      </c>
      <c r="I33" t="s">
        <v>1751</v>
      </c>
      <c r="J33" t="s">
        <v>2815</v>
      </c>
      <c r="K33" t="s">
        <v>12</v>
      </c>
      <c r="L33" t="s">
        <v>32</v>
      </c>
      <c r="M33">
        <v>25</v>
      </c>
      <c r="N33" t="s">
        <v>3082</v>
      </c>
      <c r="O33" t="s">
        <v>2813</v>
      </c>
      <c r="Q33" t="s">
        <v>32</v>
      </c>
      <c r="R33">
        <v>99</v>
      </c>
      <c r="S33" t="s">
        <v>1795</v>
      </c>
      <c r="T33" t="str">
        <f t="shared" si="1"/>
        <v>УБ0799</v>
      </c>
    </row>
    <row r="34" spans="1:20" x14ac:dyDescent="0.25">
      <c r="A34" t="str">
        <f t="shared" si="0"/>
        <v>111051</v>
      </c>
      <c r="B34" t="s">
        <v>0</v>
      </c>
      <c r="C34">
        <v>1</v>
      </c>
      <c r="D34" t="s">
        <v>1</v>
      </c>
      <c r="E34" t="s">
        <v>3076</v>
      </c>
      <c r="F34" t="s">
        <v>2827</v>
      </c>
      <c r="G34">
        <v>1</v>
      </c>
      <c r="H34" t="s">
        <v>33</v>
      </c>
      <c r="I34" t="s">
        <v>1748</v>
      </c>
      <c r="J34" t="s">
        <v>2815</v>
      </c>
      <c r="K34" t="s">
        <v>34</v>
      </c>
      <c r="L34" t="s">
        <v>4</v>
      </c>
      <c r="M34">
        <v>1</v>
      </c>
      <c r="N34" t="s">
        <v>3082</v>
      </c>
      <c r="O34" t="s">
        <v>2813</v>
      </c>
      <c r="Q34" t="s">
        <v>4</v>
      </c>
      <c r="R34">
        <v>51</v>
      </c>
      <c r="S34" t="s">
        <v>1795</v>
      </c>
      <c r="T34" t="str">
        <f t="shared" si="1"/>
        <v>УБ1051</v>
      </c>
    </row>
    <row r="35" spans="1:20" x14ac:dyDescent="0.25">
      <c r="A35" t="str">
        <f t="shared" si="0"/>
        <v>111052</v>
      </c>
      <c r="B35" t="s">
        <v>0</v>
      </c>
      <c r="C35">
        <v>1</v>
      </c>
      <c r="D35" t="s">
        <v>1</v>
      </c>
      <c r="E35" t="s">
        <v>3076</v>
      </c>
      <c r="F35" t="s">
        <v>2827</v>
      </c>
      <c r="G35">
        <v>1</v>
      </c>
      <c r="H35" t="s">
        <v>33</v>
      </c>
      <c r="I35" t="s">
        <v>1748</v>
      </c>
      <c r="J35" t="s">
        <v>2815</v>
      </c>
      <c r="K35" t="s">
        <v>34</v>
      </c>
      <c r="L35" t="s">
        <v>35</v>
      </c>
      <c r="M35">
        <v>26</v>
      </c>
      <c r="N35" t="s">
        <v>3082</v>
      </c>
      <c r="O35" t="s">
        <v>2813</v>
      </c>
      <c r="Q35" t="s">
        <v>35</v>
      </c>
      <c r="R35">
        <v>52</v>
      </c>
      <c r="S35" t="s">
        <v>1795</v>
      </c>
      <c r="T35" t="str">
        <f t="shared" si="1"/>
        <v>УБ1052</v>
      </c>
    </row>
    <row r="36" spans="1:20" x14ac:dyDescent="0.25">
      <c r="A36" t="str">
        <f t="shared" si="0"/>
        <v>111053</v>
      </c>
      <c r="B36" t="s">
        <v>0</v>
      </c>
      <c r="C36">
        <v>1</v>
      </c>
      <c r="D36" t="s">
        <v>1</v>
      </c>
      <c r="E36" t="s">
        <v>3076</v>
      </c>
      <c r="F36" t="s">
        <v>2827</v>
      </c>
      <c r="G36">
        <v>1</v>
      </c>
      <c r="H36" t="s">
        <v>33</v>
      </c>
      <c r="I36" t="s">
        <v>1748</v>
      </c>
      <c r="J36" t="s">
        <v>2815</v>
      </c>
      <c r="K36" t="s">
        <v>34</v>
      </c>
      <c r="L36" t="s">
        <v>5</v>
      </c>
      <c r="M36">
        <v>2</v>
      </c>
      <c r="N36" t="s">
        <v>3082</v>
      </c>
      <c r="O36" t="s">
        <v>2813</v>
      </c>
      <c r="Q36" t="s">
        <v>5</v>
      </c>
      <c r="R36">
        <v>53</v>
      </c>
      <c r="S36" t="s">
        <v>1795</v>
      </c>
      <c r="T36" t="str">
        <f t="shared" si="1"/>
        <v>УБ1053</v>
      </c>
    </row>
    <row r="37" spans="1:20" x14ac:dyDescent="0.25">
      <c r="A37" t="str">
        <f t="shared" si="0"/>
        <v>111054</v>
      </c>
      <c r="B37" t="s">
        <v>0</v>
      </c>
      <c r="C37">
        <v>1</v>
      </c>
      <c r="D37" t="s">
        <v>1</v>
      </c>
      <c r="E37" t="s">
        <v>3076</v>
      </c>
      <c r="F37" t="s">
        <v>2827</v>
      </c>
      <c r="G37">
        <v>1</v>
      </c>
      <c r="H37" t="s">
        <v>33</v>
      </c>
      <c r="I37" t="s">
        <v>1748</v>
      </c>
      <c r="J37" t="s">
        <v>2815</v>
      </c>
      <c r="K37" t="s">
        <v>34</v>
      </c>
      <c r="L37" t="s">
        <v>36</v>
      </c>
      <c r="M37">
        <v>27</v>
      </c>
      <c r="N37" t="s">
        <v>3082</v>
      </c>
      <c r="O37" t="s">
        <v>2813</v>
      </c>
      <c r="Q37" t="s">
        <v>36</v>
      </c>
      <c r="R37">
        <v>54</v>
      </c>
      <c r="S37" t="s">
        <v>1795</v>
      </c>
      <c r="T37" t="str">
        <f t="shared" si="1"/>
        <v>УБ1054</v>
      </c>
    </row>
    <row r="38" spans="1:20" x14ac:dyDescent="0.25">
      <c r="A38" t="str">
        <f t="shared" si="0"/>
        <v>111055</v>
      </c>
      <c r="B38" t="s">
        <v>0</v>
      </c>
      <c r="C38">
        <v>1</v>
      </c>
      <c r="D38" t="s">
        <v>1</v>
      </c>
      <c r="E38" t="s">
        <v>3076</v>
      </c>
      <c r="F38" t="s">
        <v>2827</v>
      </c>
      <c r="G38">
        <v>1</v>
      </c>
      <c r="H38" t="s">
        <v>33</v>
      </c>
      <c r="I38" t="s">
        <v>1748</v>
      </c>
      <c r="J38" t="s">
        <v>2815</v>
      </c>
      <c r="K38" t="s">
        <v>34</v>
      </c>
      <c r="L38" t="s">
        <v>6</v>
      </c>
      <c r="M38">
        <v>3</v>
      </c>
      <c r="N38" t="s">
        <v>3082</v>
      </c>
      <c r="O38" t="s">
        <v>2813</v>
      </c>
      <c r="Q38" t="s">
        <v>6</v>
      </c>
      <c r="R38">
        <v>55</v>
      </c>
      <c r="S38" t="s">
        <v>1795</v>
      </c>
      <c r="T38" t="str">
        <f t="shared" si="1"/>
        <v>УБ1055</v>
      </c>
    </row>
    <row r="39" spans="1:20" x14ac:dyDescent="0.25">
      <c r="A39" t="str">
        <f t="shared" si="0"/>
        <v>111056</v>
      </c>
      <c r="B39" t="s">
        <v>0</v>
      </c>
      <c r="C39">
        <v>1</v>
      </c>
      <c r="D39" t="s">
        <v>1</v>
      </c>
      <c r="E39" t="s">
        <v>3076</v>
      </c>
      <c r="F39" t="s">
        <v>2827</v>
      </c>
      <c r="G39">
        <v>1</v>
      </c>
      <c r="H39" t="s">
        <v>33</v>
      </c>
      <c r="I39" t="s">
        <v>1748</v>
      </c>
      <c r="J39" t="s">
        <v>2815</v>
      </c>
      <c r="K39" t="s">
        <v>34</v>
      </c>
      <c r="L39" t="s">
        <v>37</v>
      </c>
      <c r="M39">
        <v>28</v>
      </c>
      <c r="N39" t="s">
        <v>3082</v>
      </c>
      <c r="O39" t="s">
        <v>2813</v>
      </c>
      <c r="Q39" t="s">
        <v>37</v>
      </c>
      <c r="R39">
        <v>56</v>
      </c>
      <c r="S39" t="s">
        <v>1795</v>
      </c>
      <c r="T39" t="str">
        <f t="shared" si="1"/>
        <v>УБ1056</v>
      </c>
    </row>
    <row r="40" spans="1:20" x14ac:dyDescent="0.25">
      <c r="A40" t="str">
        <f t="shared" si="0"/>
        <v>111057</v>
      </c>
      <c r="B40" t="s">
        <v>0</v>
      </c>
      <c r="C40">
        <v>1</v>
      </c>
      <c r="D40" t="s">
        <v>1</v>
      </c>
      <c r="E40" t="s">
        <v>3076</v>
      </c>
      <c r="F40" t="s">
        <v>2827</v>
      </c>
      <c r="G40">
        <v>1</v>
      </c>
      <c r="H40" t="s">
        <v>33</v>
      </c>
      <c r="I40" t="s">
        <v>1748</v>
      </c>
      <c r="J40" t="s">
        <v>2815</v>
      </c>
      <c r="K40" t="s">
        <v>34</v>
      </c>
      <c r="L40" t="s">
        <v>7</v>
      </c>
      <c r="M40">
        <v>4</v>
      </c>
      <c r="N40" t="s">
        <v>3082</v>
      </c>
      <c r="O40" t="s">
        <v>2813</v>
      </c>
      <c r="Q40" t="s">
        <v>7</v>
      </c>
      <c r="R40">
        <v>57</v>
      </c>
      <c r="S40" t="s">
        <v>1795</v>
      </c>
      <c r="T40" t="str">
        <f t="shared" si="1"/>
        <v>УБ1057</v>
      </c>
    </row>
    <row r="41" spans="1:20" x14ac:dyDescent="0.25">
      <c r="A41" t="str">
        <f t="shared" si="0"/>
        <v>111059</v>
      </c>
      <c r="B41" t="s">
        <v>0</v>
      </c>
      <c r="C41">
        <v>1</v>
      </c>
      <c r="D41" t="s">
        <v>1</v>
      </c>
      <c r="E41" t="s">
        <v>3076</v>
      </c>
      <c r="F41" t="s">
        <v>2827</v>
      </c>
      <c r="G41">
        <v>1</v>
      </c>
      <c r="H41" t="s">
        <v>33</v>
      </c>
      <c r="I41" t="s">
        <v>1748</v>
      </c>
      <c r="J41" t="s">
        <v>2815</v>
      </c>
      <c r="K41" t="s">
        <v>34</v>
      </c>
      <c r="L41" t="s">
        <v>8</v>
      </c>
      <c r="M41">
        <v>5</v>
      </c>
      <c r="N41" t="s">
        <v>3082</v>
      </c>
      <c r="O41" t="s">
        <v>2813</v>
      </c>
      <c r="Q41" t="s">
        <v>8</v>
      </c>
      <c r="R41">
        <v>59</v>
      </c>
      <c r="S41" t="s">
        <v>1795</v>
      </c>
      <c r="T41" t="str">
        <f t="shared" si="1"/>
        <v>УБ1059</v>
      </c>
    </row>
    <row r="42" spans="1:20" x14ac:dyDescent="0.25">
      <c r="A42" t="str">
        <f t="shared" si="0"/>
        <v>111061</v>
      </c>
      <c r="B42" t="s">
        <v>0</v>
      </c>
      <c r="C42">
        <v>1</v>
      </c>
      <c r="D42" t="s">
        <v>1</v>
      </c>
      <c r="E42" t="s">
        <v>3076</v>
      </c>
      <c r="F42" t="s">
        <v>2827</v>
      </c>
      <c r="G42">
        <v>1</v>
      </c>
      <c r="H42" t="s">
        <v>33</v>
      </c>
      <c r="I42" t="s">
        <v>1748</v>
      </c>
      <c r="J42" t="s">
        <v>2815</v>
      </c>
      <c r="K42" t="s">
        <v>34</v>
      </c>
      <c r="L42" t="s">
        <v>13</v>
      </c>
      <c r="M42">
        <v>6</v>
      </c>
      <c r="N42" t="s">
        <v>3082</v>
      </c>
      <c r="O42" t="s">
        <v>2813</v>
      </c>
      <c r="Q42" t="s">
        <v>13</v>
      </c>
      <c r="R42">
        <v>61</v>
      </c>
      <c r="S42" t="s">
        <v>1795</v>
      </c>
      <c r="T42" t="str">
        <f t="shared" si="1"/>
        <v>УБ1061</v>
      </c>
    </row>
    <row r="43" spans="1:20" x14ac:dyDescent="0.25">
      <c r="A43" t="str">
        <f t="shared" si="0"/>
        <v>111063</v>
      </c>
      <c r="B43" t="s">
        <v>0</v>
      </c>
      <c r="C43">
        <v>1</v>
      </c>
      <c r="D43" t="s">
        <v>1</v>
      </c>
      <c r="E43" t="s">
        <v>3076</v>
      </c>
      <c r="F43" t="s">
        <v>2827</v>
      </c>
      <c r="G43">
        <v>1</v>
      </c>
      <c r="H43" t="s">
        <v>33</v>
      </c>
      <c r="I43" t="s">
        <v>1748</v>
      </c>
      <c r="J43" t="s">
        <v>2815</v>
      </c>
      <c r="K43" t="s">
        <v>34</v>
      </c>
      <c r="L43" t="s">
        <v>14</v>
      </c>
      <c r="M43">
        <v>7</v>
      </c>
      <c r="N43" t="s">
        <v>3082</v>
      </c>
      <c r="O43" t="s">
        <v>2813</v>
      </c>
      <c r="Q43" t="s">
        <v>14</v>
      </c>
      <c r="R43">
        <v>63</v>
      </c>
      <c r="S43" t="s">
        <v>1795</v>
      </c>
      <c r="T43" t="str">
        <f t="shared" si="1"/>
        <v>УБ1063</v>
      </c>
    </row>
    <row r="44" spans="1:20" x14ac:dyDescent="0.25">
      <c r="A44" t="str">
        <f t="shared" si="0"/>
        <v>111065</v>
      </c>
      <c r="B44" t="s">
        <v>0</v>
      </c>
      <c r="C44">
        <v>1</v>
      </c>
      <c r="D44" t="s">
        <v>1</v>
      </c>
      <c r="E44" t="s">
        <v>3076</v>
      </c>
      <c r="F44" t="s">
        <v>2827</v>
      </c>
      <c r="G44">
        <v>1</v>
      </c>
      <c r="H44" t="s">
        <v>33</v>
      </c>
      <c r="I44" t="s">
        <v>1748</v>
      </c>
      <c r="J44" t="s">
        <v>2815</v>
      </c>
      <c r="K44" t="s">
        <v>34</v>
      </c>
      <c r="L44" t="s">
        <v>15</v>
      </c>
      <c r="M44">
        <v>8</v>
      </c>
      <c r="N44" t="s">
        <v>3082</v>
      </c>
      <c r="O44" t="s">
        <v>2813</v>
      </c>
      <c r="Q44" t="s">
        <v>15</v>
      </c>
      <c r="R44">
        <v>65</v>
      </c>
      <c r="S44" t="s">
        <v>1795</v>
      </c>
      <c r="T44" t="str">
        <f t="shared" si="1"/>
        <v>УБ1065</v>
      </c>
    </row>
    <row r="45" spans="1:20" x14ac:dyDescent="0.25">
      <c r="A45" t="str">
        <f t="shared" si="0"/>
        <v>111067</v>
      </c>
      <c r="B45" t="s">
        <v>0</v>
      </c>
      <c r="C45">
        <v>1</v>
      </c>
      <c r="D45" t="s">
        <v>1</v>
      </c>
      <c r="E45" t="s">
        <v>3076</v>
      </c>
      <c r="F45" t="s">
        <v>2827</v>
      </c>
      <c r="G45">
        <v>1</v>
      </c>
      <c r="H45" t="s">
        <v>33</v>
      </c>
      <c r="I45" t="s">
        <v>1748</v>
      </c>
      <c r="J45" t="s">
        <v>2815</v>
      </c>
      <c r="K45" t="s">
        <v>34</v>
      </c>
      <c r="L45" t="s">
        <v>16</v>
      </c>
      <c r="M45">
        <v>9</v>
      </c>
      <c r="N45" t="s">
        <v>3082</v>
      </c>
      <c r="O45" t="s">
        <v>2813</v>
      </c>
      <c r="Q45" t="s">
        <v>16</v>
      </c>
      <c r="R45">
        <v>67</v>
      </c>
      <c r="S45" t="s">
        <v>1795</v>
      </c>
      <c r="T45" t="str">
        <f t="shared" si="1"/>
        <v>УБ1067</v>
      </c>
    </row>
    <row r="46" spans="1:20" x14ac:dyDescent="0.25">
      <c r="A46" t="str">
        <f t="shared" si="0"/>
        <v>111069</v>
      </c>
      <c r="B46" t="s">
        <v>0</v>
      </c>
      <c r="C46">
        <v>1</v>
      </c>
      <c r="D46" t="s">
        <v>1</v>
      </c>
      <c r="E46" t="s">
        <v>3076</v>
      </c>
      <c r="F46" t="s">
        <v>2827</v>
      </c>
      <c r="G46">
        <v>1</v>
      </c>
      <c r="H46" t="s">
        <v>33</v>
      </c>
      <c r="I46" t="s">
        <v>1748</v>
      </c>
      <c r="J46" t="s">
        <v>2815</v>
      </c>
      <c r="K46" t="s">
        <v>34</v>
      </c>
      <c r="L46" t="s">
        <v>17</v>
      </c>
      <c r="M46">
        <v>10</v>
      </c>
      <c r="N46" t="s">
        <v>3082</v>
      </c>
      <c r="O46" t="s">
        <v>2813</v>
      </c>
      <c r="Q46" t="s">
        <v>17</v>
      </c>
      <c r="R46">
        <v>69</v>
      </c>
      <c r="S46" t="s">
        <v>1795</v>
      </c>
      <c r="T46" t="str">
        <f t="shared" si="1"/>
        <v>УБ1069</v>
      </c>
    </row>
    <row r="47" spans="1:20" x14ac:dyDescent="0.25">
      <c r="A47" t="str">
        <f t="shared" si="0"/>
        <v>111071</v>
      </c>
      <c r="B47" t="s">
        <v>0</v>
      </c>
      <c r="C47">
        <v>1</v>
      </c>
      <c r="D47" t="s">
        <v>1</v>
      </c>
      <c r="E47" t="s">
        <v>3076</v>
      </c>
      <c r="F47" t="s">
        <v>2827</v>
      </c>
      <c r="G47">
        <v>1</v>
      </c>
      <c r="H47" t="s">
        <v>33</v>
      </c>
      <c r="I47" t="s">
        <v>1748</v>
      </c>
      <c r="J47" t="s">
        <v>2815</v>
      </c>
      <c r="K47" t="s">
        <v>34</v>
      </c>
      <c r="L47" t="s">
        <v>18</v>
      </c>
      <c r="M47">
        <v>11</v>
      </c>
      <c r="N47" t="s">
        <v>3082</v>
      </c>
      <c r="O47" t="s">
        <v>2813</v>
      </c>
      <c r="Q47" t="s">
        <v>18</v>
      </c>
      <c r="R47">
        <v>71</v>
      </c>
      <c r="S47" t="s">
        <v>1795</v>
      </c>
      <c r="T47" t="str">
        <f t="shared" si="1"/>
        <v>УБ1071</v>
      </c>
    </row>
    <row r="48" spans="1:20" x14ac:dyDescent="0.25">
      <c r="A48" t="str">
        <f t="shared" si="0"/>
        <v>111073</v>
      </c>
      <c r="B48" t="s">
        <v>0</v>
      </c>
      <c r="C48">
        <v>1</v>
      </c>
      <c r="D48" t="s">
        <v>1</v>
      </c>
      <c r="E48" t="s">
        <v>3076</v>
      </c>
      <c r="F48" t="s">
        <v>2827</v>
      </c>
      <c r="G48">
        <v>1</v>
      </c>
      <c r="H48" t="s">
        <v>33</v>
      </c>
      <c r="I48" t="s">
        <v>1748</v>
      </c>
      <c r="J48" t="s">
        <v>2815</v>
      </c>
      <c r="K48" t="s">
        <v>34</v>
      </c>
      <c r="L48" t="s">
        <v>19</v>
      </c>
      <c r="M48">
        <v>12</v>
      </c>
      <c r="N48" t="s">
        <v>3082</v>
      </c>
      <c r="O48" t="s">
        <v>2813</v>
      </c>
      <c r="Q48" t="s">
        <v>19</v>
      </c>
      <c r="R48">
        <v>73</v>
      </c>
      <c r="S48" t="s">
        <v>1795</v>
      </c>
      <c r="T48" t="str">
        <f t="shared" si="1"/>
        <v>УБ1073</v>
      </c>
    </row>
    <row r="49" spans="1:20" x14ac:dyDescent="0.25">
      <c r="A49" t="str">
        <f t="shared" si="0"/>
        <v>111075</v>
      </c>
      <c r="B49" t="s">
        <v>0</v>
      </c>
      <c r="C49">
        <v>1</v>
      </c>
      <c r="D49" t="s">
        <v>1</v>
      </c>
      <c r="E49" t="s">
        <v>3076</v>
      </c>
      <c r="F49" t="s">
        <v>2827</v>
      </c>
      <c r="G49">
        <v>1</v>
      </c>
      <c r="H49" t="s">
        <v>33</v>
      </c>
      <c r="I49" t="s">
        <v>1748</v>
      </c>
      <c r="J49" t="s">
        <v>2815</v>
      </c>
      <c r="K49" t="s">
        <v>34</v>
      </c>
      <c r="L49" t="s">
        <v>20</v>
      </c>
      <c r="M49">
        <v>13</v>
      </c>
      <c r="N49" t="s">
        <v>3082</v>
      </c>
      <c r="O49" t="s">
        <v>2813</v>
      </c>
      <c r="Q49" t="s">
        <v>20</v>
      </c>
      <c r="R49">
        <v>75</v>
      </c>
      <c r="S49" t="s">
        <v>1795</v>
      </c>
      <c r="T49" t="str">
        <f t="shared" si="1"/>
        <v>УБ1075</v>
      </c>
    </row>
    <row r="50" spans="1:20" x14ac:dyDescent="0.25">
      <c r="A50" t="str">
        <f t="shared" si="0"/>
        <v>111077</v>
      </c>
      <c r="B50" t="s">
        <v>0</v>
      </c>
      <c r="C50">
        <v>1</v>
      </c>
      <c r="D50" t="s">
        <v>1</v>
      </c>
      <c r="E50" t="s">
        <v>3076</v>
      </c>
      <c r="F50" t="s">
        <v>2827</v>
      </c>
      <c r="G50">
        <v>1</v>
      </c>
      <c r="H50" t="s">
        <v>33</v>
      </c>
      <c r="I50" t="s">
        <v>1748</v>
      </c>
      <c r="J50" t="s">
        <v>2815</v>
      </c>
      <c r="K50" t="s">
        <v>34</v>
      </c>
      <c r="L50" t="s">
        <v>21</v>
      </c>
      <c r="M50">
        <v>14</v>
      </c>
      <c r="N50" t="s">
        <v>3082</v>
      </c>
      <c r="O50" t="s">
        <v>2813</v>
      </c>
      <c r="Q50" t="s">
        <v>21</v>
      </c>
      <c r="R50">
        <v>77</v>
      </c>
      <c r="S50" t="s">
        <v>1795</v>
      </c>
      <c r="T50" t="str">
        <f t="shared" si="1"/>
        <v>УБ1077</v>
      </c>
    </row>
    <row r="51" spans="1:20" x14ac:dyDescent="0.25">
      <c r="A51" t="str">
        <f t="shared" si="0"/>
        <v>111079</v>
      </c>
      <c r="B51" t="s">
        <v>0</v>
      </c>
      <c r="C51">
        <v>1</v>
      </c>
      <c r="D51" t="s">
        <v>1</v>
      </c>
      <c r="E51" t="s">
        <v>3076</v>
      </c>
      <c r="F51" t="s">
        <v>2827</v>
      </c>
      <c r="G51">
        <v>1</v>
      </c>
      <c r="H51" t="s">
        <v>33</v>
      </c>
      <c r="I51" t="s">
        <v>1748</v>
      </c>
      <c r="J51" t="s">
        <v>2815</v>
      </c>
      <c r="K51" t="s">
        <v>34</v>
      </c>
      <c r="L51" t="s">
        <v>22</v>
      </c>
      <c r="M51">
        <v>15</v>
      </c>
      <c r="N51" t="s">
        <v>3082</v>
      </c>
      <c r="O51" t="s">
        <v>2813</v>
      </c>
      <c r="Q51" t="s">
        <v>22</v>
      </c>
      <c r="R51">
        <v>79</v>
      </c>
      <c r="S51" t="s">
        <v>1795</v>
      </c>
      <c r="T51" t="str">
        <f t="shared" si="1"/>
        <v>УБ1079</v>
      </c>
    </row>
    <row r="52" spans="1:20" x14ac:dyDescent="0.25">
      <c r="A52" t="str">
        <f t="shared" si="0"/>
        <v>111081</v>
      </c>
      <c r="B52" t="s">
        <v>0</v>
      </c>
      <c r="C52">
        <v>1</v>
      </c>
      <c r="D52" t="s">
        <v>1</v>
      </c>
      <c r="E52" t="s">
        <v>3076</v>
      </c>
      <c r="F52" t="s">
        <v>2827</v>
      </c>
      <c r="G52">
        <v>1</v>
      </c>
      <c r="H52" t="s">
        <v>33</v>
      </c>
      <c r="I52" t="s">
        <v>1748</v>
      </c>
      <c r="J52" t="s">
        <v>2815</v>
      </c>
      <c r="K52" t="s">
        <v>34</v>
      </c>
      <c r="L52" t="s">
        <v>23</v>
      </c>
      <c r="M52">
        <v>16</v>
      </c>
      <c r="N52" t="s">
        <v>3082</v>
      </c>
      <c r="O52" t="s">
        <v>2813</v>
      </c>
      <c r="Q52" t="s">
        <v>23</v>
      </c>
      <c r="R52">
        <v>81</v>
      </c>
      <c r="S52" t="s">
        <v>1795</v>
      </c>
      <c r="T52" t="str">
        <f t="shared" si="1"/>
        <v>УБ1081</v>
      </c>
    </row>
    <row r="53" spans="1:20" x14ac:dyDescent="0.25">
      <c r="A53" t="str">
        <f t="shared" si="0"/>
        <v>111083</v>
      </c>
      <c r="B53" t="s">
        <v>0</v>
      </c>
      <c r="C53">
        <v>1</v>
      </c>
      <c r="D53" t="s">
        <v>1</v>
      </c>
      <c r="E53" t="s">
        <v>3076</v>
      </c>
      <c r="F53" t="s">
        <v>2827</v>
      </c>
      <c r="G53">
        <v>1</v>
      </c>
      <c r="H53" t="s">
        <v>33</v>
      </c>
      <c r="I53" t="s">
        <v>1748</v>
      </c>
      <c r="J53" t="s">
        <v>2815</v>
      </c>
      <c r="K53" t="s">
        <v>34</v>
      </c>
      <c r="L53" t="s">
        <v>24</v>
      </c>
      <c r="M53">
        <v>17</v>
      </c>
      <c r="N53" t="s">
        <v>3082</v>
      </c>
      <c r="O53" t="s">
        <v>2813</v>
      </c>
      <c r="Q53" t="s">
        <v>24</v>
      </c>
      <c r="R53">
        <v>83</v>
      </c>
      <c r="S53" t="s">
        <v>1795</v>
      </c>
      <c r="T53" t="str">
        <f t="shared" si="1"/>
        <v>УБ1083</v>
      </c>
    </row>
    <row r="54" spans="1:20" x14ac:dyDescent="0.25">
      <c r="A54" t="str">
        <f t="shared" si="0"/>
        <v>111085</v>
      </c>
      <c r="B54" t="s">
        <v>0</v>
      </c>
      <c r="C54">
        <v>1</v>
      </c>
      <c r="D54" t="s">
        <v>1</v>
      </c>
      <c r="E54" t="s">
        <v>3076</v>
      </c>
      <c r="F54" t="s">
        <v>2827</v>
      </c>
      <c r="G54">
        <v>1</v>
      </c>
      <c r="H54" t="s">
        <v>33</v>
      </c>
      <c r="I54" t="s">
        <v>1748</v>
      </c>
      <c r="J54" t="s">
        <v>2815</v>
      </c>
      <c r="K54" t="s">
        <v>34</v>
      </c>
      <c r="L54" t="s">
        <v>25</v>
      </c>
      <c r="M54">
        <v>18</v>
      </c>
      <c r="N54" t="s">
        <v>3082</v>
      </c>
      <c r="O54" t="s">
        <v>2813</v>
      </c>
      <c r="Q54" t="s">
        <v>25</v>
      </c>
      <c r="R54">
        <v>85</v>
      </c>
      <c r="S54" t="s">
        <v>1795</v>
      </c>
      <c r="T54" t="str">
        <f t="shared" si="1"/>
        <v>УБ1085</v>
      </c>
    </row>
    <row r="55" spans="1:20" x14ac:dyDescent="0.25">
      <c r="A55" t="str">
        <f t="shared" si="0"/>
        <v>111087</v>
      </c>
      <c r="B55" t="s">
        <v>0</v>
      </c>
      <c r="C55">
        <v>1</v>
      </c>
      <c r="D55" t="s">
        <v>1</v>
      </c>
      <c r="E55" t="s">
        <v>3076</v>
      </c>
      <c r="F55" t="s">
        <v>2827</v>
      </c>
      <c r="G55">
        <v>1</v>
      </c>
      <c r="H55" t="s">
        <v>33</v>
      </c>
      <c r="I55" t="s">
        <v>1748</v>
      </c>
      <c r="J55" t="s">
        <v>2815</v>
      </c>
      <c r="K55" t="s">
        <v>34</v>
      </c>
      <c r="L55" t="s">
        <v>26</v>
      </c>
      <c r="M55">
        <v>19</v>
      </c>
      <c r="N55" t="s">
        <v>3082</v>
      </c>
      <c r="O55" t="s">
        <v>2813</v>
      </c>
      <c r="Q55" t="s">
        <v>26</v>
      </c>
      <c r="R55">
        <v>87</v>
      </c>
      <c r="S55" t="s">
        <v>1795</v>
      </c>
      <c r="T55" t="str">
        <f t="shared" si="1"/>
        <v>УБ1087</v>
      </c>
    </row>
    <row r="56" spans="1:20" x14ac:dyDescent="0.25">
      <c r="A56" t="str">
        <f t="shared" si="0"/>
        <v>111089</v>
      </c>
      <c r="B56" t="s">
        <v>0</v>
      </c>
      <c r="C56">
        <v>1</v>
      </c>
      <c r="D56" t="s">
        <v>1</v>
      </c>
      <c r="E56" t="s">
        <v>3076</v>
      </c>
      <c r="F56" t="s">
        <v>2827</v>
      </c>
      <c r="G56">
        <v>1</v>
      </c>
      <c r="H56" t="s">
        <v>33</v>
      </c>
      <c r="I56" t="s">
        <v>1748</v>
      </c>
      <c r="J56" t="s">
        <v>2815</v>
      </c>
      <c r="K56" t="s">
        <v>34</v>
      </c>
      <c r="L56" t="s">
        <v>27</v>
      </c>
      <c r="M56">
        <v>20</v>
      </c>
      <c r="N56" t="s">
        <v>3082</v>
      </c>
      <c r="O56" t="s">
        <v>2813</v>
      </c>
      <c r="Q56" t="s">
        <v>27</v>
      </c>
      <c r="R56">
        <v>89</v>
      </c>
      <c r="S56" t="s">
        <v>1795</v>
      </c>
      <c r="T56" t="str">
        <f t="shared" si="1"/>
        <v>УБ1089</v>
      </c>
    </row>
    <row r="57" spans="1:20" x14ac:dyDescent="0.25">
      <c r="A57" t="str">
        <f t="shared" si="0"/>
        <v>111091</v>
      </c>
      <c r="B57" t="s">
        <v>0</v>
      </c>
      <c r="C57">
        <v>1</v>
      </c>
      <c r="D57" t="s">
        <v>1</v>
      </c>
      <c r="E57" t="s">
        <v>3076</v>
      </c>
      <c r="F57" t="s">
        <v>2827</v>
      </c>
      <c r="G57">
        <v>1</v>
      </c>
      <c r="H57" t="s">
        <v>33</v>
      </c>
      <c r="I57" t="s">
        <v>1748</v>
      </c>
      <c r="J57" t="s">
        <v>2815</v>
      </c>
      <c r="K57" t="s">
        <v>34</v>
      </c>
      <c r="L57" t="s">
        <v>28</v>
      </c>
      <c r="M57">
        <v>21</v>
      </c>
      <c r="N57" t="s">
        <v>3082</v>
      </c>
      <c r="O57" t="s">
        <v>2813</v>
      </c>
      <c r="Q57" t="s">
        <v>28</v>
      </c>
      <c r="R57">
        <v>91</v>
      </c>
      <c r="S57" t="s">
        <v>1795</v>
      </c>
      <c r="T57" t="str">
        <f t="shared" si="1"/>
        <v>УБ1091</v>
      </c>
    </row>
    <row r="58" spans="1:20" x14ac:dyDescent="0.25">
      <c r="A58" t="str">
        <f t="shared" si="0"/>
        <v>111093</v>
      </c>
      <c r="B58" t="s">
        <v>0</v>
      </c>
      <c r="C58">
        <v>1</v>
      </c>
      <c r="D58" t="s">
        <v>1</v>
      </c>
      <c r="E58" t="s">
        <v>3076</v>
      </c>
      <c r="F58" t="s">
        <v>2827</v>
      </c>
      <c r="G58">
        <v>1</v>
      </c>
      <c r="H58" t="s">
        <v>33</v>
      </c>
      <c r="I58" t="s">
        <v>1748</v>
      </c>
      <c r="J58" t="s">
        <v>2815</v>
      </c>
      <c r="K58" t="s">
        <v>34</v>
      </c>
      <c r="L58" t="s">
        <v>29</v>
      </c>
      <c r="M58">
        <v>22</v>
      </c>
      <c r="N58" t="s">
        <v>3082</v>
      </c>
      <c r="O58" t="s">
        <v>2813</v>
      </c>
      <c r="Q58" t="s">
        <v>29</v>
      </c>
      <c r="R58">
        <v>93</v>
      </c>
      <c r="S58" t="s">
        <v>1795</v>
      </c>
      <c r="T58" t="str">
        <f t="shared" si="1"/>
        <v>УБ1093</v>
      </c>
    </row>
    <row r="59" spans="1:20" x14ac:dyDescent="0.25">
      <c r="A59" t="str">
        <f t="shared" si="0"/>
        <v>111095</v>
      </c>
      <c r="B59" t="s">
        <v>0</v>
      </c>
      <c r="C59">
        <v>1</v>
      </c>
      <c r="D59" t="s">
        <v>1</v>
      </c>
      <c r="E59" t="s">
        <v>3076</v>
      </c>
      <c r="F59" t="s">
        <v>2827</v>
      </c>
      <c r="G59">
        <v>1</v>
      </c>
      <c r="H59" t="s">
        <v>33</v>
      </c>
      <c r="I59" t="s">
        <v>1748</v>
      </c>
      <c r="J59" t="s">
        <v>2815</v>
      </c>
      <c r="K59" t="s">
        <v>34</v>
      </c>
      <c r="L59" t="s">
        <v>30</v>
      </c>
      <c r="M59">
        <v>23</v>
      </c>
      <c r="N59" t="s">
        <v>3082</v>
      </c>
      <c r="O59" t="s">
        <v>2813</v>
      </c>
      <c r="Q59" t="s">
        <v>30</v>
      </c>
      <c r="R59">
        <v>95</v>
      </c>
      <c r="S59" t="s">
        <v>1795</v>
      </c>
      <c r="T59" t="str">
        <f t="shared" si="1"/>
        <v>УБ1095</v>
      </c>
    </row>
    <row r="60" spans="1:20" x14ac:dyDescent="0.25">
      <c r="A60" t="str">
        <f t="shared" si="0"/>
        <v>111097</v>
      </c>
      <c r="B60" t="s">
        <v>0</v>
      </c>
      <c r="C60">
        <v>1</v>
      </c>
      <c r="D60" t="s">
        <v>1</v>
      </c>
      <c r="E60" t="s">
        <v>3076</v>
      </c>
      <c r="F60" t="s">
        <v>2827</v>
      </c>
      <c r="G60">
        <v>1</v>
      </c>
      <c r="H60" t="s">
        <v>33</v>
      </c>
      <c r="I60" t="s">
        <v>1748</v>
      </c>
      <c r="J60" t="s">
        <v>2815</v>
      </c>
      <c r="K60" t="s">
        <v>34</v>
      </c>
      <c r="L60" t="s">
        <v>31</v>
      </c>
      <c r="M60">
        <v>24</v>
      </c>
      <c r="N60" t="s">
        <v>3082</v>
      </c>
      <c r="O60" t="s">
        <v>2813</v>
      </c>
      <c r="Q60" t="s">
        <v>31</v>
      </c>
      <c r="R60">
        <v>97</v>
      </c>
      <c r="S60" t="s">
        <v>1795</v>
      </c>
      <c r="T60" t="str">
        <f t="shared" si="1"/>
        <v>УБ1097</v>
      </c>
    </row>
    <row r="61" spans="1:20" x14ac:dyDescent="0.25">
      <c r="A61" t="str">
        <f t="shared" si="0"/>
        <v>111099</v>
      </c>
      <c r="B61" t="s">
        <v>0</v>
      </c>
      <c r="C61">
        <v>1</v>
      </c>
      <c r="D61" t="s">
        <v>1</v>
      </c>
      <c r="E61" t="s">
        <v>3076</v>
      </c>
      <c r="F61" t="s">
        <v>2827</v>
      </c>
      <c r="G61">
        <v>1</v>
      </c>
      <c r="H61" t="s">
        <v>33</v>
      </c>
      <c r="I61" t="s">
        <v>1748</v>
      </c>
      <c r="J61" t="s">
        <v>2815</v>
      </c>
      <c r="K61" t="s">
        <v>34</v>
      </c>
      <c r="L61" t="s">
        <v>32</v>
      </c>
      <c r="M61">
        <v>25</v>
      </c>
      <c r="N61" t="s">
        <v>3082</v>
      </c>
      <c r="O61" t="s">
        <v>2813</v>
      </c>
      <c r="Q61" t="s">
        <v>32</v>
      </c>
      <c r="R61">
        <v>99</v>
      </c>
      <c r="S61" t="s">
        <v>1795</v>
      </c>
      <c r="T61" t="str">
        <f t="shared" si="1"/>
        <v>УБ1099</v>
      </c>
    </row>
    <row r="62" spans="1:20" x14ac:dyDescent="0.25">
      <c r="A62" t="str">
        <f t="shared" si="0"/>
        <v>111351</v>
      </c>
      <c r="B62" t="s">
        <v>0</v>
      </c>
      <c r="C62">
        <v>1</v>
      </c>
      <c r="D62" t="s">
        <v>1</v>
      </c>
      <c r="E62" t="s">
        <v>3076</v>
      </c>
      <c r="F62" t="s">
        <v>2827</v>
      </c>
      <c r="G62">
        <v>1</v>
      </c>
      <c r="H62" t="s">
        <v>38</v>
      </c>
      <c r="I62" t="s">
        <v>1747</v>
      </c>
      <c r="J62" t="s">
        <v>2815</v>
      </c>
      <c r="K62" t="s">
        <v>39</v>
      </c>
      <c r="L62" t="s">
        <v>4</v>
      </c>
      <c r="M62">
        <v>1</v>
      </c>
      <c r="N62" t="s">
        <v>3082</v>
      </c>
      <c r="O62" t="s">
        <v>2813</v>
      </c>
      <c r="Q62" t="s">
        <v>4</v>
      </c>
      <c r="R62">
        <v>51</v>
      </c>
      <c r="S62" t="s">
        <v>1795</v>
      </c>
      <c r="T62" t="str">
        <f t="shared" si="1"/>
        <v>УБ1351</v>
      </c>
    </row>
    <row r="63" spans="1:20" x14ac:dyDescent="0.25">
      <c r="A63" t="str">
        <f t="shared" si="0"/>
        <v>111353</v>
      </c>
      <c r="B63" t="s">
        <v>0</v>
      </c>
      <c r="C63">
        <v>1</v>
      </c>
      <c r="D63" t="s">
        <v>1</v>
      </c>
      <c r="E63" t="s">
        <v>3076</v>
      </c>
      <c r="F63" t="s">
        <v>2827</v>
      </c>
      <c r="G63">
        <v>1</v>
      </c>
      <c r="H63" t="s">
        <v>38</v>
      </c>
      <c r="I63" t="s">
        <v>1747</v>
      </c>
      <c r="J63" t="s">
        <v>2815</v>
      </c>
      <c r="K63" t="s">
        <v>39</v>
      </c>
      <c r="L63" t="s">
        <v>5</v>
      </c>
      <c r="M63">
        <v>2</v>
      </c>
      <c r="N63" t="s">
        <v>3082</v>
      </c>
      <c r="O63" t="s">
        <v>2813</v>
      </c>
      <c r="Q63" t="s">
        <v>5</v>
      </c>
      <c r="R63">
        <v>53</v>
      </c>
      <c r="S63" t="s">
        <v>1795</v>
      </c>
      <c r="T63" t="str">
        <f t="shared" si="1"/>
        <v>УБ1353</v>
      </c>
    </row>
    <row r="64" spans="1:20" x14ac:dyDescent="0.25">
      <c r="A64" t="str">
        <f t="shared" si="0"/>
        <v>111355</v>
      </c>
      <c r="B64" t="s">
        <v>0</v>
      </c>
      <c r="C64">
        <v>1</v>
      </c>
      <c r="D64" t="s">
        <v>1</v>
      </c>
      <c r="E64" t="s">
        <v>3076</v>
      </c>
      <c r="F64" t="s">
        <v>2827</v>
      </c>
      <c r="G64">
        <v>1</v>
      </c>
      <c r="H64" t="s">
        <v>38</v>
      </c>
      <c r="I64" t="s">
        <v>1747</v>
      </c>
      <c r="J64" t="s">
        <v>2815</v>
      </c>
      <c r="K64" t="s">
        <v>39</v>
      </c>
      <c r="L64" t="s">
        <v>6</v>
      </c>
      <c r="M64">
        <v>3</v>
      </c>
      <c r="N64" t="s">
        <v>3082</v>
      </c>
      <c r="O64" t="s">
        <v>2813</v>
      </c>
      <c r="Q64" t="s">
        <v>6</v>
      </c>
      <c r="R64">
        <v>55</v>
      </c>
      <c r="S64" t="s">
        <v>1795</v>
      </c>
      <c r="T64" t="str">
        <f t="shared" si="1"/>
        <v>УБ1355</v>
      </c>
    </row>
    <row r="65" spans="1:20" x14ac:dyDescent="0.25">
      <c r="A65" t="str">
        <f t="shared" si="0"/>
        <v>111357</v>
      </c>
      <c r="B65" t="s">
        <v>0</v>
      </c>
      <c r="C65">
        <v>1</v>
      </c>
      <c r="D65" t="s">
        <v>1</v>
      </c>
      <c r="E65" t="s">
        <v>3076</v>
      </c>
      <c r="F65" t="s">
        <v>2827</v>
      </c>
      <c r="G65">
        <v>1</v>
      </c>
      <c r="H65" t="s">
        <v>38</v>
      </c>
      <c r="I65" t="s">
        <v>1747</v>
      </c>
      <c r="J65" t="s">
        <v>2815</v>
      </c>
      <c r="K65" t="s">
        <v>39</v>
      </c>
      <c r="L65" t="s">
        <v>7</v>
      </c>
      <c r="M65">
        <v>4</v>
      </c>
      <c r="N65" t="s">
        <v>3082</v>
      </c>
      <c r="O65" t="s">
        <v>2813</v>
      </c>
      <c r="Q65" t="s">
        <v>7</v>
      </c>
      <c r="R65">
        <v>57</v>
      </c>
      <c r="S65" t="s">
        <v>1795</v>
      </c>
      <c r="T65" t="str">
        <f t="shared" si="1"/>
        <v>УБ1357</v>
      </c>
    </row>
    <row r="66" spans="1:20" x14ac:dyDescent="0.25">
      <c r="A66" t="str">
        <f t="shared" ref="A66:A129" si="2">_xlfn.CONCAT(C66,G66,K66,R66)</f>
        <v>111359</v>
      </c>
      <c r="B66" t="s">
        <v>0</v>
      </c>
      <c r="C66">
        <v>1</v>
      </c>
      <c r="D66" t="s">
        <v>1</v>
      </c>
      <c r="E66" t="s">
        <v>3076</v>
      </c>
      <c r="F66" t="s">
        <v>2827</v>
      </c>
      <c r="G66">
        <v>1</v>
      </c>
      <c r="H66" t="s">
        <v>38</v>
      </c>
      <c r="I66" t="s">
        <v>1747</v>
      </c>
      <c r="J66" t="s">
        <v>2815</v>
      </c>
      <c r="K66" t="s">
        <v>39</v>
      </c>
      <c r="L66" t="s">
        <v>8</v>
      </c>
      <c r="M66">
        <v>5</v>
      </c>
      <c r="N66" t="s">
        <v>3082</v>
      </c>
      <c r="O66" t="s">
        <v>2813</v>
      </c>
      <c r="Q66" t="s">
        <v>8</v>
      </c>
      <c r="R66">
        <v>59</v>
      </c>
      <c r="S66" t="s">
        <v>1795</v>
      </c>
      <c r="T66" t="str">
        <f t="shared" si="1"/>
        <v>УБ1359</v>
      </c>
    </row>
    <row r="67" spans="1:20" x14ac:dyDescent="0.25">
      <c r="A67" t="str">
        <f t="shared" si="2"/>
        <v>111361</v>
      </c>
      <c r="B67" t="s">
        <v>0</v>
      </c>
      <c r="C67">
        <v>1</v>
      </c>
      <c r="D67" t="s">
        <v>1</v>
      </c>
      <c r="E67" t="s">
        <v>3076</v>
      </c>
      <c r="F67" t="s">
        <v>2827</v>
      </c>
      <c r="G67">
        <v>1</v>
      </c>
      <c r="H67" t="s">
        <v>38</v>
      </c>
      <c r="I67" t="s">
        <v>1747</v>
      </c>
      <c r="J67" t="s">
        <v>2815</v>
      </c>
      <c r="K67" t="s">
        <v>39</v>
      </c>
      <c r="L67" t="s">
        <v>13</v>
      </c>
      <c r="M67">
        <v>6</v>
      </c>
      <c r="N67" t="s">
        <v>3082</v>
      </c>
      <c r="O67" t="s">
        <v>2813</v>
      </c>
      <c r="Q67" t="s">
        <v>13</v>
      </c>
      <c r="R67">
        <v>61</v>
      </c>
      <c r="S67" t="s">
        <v>1795</v>
      </c>
      <c r="T67" t="str">
        <f t="shared" ref="T67:T130" si="3">_xlfn.CONCAT(S67, K67,R67)</f>
        <v>УБ1361</v>
      </c>
    </row>
    <row r="68" spans="1:20" x14ac:dyDescent="0.25">
      <c r="A68" t="str">
        <f t="shared" si="2"/>
        <v>111363</v>
      </c>
      <c r="B68" t="s">
        <v>0</v>
      </c>
      <c r="C68">
        <v>1</v>
      </c>
      <c r="D68" t="s">
        <v>1</v>
      </c>
      <c r="E68" t="s">
        <v>3076</v>
      </c>
      <c r="F68" t="s">
        <v>2827</v>
      </c>
      <c r="G68">
        <v>1</v>
      </c>
      <c r="H68" t="s">
        <v>38</v>
      </c>
      <c r="I68" t="s">
        <v>1747</v>
      </c>
      <c r="J68" t="s">
        <v>2815</v>
      </c>
      <c r="K68" t="s">
        <v>39</v>
      </c>
      <c r="L68" t="s">
        <v>14</v>
      </c>
      <c r="M68">
        <v>7</v>
      </c>
      <c r="N68" t="s">
        <v>3082</v>
      </c>
      <c r="O68" t="s">
        <v>2813</v>
      </c>
      <c r="Q68" t="s">
        <v>14</v>
      </c>
      <c r="R68">
        <v>63</v>
      </c>
      <c r="S68" t="s">
        <v>1795</v>
      </c>
      <c r="T68" t="str">
        <f t="shared" si="3"/>
        <v>УБ1363</v>
      </c>
    </row>
    <row r="69" spans="1:20" x14ac:dyDescent="0.25">
      <c r="A69" t="str">
        <f t="shared" si="2"/>
        <v>111365</v>
      </c>
      <c r="B69" t="s">
        <v>0</v>
      </c>
      <c r="C69">
        <v>1</v>
      </c>
      <c r="D69" t="s">
        <v>1</v>
      </c>
      <c r="E69" t="s">
        <v>3076</v>
      </c>
      <c r="F69" t="s">
        <v>2827</v>
      </c>
      <c r="G69">
        <v>1</v>
      </c>
      <c r="H69" t="s">
        <v>38</v>
      </c>
      <c r="I69" t="s">
        <v>1747</v>
      </c>
      <c r="J69" t="s">
        <v>2815</v>
      </c>
      <c r="K69" t="s">
        <v>39</v>
      </c>
      <c r="L69" t="s">
        <v>15</v>
      </c>
      <c r="M69">
        <v>8</v>
      </c>
      <c r="N69" t="s">
        <v>3082</v>
      </c>
      <c r="O69" t="s">
        <v>2813</v>
      </c>
      <c r="Q69" t="s">
        <v>15</v>
      </c>
      <c r="R69">
        <v>65</v>
      </c>
      <c r="S69" t="s">
        <v>1795</v>
      </c>
      <c r="T69" t="str">
        <f t="shared" si="3"/>
        <v>УБ1365</v>
      </c>
    </row>
    <row r="70" spans="1:20" x14ac:dyDescent="0.25">
      <c r="A70" t="str">
        <f t="shared" si="2"/>
        <v>111651</v>
      </c>
      <c r="B70" t="s">
        <v>0</v>
      </c>
      <c r="C70">
        <v>1</v>
      </c>
      <c r="D70" t="s">
        <v>1</v>
      </c>
      <c r="E70" t="s">
        <v>3076</v>
      </c>
      <c r="F70" t="s">
        <v>2827</v>
      </c>
      <c r="G70">
        <v>1</v>
      </c>
      <c r="H70" t="s">
        <v>40</v>
      </c>
      <c r="I70" t="s">
        <v>1753</v>
      </c>
      <c r="J70" t="s">
        <v>2815</v>
      </c>
      <c r="K70" t="s">
        <v>41</v>
      </c>
      <c r="L70" t="s">
        <v>4</v>
      </c>
      <c r="M70">
        <v>1</v>
      </c>
      <c r="N70" t="s">
        <v>3082</v>
      </c>
      <c r="O70" t="s">
        <v>2813</v>
      </c>
      <c r="Q70" t="s">
        <v>4</v>
      </c>
      <c r="R70">
        <v>51</v>
      </c>
      <c r="S70" t="s">
        <v>1795</v>
      </c>
      <c r="T70" t="str">
        <f t="shared" si="3"/>
        <v>УБ1651</v>
      </c>
    </row>
    <row r="71" spans="1:20" x14ac:dyDescent="0.25">
      <c r="A71" t="str">
        <f t="shared" si="2"/>
        <v>111652</v>
      </c>
      <c r="B71" t="s">
        <v>0</v>
      </c>
      <c r="C71">
        <v>1</v>
      </c>
      <c r="D71" t="s">
        <v>1</v>
      </c>
      <c r="E71" t="s">
        <v>3076</v>
      </c>
      <c r="F71" t="s">
        <v>2827</v>
      </c>
      <c r="G71">
        <v>1</v>
      </c>
      <c r="H71" t="s">
        <v>40</v>
      </c>
      <c r="I71" t="s">
        <v>1753</v>
      </c>
      <c r="J71" t="s">
        <v>2815</v>
      </c>
      <c r="K71" t="s">
        <v>41</v>
      </c>
      <c r="L71" t="s">
        <v>35</v>
      </c>
      <c r="M71">
        <v>26</v>
      </c>
      <c r="N71" t="s">
        <v>3082</v>
      </c>
      <c r="O71" t="s">
        <v>2813</v>
      </c>
      <c r="Q71" t="s">
        <v>35</v>
      </c>
      <c r="R71">
        <v>52</v>
      </c>
      <c r="S71" t="s">
        <v>1795</v>
      </c>
      <c r="T71" t="str">
        <f t="shared" si="3"/>
        <v>УБ1652</v>
      </c>
    </row>
    <row r="72" spans="1:20" x14ac:dyDescent="0.25">
      <c r="A72" t="str">
        <f t="shared" si="2"/>
        <v>111653</v>
      </c>
      <c r="B72" t="s">
        <v>0</v>
      </c>
      <c r="C72">
        <v>1</v>
      </c>
      <c r="D72" t="s">
        <v>1</v>
      </c>
      <c r="E72" t="s">
        <v>3076</v>
      </c>
      <c r="F72" t="s">
        <v>2827</v>
      </c>
      <c r="G72">
        <v>1</v>
      </c>
      <c r="H72" t="s">
        <v>40</v>
      </c>
      <c r="I72" t="s">
        <v>1753</v>
      </c>
      <c r="J72" t="s">
        <v>2815</v>
      </c>
      <c r="K72" t="s">
        <v>41</v>
      </c>
      <c r="L72" t="s">
        <v>5</v>
      </c>
      <c r="M72">
        <v>2</v>
      </c>
      <c r="N72" t="s">
        <v>3082</v>
      </c>
      <c r="O72" t="s">
        <v>2813</v>
      </c>
      <c r="Q72" t="s">
        <v>5</v>
      </c>
      <c r="R72">
        <v>53</v>
      </c>
      <c r="S72" t="s">
        <v>1795</v>
      </c>
      <c r="T72" t="str">
        <f t="shared" si="3"/>
        <v>УБ1653</v>
      </c>
    </row>
    <row r="73" spans="1:20" x14ac:dyDescent="0.25">
      <c r="A73" t="str">
        <f t="shared" si="2"/>
        <v>111654</v>
      </c>
      <c r="B73" t="s">
        <v>0</v>
      </c>
      <c r="C73">
        <v>1</v>
      </c>
      <c r="D73" t="s">
        <v>1</v>
      </c>
      <c r="E73" t="s">
        <v>3076</v>
      </c>
      <c r="F73" t="s">
        <v>2827</v>
      </c>
      <c r="G73">
        <v>1</v>
      </c>
      <c r="H73" t="s">
        <v>40</v>
      </c>
      <c r="I73" t="s">
        <v>1753</v>
      </c>
      <c r="J73" t="s">
        <v>2815</v>
      </c>
      <c r="K73" t="s">
        <v>41</v>
      </c>
      <c r="L73" t="s">
        <v>36</v>
      </c>
      <c r="M73">
        <v>27</v>
      </c>
      <c r="N73" t="s">
        <v>3082</v>
      </c>
      <c r="O73" t="s">
        <v>2813</v>
      </c>
      <c r="Q73" t="s">
        <v>36</v>
      </c>
      <c r="R73">
        <v>54</v>
      </c>
      <c r="S73" t="s">
        <v>1795</v>
      </c>
      <c r="T73" t="str">
        <f t="shared" si="3"/>
        <v>УБ1654</v>
      </c>
    </row>
    <row r="74" spans="1:20" x14ac:dyDescent="0.25">
      <c r="A74" t="str">
        <f t="shared" si="2"/>
        <v>111655</v>
      </c>
      <c r="B74" t="s">
        <v>0</v>
      </c>
      <c r="C74">
        <v>1</v>
      </c>
      <c r="D74" t="s">
        <v>1</v>
      </c>
      <c r="E74" t="s">
        <v>3076</v>
      </c>
      <c r="F74" t="s">
        <v>2827</v>
      </c>
      <c r="G74">
        <v>1</v>
      </c>
      <c r="H74" t="s">
        <v>40</v>
      </c>
      <c r="I74" t="s">
        <v>1753</v>
      </c>
      <c r="J74" t="s">
        <v>2815</v>
      </c>
      <c r="K74" t="s">
        <v>41</v>
      </c>
      <c r="L74" t="s">
        <v>6</v>
      </c>
      <c r="M74">
        <v>3</v>
      </c>
      <c r="N74" t="s">
        <v>3082</v>
      </c>
      <c r="O74" t="s">
        <v>2813</v>
      </c>
      <c r="Q74" t="s">
        <v>6</v>
      </c>
      <c r="R74">
        <v>55</v>
      </c>
      <c r="S74" t="s">
        <v>1795</v>
      </c>
      <c r="T74" t="str">
        <f t="shared" si="3"/>
        <v>УБ1655</v>
      </c>
    </row>
    <row r="75" spans="1:20" x14ac:dyDescent="0.25">
      <c r="A75" t="str">
        <f t="shared" si="2"/>
        <v>111656</v>
      </c>
      <c r="B75" t="s">
        <v>0</v>
      </c>
      <c r="C75">
        <v>1</v>
      </c>
      <c r="D75" t="s">
        <v>1</v>
      </c>
      <c r="E75" t="s">
        <v>3076</v>
      </c>
      <c r="F75" t="s">
        <v>2827</v>
      </c>
      <c r="G75">
        <v>1</v>
      </c>
      <c r="H75" t="s">
        <v>40</v>
      </c>
      <c r="I75" t="s">
        <v>1753</v>
      </c>
      <c r="J75" t="s">
        <v>2815</v>
      </c>
      <c r="K75" t="s">
        <v>41</v>
      </c>
      <c r="L75" t="s">
        <v>37</v>
      </c>
      <c r="M75">
        <v>28</v>
      </c>
      <c r="N75" t="s">
        <v>3082</v>
      </c>
      <c r="O75" t="s">
        <v>2813</v>
      </c>
      <c r="Q75" t="s">
        <v>37</v>
      </c>
      <c r="R75">
        <v>56</v>
      </c>
      <c r="S75" t="s">
        <v>1795</v>
      </c>
      <c r="T75" t="str">
        <f t="shared" si="3"/>
        <v>УБ1656</v>
      </c>
    </row>
    <row r="76" spans="1:20" x14ac:dyDescent="0.25">
      <c r="A76" t="str">
        <f t="shared" si="2"/>
        <v>111657</v>
      </c>
      <c r="B76" t="s">
        <v>0</v>
      </c>
      <c r="C76">
        <v>1</v>
      </c>
      <c r="D76" t="s">
        <v>1</v>
      </c>
      <c r="E76" t="s">
        <v>3076</v>
      </c>
      <c r="F76" t="s">
        <v>2827</v>
      </c>
      <c r="G76">
        <v>1</v>
      </c>
      <c r="H76" t="s">
        <v>40</v>
      </c>
      <c r="I76" t="s">
        <v>1753</v>
      </c>
      <c r="J76" t="s">
        <v>2815</v>
      </c>
      <c r="K76" t="s">
        <v>41</v>
      </c>
      <c r="L76" t="s">
        <v>7</v>
      </c>
      <c r="M76">
        <v>4</v>
      </c>
      <c r="N76" t="s">
        <v>3082</v>
      </c>
      <c r="O76" t="s">
        <v>2813</v>
      </c>
      <c r="Q76" t="s">
        <v>7</v>
      </c>
      <c r="R76">
        <v>57</v>
      </c>
      <c r="S76" t="s">
        <v>1795</v>
      </c>
      <c r="T76" t="str">
        <f t="shared" si="3"/>
        <v>УБ1657</v>
      </c>
    </row>
    <row r="77" spans="1:20" x14ac:dyDescent="0.25">
      <c r="A77" t="str">
        <f t="shared" si="2"/>
        <v>111658</v>
      </c>
      <c r="B77" t="s">
        <v>0</v>
      </c>
      <c r="C77">
        <v>1</v>
      </c>
      <c r="D77" t="s">
        <v>1</v>
      </c>
      <c r="E77" t="s">
        <v>3076</v>
      </c>
      <c r="F77" t="s">
        <v>2827</v>
      </c>
      <c r="G77">
        <v>1</v>
      </c>
      <c r="H77" t="s">
        <v>40</v>
      </c>
      <c r="I77" t="s">
        <v>1753</v>
      </c>
      <c r="J77" t="s">
        <v>2815</v>
      </c>
      <c r="K77" t="s">
        <v>41</v>
      </c>
      <c r="L77" t="s">
        <v>42</v>
      </c>
      <c r="M77">
        <v>29</v>
      </c>
      <c r="N77" t="s">
        <v>3082</v>
      </c>
      <c r="O77" t="s">
        <v>2813</v>
      </c>
      <c r="Q77" t="s">
        <v>42</v>
      </c>
      <c r="R77">
        <v>58</v>
      </c>
      <c r="S77" t="s">
        <v>1795</v>
      </c>
      <c r="T77" t="str">
        <f t="shared" si="3"/>
        <v>УБ1658</v>
      </c>
    </row>
    <row r="78" spans="1:20" x14ac:dyDescent="0.25">
      <c r="A78" t="str">
        <f t="shared" si="2"/>
        <v>111659</v>
      </c>
      <c r="B78" t="s">
        <v>0</v>
      </c>
      <c r="C78">
        <v>1</v>
      </c>
      <c r="D78" t="s">
        <v>1</v>
      </c>
      <c r="E78" t="s">
        <v>3076</v>
      </c>
      <c r="F78" t="s">
        <v>2827</v>
      </c>
      <c r="G78">
        <v>1</v>
      </c>
      <c r="H78" t="s">
        <v>40</v>
      </c>
      <c r="I78" t="s">
        <v>1753</v>
      </c>
      <c r="J78" t="s">
        <v>2815</v>
      </c>
      <c r="K78" t="s">
        <v>41</v>
      </c>
      <c r="L78" t="s">
        <v>8</v>
      </c>
      <c r="M78">
        <v>5</v>
      </c>
      <c r="N78" t="s">
        <v>3082</v>
      </c>
      <c r="O78" t="s">
        <v>2813</v>
      </c>
      <c r="Q78" t="s">
        <v>8</v>
      </c>
      <c r="R78">
        <v>59</v>
      </c>
      <c r="S78" t="s">
        <v>1795</v>
      </c>
      <c r="T78" t="str">
        <f t="shared" si="3"/>
        <v>УБ1659</v>
      </c>
    </row>
    <row r="79" spans="1:20" x14ac:dyDescent="0.25">
      <c r="A79" t="str">
        <f t="shared" si="2"/>
        <v>111660</v>
      </c>
      <c r="B79" t="s">
        <v>0</v>
      </c>
      <c r="C79">
        <v>1</v>
      </c>
      <c r="D79" t="s">
        <v>1</v>
      </c>
      <c r="E79" t="s">
        <v>3076</v>
      </c>
      <c r="F79" t="s">
        <v>2827</v>
      </c>
      <c r="G79">
        <v>1</v>
      </c>
      <c r="H79" t="s">
        <v>40</v>
      </c>
      <c r="I79" t="s">
        <v>1753</v>
      </c>
      <c r="J79" t="s">
        <v>2815</v>
      </c>
      <c r="K79" t="s">
        <v>41</v>
      </c>
      <c r="L79" t="s">
        <v>43</v>
      </c>
      <c r="M79">
        <v>30</v>
      </c>
      <c r="N79" t="s">
        <v>3082</v>
      </c>
      <c r="O79" t="s">
        <v>2813</v>
      </c>
      <c r="Q79" t="s">
        <v>43</v>
      </c>
      <c r="R79">
        <v>60</v>
      </c>
      <c r="S79" t="s">
        <v>1795</v>
      </c>
      <c r="T79" t="str">
        <f t="shared" si="3"/>
        <v>УБ1660</v>
      </c>
    </row>
    <row r="80" spans="1:20" x14ac:dyDescent="0.25">
      <c r="A80" t="str">
        <f t="shared" si="2"/>
        <v>111661</v>
      </c>
      <c r="B80" t="s">
        <v>0</v>
      </c>
      <c r="C80">
        <v>1</v>
      </c>
      <c r="D80" t="s">
        <v>1</v>
      </c>
      <c r="E80" t="s">
        <v>3076</v>
      </c>
      <c r="F80" t="s">
        <v>2827</v>
      </c>
      <c r="G80">
        <v>1</v>
      </c>
      <c r="H80" t="s">
        <v>40</v>
      </c>
      <c r="I80" t="s">
        <v>1753</v>
      </c>
      <c r="J80" t="s">
        <v>2815</v>
      </c>
      <c r="K80" t="s">
        <v>41</v>
      </c>
      <c r="L80" t="s">
        <v>13</v>
      </c>
      <c r="M80">
        <v>6</v>
      </c>
      <c r="N80" t="s">
        <v>3082</v>
      </c>
      <c r="O80" t="s">
        <v>2813</v>
      </c>
      <c r="Q80" t="s">
        <v>13</v>
      </c>
      <c r="R80">
        <v>61</v>
      </c>
      <c r="S80" t="s">
        <v>1795</v>
      </c>
      <c r="T80" t="str">
        <f t="shared" si="3"/>
        <v>УБ1661</v>
      </c>
    </row>
    <row r="81" spans="1:20" x14ac:dyDescent="0.25">
      <c r="A81" t="str">
        <f t="shared" si="2"/>
        <v>111662</v>
      </c>
      <c r="B81" t="s">
        <v>0</v>
      </c>
      <c r="C81">
        <v>1</v>
      </c>
      <c r="D81" t="s">
        <v>1</v>
      </c>
      <c r="E81" t="s">
        <v>3076</v>
      </c>
      <c r="F81" t="s">
        <v>2827</v>
      </c>
      <c r="G81">
        <v>1</v>
      </c>
      <c r="H81" t="s">
        <v>40</v>
      </c>
      <c r="I81" t="s">
        <v>1753</v>
      </c>
      <c r="J81" t="s">
        <v>2815</v>
      </c>
      <c r="K81" t="s">
        <v>41</v>
      </c>
      <c r="L81" t="s">
        <v>44</v>
      </c>
      <c r="M81">
        <v>31</v>
      </c>
      <c r="N81" t="s">
        <v>3082</v>
      </c>
      <c r="O81" t="s">
        <v>2813</v>
      </c>
      <c r="Q81" t="s">
        <v>44</v>
      </c>
      <c r="R81">
        <v>62</v>
      </c>
      <c r="S81" t="s">
        <v>1795</v>
      </c>
      <c r="T81" t="str">
        <f t="shared" si="3"/>
        <v>УБ1662</v>
      </c>
    </row>
    <row r="82" spans="1:20" x14ac:dyDescent="0.25">
      <c r="A82" t="str">
        <f t="shared" si="2"/>
        <v>111663</v>
      </c>
      <c r="B82" t="s">
        <v>0</v>
      </c>
      <c r="C82">
        <v>1</v>
      </c>
      <c r="D82" t="s">
        <v>1</v>
      </c>
      <c r="E82" t="s">
        <v>3076</v>
      </c>
      <c r="F82" t="s">
        <v>2827</v>
      </c>
      <c r="G82">
        <v>1</v>
      </c>
      <c r="H82" t="s">
        <v>40</v>
      </c>
      <c r="I82" t="s">
        <v>1753</v>
      </c>
      <c r="J82" t="s">
        <v>2815</v>
      </c>
      <c r="K82" t="s">
        <v>41</v>
      </c>
      <c r="L82" t="s">
        <v>14</v>
      </c>
      <c r="M82">
        <v>7</v>
      </c>
      <c r="N82" t="s">
        <v>3082</v>
      </c>
      <c r="O82" t="s">
        <v>2813</v>
      </c>
      <c r="Q82" t="s">
        <v>14</v>
      </c>
      <c r="R82">
        <v>63</v>
      </c>
      <c r="S82" t="s">
        <v>1795</v>
      </c>
      <c r="T82" t="str">
        <f t="shared" si="3"/>
        <v>УБ1663</v>
      </c>
    </row>
    <row r="83" spans="1:20" x14ac:dyDescent="0.25">
      <c r="A83" t="str">
        <f t="shared" si="2"/>
        <v>111664</v>
      </c>
      <c r="B83" t="s">
        <v>0</v>
      </c>
      <c r="C83">
        <v>1</v>
      </c>
      <c r="D83" t="s">
        <v>1</v>
      </c>
      <c r="E83" t="s">
        <v>3076</v>
      </c>
      <c r="F83" t="s">
        <v>2827</v>
      </c>
      <c r="G83">
        <v>1</v>
      </c>
      <c r="H83" t="s">
        <v>40</v>
      </c>
      <c r="I83" t="s">
        <v>1753</v>
      </c>
      <c r="J83" t="s">
        <v>2815</v>
      </c>
      <c r="K83" t="s">
        <v>41</v>
      </c>
      <c r="L83" t="s">
        <v>45</v>
      </c>
      <c r="M83">
        <v>32</v>
      </c>
      <c r="N83" t="s">
        <v>3082</v>
      </c>
      <c r="O83" t="s">
        <v>2813</v>
      </c>
      <c r="Q83" t="s">
        <v>45</v>
      </c>
      <c r="R83">
        <v>64</v>
      </c>
      <c r="S83" t="s">
        <v>1795</v>
      </c>
      <c r="T83" t="str">
        <f t="shared" si="3"/>
        <v>УБ1664</v>
      </c>
    </row>
    <row r="84" spans="1:20" x14ac:dyDescent="0.25">
      <c r="A84" t="str">
        <f t="shared" si="2"/>
        <v>111665</v>
      </c>
      <c r="B84" t="s">
        <v>0</v>
      </c>
      <c r="C84">
        <v>1</v>
      </c>
      <c r="D84" t="s">
        <v>1</v>
      </c>
      <c r="E84" t="s">
        <v>3076</v>
      </c>
      <c r="F84" t="s">
        <v>2827</v>
      </c>
      <c r="G84">
        <v>1</v>
      </c>
      <c r="H84" t="s">
        <v>40</v>
      </c>
      <c r="I84" t="s">
        <v>1753</v>
      </c>
      <c r="J84" t="s">
        <v>2815</v>
      </c>
      <c r="K84" t="s">
        <v>41</v>
      </c>
      <c r="L84" t="s">
        <v>15</v>
      </c>
      <c r="M84">
        <v>8</v>
      </c>
      <c r="N84" t="s">
        <v>3082</v>
      </c>
      <c r="O84" t="s">
        <v>2813</v>
      </c>
      <c r="Q84" t="s">
        <v>15</v>
      </c>
      <c r="R84">
        <v>65</v>
      </c>
      <c r="S84" t="s">
        <v>1795</v>
      </c>
      <c r="T84" t="str">
        <f t="shared" si="3"/>
        <v>УБ1665</v>
      </c>
    </row>
    <row r="85" spans="1:20" x14ac:dyDescent="0.25">
      <c r="A85" t="str">
        <f t="shared" si="2"/>
        <v>111667</v>
      </c>
      <c r="B85" t="s">
        <v>0</v>
      </c>
      <c r="C85">
        <v>1</v>
      </c>
      <c r="D85" t="s">
        <v>1</v>
      </c>
      <c r="E85" t="s">
        <v>3076</v>
      </c>
      <c r="F85" t="s">
        <v>2827</v>
      </c>
      <c r="G85">
        <v>1</v>
      </c>
      <c r="H85" t="s">
        <v>40</v>
      </c>
      <c r="I85" t="s">
        <v>1753</v>
      </c>
      <c r="J85" t="s">
        <v>2815</v>
      </c>
      <c r="K85" t="s">
        <v>41</v>
      </c>
      <c r="L85" t="s">
        <v>16</v>
      </c>
      <c r="M85">
        <v>9</v>
      </c>
      <c r="N85" t="s">
        <v>3082</v>
      </c>
      <c r="O85" t="s">
        <v>2813</v>
      </c>
      <c r="Q85" t="s">
        <v>16</v>
      </c>
      <c r="R85">
        <v>67</v>
      </c>
      <c r="S85" t="s">
        <v>1795</v>
      </c>
      <c r="T85" t="str">
        <f t="shared" si="3"/>
        <v>УБ1667</v>
      </c>
    </row>
    <row r="86" spans="1:20" x14ac:dyDescent="0.25">
      <c r="A86" t="str">
        <f t="shared" si="2"/>
        <v>111669</v>
      </c>
      <c r="B86" t="s">
        <v>0</v>
      </c>
      <c r="C86">
        <v>1</v>
      </c>
      <c r="D86" t="s">
        <v>1</v>
      </c>
      <c r="E86" t="s">
        <v>3076</v>
      </c>
      <c r="F86" t="s">
        <v>2827</v>
      </c>
      <c r="G86">
        <v>1</v>
      </c>
      <c r="H86" t="s">
        <v>40</v>
      </c>
      <c r="I86" t="s">
        <v>1753</v>
      </c>
      <c r="J86" t="s">
        <v>2815</v>
      </c>
      <c r="K86" t="s">
        <v>41</v>
      </c>
      <c r="L86" t="s">
        <v>17</v>
      </c>
      <c r="M86">
        <v>10</v>
      </c>
      <c r="N86" t="s">
        <v>3082</v>
      </c>
      <c r="O86" t="s">
        <v>2813</v>
      </c>
      <c r="Q86" t="s">
        <v>17</v>
      </c>
      <c r="R86">
        <v>69</v>
      </c>
      <c r="S86" t="s">
        <v>1795</v>
      </c>
      <c r="T86" t="str">
        <f t="shared" si="3"/>
        <v>УБ1669</v>
      </c>
    </row>
    <row r="87" spans="1:20" x14ac:dyDescent="0.25">
      <c r="A87" t="str">
        <f t="shared" si="2"/>
        <v>111671</v>
      </c>
      <c r="B87" t="s">
        <v>0</v>
      </c>
      <c r="C87">
        <v>1</v>
      </c>
      <c r="D87" t="s">
        <v>1</v>
      </c>
      <c r="E87" t="s">
        <v>3076</v>
      </c>
      <c r="F87" t="s">
        <v>2827</v>
      </c>
      <c r="G87">
        <v>1</v>
      </c>
      <c r="H87" t="s">
        <v>40</v>
      </c>
      <c r="I87" t="s">
        <v>1753</v>
      </c>
      <c r="J87" t="s">
        <v>2815</v>
      </c>
      <c r="K87" t="s">
        <v>41</v>
      </c>
      <c r="L87" t="s">
        <v>18</v>
      </c>
      <c r="M87">
        <v>11</v>
      </c>
      <c r="N87" t="s">
        <v>3082</v>
      </c>
      <c r="O87" t="s">
        <v>2813</v>
      </c>
      <c r="Q87" t="s">
        <v>18</v>
      </c>
      <c r="R87">
        <v>71</v>
      </c>
      <c r="S87" t="s">
        <v>1795</v>
      </c>
      <c r="T87" t="str">
        <f t="shared" si="3"/>
        <v>УБ1671</v>
      </c>
    </row>
    <row r="88" spans="1:20" x14ac:dyDescent="0.25">
      <c r="A88" t="str">
        <f t="shared" si="2"/>
        <v>111673</v>
      </c>
      <c r="B88" t="s">
        <v>0</v>
      </c>
      <c r="C88">
        <v>1</v>
      </c>
      <c r="D88" t="s">
        <v>1</v>
      </c>
      <c r="E88" t="s">
        <v>3076</v>
      </c>
      <c r="F88" t="s">
        <v>2827</v>
      </c>
      <c r="G88">
        <v>1</v>
      </c>
      <c r="H88" t="s">
        <v>40</v>
      </c>
      <c r="I88" t="s">
        <v>1753</v>
      </c>
      <c r="J88" t="s">
        <v>2815</v>
      </c>
      <c r="K88" t="s">
        <v>41</v>
      </c>
      <c r="L88" t="s">
        <v>19</v>
      </c>
      <c r="M88">
        <v>12</v>
      </c>
      <c r="N88" t="s">
        <v>3082</v>
      </c>
      <c r="O88" t="s">
        <v>2813</v>
      </c>
      <c r="Q88" t="s">
        <v>19</v>
      </c>
      <c r="R88">
        <v>73</v>
      </c>
      <c r="S88" t="s">
        <v>1795</v>
      </c>
      <c r="T88" t="str">
        <f t="shared" si="3"/>
        <v>УБ1673</v>
      </c>
    </row>
    <row r="89" spans="1:20" x14ac:dyDescent="0.25">
      <c r="A89" t="str">
        <f t="shared" si="2"/>
        <v>111675</v>
      </c>
      <c r="B89" t="s">
        <v>0</v>
      </c>
      <c r="C89">
        <v>1</v>
      </c>
      <c r="D89" t="s">
        <v>1</v>
      </c>
      <c r="E89" t="s">
        <v>3076</v>
      </c>
      <c r="F89" t="s">
        <v>2827</v>
      </c>
      <c r="G89">
        <v>1</v>
      </c>
      <c r="H89" t="s">
        <v>40</v>
      </c>
      <c r="I89" t="s">
        <v>1753</v>
      </c>
      <c r="J89" t="s">
        <v>2815</v>
      </c>
      <c r="K89" t="s">
        <v>41</v>
      </c>
      <c r="L89" t="s">
        <v>20</v>
      </c>
      <c r="M89">
        <v>13</v>
      </c>
      <c r="N89" t="s">
        <v>3082</v>
      </c>
      <c r="O89" t="s">
        <v>2813</v>
      </c>
      <c r="Q89" t="s">
        <v>20</v>
      </c>
      <c r="R89">
        <v>75</v>
      </c>
      <c r="S89" t="s">
        <v>1795</v>
      </c>
      <c r="T89" t="str">
        <f t="shared" si="3"/>
        <v>УБ1675</v>
      </c>
    </row>
    <row r="90" spans="1:20" x14ac:dyDescent="0.25">
      <c r="A90" t="str">
        <f t="shared" si="2"/>
        <v>111677</v>
      </c>
      <c r="B90" t="s">
        <v>0</v>
      </c>
      <c r="C90">
        <v>1</v>
      </c>
      <c r="D90" t="s">
        <v>1</v>
      </c>
      <c r="E90" t="s">
        <v>3076</v>
      </c>
      <c r="F90" t="s">
        <v>2827</v>
      </c>
      <c r="G90">
        <v>1</v>
      </c>
      <c r="H90" t="s">
        <v>40</v>
      </c>
      <c r="I90" t="s">
        <v>1753</v>
      </c>
      <c r="J90" t="s">
        <v>2815</v>
      </c>
      <c r="K90" t="s">
        <v>41</v>
      </c>
      <c r="L90" t="s">
        <v>21</v>
      </c>
      <c r="M90">
        <v>14</v>
      </c>
      <c r="N90" t="s">
        <v>3082</v>
      </c>
      <c r="O90" t="s">
        <v>2813</v>
      </c>
      <c r="Q90" t="s">
        <v>21</v>
      </c>
      <c r="R90">
        <v>77</v>
      </c>
      <c r="S90" t="s">
        <v>1795</v>
      </c>
      <c r="T90" t="str">
        <f t="shared" si="3"/>
        <v>УБ1677</v>
      </c>
    </row>
    <row r="91" spans="1:20" x14ac:dyDescent="0.25">
      <c r="A91" t="str">
        <f t="shared" si="2"/>
        <v>111679</v>
      </c>
      <c r="B91" t="s">
        <v>0</v>
      </c>
      <c r="C91">
        <v>1</v>
      </c>
      <c r="D91" t="s">
        <v>1</v>
      </c>
      <c r="E91" t="s">
        <v>3076</v>
      </c>
      <c r="F91" t="s">
        <v>2827</v>
      </c>
      <c r="G91">
        <v>1</v>
      </c>
      <c r="H91" t="s">
        <v>40</v>
      </c>
      <c r="I91" t="s">
        <v>1753</v>
      </c>
      <c r="J91" t="s">
        <v>2815</v>
      </c>
      <c r="K91" t="s">
        <v>41</v>
      </c>
      <c r="L91" t="s">
        <v>22</v>
      </c>
      <c r="M91">
        <v>15</v>
      </c>
      <c r="N91" t="s">
        <v>3082</v>
      </c>
      <c r="O91" t="s">
        <v>2813</v>
      </c>
      <c r="Q91" t="s">
        <v>22</v>
      </c>
      <c r="R91">
        <v>79</v>
      </c>
      <c r="S91" t="s">
        <v>1795</v>
      </c>
      <c r="T91" t="str">
        <f t="shared" si="3"/>
        <v>УБ1679</v>
      </c>
    </row>
    <row r="92" spans="1:20" x14ac:dyDescent="0.25">
      <c r="A92" t="str">
        <f t="shared" si="2"/>
        <v>111681</v>
      </c>
      <c r="B92" t="s">
        <v>0</v>
      </c>
      <c r="C92">
        <v>1</v>
      </c>
      <c r="D92" t="s">
        <v>1</v>
      </c>
      <c r="E92" t="s">
        <v>3076</v>
      </c>
      <c r="F92" t="s">
        <v>2827</v>
      </c>
      <c r="G92">
        <v>1</v>
      </c>
      <c r="H92" t="s">
        <v>40</v>
      </c>
      <c r="I92" t="s">
        <v>1753</v>
      </c>
      <c r="J92" t="s">
        <v>2815</v>
      </c>
      <c r="K92" t="s">
        <v>41</v>
      </c>
      <c r="L92" t="s">
        <v>23</v>
      </c>
      <c r="M92">
        <v>16</v>
      </c>
      <c r="N92" t="s">
        <v>3082</v>
      </c>
      <c r="O92" t="s">
        <v>2813</v>
      </c>
      <c r="Q92" t="s">
        <v>23</v>
      </c>
      <c r="R92">
        <v>81</v>
      </c>
      <c r="S92" t="s">
        <v>1795</v>
      </c>
      <c r="T92" t="str">
        <f t="shared" si="3"/>
        <v>УБ1681</v>
      </c>
    </row>
    <row r="93" spans="1:20" x14ac:dyDescent="0.25">
      <c r="A93" t="str">
        <f t="shared" si="2"/>
        <v>111683</v>
      </c>
      <c r="B93" t="s">
        <v>0</v>
      </c>
      <c r="C93">
        <v>1</v>
      </c>
      <c r="D93" t="s">
        <v>1</v>
      </c>
      <c r="E93" t="s">
        <v>3076</v>
      </c>
      <c r="F93" t="s">
        <v>2827</v>
      </c>
      <c r="G93">
        <v>1</v>
      </c>
      <c r="H93" t="s">
        <v>40</v>
      </c>
      <c r="I93" t="s">
        <v>1753</v>
      </c>
      <c r="J93" t="s">
        <v>2815</v>
      </c>
      <c r="K93" t="s">
        <v>41</v>
      </c>
      <c r="L93" t="s">
        <v>24</v>
      </c>
      <c r="M93">
        <v>17</v>
      </c>
      <c r="N93" t="s">
        <v>3082</v>
      </c>
      <c r="O93" t="s">
        <v>2813</v>
      </c>
      <c r="Q93" t="s">
        <v>24</v>
      </c>
      <c r="R93">
        <v>83</v>
      </c>
      <c r="S93" t="s">
        <v>1795</v>
      </c>
      <c r="T93" t="str">
        <f t="shared" si="3"/>
        <v>УБ1683</v>
      </c>
    </row>
    <row r="94" spans="1:20" x14ac:dyDescent="0.25">
      <c r="A94" t="str">
        <f t="shared" si="2"/>
        <v>111685</v>
      </c>
      <c r="B94" t="s">
        <v>0</v>
      </c>
      <c r="C94">
        <v>1</v>
      </c>
      <c r="D94" t="s">
        <v>1</v>
      </c>
      <c r="E94" t="s">
        <v>3076</v>
      </c>
      <c r="F94" t="s">
        <v>2827</v>
      </c>
      <c r="G94">
        <v>1</v>
      </c>
      <c r="H94" t="s">
        <v>40</v>
      </c>
      <c r="I94" t="s">
        <v>1753</v>
      </c>
      <c r="J94" t="s">
        <v>2815</v>
      </c>
      <c r="K94" t="s">
        <v>41</v>
      </c>
      <c r="L94" t="s">
        <v>25</v>
      </c>
      <c r="M94">
        <v>18</v>
      </c>
      <c r="N94" t="s">
        <v>3082</v>
      </c>
      <c r="O94" t="s">
        <v>2813</v>
      </c>
      <c r="Q94" t="s">
        <v>25</v>
      </c>
      <c r="R94">
        <v>85</v>
      </c>
      <c r="S94" t="s">
        <v>1795</v>
      </c>
      <c r="T94" t="str">
        <f t="shared" si="3"/>
        <v>УБ1685</v>
      </c>
    </row>
    <row r="95" spans="1:20" x14ac:dyDescent="0.25">
      <c r="A95" t="str">
        <f t="shared" si="2"/>
        <v>111687</v>
      </c>
      <c r="B95" t="s">
        <v>0</v>
      </c>
      <c r="C95">
        <v>1</v>
      </c>
      <c r="D95" t="s">
        <v>1</v>
      </c>
      <c r="E95" t="s">
        <v>3076</v>
      </c>
      <c r="F95" t="s">
        <v>2827</v>
      </c>
      <c r="G95">
        <v>1</v>
      </c>
      <c r="H95" t="s">
        <v>40</v>
      </c>
      <c r="I95" t="s">
        <v>1753</v>
      </c>
      <c r="J95" t="s">
        <v>2815</v>
      </c>
      <c r="K95" t="s">
        <v>41</v>
      </c>
      <c r="L95" t="s">
        <v>26</v>
      </c>
      <c r="M95">
        <v>19</v>
      </c>
      <c r="N95" t="s">
        <v>3082</v>
      </c>
      <c r="O95" t="s">
        <v>2813</v>
      </c>
      <c r="Q95" t="s">
        <v>26</v>
      </c>
      <c r="R95">
        <v>87</v>
      </c>
      <c r="S95" t="s">
        <v>1795</v>
      </c>
      <c r="T95" t="str">
        <f t="shared" si="3"/>
        <v>УБ1687</v>
      </c>
    </row>
    <row r="96" spans="1:20" x14ac:dyDescent="0.25">
      <c r="A96" t="str">
        <f t="shared" si="2"/>
        <v>111689</v>
      </c>
      <c r="B96" t="s">
        <v>0</v>
      </c>
      <c r="C96">
        <v>1</v>
      </c>
      <c r="D96" t="s">
        <v>1</v>
      </c>
      <c r="E96" t="s">
        <v>3076</v>
      </c>
      <c r="F96" t="s">
        <v>2827</v>
      </c>
      <c r="G96">
        <v>1</v>
      </c>
      <c r="H96" t="s">
        <v>40</v>
      </c>
      <c r="I96" t="s">
        <v>1753</v>
      </c>
      <c r="J96" t="s">
        <v>2815</v>
      </c>
      <c r="K96" t="s">
        <v>41</v>
      </c>
      <c r="L96" t="s">
        <v>27</v>
      </c>
      <c r="M96">
        <v>20</v>
      </c>
      <c r="N96" t="s">
        <v>3082</v>
      </c>
      <c r="O96" t="s">
        <v>2813</v>
      </c>
      <c r="Q96" t="s">
        <v>27</v>
      </c>
      <c r="R96">
        <v>89</v>
      </c>
      <c r="S96" t="s">
        <v>1795</v>
      </c>
      <c r="T96" t="str">
        <f t="shared" si="3"/>
        <v>УБ1689</v>
      </c>
    </row>
    <row r="97" spans="1:20" x14ac:dyDescent="0.25">
      <c r="A97" t="str">
        <f t="shared" si="2"/>
        <v>111691</v>
      </c>
      <c r="B97" t="s">
        <v>0</v>
      </c>
      <c r="C97">
        <v>1</v>
      </c>
      <c r="D97" t="s">
        <v>1</v>
      </c>
      <c r="E97" t="s">
        <v>3076</v>
      </c>
      <c r="F97" t="s">
        <v>2827</v>
      </c>
      <c r="G97">
        <v>1</v>
      </c>
      <c r="H97" t="s">
        <v>40</v>
      </c>
      <c r="I97" t="s">
        <v>1753</v>
      </c>
      <c r="J97" t="s">
        <v>2815</v>
      </c>
      <c r="K97" t="s">
        <v>41</v>
      </c>
      <c r="L97" t="s">
        <v>28</v>
      </c>
      <c r="M97">
        <v>21</v>
      </c>
      <c r="N97" t="s">
        <v>3082</v>
      </c>
      <c r="O97" t="s">
        <v>2813</v>
      </c>
      <c r="Q97" t="s">
        <v>28</v>
      </c>
      <c r="R97">
        <v>91</v>
      </c>
      <c r="S97" t="s">
        <v>1795</v>
      </c>
      <c r="T97" t="str">
        <f t="shared" si="3"/>
        <v>УБ1691</v>
      </c>
    </row>
    <row r="98" spans="1:20" x14ac:dyDescent="0.25">
      <c r="A98" t="str">
        <f t="shared" si="2"/>
        <v>111693</v>
      </c>
      <c r="B98" t="s">
        <v>0</v>
      </c>
      <c r="C98">
        <v>1</v>
      </c>
      <c r="D98" t="s">
        <v>1</v>
      </c>
      <c r="E98" t="s">
        <v>3076</v>
      </c>
      <c r="F98" t="s">
        <v>2827</v>
      </c>
      <c r="G98">
        <v>1</v>
      </c>
      <c r="H98" t="s">
        <v>40</v>
      </c>
      <c r="I98" t="s">
        <v>1753</v>
      </c>
      <c r="J98" t="s">
        <v>2815</v>
      </c>
      <c r="K98" t="s">
        <v>41</v>
      </c>
      <c r="L98" t="s">
        <v>29</v>
      </c>
      <c r="M98">
        <v>22</v>
      </c>
      <c r="N98" t="s">
        <v>3082</v>
      </c>
      <c r="O98" t="s">
        <v>2813</v>
      </c>
      <c r="Q98" t="s">
        <v>29</v>
      </c>
      <c r="R98">
        <v>93</v>
      </c>
      <c r="S98" t="s">
        <v>1795</v>
      </c>
      <c r="T98" t="str">
        <f t="shared" si="3"/>
        <v>УБ1693</v>
      </c>
    </row>
    <row r="99" spans="1:20" x14ac:dyDescent="0.25">
      <c r="A99" t="str">
        <f t="shared" si="2"/>
        <v>111695</v>
      </c>
      <c r="B99" t="s">
        <v>0</v>
      </c>
      <c r="C99">
        <v>1</v>
      </c>
      <c r="D99" t="s">
        <v>1</v>
      </c>
      <c r="E99" t="s">
        <v>3076</v>
      </c>
      <c r="F99" t="s">
        <v>2827</v>
      </c>
      <c r="G99">
        <v>1</v>
      </c>
      <c r="H99" t="s">
        <v>40</v>
      </c>
      <c r="I99" t="s">
        <v>1753</v>
      </c>
      <c r="J99" t="s">
        <v>2815</v>
      </c>
      <c r="K99" t="s">
        <v>41</v>
      </c>
      <c r="L99" t="s">
        <v>30</v>
      </c>
      <c r="M99">
        <v>23</v>
      </c>
      <c r="N99" t="s">
        <v>3082</v>
      </c>
      <c r="O99" t="s">
        <v>2813</v>
      </c>
      <c r="Q99" t="s">
        <v>30</v>
      </c>
      <c r="R99">
        <v>95</v>
      </c>
      <c r="S99" t="s">
        <v>1795</v>
      </c>
      <c r="T99" t="str">
        <f t="shared" si="3"/>
        <v>УБ1695</v>
      </c>
    </row>
    <row r="100" spans="1:20" x14ac:dyDescent="0.25">
      <c r="A100" t="str">
        <f t="shared" si="2"/>
        <v>111697</v>
      </c>
      <c r="B100" t="s">
        <v>0</v>
      </c>
      <c r="C100">
        <v>1</v>
      </c>
      <c r="D100" t="s">
        <v>1</v>
      </c>
      <c r="E100" t="s">
        <v>3076</v>
      </c>
      <c r="F100" t="s">
        <v>2827</v>
      </c>
      <c r="G100">
        <v>1</v>
      </c>
      <c r="H100" t="s">
        <v>40</v>
      </c>
      <c r="I100" t="s">
        <v>1753</v>
      </c>
      <c r="J100" t="s">
        <v>2815</v>
      </c>
      <c r="K100" t="s">
        <v>41</v>
      </c>
      <c r="L100" t="s">
        <v>31</v>
      </c>
      <c r="M100">
        <v>24</v>
      </c>
      <c r="N100" t="s">
        <v>3082</v>
      </c>
      <c r="O100" t="s">
        <v>2813</v>
      </c>
      <c r="Q100" t="s">
        <v>31</v>
      </c>
      <c r="R100">
        <v>97</v>
      </c>
      <c r="S100" t="s">
        <v>1795</v>
      </c>
      <c r="T100" t="str">
        <f t="shared" si="3"/>
        <v>УБ1697</v>
      </c>
    </row>
    <row r="101" spans="1:20" x14ac:dyDescent="0.25">
      <c r="A101" t="str">
        <f t="shared" si="2"/>
        <v>111699</v>
      </c>
      <c r="B101" t="s">
        <v>0</v>
      </c>
      <c r="C101">
        <v>1</v>
      </c>
      <c r="D101" t="s">
        <v>1</v>
      </c>
      <c r="E101" t="s">
        <v>3076</v>
      </c>
      <c r="F101" t="s">
        <v>2827</v>
      </c>
      <c r="G101">
        <v>1</v>
      </c>
      <c r="H101" t="s">
        <v>40</v>
      </c>
      <c r="I101" t="s">
        <v>1753</v>
      </c>
      <c r="J101" t="s">
        <v>2815</v>
      </c>
      <c r="K101" t="s">
        <v>41</v>
      </c>
      <c r="L101" t="s">
        <v>32</v>
      </c>
      <c r="M101">
        <v>25</v>
      </c>
      <c r="N101" t="s">
        <v>3082</v>
      </c>
      <c r="O101" t="s">
        <v>2813</v>
      </c>
      <c r="Q101" t="s">
        <v>32</v>
      </c>
      <c r="R101">
        <v>99</v>
      </c>
      <c r="S101" t="s">
        <v>1795</v>
      </c>
      <c r="T101" t="str">
        <f t="shared" si="3"/>
        <v>УБ1699</v>
      </c>
    </row>
    <row r="102" spans="1:20" x14ac:dyDescent="0.25">
      <c r="A102" t="str">
        <f t="shared" si="2"/>
        <v>111666</v>
      </c>
      <c r="B102" t="s">
        <v>0</v>
      </c>
      <c r="C102">
        <v>1</v>
      </c>
      <c r="D102" t="s">
        <v>1</v>
      </c>
      <c r="E102" t="s">
        <v>3076</v>
      </c>
      <c r="F102" t="s">
        <v>2827</v>
      </c>
      <c r="G102">
        <v>1</v>
      </c>
      <c r="H102" t="s">
        <v>40</v>
      </c>
      <c r="I102" t="s">
        <v>1753</v>
      </c>
      <c r="J102" t="s">
        <v>2815</v>
      </c>
      <c r="K102" t="s">
        <v>41</v>
      </c>
      <c r="L102" t="s">
        <v>46</v>
      </c>
      <c r="M102">
        <v>33</v>
      </c>
      <c r="N102" t="s">
        <v>3082</v>
      </c>
      <c r="O102" t="s">
        <v>2813</v>
      </c>
      <c r="Q102" t="s">
        <v>46</v>
      </c>
      <c r="R102">
        <v>66</v>
      </c>
      <c r="S102" t="s">
        <v>1795</v>
      </c>
      <c r="T102" t="str">
        <f t="shared" si="3"/>
        <v>УБ1666</v>
      </c>
    </row>
    <row r="103" spans="1:20" x14ac:dyDescent="0.25">
      <c r="A103" t="str">
        <f t="shared" si="2"/>
        <v>111668</v>
      </c>
      <c r="B103" t="s">
        <v>0</v>
      </c>
      <c r="C103">
        <v>1</v>
      </c>
      <c r="D103" t="s">
        <v>1</v>
      </c>
      <c r="E103" t="s">
        <v>3076</v>
      </c>
      <c r="F103" t="s">
        <v>2827</v>
      </c>
      <c r="G103">
        <v>1</v>
      </c>
      <c r="H103" t="s">
        <v>40</v>
      </c>
      <c r="I103" t="s">
        <v>1753</v>
      </c>
      <c r="J103" t="s">
        <v>2815</v>
      </c>
      <c r="K103" t="s">
        <v>41</v>
      </c>
      <c r="L103" t="s">
        <v>47</v>
      </c>
      <c r="M103">
        <v>34</v>
      </c>
      <c r="N103" t="s">
        <v>3082</v>
      </c>
      <c r="O103" t="s">
        <v>2813</v>
      </c>
      <c r="Q103" t="s">
        <v>47</v>
      </c>
      <c r="R103">
        <v>68</v>
      </c>
      <c r="S103" t="s">
        <v>1795</v>
      </c>
      <c r="T103" t="str">
        <f t="shared" si="3"/>
        <v>УБ1668</v>
      </c>
    </row>
    <row r="104" spans="1:20" x14ac:dyDescent="0.25">
      <c r="A104" t="str">
        <f t="shared" si="2"/>
        <v>111670</v>
      </c>
      <c r="B104" t="s">
        <v>0</v>
      </c>
      <c r="C104">
        <v>1</v>
      </c>
      <c r="D104" t="s">
        <v>1</v>
      </c>
      <c r="E104" t="s">
        <v>3076</v>
      </c>
      <c r="F104" t="s">
        <v>2827</v>
      </c>
      <c r="G104">
        <v>1</v>
      </c>
      <c r="H104" t="s">
        <v>40</v>
      </c>
      <c r="I104" t="s">
        <v>1753</v>
      </c>
      <c r="J104" t="s">
        <v>2815</v>
      </c>
      <c r="K104" t="s">
        <v>41</v>
      </c>
      <c r="L104" t="s">
        <v>48</v>
      </c>
      <c r="M104">
        <v>35</v>
      </c>
      <c r="N104" t="s">
        <v>3082</v>
      </c>
      <c r="O104" t="s">
        <v>2813</v>
      </c>
      <c r="Q104" t="s">
        <v>48</v>
      </c>
      <c r="R104">
        <v>70</v>
      </c>
      <c r="S104" t="s">
        <v>1795</v>
      </c>
      <c r="T104" t="str">
        <f t="shared" si="3"/>
        <v>УБ1670</v>
      </c>
    </row>
    <row r="105" spans="1:20" x14ac:dyDescent="0.25">
      <c r="A105" t="str">
        <f t="shared" si="2"/>
        <v>111672</v>
      </c>
      <c r="B105" t="s">
        <v>0</v>
      </c>
      <c r="C105">
        <v>1</v>
      </c>
      <c r="D105" t="s">
        <v>1</v>
      </c>
      <c r="E105" t="s">
        <v>3076</v>
      </c>
      <c r="F105" t="s">
        <v>2827</v>
      </c>
      <c r="G105">
        <v>1</v>
      </c>
      <c r="H105" t="s">
        <v>40</v>
      </c>
      <c r="I105" t="s">
        <v>1753</v>
      </c>
      <c r="J105" t="s">
        <v>2815</v>
      </c>
      <c r="K105" t="s">
        <v>41</v>
      </c>
      <c r="L105" t="s">
        <v>49</v>
      </c>
      <c r="M105">
        <v>36</v>
      </c>
      <c r="N105" t="s">
        <v>3082</v>
      </c>
      <c r="O105" t="s">
        <v>2813</v>
      </c>
      <c r="Q105" t="s">
        <v>49</v>
      </c>
      <c r="R105">
        <v>72</v>
      </c>
      <c r="S105" t="s">
        <v>1795</v>
      </c>
      <c r="T105" t="str">
        <f t="shared" si="3"/>
        <v>УБ1672</v>
      </c>
    </row>
    <row r="106" spans="1:20" x14ac:dyDescent="0.25">
      <c r="A106" t="str">
        <f t="shared" si="2"/>
        <v>111674</v>
      </c>
      <c r="B106" t="s">
        <v>0</v>
      </c>
      <c r="C106">
        <v>1</v>
      </c>
      <c r="D106" t="s">
        <v>1</v>
      </c>
      <c r="E106" t="s">
        <v>3076</v>
      </c>
      <c r="F106" t="s">
        <v>2827</v>
      </c>
      <c r="G106">
        <v>1</v>
      </c>
      <c r="H106" t="s">
        <v>40</v>
      </c>
      <c r="I106" t="s">
        <v>1753</v>
      </c>
      <c r="J106" t="s">
        <v>2815</v>
      </c>
      <c r="K106" t="s">
        <v>41</v>
      </c>
      <c r="L106" t="s">
        <v>50</v>
      </c>
      <c r="M106">
        <v>37</v>
      </c>
      <c r="N106" t="s">
        <v>3082</v>
      </c>
      <c r="O106" t="s">
        <v>2813</v>
      </c>
      <c r="Q106" t="s">
        <v>50</v>
      </c>
      <c r="R106">
        <v>74</v>
      </c>
      <c r="S106" t="s">
        <v>1795</v>
      </c>
      <c r="T106" t="str">
        <f t="shared" si="3"/>
        <v>УБ1674</v>
      </c>
    </row>
    <row r="107" spans="1:20" x14ac:dyDescent="0.25">
      <c r="A107" t="str">
        <f t="shared" si="2"/>
        <v>111676</v>
      </c>
      <c r="B107" t="s">
        <v>0</v>
      </c>
      <c r="C107">
        <v>1</v>
      </c>
      <c r="D107" t="s">
        <v>1</v>
      </c>
      <c r="E107" t="s">
        <v>3076</v>
      </c>
      <c r="F107" t="s">
        <v>2827</v>
      </c>
      <c r="G107">
        <v>1</v>
      </c>
      <c r="H107" t="s">
        <v>40</v>
      </c>
      <c r="I107" t="s">
        <v>1753</v>
      </c>
      <c r="J107" t="s">
        <v>2815</v>
      </c>
      <c r="K107" t="s">
        <v>41</v>
      </c>
      <c r="L107" t="s">
        <v>51</v>
      </c>
      <c r="M107">
        <v>38</v>
      </c>
      <c r="N107" t="s">
        <v>3082</v>
      </c>
      <c r="O107" t="s">
        <v>2813</v>
      </c>
      <c r="Q107" t="s">
        <v>51</v>
      </c>
      <c r="R107">
        <v>76</v>
      </c>
      <c r="S107" t="s">
        <v>1795</v>
      </c>
      <c r="T107" t="str">
        <f t="shared" si="3"/>
        <v>УБ1676</v>
      </c>
    </row>
    <row r="108" spans="1:20" x14ac:dyDescent="0.25">
      <c r="A108" t="str">
        <f t="shared" si="2"/>
        <v>111678</v>
      </c>
      <c r="B108" t="s">
        <v>0</v>
      </c>
      <c r="C108">
        <v>1</v>
      </c>
      <c r="D108" t="s">
        <v>1</v>
      </c>
      <c r="E108" t="s">
        <v>3076</v>
      </c>
      <c r="F108" t="s">
        <v>2827</v>
      </c>
      <c r="G108">
        <v>1</v>
      </c>
      <c r="H108" t="s">
        <v>40</v>
      </c>
      <c r="I108" t="s">
        <v>1753</v>
      </c>
      <c r="J108" t="s">
        <v>2815</v>
      </c>
      <c r="K108" t="s">
        <v>41</v>
      </c>
      <c r="L108" t="s">
        <v>52</v>
      </c>
      <c r="M108">
        <v>39</v>
      </c>
      <c r="N108" t="s">
        <v>3082</v>
      </c>
      <c r="O108" t="s">
        <v>2813</v>
      </c>
      <c r="Q108" t="s">
        <v>52</v>
      </c>
      <c r="R108">
        <v>78</v>
      </c>
      <c r="S108" t="s">
        <v>1795</v>
      </c>
      <c r="T108" t="str">
        <f t="shared" si="3"/>
        <v>УБ1678</v>
      </c>
    </row>
    <row r="109" spans="1:20" x14ac:dyDescent="0.25">
      <c r="A109" t="str">
        <f t="shared" si="2"/>
        <v>111680</v>
      </c>
      <c r="B109" t="s">
        <v>0</v>
      </c>
      <c r="C109">
        <v>1</v>
      </c>
      <c r="D109" t="s">
        <v>1</v>
      </c>
      <c r="E109" t="s">
        <v>3076</v>
      </c>
      <c r="F109" t="s">
        <v>2827</v>
      </c>
      <c r="G109">
        <v>1</v>
      </c>
      <c r="H109" t="s">
        <v>40</v>
      </c>
      <c r="I109" t="s">
        <v>1753</v>
      </c>
      <c r="J109" t="s">
        <v>2815</v>
      </c>
      <c r="K109" t="s">
        <v>41</v>
      </c>
      <c r="L109" t="s">
        <v>53</v>
      </c>
      <c r="M109">
        <v>40</v>
      </c>
      <c r="N109" t="s">
        <v>3082</v>
      </c>
      <c r="O109" t="s">
        <v>2813</v>
      </c>
      <c r="Q109" t="s">
        <v>53</v>
      </c>
      <c r="R109">
        <v>80</v>
      </c>
      <c r="S109" t="s">
        <v>1795</v>
      </c>
      <c r="T109" t="str">
        <f t="shared" si="3"/>
        <v>УБ1680</v>
      </c>
    </row>
    <row r="110" spans="1:20" x14ac:dyDescent="0.25">
      <c r="A110" t="str">
        <f t="shared" si="2"/>
        <v>111682</v>
      </c>
      <c r="B110" t="s">
        <v>0</v>
      </c>
      <c r="C110">
        <v>1</v>
      </c>
      <c r="D110" t="s">
        <v>1</v>
      </c>
      <c r="E110" t="s">
        <v>3076</v>
      </c>
      <c r="F110" t="s">
        <v>2827</v>
      </c>
      <c r="G110">
        <v>1</v>
      </c>
      <c r="H110" t="s">
        <v>40</v>
      </c>
      <c r="I110" t="s">
        <v>1753</v>
      </c>
      <c r="J110" t="s">
        <v>2815</v>
      </c>
      <c r="K110" t="s">
        <v>41</v>
      </c>
      <c r="L110" t="s">
        <v>54</v>
      </c>
      <c r="M110">
        <v>41</v>
      </c>
      <c r="N110" t="s">
        <v>3082</v>
      </c>
      <c r="O110" t="s">
        <v>2813</v>
      </c>
      <c r="Q110" t="s">
        <v>54</v>
      </c>
      <c r="R110">
        <v>82</v>
      </c>
      <c r="S110" t="s">
        <v>1795</v>
      </c>
      <c r="T110" t="str">
        <f t="shared" si="3"/>
        <v>УБ1682</v>
      </c>
    </row>
    <row r="111" spans="1:20" x14ac:dyDescent="0.25">
      <c r="A111" t="str">
        <f t="shared" si="2"/>
        <v>111684</v>
      </c>
      <c r="B111" t="s">
        <v>0</v>
      </c>
      <c r="C111">
        <v>1</v>
      </c>
      <c r="D111" t="s">
        <v>1</v>
      </c>
      <c r="E111" t="s">
        <v>3076</v>
      </c>
      <c r="F111" t="s">
        <v>2827</v>
      </c>
      <c r="G111">
        <v>1</v>
      </c>
      <c r="H111" t="s">
        <v>40</v>
      </c>
      <c r="I111" t="s">
        <v>1753</v>
      </c>
      <c r="J111" t="s">
        <v>2815</v>
      </c>
      <c r="K111" t="s">
        <v>41</v>
      </c>
      <c r="L111" t="s">
        <v>55</v>
      </c>
      <c r="M111">
        <v>42</v>
      </c>
      <c r="N111" t="s">
        <v>3082</v>
      </c>
      <c r="O111" t="s">
        <v>2813</v>
      </c>
      <c r="Q111" t="s">
        <v>55</v>
      </c>
      <c r="R111">
        <v>84</v>
      </c>
      <c r="S111" t="s">
        <v>1795</v>
      </c>
      <c r="T111" t="str">
        <f t="shared" si="3"/>
        <v>УБ1684</v>
      </c>
    </row>
    <row r="112" spans="1:20" x14ac:dyDescent="0.25">
      <c r="A112" t="str">
        <f t="shared" si="2"/>
        <v>111686</v>
      </c>
      <c r="B112" t="s">
        <v>0</v>
      </c>
      <c r="C112">
        <v>1</v>
      </c>
      <c r="D112" t="s">
        <v>1</v>
      </c>
      <c r="E112" t="s">
        <v>3076</v>
      </c>
      <c r="F112" t="s">
        <v>2827</v>
      </c>
      <c r="G112">
        <v>1</v>
      </c>
      <c r="H112" t="s">
        <v>40</v>
      </c>
      <c r="I112" t="s">
        <v>1753</v>
      </c>
      <c r="J112" t="s">
        <v>2815</v>
      </c>
      <c r="K112" t="s">
        <v>41</v>
      </c>
      <c r="L112" t="s">
        <v>56</v>
      </c>
      <c r="M112">
        <v>43</v>
      </c>
      <c r="N112" t="s">
        <v>3082</v>
      </c>
      <c r="O112" t="s">
        <v>2813</v>
      </c>
      <c r="Q112" t="s">
        <v>56</v>
      </c>
      <c r="R112">
        <v>86</v>
      </c>
      <c r="S112" t="s">
        <v>1795</v>
      </c>
      <c r="T112" t="str">
        <f t="shared" si="3"/>
        <v>УБ1686</v>
      </c>
    </row>
    <row r="113" spans="1:20" x14ac:dyDescent="0.25">
      <c r="A113" t="str">
        <f t="shared" si="2"/>
        <v>111951</v>
      </c>
      <c r="B113" t="s">
        <v>0</v>
      </c>
      <c r="C113">
        <v>1</v>
      </c>
      <c r="D113" t="s">
        <v>1</v>
      </c>
      <c r="E113" t="s">
        <v>3076</v>
      </c>
      <c r="F113" t="s">
        <v>2827</v>
      </c>
      <c r="G113">
        <v>1</v>
      </c>
      <c r="H113" t="s">
        <v>57</v>
      </c>
      <c r="I113" t="s">
        <v>1749</v>
      </c>
      <c r="J113" t="s">
        <v>2815</v>
      </c>
      <c r="K113" t="s">
        <v>58</v>
      </c>
      <c r="L113" t="s">
        <v>4</v>
      </c>
      <c r="M113">
        <v>1</v>
      </c>
      <c r="N113" t="s">
        <v>3082</v>
      </c>
      <c r="O113" t="s">
        <v>2813</v>
      </c>
      <c r="Q113" t="s">
        <v>4</v>
      </c>
      <c r="R113">
        <v>51</v>
      </c>
      <c r="S113" t="s">
        <v>1795</v>
      </c>
      <c r="T113" t="str">
        <f t="shared" si="3"/>
        <v>УБ1951</v>
      </c>
    </row>
    <row r="114" spans="1:20" x14ac:dyDescent="0.25">
      <c r="A114" t="str">
        <f t="shared" si="2"/>
        <v>111953</v>
      </c>
      <c r="B114" t="s">
        <v>0</v>
      </c>
      <c r="C114">
        <v>1</v>
      </c>
      <c r="D114" t="s">
        <v>1</v>
      </c>
      <c r="E114" t="s">
        <v>3076</v>
      </c>
      <c r="F114" t="s">
        <v>2827</v>
      </c>
      <c r="G114">
        <v>1</v>
      </c>
      <c r="H114" t="s">
        <v>57</v>
      </c>
      <c r="I114" t="s">
        <v>1749</v>
      </c>
      <c r="J114" t="s">
        <v>2815</v>
      </c>
      <c r="K114" t="s">
        <v>58</v>
      </c>
      <c r="L114" t="s">
        <v>5</v>
      </c>
      <c r="M114">
        <v>2</v>
      </c>
      <c r="N114" t="s">
        <v>3082</v>
      </c>
      <c r="O114" t="s">
        <v>2813</v>
      </c>
      <c r="Q114" t="s">
        <v>5</v>
      </c>
      <c r="R114">
        <v>53</v>
      </c>
      <c r="S114" t="s">
        <v>1795</v>
      </c>
      <c r="T114" t="str">
        <f t="shared" si="3"/>
        <v>УБ1953</v>
      </c>
    </row>
    <row r="115" spans="1:20" x14ac:dyDescent="0.25">
      <c r="A115" t="str">
        <f t="shared" si="2"/>
        <v>111955</v>
      </c>
      <c r="B115" t="s">
        <v>0</v>
      </c>
      <c r="C115">
        <v>1</v>
      </c>
      <c r="D115" t="s">
        <v>1</v>
      </c>
      <c r="E115" t="s">
        <v>3076</v>
      </c>
      <c r="F115" t="s">
        <v>2827</v>
      </c>
      <c r="G115">
        <v>1</v>
      </c>
      <c r="H115" t="s">
        <v>57</v>
      </c>
      <c r="I115" t="s">
        <v>1749</v>
      </c>
      <c r="J115" t="s">
        <v>2815</v>
      </c>
      <c r="K115" t="s">
        <v>58</v>
      </c>
      <c r="L115" t="s">
        <v>6</v>
      </c>
      <c r="M115">
        <v>3</v>
      </c>
      <c r="N115" t="s">
        <v>3082</v>
      </c>
      <c r="O115" t="s">
        <v>2813</v>
      </c>
      <c r="Q115" t="s">
        <v>6</v>
      </c>
      <c r="R115">
        <v>55</v>
      </c>
      <c r="S115" t="s">
        <v>1795</v>
      </c>
      <c r="T115" t="str">
        <f t="shared" si="3"/>
        <v>УБ1955</v>
      </c>
    </row>
    <row r="116" spans="1:20" x14ac:dyDescent="0.25">
      <c r="A116" t="str">
        <f t="shared" si="2"/>
        <v>111957</v>
      </c>
      <c r="B116" t="s">
        <v>0</v>
      </c>
      <c r="C116">
        <v>1</v>
      </c>
      <c r="D116" t="s">
        <v>1</v>
      </c>
      <c r="E116" t="s">
        <v>3076</v>
      </c>
      <c r="F116" t="s">
        <v>2827</v>
      </c>
      <c r="G116">
        <v>1</v>
      </c>
      <c r="H116" t="s">
        <v>57</v>
      </c>
      <c r="I116" t="s">
        <v>1749</v>
      </c>
      <c r="J116" t="s">
        <v>2815</v>
      </c>
      <c r="K116" t="s">
        <v>58</v>
      </c>
      <c r="L116" t="s">
        <v>7</v>
      </c>
      <c r="M116">
        <v>4</v>
      </c>
      <c r="N116" t="s">
        <v>3082</v>
      </c>
      <c r="O116" t="s">
        <v>2813</v>
      </c>
      <c r="Q116" t="s">
        <v>7</v>
      </c>
      <c r="R116">
        <v>57</v>
      </c>
      <c r="S116" t="s">
        <v>1795</v>
      </c>
      <c r="T116" t="str">
        <f t="shared" si="3"/>
        <v>УБ1957</v>
      </c>
    </row>
    <row r="117" spans="1:20" x14ac:dyDescent="0.25">
      <c r="A117" t="str">
        <f t="shared" si="2"/>
        <v>111959</v>
      </c>
      <c r="B117" t="s">
        <v>0</v>
      </c>
      <c r="C117">
        <v>1</v>
      </c>
      <c r="D117" t="s">
        <v>1</v>
      </c>
      <c r="E117" t="s">
        <v>3076</v>
      </c>
      <c r="F117" t="s">
        <v>2827</v>
      </c>
      <c r="G117">
        <v>1</v>
      </c>
      <c r="H117" t="s">
        <v>57</v>
      </c>
      <c r="I117" t="s">
        <v>1749</v>
      </c>
      <c r="J117" t="s">
        <v>2815</v>
      </c>
      <c r="K117" t="s">
        <v>58</v>
      </c>
      <c r="L117" t="s">
        <v>8</v>
      </c>
      <c r="M117">
        <v>5</v>
      </c>
      <c r="N117" t="s">
        <v>3082</v>
      </c>
      <c r="O117" t="s">
        <v>2813</v>
      </c>
      <c r="Q117" t="s">
        <v>8</v>
      </c>
      <c r="R117">
        <v>59</v>
      </c>
      <c r="S117" t="s">
        <v>1795</v>
      </c>
      <c r="T117" t="str">
        <f t="shared" si="3"/>
        <v>УБ1959</v>
      </c>
    </row>
    <row r="118" spans="1:20" x14ac:dyDescent="0.25">
      <c r="A118" t="str">
        <f t="shared" si="2"/>
        <v>111961</v>
      </c>
      <c r="B118" t="s">
        <v>0</v>
      </c>
      <c r="C118">
        <v>1</v>
      </c>
      <c r="D118" t="s">
        <v>1</v>
      </c>
      <c r="E118" t="s">
        <v>3076</v>
      </c>
      <c r="F118" t="s">
        <v>2827</v>
      </c>
      <c r="G118">
        <v>1</v>
      </c>
      <c r="H118" t="s">
        <v>57</v>
      </c>
      <c r="I118" t="s">
        <v>1749</v>
      </c>
      <c r="J118" t="s">
        <v>2815</v>
      </c>
      <c r="K118" t="s">
        <v>58</v>
      </c>
      <c r="L118" t="s">
        <v>13</v>
      </c>
      <c r="M118">
        <v>6</v>
      </c>
      <c r="N118" t="s">
        <v>3082</v>
      </c>
      <c r="O118" t="s">
        <v>2813</v>
      </c>
      <c r="Q118" t="s">
        <v>13</v>
      </c>
      <c r="R118">
        <v>61</v>
      </c>
      <c r="S118" t="s">
        <v>1795</v>
      </c>
      <c r="T118" t="str">
        <f t="shared" si="3"/>
        <v>УБ1961</v>
      </c>
    </row>
    <row r="119" spans="1:20" x14ac:dyDescent="0.25">
      <c r="A119" t="str">
        <f t="shared" si="2"/>
        <v>111963</v>
      </c>
      <c r="B119" t="s">
        <v>0</v>
      </c>
      <c r="C119">
        <v>1</v>
      </c>
      <c r="D119" t="s">
        <v>1</v>
      </c>
      <c r="E119" t="s">
        <v>3076</v>
      </c>
      <c r="F119" t="s">
        <v>2827</v>
      </c>
      <c r="G119">
        <v>1</v>
      </c>
      <c r="H119" t="s">
        <v>57</v>
      </c>
      <c r="I119" t="s">
        <v>1749</v>
      </c>
      <c r="J119" t="s">
        <v>2815</v>
      </c>
      <c r="K119" t="s">
        <v>58</v>
      </c>
      <c r="L119" t="s">
        <v>14</v>
      </c>
      <c r="M119">
        <v>7</v>
      </c>
      <c r="N119" t="s">
        <v>3082</v>
      </c>
      <c r="O119" t="s">
        <v>2813</v>
      </c>
      <c r="Q119" t="s">
        <v>14</v>
      </c>
      <c r="R119">
        <v>63</v>
      </c>
      <c r="S119" t="s">
        <v>1795</v>
      </c>
      <c r="T119" t="str">
        <f t="shared" si="3"/>
        <v>УБ1963</v>
      </c>
    </row>
    <row r="120" spans="1:20" x14ac:dyDescent="0.25">
      <c r="A120" t="str">
        <f t="shared" si="2"/>
        <v>111965</v>
      </c>
      <c r="B120" t="s">
        <v>0</v>
      </c>
      <c r="C120">
        <v>1</v>
      </c>
      <c r="D120" t="s">
        <v>1</v>
      </c>
      <c r="E120" t="s">
        <v>3076</v>
      </c>
      <c r="F120" t="s">
        <v>2827</v>
      </c>
      <c r="G120">
        <v>1</v>
      </c>
      <c r="H120" t="s">
        <v>57</v>
      </c>
      <c r="I120" t="s">
        <v>1749</v>
      </c>
      <c r="J120" t="s">
        <v>2815</v>
      </c>
      <c r="K120" t="s">
        <v>58</v>
      </c>
      <c r="L120" t="s">
        <v>15</v>
      </c>
      <c r="M120">
        <v>8</v>
      </c>
      <c r="N120" t="s">
        <v>3082</v>
      </c>
      <c r="O120" t="s">
        <v>2813</v>
      </c>
      <c r="Q120" t="s">
        <v>15</v>
      </c>
      <c r="R120">
        <v>65</v>
      </c>
      <c r="S120" t="s">
        <v>1795</v>
      </c>
      <c r="T120" t="str">
        <f t="shared" si="3"/>
        <v>УБ1965</v>
      </c>
    </row>
    <row r="121" spans="1:20" x14ac:dyDescent="0.25">
      <c r="A121" t="str">
        <f t="shared" si="2"/>
        <v>111967</v>
      </c>
      <c r="B121" t="s">
        <v>0</v>
      </c>
      <c r="C121">
        <v>1</v>
      </c>
      <c r="D121" t="s">
        <v>1</v>
      </c>
      <c r="E121" t="s">
        <v>3076</v>
      </c>
      <c r="F121" t="s">
        <v>2827</v>
      </c>
      <c r="G121">
        <v>1</v>
      </c>
      <c r="H121" t="s">
        <v>57</v>
      </c>
      <c r="I121" t="s">
        <v>1749</v>
      </c>
      <c r="J121" t="s">
        <v>2815</v>
      </c>
      <c r="K121" t="s">
        <v>58</v>
      </c>
      <c r="L121" t="s">
        <v>16</v>
      </c>
      <c r="M121">
        <v>9</v>
      </c>
      <c r="N121" t="s">
        <v>3082</v>
      </c>
      <c r="O121" t="s">
        <v>2813</v>
      </c>
      <c r="Q121" t="s">
        <v>16</v>
      </c>
      <c r="R121">
        <v>67</v>
      </c>
      <c r="S121" t="s">
        <v>1795</v>
      </c>
      <c r="T121" t="str">
        <f t="shared" si="3"/>
        <v>УБ1967</v>
      </c>
    </row>
    <row r="122" spans="1:20" x14ac:dyDescent="0.25">
      <c r="A122" t="str">
        <f t="shared" si="2"/>
        <v>111969</v>
      </c>
      <c r="B122" t="s">
        <v>0</v>
      </c>
      <c r="C122">
        <v>1</v>
      </c>
      <c r="D122" t="s">
        <v>1</v>
      </c>
      <c r="E122" t="s">
        <v>3076</v>
      </c>
      <c r="F122" t="s">
        <v>2827</v>
      </c>
      <c r="G122">
        <v>1</v>
      </c>
      <c r="H122" t="s">
        <v>57</v>
      </c>
      <c r="I122" t="s">
        <v>1749</v>
      </c>
      <c r="J122" t="s">
        <v>2815</v>
      </c>
      <c r="K122" t="s">
        <v>58</v>
      </c>
      <c r="L122" t="s">
        <v>17</v>
      </c>
      <c r="M122">
        <v>10</v>
      </c>
      <c r="N122" t="s">
        <v>3082</v>
      </c>
      <c r="O122" t="s">
        <v>2813</v>
      </c>
      <c r="Q122" t="s">
        <v>17</v>
      </c>
      <c r="R122">
        <v>69</v>
      </c>
      <c r="S122" t="s">
        <v>1795</v>
      </c>
      <c r="T122" t="str">
        <f t="shared" si="3"/>
        <v>УБ1969</v>
      </c>
    </row>
    <row r="123" spans="1:20" x14ac:dyDescent="0.25">
      <c r="A123" t="str">
        <f t="shared" si="2"/>
        <v>111971</v>
      </c>
      <c r="B123" t="s">
        <v>0</v>
      </c>
      <c r="C123">
        <v>1</v>
      </c>
      <c r="D123" t="s">
        <v>1</v>
      </c>
      <c r="E123" t="s">
        <v>3076</v>
      </c>
      <c r="F123" t="s">
        <v>2827</v>
      </c>
      <c r="G123">
        <v>1</v>
      </c>
      <c r="H123" t="s">
        <v>57</v>
      </c>
      <c r="I123" t="s">
        <v>1749</v>
      </c>
      <c r="J123" t="s">
        <v>2815</v>
      </c>
      <c r="K123" t="s">
        <v>58</v>
      </c>
      <c r="L123" t="s">
        <v>18</v>
      </c>
      <c r="M123">
        <v>11</v>
      </c>
      <c r="N123" t="s">
        <v>3082</v>
      </c>
      <c r="O123" t="s">
        <v>2813</v>
      </c>
      <c r="Q123" t="s">
        <v>18</v>
      </c>
      <c r="R123">
        <v>71</v>
      </c>
      <c r="S123" t="s">
        <v>1795</v>
      </c>
      <c r="T123" t="str">
        <f t="shared" si="3"/>
        <v>УБ1971</v>
      </c>
    </row>
    <row r="124" spans="1:20" x14ac:dyDescent="0.25">
      <c r="A124" t="str">
        <f t="shared" si="2"/>
        <v>111973</v>
      </c>
      <c r="B124" t="s">
        <v>0</v>
      </c>
      <c r="C124">
        <v>1</v>
      </c>
      <c r="D124" t="s">
        <v>1</v>
      </c>
      <c r="E124" t="s">
        <v>3076</v>
      </c>
      <c r="F124" t="s">
        <v>2827</v>
      </c>
      <c r="G124">
        <v>1</v>
      </c>
      <c r="H124" t="s">
        <v>57</v>
      </c>
      <c r="I124" t="s">
        <v>1749</v>
      </c>
      <c r="J124" t="s">
        <v>2815</v>
      </c>
      <c r="K124" t="s">
        <v>58</v>
      </c>
      <c r="L124" t="s">
        <v>19</v>
      </c>
      <c r="M124">
        <v>12</v>
      </c>
      <c r="N124" t="s">
        <v>3082</v>
      </c>
      <c r="O124" t="s">
        <v>2813</v>
      </c>
      <c r="Q124" t="s">
        <v>19</v>
      </c>
      <c r="R124">
        <v>73</v>
      </c>
      <c r="S124" t="s">
        <v>1795</v>
      </c>
      <c r="T124" t="str">
        <f t="shared" si="3"/>
        <v>УБ1973</v>
      </c>
    </row>
    <row r="125" spans="1:20" x14ac:dyDescent="0.25">
      <c r="A125" t="str">
        <f t="shared" si="2"/>
        <v>111975</v>
      </c>
      <c r="B125" t="s">
        <v>0</v>
      </c>
      <c r="C125">
        <v>1</v>
      </c>
      <c r="D125" t="s">
        <v>1</v>
      </c>
      <c r="E125" t="s">
        <v>3076</v>
      </c>
      <c r="F125" t="s">
        <v>2827</v>
      </c>
      <c r="G125">
        <v>1</v>
      </c>
      <c r="H125" t="s">
        <v>57</v>
      </c>
      <c r="I125" t="s">
        <v>1749</v>
      </c>
      <c r="J125" t="s">
        <v>2815</v>
      </c>
      <c r="K125" t="s">
        <v>58</v>
      </c>
      <c r="L125" t="s">
        <v>20</v>
      </c>
      <c r="M125">
        <v>13</v>
      </c>
      <c r="N125" t="s">
        <v>3082</v>
      </c>
      <c r="O125" t="s">
        <v>2813</v>
      </c>
      <c r="Q125" t="s">
        <v>20</v>
      </c>
      <c r="R125">
        <v>75</v>
      </c>
      <c r="S125" t="s">
        <v>1795</v>
      </c>
      <c r="T125" t="str">
        <f t="shared" si="3"/>
        <v>УБ1975</v>
      </c>
    </row>
    <row r="126" spans="1:20" x14ac:dyDescent="0.25">
      <c r="A126" t="str">
        <f t="shared" si="2"/>
        <v>111977</v>
      </c>
      <c r="B126" t="s">
        <v>0</v>
      </c>
      <c r="C126">
        <v>1</v>
      </c>
      <c r="D126" t="s">
        <v>1</v>
      </c>
      <c r="E126" t="s">
        <v>3076</v>
      </c>
      <c r="F126" t="s">
        <v>2827</v>
      </c>
      <c r="G126">
        <v>1</v>
      </c>
      <c r="H126" t="s">
        <v>57</v>
      </c>
      <c r="I126" t="s">
        <v>1749</v>
      </c>
      <c r="J126" t="s">
        <v>2815</v>
      </c>
      <c r="K126" t="s">
        <v>58</v>
      </c>
      <c r="L126" t="s">
        <v>21</v>
      </c>
      <c r="M126">
        <v>14</v>
      </c>
      <c r="N126" t="s">
        <v>3082</v>
      </c>
      <c r="O126" t="s">
        <v>2813</v>
      </c>
      <c r="Q126" t="s">
        <v>21</v>
      </c>
      <c r="R126">
        <v>77</v>
      </c>
      <c r="S126" t="s">
        <v>1795</v>
      </c>
      <c r="T126" t="str">
        <f t="shared" si="3"/>
        <v>УБ1977</v>
      </c>
    </row>
    <row r="127" spans="1:20" x14ac:dyDescent="0.25">
      <c r="A127" t="str">
        <f t="shared" si="2"/>
        <v>111979</v>
      </c>
      <c r="B127" t="s">
        <v>0</v>
      </c>
      <c r="C127">
        <v>1</v>
      </c>
      <c r="D127" t="s">
        <v>1</v>
      </c>
      <c r="E127" t="s">
        <v>3076</v>
      </c>
      <c r="F127" t="s">
        <v>2827</v>
      </c>
      <c r="G127">
        <v>1</v>
      </c>
      <c r="H127" t="s">
        <v>57</v>
      </c>
      <c r="I127" t="s">
        <v>1749</v>
      </c>
      <c r="J127" t="s">
        <v>2815</v>
      </c>
      <c r="K127" t="s">
        <v>58</v>
      </c>
      <c r="L127" t="s">
        <v>22</v>
      </c>
      <c r="M127">
        <v>15</v>
      </c>
      <c r="N127" t="s">
        <v>3082</v>
      </c>
      <c r="O127" t="s">
        <v>2813</v>
      </c>
      <c r="Q127" t="s">
        <v>22</v>
      </c>
      <c r="R127">
        <v>79</v>
      </c>
      <c r="S127" t="s">
        <v>1795</v>
      </c>
      <c r="T127" t="str">
        <f t="shared" si="3"/>
        <v>УБ1979</v>
      </c>
    </row>
    <row r="128" spans="1:20" x14ac:dyDescent="0.25">
      <c r="A128" t="str">
        <f t="shared" si="2"/>
        <v>111981</v>
      </c>
      <c r="B128" t="s">
        <v>0</v>
      </c>
      <c r="C128">
        <v>1</v>
      </c>
      <c r="D128" t="s">
        <v>1</v>
      </c>
      <c r="E128" t="s">
        <v>3076</v>
      </c>
      <c r="F128" t="s">
        <v>2827</v>
      </c>
      <c r="G128">
        <v>1</v>
      </c>
      <c r="H128" t="s">
        <v>57</v>
      </c>
      <c r="I128" t="s">
        <v>1749</v>
      </c>
      <c r="J128" t="s">
        <v>2815</v>
      </c>
      <c r="K128" t="s">
        <v>58</v>
      </c>
      <c r="L128" t="s">
        <v>23</v>
      </c>
      <c r="M128">
        <v>16</v>
      </c>
      <c r="N128" t="s">
        <v>3082</v>
      </c>
      <c r="O128" t="s">
        <v>2813</v>
      </c>
      <c r="Q128" t="s">
        <v>23</v>
      </c>
      <c r="R128">
        <v>81</v>
      </c>
      <c r="S128" t="s">
        <v>1795</v>
      </c>
      <c r="T128" t="str">
        <f t="shared" si="3"/>
        <v>УБ1981</v>
      </c>
    </row>
    <row r="129" spans="1:20" x14ac:dyDescent="0.25">
      <c r="A129" t="str">
        <f t="shared" si="2"/>
        <v>111983</v>
      </c>
      <c r="B129" t="s">
        <v>0</v>
      </c>
      <c r="C129">
        <v>1</v>
      </c>
      <c r="D129" t="s">
        <v>1</v>
      </c>
      <c r="E129" t="s">
        <v>3076</v>
      </c>
      <c r="F129" t="s">
        <v>2827</v>
      </c>
      <c r="G129">
        <v>1</v>
      </c>
      <c r="H129" t="s">
        <v>57</v>
      </c>
      <c r="I129" t="s">
        <v>1749</v>
      </c>
      <c r="J129" t="s">
        <v>2815</v>
      </c>
      <c r="K129" t="s">
        <v>58</v>
      </c>
      <c r="L129" t="s">
        <v>24</v>
      </c>
      <c r="M129">
        <v>17</v>
      </c>
      <c r="N129" t="s">
        <v>3082</v>
      </c>
      <c r="O129" t="s">
        <v>2813</v>
      </c>
      <c r="Q129" t="s">
        <v>24</v>
      </c>
      <c r="R129">
        <v>83</v>
      </c>
      <c r="S129" t="s">
        <v>1795</v>
      </c>
      <c r="T129" t="str">
        <f t="shared" si="3"/>
        <v>УБ1983</v>
      </c>
    </row>
    <row r="130" spans="1:20" x14ac:dyDescent="0.25">
      <c r="A130" t="str">
        <f t="shared" ref="A130:A193" si="4">_xlfn.CONCAT(C130,G130,K130,R130)</f>
        <v>111985</v>
      </c>
      <c r="B130" t="s">
        <v>0</v>
      </c>
      <c r="C130">
        <v>1</v>
      </c>
      <c r="D130" t="s">
        <v>1</v>
      </c>
      <c r="E130" t="s">
        <v>3076</v>
      </c>
      <c r="F130" t="s">
        <v>2827</v>
      </c>
      <c r="G130">
        <v>1</v>
      </c>
      <c r="H130" t="s">
        <v>57</v>
      </c>
      <c r="I130" t="s">
        <v>1749</v>
      </c>
      <c r="J130" t="s">
        <v>2815</v>
      </c>
      <c r="K130" t="s">
        <v>58</v>
      </c>
      <c r="L130" t="s">
        <v>25</v>
      </c>
      <c r="M130">
        <v>18</v>
      </c>
      <c r="N130" t="s">
        <v>3082</v>
      </c>
      <c r="O130" t="s">
        <v>2813</v>
      </c>
      <c r="Q130" t="s">
        <v>25</v>
      </c>
      <c r="R130">
        <v>85</v>
      </c>
      <c r="S130" t="s">
        <v>1795</v>
      </c>
      <c r="T130" t="str">
        <f t="shared" si="3"/>
        <v>УБ1985</v>
      </c>
    </row>
    <row r="131" spans="1:20" x14ac:dyDescent="0.25">
      <c r="A131" t="str">
        <f t="shared" si="4"/>
        <v>111987</v>
      </c>
      <c r="B131" t="s">
        <v>0</v>
      </c>
      <c r="C131">
        <v>1</v>
      </c>
      <c r="D131" t="s">
        <v>1</v>
      </c>
      <c r="E131" t="s">
        <v>3076</v>
      </c>
      <c r="F131" t="s">
        <v>2827</v>
      </c>
      <c r="G131">
        <v>1</v>
      </c>
      <c r="H131" t="s">
        <v>57</v>
      </c>
      <c r="I131" t="s">
        <v>1749</v>
      </c>
      <c r="J131" t="s">
        <v>2815</v>
      </c>
      <c r="K131" t="s">
        <v>58</v>
      </c>
      <c r="L131" t="s">
        <v>26</v>
      </c>
      <c r="M131">
        <v>19</v>
      </c>
      <c r="N131" t="s">
        <v>3082</v>
      </c>
      <c r="O131" t="s">
        <v>2813</v>
      </c>
      <c r="Q131" t="s">
        <v>26</v>
      </c>
      <c r="R131">
        <v>87</v>
      </c>
      <c r="S131" t="s">
        <v>1795</v>
      </c>
      <c r="T131" t="str">
        <f t="shared" ref="T131:T194" si="5">_xlfn.CONCAT(S131, K131,R131)</f>
        <v>УБ1987</v>
      </c>
    </row>
    <row r="132" spans="1:20" x14ac:dyDescent="0.25">
      <c r="A132" t="str">
        <f t="shared" si="4"/>
        <v>111989</v>
      </c>
      <c r="B132" t="s">
        <v>0</v>
      </c>
      <c r="C132">
        <v>1</v>
      </c>
      <c r="D132" t="s">
        <v>1</v>
      </c>
      <c r="E132" t="s">
        <v>3076</v>
      </c>
      <c r="F132" t="s">
        <v>2827</v>
      </c>
      <c r="G132">
        <v>1</v>
      </c>
      <c r="H132" t="s">
        <v>57</v>
      </c>
      <c r="I132" t="s">
        <v>1749</v>
      </c>
      <c r="J132" t="s">
        <v>2815</v>
      </c>
      <c r="K132" t="s">
        <v>58</v>
      </c>
      <c r="L132" t="s">
        <v>27</v>
      </c>
      <c r="M132">
        <v>20</v>
      </c>
      <c r="N132" t="s">
        <v>3082</v>
      </c>
      <c r="O132" t="s">
        <v>2813</v>
      </c>
      <c r="Q132" t="s">
        <v>27</v>
      </c>
      <c r="R132">
        <v>89</v>
      </c>
      <c r="S132" t="s">
        <v>1795</v>
      </c>
      <c r="T132" t="str">
        <f t="shared" si="5"/>
        <v>УБ1989</v>
      </c>
    </row>
    <row r="133" spans="1:20" x14ac:dyDescent="0.25">
      <c r="A133" t="str">
        <f t="shared" si="4"/>
        <v>112251</v>
      </c>
      <c r="B133" t="s">
        <v>0</v>
      </c>
      <c r="C133">
        <v>1</v>
      </c>
      <c r="D133" t="s">
        <v>1</v>
      </c>
      <c r="E133" t="s">
        <v>3076</v>
      </c>
      <c r="F133" t="s">
        <v>2827</v>
      </c>
      <c r="G133">
        <v>1</v>
      </c>
      <c r="H133" t="s">
        <v>59</v>
      </c>
      <c r="I133" t="s">
        <v>1752</v>
      </c>
      <c r="J133" t="s">
        <v>2815</v>
      </c>
      <c r="K133" t="s">
        <v>60</v>
      </c>
      <c r="L133" t="s">
        <v>4</v>
      </c>
      <c r="M133">
        <v>1</v>
      </c>
      <c r="N133" t="s">
        <v>3082</v>
      </c>
      <c r="O133" t="s">
        <v>2813</v>
      </c>
      <c r="Q133" t="s">
        <v>4</v>
      </c>
      <c r="R133">
        <v>51</v>
      </c>
      <c r="S133" t="s">
        <v>1795</v>
      </c>
      <c r="T133" t="str">
        <f t="shared" si="5"/>
        <v>УБ2251</v>
      </c>
    </row>
    <row r="134" spans="1:20" x14ac:dyDescent="0.25">
      <c r="A134" t="str">
        <f t="shared" si="4"/>
        <v>112253</v>
      </c>
      <c r="B134" t="s">
        <v>0</v>
      </c>
      <c r="C134">
        <v>1</v>
      </c>
      <c r="D134" t="s">
        <v>1</v>
      </c>
      <c r="E134" t="s">
        <v>3076</v>
      </c>
      <c r="F134" t="s">
        <v>2827</v>
      </c>
      <c r="G134">
        <v>1</v>
      </c>
      <c r="H134" t="s">
        <v>59</v>
      </c>
      <c r="I134" t="s">
        <v>1752</v>
      </c>
      <c r="J134" t="s">
        <v>2815</v>
      </c>
      <c r="K134" t="s">
        <v>60</v>
      </c>
      <c r="L134" t="s">
        <v>5</v>
      </c>
      <c r="M134">
        <v>2</v>
      </c>
      <c r="N134" t="s">
        <v>3082</v>
      </c>
      <c r="O134" t="s">
        <v>2813</v>
      </c>
      <c r="Q134" t="s">
        <v>5</v>
      </c>
      <c r="R134">
        <v>53</v>
      </c>
      <c r="S134" t="s">
        <v>1795</v>
      </c>
      <c r="T134" t="str">
        <f t="shared" si="5"/>
        <v>УБ2253</v>
      </c>
    </row>
    <row r="135" spans="1:20" x14ac:dyDescent="0.25">
      <c r="A135" t="str">
        <f t="shared" si="4"/>
        <v>112255</v>
      </c>
      <c r="B135" t="s">
        <v>0</v>
      </c>
      <c r="C135">
        <v>1</v>
      </c>
      <c r="D135" t="s">
        <v>1</v>
      </c>
      <c r="E135" t="s">
        <v>3076</v>
      </c>
      <c r="F135" t="s">
        <v>2827</v>
      </c>
      <c r="G135">
        <v>1</v>
      </c>
      <c r="H135" t="s">
        <v>59</v>
      </c>
      <c r="I135" t="s">
        <v>1752</v>
      </c>
      <c r="J135" t="s">
        <v>2815</v>
      </c>
      <c r="K135" t="s">
        <v>60</v>
      </c>
      <c r="L135" t="s">
        <v>6</v>
      </c>
      <c r="M135">
        <v>3</v>
      </c>
      <c r="N135" t="s">
        <v>3082</v>
      </c>
      <c r="O135" t="s">
        <v>2813</v>
      </c>
      <c r="Q135" t="s">
        <v>6</v>
      </c>
      <c r="R135">
        <v>55</v>
      </c>
      <c r="S135" t="s">
        <v>1795</v>
      </c>
      <c r="T135" t="str">
        <f t="shared" si="5"/>
        <v>УБ2255</v>
      </c>
    </row>
    <row r="136" spans="1:20" x14ac:dyDescent="0.25">
      <c r="A136" t="str">
        <f t="shared" si="4"/>
        <v>112257</v>
      </c>
      <c r="B136" t="s">
        <v>0</v>
      </c>
      <c r="C136">
        <v>1</v>
      </c>
      <c r="D136" t="s">
        <v>1</v>
      </c>
      <c r="E136" t="s">
        <v>3076</v>
      </c>
      <c r="F136" t="s">
        <v>2827</v>
      </c>
      <c r="G136">
        <v>1</v>
      </c>
      <c r="H136" t="s">
        <v>59</v>
      </c>
      <c r="I136" t="s">
        <v>1752</v>
      </c>
      <c r="J136" t="s">
        <v>2815</v>
      </c>
      <c r="K136" t="s">
        <v>60</v>
      </c>
      <c r="L136" t="s">
        <v>7</v>
      </c>
      <c r="M136">
        <v>4</v>
      </c>
      <c r="N136" t="s">
        <v>3082</v>
      </c>
      <c r="O136" t="s">
        <v>2813</v>
      </c>
      <c r="Q136" t="s">
        <v>7</v>
      </c>
      <c r="R136">
        <v>57</v>
      </c>
      <c r="S136" t="s">
        <v>1795</v>
      </c>
      <c r="T136" t="str">
        <f t="shared" si="5"/>
        <v>УБ2257</v>
      </c>
    </row>
    <row r="137" spans="1:20" x14ac:dyDescent="0.25">
      <c r="A137" t="str">
        <f t="shared" si="4"/>
        <v>112259</v>
      </c>
      <c r="B137" t="s">
        <v>0</v>
      </c>
      <c r="C137">
        <v>1</v>
      </c>
      <c r="D137" t="s">
        <v>1</v>
      </c>
      <c r="E137" t="s">
        <v>3076</v>
      </c>
      <c r="F137" t="s">
        <v>2827</v>
      </c>
      <c r="G137">
        <v>1</v>
      </c>
      <c r="H137" t="s">
        <v>59</v>
      </c>
      <c r="I137" t="s">
        <v>1752</v>
      </c>
      <c r="J137" t="s">
        <v>2815</v>
      </c>
      <c r="K137" t="s">
        <v>60</v>
      </c>
      <c r="L137" t="s">
        <v>8</v>
      </c>
      <c r="M137">
        <v>5</v>
      </c>
      <c r="N137" t="s">
        <v>3082</v>
      </c>
      <c r="O137" t="s">
        <v>2813</v>
      </c>
      <c r="Q137" t="s">
        <v>8</v>
      </c>
      <c r="R137">
        <v>59</v>
      </c>
      <c r="S137" t="s">
        <v>1795</v>
      </c>
      <c r="T137" t="str">
        <f t="shared" si="5"/>
        <v>УБ2259</v>
      </c>
    </row>
    <row r="138" spans="1:20" x14ac:dyDescent="0.25">
      <c r="A138" t="str">
        <f t="shared" si="4"/>
        <v>112261</v>
      </c>
      <c r="B138" t="s">
        <v>0</v>
      </c>
      <c r="C138">
        <v>1</v>
      </c>
      <c r="D138" t="s">
        <v>1</v>
      </c>
      <c r="E138" t="s">
        <v>3076</v>
      </c>
      <c r="F138" t="s">
        <v>2827</v>
      </c>
      <c r="G138">
        <v>1</v>
      </c>
      <c r="H138" t="s">
        <v>59</v>
      </c>
      <c r="I138" t="s">
        <v>1752</v>
      </c>
      <c r="J138" t="s">
        <v>2815</v>
      </c>
      <c r="K138" t="s">
        <v>60</v>
      </c>
      <c r="L138" t="s">
        <v>13</v>
      </c>
      <c r="M138">
        <v>6</v>
      </c>
      <c r="N138" t="s">
        <v>3082</v>
      </c>
      <c r="O138" t="s">
        <v>2813</v>
      </c>
      <c r="Q138" t="s">
        <v>13</v>
      </c>
      <c r="R138">
        <v>61</v>
      </c>
      <c r="S138" t="s">
        <v>1795</v>
      </c>
      <c r="T138" t="str">
        <f t="shared" si="5"/>
        <v>УБ2261</v>
      </c>
    </row>
    <row r="139" spans="1:20" x14ac:dyDescent="0.25">
      <c r="A139" t="str">
        <f t="shared" si="4"/>
        <v>112263</v>
      </c>
      <c r="B139" t="s">
        <v>0</v>
      </c>
      <c r="C139">
        <v>1</v>
      </c>
      <c r="D139" t="s">
        <v>1</v>
      </c>
      <c r="E139" t="s">
        <v>3076</v>
      </c>
      <c r="F139" t="s">
        <v>2827</v>
      </c>
      <c r="G139">
        <v>1</v>
      </c>
      <c r="H139" t="s">
        <v>59</v>
      </c>
      <c r="I139" t="s">
        <v>1752</v>
      </c>
      <c r="J139" t="s">
        <v>2815</v>
      </c>
      <c r="K139" t="s">
        <v>60</v>
      </c>
      <c r="L139" t="s">
        <v>14</v>
      </c>
      <c r="M139">
        <v>7</v>
      </c>
      <c r="N139" t="s">
        <v>3082</v>
      </c>
      <c r="O139" t="s">
        <v>2813</v>
      </c>
      <c r="Q139" t="s">
        <v>14</v>
      </c>
      <c r="R139">
        <v>63</v>
      </c>
      <c r="S139" t="s">
        <v>1795</v>
      </c>
      <c r="T139" t="str">
        <f t="shared" si="5"/>
        <v>УБ2263</v>
      </c>
    </row>
    <row r="140" spans="1:20" x14ac:dyDescent="0.25">
      <c r="A140" t="str">
        <f t="shared" si="4"/>
        <v>112265</v>
      </c>
      <c r="B140" t="s">
        <v>0</v>
      </c>
      <c r="C140">
        <v>1</v>
      </c>
      <c r="D140" t="s">
        <v>1</v>
      </c>
      <c r="E140" t="s">
        <v>3076</v>
      </c>
      <c r="F140" t="s">
        <v>2827</v>
      </c>
      <c r="G140">
        <v>1</v>
      </c>
      <c r="H140" t="s">
        <v>59</v>
      </c>
      <c r="I140" t="s">
        <v>1752</v>
      </c>
      <c r="J140" t="s">
        <v>2815</v>
      </c>
      <c r="K140" t="s">
        <v>60</v>
      </c>
      <c r="L140" t="s">
        <v>15</v>
      </c>
      <c r="M140">
        <v>8</v>
      </c>
      <c r="N140" t="s">
        <v>3082</v>
      </c>
      <c r="O140" t="s">
        <v>2813</v>
      </c>
      <c r="Q140" t="s">
        <v>15</v>
      </c>
      <c r="R140">
        <v>65</v>
      </c>
      <c r="S140" t="s">
        <v>1795</v>
      </c>
      <c r="T140" t="str">
        <f t="shared" si="5"/>
        <v>УБ2265</v>
      </c>
    </row>
    <row r="141" spans="1:20" x14ac:dyDescent="0.25">
      <c r="A141" t="str">
        <f t="shared" si="4"/>
        <v>112267</v>
      </c>
      <c r="B141" t="s">
        <v>0</v>
      </c>
      <c r="C141">
        <v>1</v>
      </c>
      <c r="D141" t="s">
        <v>1</v>
      </c>
      <c r="E141" t="s">
        <v>3076</v>
      </c>
      <c r="F141" t="s">
        <v>2827</v>
      </c>
      <c r="G141">
        <v>1</v>
      </c>
      <c r="H141" t="s">
        <v>59</v>
      </c>
      <c r="I141" t="s">
        <v>1752</v>
      </c>
      <c r="J141" t="s">
        <v>2815</v>
      </c>
      <c r="K141" t="s">
        <v>60</v>
      </c>
      <c r="L141" t="s">
        <v>16</v>
      </c>
      <c r="M141">
        <v>9</v>
      </c>
      <c r="N141" t="s">
        <v>3082</v>
      </c>
      <c r="O141" t="s">
        <v>2813</v>
      </c>
      <c r="Q141" t="s">
        <v>16</v>
      </c>
      <c r="R141">
        <v>67</v>
      </c>
      <c r="S141" t="s">
        <v>1795</v>
      </c>
      <c r="T141" t="str">
        <f t="shared" si="5"/>
        <v>УБ2267</v>
      </c>
    </row>
    <row r="142" spans="1:20" x14ac:dyDescent="0.25">
      <c r="A142" t="str">
        <f t="shared" si="4"/>
        <v>112269</v>
      </c>
      <c r="B142" t="s">
        <v>0</v>
      </c>
      <c r="C142">
        <v>1</v>
      </c>
      <c r="D142" t="s">
        <v>1</v>
      </c>
      <c r="E142" t="s">
        <v>3076</v>
      </c>
      <c r="F142" t="s">
        <v>2827</v>
      </c>
      <c r="G142">
        <v>1</v>
      </c>
      <c r="H142" t="s">
        <v>59</v>
      </c>
      <c r="I142" t="s">
        <v>1752</v>
      </c>
      <c r="J142" t="s">
        <v>2815</v>
      </c>
      <c r="K142" t="s">
        <v>60</v>
      </c>
      <c r="L142" t="s">
        <v>17</v>
      </c>
      <c r="M142">
        <v>10</v>
      </c>
      <c r="N142" t="s">
        <v>3082</v>
      </c>
      <c r="O142" t="s">
        <v>2813</v>
      </c>
      <c r="Q142" t="s">
        <v>17</v>
      </c>
      <c r="R142">
        <v>69</v>
      </c>
      <c r="S142" t="s">
        <v>1795</v>
      </c>
      <c r="T142" t="str">
        <f t="shared" si="5"/>
        <v>УБ2269</v>
      </c>
    </row>
    <row r="143" spans="1:20" x14ac:dyDescent="0.25">
      <c r="A143" t="str">
        <f t="shared" si="4"/>
        <v>112271</v>
      </c>
      <c r="B143" t="s">
        <v>0</v>
      </c>
      <c r="C143">
        <v>1</v>
      </c>
      <c r="D143" t="s">
        <v>1</v>
      </c>
      <c r="E143" t="s">
        <v>3076</v>
      </c>
      <c r="F143" t="s">
        <v>2827</v>
      </c>
      <c r="G143">
        <v>1</v>
      </c>
      <c r="H143" t="s">
        <v>59</v>
      </c>
      <c r="I143" t="s">
        <v>1752</v>
      </c>
      <c r="J143" t="s">
        <v>2815</v>
      </c>
      <c r="K143" t="s">
        <v>60</v>
      </c>
      <c r="L143" t="s">
        <v>18</v>
      </c>
      <c r="M143">
        <v>11</v>
      </c>
      <c r="N143" t="s">
        <v>3082</v>
      </c>
      <c r="O143" t="s">
        <v>2813</v>
      </c>
      <c r="Q143" t="s">
        <v>18</v>
      </c>
      <c r="R143">
        <v>71</v>
      </c>
      <c r="S143" t="s">
        <v>1795</v>
      </c>
      <c r="T143" t="str">
        <f t="shared" si="5"/>
        <v>УБ2271</v>
      </c>
    </row>
    <row r="144" spans="1:20" x14ac:dyDescent="0.25">
      <c r="A144" t="str">
        <f t="shared" si="4"/>
        <v>112273</v>
      </c>
      <c r="B144" t="s">
        <v>0</v>
      </c>
      <c r="C144">
        <v>1</v>
      </c>
      <c r="D144" t="s">
        <v>1</v>
      </c>
      <c r="E144" t="s">
        <v>3076</v>
      </c>
      <c r="F144" t="s">
        <v>2827</v>
      </c>
      <c r="G144">
        <v>1</v>
      </c>
      <c r="H144" t="s">
        <v>59</v>
      </c>
      <c r="I144" t="s">
        <v>1752</v>
      </c>
      <c r="J144" t="s">
        <v>2815</v>
      </c>
      <c r="K144" t="s">
        <v>60</v>
      </c>
      <c r="L144" t="s">
        <v>19</v>
      </c>
      <c r="M144">
        <v>12</v>
      </c>
      <c r="N144" t="s">
        <v>3082</v>
      </c>
      <c r="O144" t="s">
        <v>2813</v>
      </c>
      <c r="Q144" t="s">
        <v>19</v>
      </c>
      <c r="R144">
        <v>73</v>
      </c>
      <c r="S144" t="s">
        <v>1795</v>
      </c>
      <c r="T144" t="str">
        <f t="shared" si="5"/>
        <v>УБ2273</v>
      </c>
    </row>
    <row r="145" spans="1:20" x14ac:dyDescent="0.25">
      <c r="A145" t="str">
        <f t="shared" si="4"/>
        <v>112275</v>
      </c>
      <c r="B145" t="s">
        <v>0</v>
      </c>
      <c r="C145">
        <v>1</v>
      </c>
      <c r="D145" t="s">
        <v>1</v>
      </c>
      <c r="E145" t="s">
        <v>3076</v>
      </c>
      <c r="F145" t="s">
        <v>2827</v>
      </c>
      <c r="G145">
        <v>1</v>
      </c>
      <c r="H145" t="s">
        <v>59</v>
      </c>
      <c r="I145" t="s">
        <v>1752</v>
      </c>
      <c r="J145" t="s">
        <v>2815</v>
      </c>
      <c r="K145" t="s">
        <v>60</v>
      </c>
      <c r="L145" t="s">
        <v>20</v>
      </c>
      <c r="M145">
        <v>13</v>
      </c>
      <c r="N145" t="s">
        <v>3082</v>
      </c>
      <c r="O145" t="s">
        <v>2813</v>
      </c>
      <c r="Q145" t="s">
        <v>20</v>
      </c>
      <c r="R145">
        <v>75</v>
      </c>
      <c r="S145" t="s">
        <v>1795</v>
      </c>
      <c r="T145" t="str">
        <f t="shared" si="5"/>
        <v>УБ2275</v>
      </c>
    </row>
    <row r="146" spans="1:20" x14ac:dyDescent="0.25">
      <c r="A146" t="str">
        <f t="shared" si="4"/>
        <v>112277</v>
      </c>
      <c r="B146" t="s">
        <v>0</v>
      </c>
      <c r="C146">
        <v>1</v>
      </c>
      <c r="D146" t="s">
        <v>1</v>
      </c>
      <c r="E146" t="s">
        <v>3076</v>
      </c>
      <c r="F146" t="s">
        <v>2827</v>
      </c>
      <c r="G146">
        <v>1</v>
      </c>
      <c r="H146" t="s">
        <v>59</v>
      </c>
      <c r="I146" t="s">
        <v>1752</v>
      </c>
      <c r="J146" t="s">
        <v>2815</v>
      </c>
      <c r="K146" t="s">
        <v>60</v>
      </c>
      <c r="L146" t="s">
        <v>21</v>
      </c>
      <c r="M146">
        <v>14</v>
      </c>
      <c r="N146" t="s">
        <v>3082</v>
      </c>
      <c r="O146" t="s">
        <v>2813</v>
      </c>
      <c r="Q146" t="s">
        <v>21</v>
      </c>
      <c r="R146">
        <v>77</v>
      </c>
      <c r="S146" t="s">
        <v>1795</v>
      </c>
      <c r="T146" t="str">
        <f t="shared" si="5"/>
        <v>УБ2277</v>
      </c>
    </row>
    <row r="147" spans="1:20" x14ac:dyDescent="0.25">
      <c r="A147" t="str">
        <f t="shared" si="4"/>
        <v>112279</v>
      </c>
      <c r="B147" t="s">
        <v>0</v>
      </c>
      <c r="C147">
        <v>1</v>
      </c>
      <c r="D147" t="s">
        <v>1</v>
      </c>
      <c r="E147" t="s">
        <v>3076</v>
      </c>
      <c r="F147" t="s">
        <v>2827</v>
      </c>
      <c r="G147">
        <v>1</v>
      </c>
      <c r="H147" t="s">
        <v>59</v>
      </c>
      <c r="I147" t="s">
        <v>1752</v>
      </c>
      <c r="J147" t="s">
        <v>2815</v>
      </c>
      <c r="K147" t="s">
        <v>60</v>
      </c>
      <c r="L147" t="s">
        <v>22</v>
      </c>
      <c r="M147">
        <v>15</v>
      </c>
      <c r="N147" t="s">
        <v>3082</v>
      </c>
      <c r="O147" t="s">
        <v>2813</v>
      </c>
      <c r="Q147" t="s">
        <v>22</v>
      </c>
      <c r="R147">
        <v>79</v>
      </c>
      <c r="S147" t="s">
        <v>1795</v>
      </c>
      <c r="T147" t="str">
        <f t="shared" si="5"/>
        <v>УБ2279</v>
      </c>
    </row>
    <row r="148" spans="1:20" x14ac:dyDescent="0.25">
      <c r="A148" t="str">
        <f t="shared" si="4"/>
        <v>112281</v>
      </c>
      <c r="B148" t="s">
        <v>0</v>
      </c>
      <c r="C148">
        <v>1</v>
      </c>
      <c r="D148" t="s">
        <v>1</v>
      </c>
      <c r="E148" t="s">
        <v>3076</v>
      </c>
      <c r="F148" t="s">
        <v>2827</v>
      </c>
      <c r="G148">
        <v>1</v>
      </c>
      <c r="H148" t="s">
        <v>59</v>
      </c>
      <c r="I148" t="s">
        <v>1752</v>
      </c>
      <c r="J148" t="s">
        <v>2815</v>
      </c>
      <c r="K148" t="s">
        <v>60</v>
      </c>
      <c r="L148" t="s">
        <v>23</v>
      </c>
      <c r="M148">
        <v>16</v>
      </c>
      <c r="N148" t="s">
        <v>3082</v>
      </c>
      <c r="O148" t="s">
        <v>2813</v>
      </c>
      <c r="Q148" t="s">
        <v>23</v>
      </c>
      <c r="R148">
        <v>81</v>
      </c>
      <c r="S148" t="s">
        <v>1795</v>
      </c>
      <c r="T148" t="str">
        <f t="shared" si="5"/>
        <v>УБ2281</v>
      </c>
    </row>
    <row r="149" spans="1:20" x14ac:dyDescent="0.25">
      <c r="A149" t="str">
        <f t="shared" si="4"/>
        <v>112283</v>
      </c>
      <c r="B149" t="s">
        <v>0</v>
      </c>
      <c r="C149">
        <v>1</v>
      </c>
      <c r="D149" t="s">
        <v>1</v>
      </c>
      <c r="E149" t="s">
        <v>3076</v>
      </c>
      <c r="F149" t="s">
        <v>2827</v>
      </c>
      <c r="G149">
        <v>1</v>
      </c>
      <c r="H149" t="s">
        <v>59</v>
      </c>
      <c r="I149" t="s">
        <v>1752</v>
      </c>
      <c r="J149" t="s">
        <v>2815</v>
      </c>
      <c r="K149" t="s">
        <v>60</v>
      </c>
      <c r="L149" t="s">
        <v>24</v>
      </c>
      <c r="M149">
        <v>17</v>
      </c>
      <c r="N149" t="s">
        <v>3082</v>
      </c>
      <c r="O149" t="s">
        <v>2813</v>
      </c>
      <c r="Q149" t="s">
        <v>24</v>
      </c>
      <c r="R149">
        <v>83</v>
      </c>
      <c r="S149" t="s">
        <v>1795</v>
      </c>
      <c r="T149" t="str">
        <f t="shared" si="5"/>
        <v>УБ2283</v>
      </c>
    </row>
    <row r="150" spans="1:20" x14ac:dyDescent="0.25">
      <c r="A150" t="str">
        <f t="shared" si="4"/>
        <v>112285</v>
      </c>
      <c r="B150" t="s">
        <v>0</v>
      </c>
      <c r="C150">
        <v>1</v>
      </c>
      <c r="D150" t="s">
        <v>1</v>
      </c>
      <c r="E150" t="s">
        <v>3076</v>
      </c>
      <c r="F150" t="s">
        <v>2827</v>
      </c>
      <c r="G150">
        <v>1</v>
      </c>
      <c r="H150" t="s">
        <v>59</v>
      </c>
      <c r="I150" t="s">
        <v>1752</v>
      </c>
      <c r="J150" t="s">
        <v>2815</v>
      </c>
      <c r="K150" t="s">
        <v>60</v>
      </c>
      <c r="L150" t="s">
        <v>25</v>
      </c>
      <c r="M150">
        <v>18</v>
      </c>
      <c r="N150" t="s">
        <v>3082</v>
      </c>
      <c r="O150" t="s">
        <v>2813</v>
      </c>
      <c r="Q150" t="s">
        <v>25</v>
      </c>
      <c r="R150">
        <v>85</v>
      </c>
      <c r="S150" t="s">
        <v>1795</v>
      </c>
      <c r="T150" t="str">
        <f t="shared" si="5"/>
        <v>УБ2285</v>
      </c>
    </row>
    <row r="151" spans="1:20" x14ac:dyDescent="0.25">
      <c r="A151" t="str">
        <f t="shared" si="4"/>
        <v>112287</v>
      </c>
      <c r="B151" t="s">
        <v>0</v>
      </c>
      <c r="C151">
        <v>1</v>
      </c>
      <c r="D151" t="s">
        <v>1</v>
      </c>
      <c r="E151" t="s">
        <v>3076</v>
      </c>
      <c r="F151" t="s">
        <v>2827</v>
      </c>
      <c r="G151">
        <v>1</v>
      </c>
      <c r="H151" t="s">
        <v>59</v>
      </c>
      <c r="I151" t="s">
        <v>1752</v>
      </c>
      <c r="J151" t="s">
        <v>2815</v>
      </c>
      <c r="K151" t="s">
        <v>60</v>
      </c>
      <c r="L151" t="s">
        <v>26</v>
      </c>
      <c r="M151">
        <v>19</v>
      </c>
      <c r="N151" t="s">
        <v>3082</v>
      </c>
      <c r="O151" t="s">
        <v>2813</v>
      </c>
      <c r="Q151" t="s">
        <v>26</v>
      </c>
      <c r="R151">
        <v>87</v>
      </c>
      <c r="S151" t="s">
        <v>1795</v>
      </c>
      <c r="T151" t="str">
        <f t="shared" si="5"/>
        <v>УБ2287</v>
      </c>
    </row>
    <row r="152" spans="1:20" x14ac:dyDescent="0.25">
      <c r="A152" t="str">
        <f t="shared" si="4"/>
        <v>112289</v>
      </c>
      <c r="B152" t="s">
        <v>0</v>
      </c>
      <c r="C152">
        <v>1</v>
      </c>
      <c r="D152" t="s">
        <v>1</v>
      </c>
      <c r="E152" t="s">
        <v>3076</v>
      </c>
      <c r="F152" t="s">
        <v>2827</v>
      </c>
      <c r="G152">
        <v>1</v>
      </c>
      <c r="H152" t="s">
        <v>59</v>
      </c>
      <c r="I152" t="s">
        <v>1752</v>
      </c>
      <c r="J152" t="s">
        <v>2815</v>
      </c>
      <c r="K152" t="s">
        <v>60</v>
      </c>
      <c r="L152" t="s">
        <v>27</v>
      </c>
      <c r="M152">
        <v>20</v>
      </c>
      <c r="N152" t="s">
        <v>3082</v>
      </c>
      <c r="O152" t="s">
        <v>2813</v>
      </c>
      <c r="Q152" t="s">
        <v>27</v>
      </c>
      <c r="R152">
        <v>89</v>
      </c>
      <c r="S152" t="s">
        <v>1795</v>
      </c>
      <c r="T152" t="str">
        <f t="shared" si="5"/>
        <v>УБ2289</v>
      </c>
    </row>
    <row r="153" spans="1:20" x14ac:dyDescent="0.25">
      <c r="A153" t="str">
        <f t="shared" si="4"/>
        <v>112291</v>
      </c>
      <c r="B153" t="s">
        <v>0</v>
      </c>
      <c r="C153">
        <v>1</v>
      </c>
      <c r="D153" t="s">
        <v>1</v>
      </c>
      <c r="E153" t="s">
        <v>3076</v>
      </c>
      <c r="F153" t="s">
        <v>2827</v>
      </c>
      <c r="G153">
        <v>1</v>
      </c>
      <c r="H153" t="s">
        <v>59</v>
      </c>
      <c r="I153" t="s">
        <v>1752</v>
      </c>
      <c r="J153" t="s">
        <v>2815</v>
      </c>
      <c r="K153" t="s">
        <v>60</v>
      </c>
      <c r="L153" t="s">
        <v>28</v>
      </c>
      <c r="M153">
        <v>21</v>
      </c>
      <c r="N153" t="s">
        <v>3082</v>
      </c>
      <c r="O153" t="s">
        <v>2813</v>
      </c>
      <c r="Q153" t="s">
        <v>28</v>
      </c>
      <c r="R153">
        <v>91</v>
      </c>
      <c r="S153" t="s">
        <v>1795</v>
      </c>
      <c r="T153" t="str">
        <f t="shared" si="5"/>
        <v>УБ2291</v>
      </c>
    </row>
    <row r="154" spans="1:20" x14ac:dyDescent="0.25">
      <c r="A154" t="str">
        <f t="shared" si="4"/>
        <v>112551</v>
      </c>
      <c r="B154" t="s">
        <v>0</v>
      </c>
      <c r="C154">
        <v>1</v>
      </c>
      <c r="D154" t="s">
        <v>1</v>
      </c>
      <c r="E154" t="s">
        <v>3076</v>
      </c>
      <c r="F154" t="s">
        <v>2827</v>
      </c>
      <c r="G154">
        <v>1</v>
      </c>
      <c r="H154" t="s">
        <v>61</v>
      </c>
      <c r="I154" t="s">
        <v>1750</v>
      </c>
      <c r="J154" t="s">
        <v>2815</v>
      </c>
      <c r="K154" t="s">
        <v>62</v>
      </c>
      <c r="L154" t="s">
        <v>4</v>
      </c>
      <c r="M154">
        <v>1</v>
      </c>
      <c r="N154" t="s">
        <v>3082</v>
      </c>
      <c r="O154" t="s">
        <v>2813</v>
      </c>
      <c r="Q154" t="s">
        <v>4</v>
      </c>
      <c r="R154">
        <v>51</v>
      </c>
      <c r="S154" t="s">
        <v>1795</v>
      </c>
      <c r="T154" t="str">
        <f t="shared" si="5"/>
        <v>УБ2551</v>
      </c>
    </row>
    <row r="155" spans="1:20" x14ac:dyDescent="0.25">
      <c r="A155" t="str">
        <f t="shared" si="4"/>
        <v>112553</v>
      </c>
      <c r="B155" t="s">
        <v>0</v>
      </c>
      <c r="C155">
        <v>1</v>
      </c>
      <c r="D155" t="s">
        <v>1</v>
      </c>
      <c r="E155" t="s">
        <v>3076</v>
      </c>
      <c r="F155" t="s">
        <v>2827</v>
      </c>
      <c r="G155">
        <v>1</v>
      </c>
      <c r="H155" t="s">
        <v>61</v>
      </c>
      <c r="I155" t="s">
        <v>1750</v>
      </c>
      <c r="J155" t="s">
        <v>2815</v>
      </c>
      <c r="K155" t="s">
        <v>62</v>
      </c>
      <c r="L155" t="s">
        <v>5</v>
      </c>
      <c r="M155">
        <v>2</v>
      </c>
      <c r="N155" t="s">
        <v>3082</v>
      </c>
      <c r="O155" t="s">
        <v>2813</v>
      </c>
      <c r="Q155" t="s">
        <v>5</v>
      </c>
      <c r="R155">
        <v>53</v>
      </c>
      <c r="S155" t="s">
        <v>1795</v>
      </c>
      <c r="T155" t="str">
        <f t="shared" si="5"/>
        <v>УБ2553</v>
      </c>
    </row>
    <row r="156" spans="1:20" x14ac:dyDescent="0.25">
      <c r="A156" t="str">
        <f t="shared" si="4"/>
        <v>112555</v>
      </c>
      <c r="B156" t="s">
        <v>0</v>
      </c>
      <c r="C156">
        <v>1</v>
      </c>
      <c r="D156" t="s">
        <v>1</v>
      </c>
      <c r="E156" t="s">
        <v>3076</v>
      </c>
      <c r="F156" t="s">
        <v>2827</v>
      </c>
      <c r="G156">
        <v>1</v>
      </c>
      <c r="H156" t="s">
        <v>61</v>
      </c>
      <c r="I156" t="s">
        <v>1750</v>
      </c>
      <c r="J156" t="s">
        <v>2815</v>
      </c>
      <c r="K156" t="s">
        <v>62</v>
      </c>
      <c r="L156" t="s">
        <v>6</v>
      </c>
      <c r="M156">
        <v>3</v>
      </c>
      <c r="N156" t="s">
        <v>3082</v>
      </c>
      <c r="O156" t="s">
        <v>2813</v>
      </c>
      <c r="Q156" t="s">
        <v>6</v>
      </c>
      <c r="R156">
        <v>55</v>
      </c>
      <c r="S156" t="s">
        <v>1795</v>
      </c>
      <c r="T156" t="str">
        <f t="shared" si="5"/>
        <v>УБ2555</v>
      </c>
    </row>
    <row r="157" spans="1:20" x14ac:dyDescent="0.25">
      <c r="A157" t="str">
        <f t="shared" si="4"/>
        <v>112557</v>
      </c>
      <c r="B157" t="s">
        <v>0</v>
      </c>
      <c r="C157">
        <v>1</v>
      </c>
      <c r="D157" t="s">
        <v>1</v>
      </c>
      <c r="E157" t="s">
        <v>3076</v>
      </c>
      <c r="F157" t="s">
        <v>2827</v>
      </c>
      <c r="G157">
        <v>1</v>
      </c>
      <c r="H157" t="s">
        <v>61</v>
      </c>
      <c r="I157" t="s">
        <v>1750</v>
      </c>
      <c r="J157" t="s">
        <v>2815</v>
      </c>
      <c r="K157" t="s">
        <v>62</v>
      </c>
      <c r="L157" t="s">
        <v>7</v>
      </c>
      <c r="M157">
        <v>4</v>
      </c>
      <c r="N157" t="s">
        <v>3082</v>
      </c>
      <c r="O157" t="s">
        <v>2813</v>
      </c>
      <c r="Q157" t="s">
        <v>7</v>
      </c>
      <c r="R157">
        <v>57</v>
      </c>
      <c r="S157" t="s">
        <v>1795</v>
      </c>
      <c r="T157" t="str">
        <f t="shared" si="5"/>
        <v>УБ2557</v>
      </c>
    </row>
    <row r="158" spans="1:20" x14ac:dyDescent="0.25">
      <c r="A158" t="str">
        <f t="shared" si="4"/>
        <v>112559</v>
      </c>
      <c r="B158" t="s">
        <v>0</v>
      </c>
      <c r="C158">
        <v>1</v>
      </c>
      <c r="D158" t="s">
        <v>1</v>
      </c>
      <c r="E158" t="s">
        <v>3076</v>
      </c>
      <c r="F158" t="s">
        <v>2827</v>
      </c>
      <c r="G158">
        <v>1</v>
      </c>
      <c r="H158" t="s">
        <v>61</v>
      </c>
      <c r="I158" t="s">
        <v>1750</v>
      </c>
      <c r="J158" t="s">
        <v>2815</v>
      </c>
      <c r="K158" t="s">
        <v>62</v>
      </c>
      <c r="L158" t="s">
        <v>8</v>
      </c>
      <c r="M158">
        <v>5</v>
      </c>
      <c r="N158" t="s">
        <v>3082</v>
      </c>
      <c r="O158" t="s">
        <v>2813</v>
      </c>
      <c r="Q158" t="s">
        <v>8</v>
      </c>
      <c r="R158">
        <v>59</v>
      </c>
      <c r="S158" t="s">
        <v>1795</v>
      </c>
      <c r="T158" t="str">
        <f t="shared" si="5"/>
        <v>УБ2559</v>
      </c>
    </row>
    <row r="159" spans="1:20" x14ac:dyDescent="0.25">
      <c r="A159" t="str">
        <f t="shared" si="4"/>
        <v>112561</v>
      </c>
      <c r="B159" t="s">
        <v>0</v>
      </c>
      <c r="C159">
        <v>1</v>
      </c>
      <c r="D159" t="s">
        <v>1</v>
      </c>
      <c r="E159" t="s">
        <v>3076</v>
      </c>
      <c r="F159" t="s">
        <v>2827</v>
      </c>
      <c r="G159">
        <v>1</v>
      </c>
      <c r="H159" t="s">
        <v>61</v>
      </c>
      <c r="I159" t="s">
        <v>1750</v>
      </c>
      <c r="J159" t="s">
        <v>2815</v>
      </c>
      <c r="K159" t="s">
        <v>62</v>
      </c>
      <c r="L159" t="s">
        <v>13</v>
      </c>
      <c r="M159">
        <v>6</v>
      </c>
      <c r="N159" t="s">
        <v>3082</v>
      </c>
      <c r="O159" t="s">
        <v>2813</v>
      </c>
      <c r="Q159" t="s">
        <v>13</v>
      </c>
      <c r="R159">
        <v>61</v>
      </c>
      <c r="S159" t="s">
        <v>1795</v>
      </c>
      <c r="T159" t="str">
        <f t="shared" si="5"/>
        <v>УБ2561</v>
      </c>
    </row>
    <row r="160" spans="1:20" x14ac:dyDescent="0.25">
      <c r="A160" t="str">
        <f t="shared" si="4"/>
        <v>112563</v>
      </c>
      <c r="B160" t="s">
        <v>0</v>
      </c>
      <c r="C160">
        <v>1</v>
      </c>
      <c r="D160" t="s">
        <v>1</v>
      </c>
      <c r="E160" t="s">
        <v>3076</v>
      </c>
      <c r="F160" t="s">
        <v>2827</v>
      </c>
      <c r="G160">
        <v>1</v>
      </c>
      <c r="H160" t="s">
        <v>61</v>
      </c>
      <c r="I160" t="s">
        <v>1750</v>
      </c>
      <c r="J160" t="s">
        <v>2815</v>
      </c>
      <c r="K160" t="s">
        <v>62</v>
      </c>
      <c r="L160" t="s">
        <v>14</v>
      </c>
      <c r="M160">
        <v>7</v>
      </c>
      <c r="N160" t="s">
        <v>3082</v>
      </c>
      <c r="O160" t="s">
        <v>2813</v>
      </c>
      <c r="Q160" t="s">
        <v>14</v>
      </c>
      <c r="R160">
        <v>63</v>
      </c>
      <c r="S160" t="s">
        <v>1795</v>
      </c>
      <c r="T160" t="str">
        <f t="shared" si="5"/>
        <v>УБ2563</v>
      </c>
    </row>
    <row r="161" spans="1:20" x14ac:dyDescent="0.25">
      <c r="A161" t="str">
        <f t="shared" si="4"/>
        <v>112565</v>
      </c>
      <c r="B161" t="s">
        <v>0</v>
      </c>
      <c r="C161">
        <v>1</v>
      </c>
      <c r="D161" t="s">
        <v>1</v>
      </c>
      <c r="E161" t="s">
        <v>3076</v>
      </c>
      <c r="F161" t="s">
        <v>2827</v>
      </c>
      <c r="G161">
        <v>1</v>
      </c>
      <c r="H161" t="s">
        <v>61</v>
      </c>
      <c r="I161" t="s">
        <v>1750</v>
      </c>
      <c r="J161" t="s">
        <v>2815</v>
      </c>
      <c r="K161" t="s">
        <v>62</v>
      </c>
      <c r="L161" t="s">
        <v>15</v>
      </c>
      <c r="M161">
        <v>8</v>
      </c>
      <c r="N161" t="s">
        <v>3082</v>
      </c>
      <c r="O161" t="s">
        <v>2813</v>
      </c>
      <c r="Q161" t="s">
        <v>15</v>
      </c>
      <c r="R161">
        <v>65</v>
      </c>
      <c r="S161" t="s">
        <v>1795</v>
      </c>
      <c r="T161" t="str">
        <f t="shared" si="5"/>
        <v>УБ2565</v>
      </c>
    </row>
    <row r="162" spans="1:20" x14ac:dyDescent="0.25">
      <c r="A162" t="str">
        <f t="shared" si="4"/>
        <v>112567</v>
      </c>
      <c r="B162" t="s">
        <v>0</v>
      </c>
      <c r="C162">
        <v>1</v>
      </c>
      <c r="D162" t="s">
        <v>1</v>
      </c>
      <c r="E162" t="s">
        <v>3076</v>
      </c>
      <c r="F162" t="s">
        <v>2827</v>
      </c>
      <c r="G162">
        <v>1</v>
      </c>
      <c r="H162" t="s">
        <v>61</v>
      </c>
      <c r="I162" t="s">
        <v>1750</v>
      </c>
      <c r="J162" t="s">
        <v>2815</v>
      </c>
      <c r="K162" t="s">
        <v>62</v>
      </c>
      <c r="L162" t="s">
        <v>16</v>
      </c>
      <c r="M162">
        <v>9</v>
      </c>
      <c r="N162" t="s">
        <v>3082</v>
      </c>
      <c r="O162" t="s">
        <v>2813</v>
      </c>
      <c r="Q162" t="s">
        <v>16</v>
      </c>
      <c r="R162">
        <v>67</v>
      </c>
      <c r="S162" t="s">
        <v>1795</v>
      </c>
      <c r="T162" t="str">
        <f t="shared" si="5"/>
        <v>УБ2567</v>
      </c>
    </row>
    <row r="163" spans="1:20" x14ac:dyDescent="0.25">
      <c r="A163" t="str">
        <f t="shared" si="4"/>
        <v>112569</v>
      </c>
      <c r="B163" t="s">
        <v>0</v>
      </c>
      <c r="C163">
        <v>1</v>
      </c>
      <c r="D163" t="s">
        <v>1</v>
      </c>
      <c r="E163" t="s">
        <v>3076</v>
      </c>
      <c r="F163" t="s">
        <v>2827</v>
      </c>
      <c r="G163">
        <v>1</v>
      </c>
      <c r="H163" t="s">
        <v>61</v>
      </c>
      <c r="I163" t="s">
        <v>1750</v>
      </c>
      <c r="J163" t="s">
        <v>2815</v>
      </c>
      <c r="K163" t="s">
        <v>62</v>
      </c>
      <c r="L163" t="s">
        <v>17</v>
      </c>
      <c r="M163">
        <v>10</v>
      </c>
      <c r="N163" t="s">
        <v>3082</v>
      </c>
      <c r="O163" t="s">
        <v>2813</v>
      </c>
      <c r="Q163" t="s">
        <v>17</v>
      </c>
      <c r="R163">
        <v>69</v>
      </c>
      <c r="S163" t="s">
        <v>1795</v>
      </c>
      <c r="T163" t="str">
        <f t="shared" si="5"/>
        <v>УБ2569</v>
      </c>
    </row>
    <row r="164" spans="1:20" x14ac:dyDescent="0.25">
      <c r="A164" t="str">
        <f t="shared" si="4"/>
        <v>112571</v>
      </c>
      <c r="B164" t="s">
        <v>0</v>
      </c>
      <c r="C164">
        <v>1</v>
      </c>
      <c r="D164" t="s">
        <v>1</v>
      </c>
      <c r="E164" t="s">
        <v>3076</v>
      </c>
      <c r="F164" t="s">
        <v>2827</v>
      </c>
      <c r="G164">
        <v>1</v>
      </c>
      <c r="H164" t="s">
        <v>61</v>
      </c>
      <c r="I164" t="s">
        <v>1750</v>
      </c>
      <c r="J164" t="s">
        <v>2815</v>
      </c>
      <c r="K164" t="s">
        <v>62</v>
      </c>
      <c r="L164" t="s">
        <v>18</v>
      </c>
      <c r="M164">
        <v>11</v>
      </c>
      <c r="N164" t="s">
        <v>3082</v>
      </c>
      <c r="O164" t="s">
        <v>2813</v>
      </c>
      <c r="Q164" t="s">
        <v>18</v>
      </c>
      <c r="R164">
        <v>71</v>
      </c>
      <c r="S164" t="s">
        <v>1795</v>
      </c>
      <c r="T164" t="str">
        <f t="shared" si="5"/>
        <v>УБ2571</v>
      </c>
    </row>
    <row r="165" spans="1:20" x14ac:dyDescent="0.25">
      <c r="A165" t="str">
        <f t="shared" si="4"/>
        <v>112573</v>
      </c>
      <c r="B165" t="s">
        <v>0</v>
      </c>
      <c r="C165">
        <v>1</v>
      </c>
      <c r="D165" t="s">
        <v>1</v>
      </c>
      <c r="E165" t="s">
        <v>3076</v>
      </c>
      <c r="F165" t="s">
        <v>2827</v>
      </c>
      <c r="G165">
        <v>1</v>
      </c>
      <c r="H165" t="s">
        <v>61</v>
      </c>
      <c r="I165" t="s">
        <v>1750</v>
      </c>
      <c r="J165" t="s">
        <v>2815</v>
      </c>
      <c r="K165" t="s">
        <v>62</v>
      </c>
      <c r="L165" t="s">
        <v>19</v>
      </c>
      <c r="M165">
        <v>12</v>
      </c>
      <c r="N165" t="s">
        <v>3082</v>
      </c>
      <c r="O165" t="s">
        <v>2813</v>
      </c>
      <c r="Q165" t="s">
        <v>19</v>
      </c>
      <c r="R165">
        <v>73</v>
      </c>
      <c r="S165" t="s">
        <v>1795</v>
      </c>
      <c r="T165" t="str">
        <f t="shared" si="5"/>
        <v>УБ2573</v>
      </c>
    </row>
    <row r="166" spans="1:20" x14ac:dyDescent="0.25">
      <c r="A166" t="str">
        <f t="shared" si="4"/>
        <v>112575</v>
      </c>
      <c r="B166" t="s">
        <v>0</v>
      </c>
      <c r="C166">
        <v>1</v>
      </c>
      <c r="D166" t="s">
        <v>1</v>
      </c>
      <c r="E166" t="s">
        <v>3076</v>
      </c>
      <c r="F166" t="s">
        <v>2827</v>
      </c>
      <c r="G166">
        <v>1</v>
      </c>
      <c r="H166" t="s">
        <v>61</v>
      </c>
      <c r="I166" t="s">
        <v>1750</v>
      </c>
      <c r="J166" t="s">
        <v>2815</v>
      </c>
      <c r="K166" t="s">
        <v>62</v>
      </c>
      <c r="L166" t="s">
        <v>20</v>
      </c>
      <c r="M166">
        <v>13</v>
      </c>
      <c r="N166" t="s">
        <v>3082</v>
      </c>
      <c r="O166" t="s">
        <v>2813</v>
      </c>
      <c r="Q166" t="s">
        <v>20</v>
      </c>
      <c r="R166">
        <v>75</v>
      </c>
      <c r="S166" t="s">
        <v>1795</v>
      </c>
      <c r="T166" t="str">
        <f t="shared" si="5"/>
        <v>УБ2575</v>
      </c>
    </row>
    <row r="167" spans="1:20" x14ac:dyDescent="0.25">
      <c r="A167" t="str">
        <f t="shared" si="4"/>
        <v>112577</v>
      </c>
      <c r="B167" t="s">
        <v>0</v>
      </c>
      <c r="C167">
        <v>1</v>
      </c>
      <c r="D167" t="s">
        <v>1</v>
      </c>
      <c r="E167" t="s">
        <v>3076</v>
      </c>
      <c r="F167" t="s">
        <v>2827</v>
      </c>
      <c r="G167">
        <v>1</v>
      </c>
      <c r="H167" t="s">
        <v>61</v>
      </c>
      <c r="I167" t="s">
        <v>1750</v>
      </c>
      <c r="J167" t="s">
        <v>2815</v>
      </c>
      <c r="K167" t="s">
        <v>62</v>
      </c>
      <c r="L167" t="s">
        <v>21</v>
      </c>
      <c r="M167">
        <v>14</v>
      </c>
      <c r="N167" t="s">
        <v>3082</v>
      </c>
      <c r="O167" t="s">
        <v>2813</v>
      </c>
      <c r="Q167" t="s">
        <v>21</v>
      </c>
      <c r="R167">
        <v>77</v>
      </c>
      <c r="S167" t="s">
        <v>1795</v>
      </c>
      <c r="T167" t="str">
        <f t="shared" si="5"/>
        <v>УБ2577</v>
      </c>
    </row>
    <row r="168" spans="1:20" x14ac:dyDescent="0.25">
      <c r="A168" t="str">
        <f t="shared" si="4"/>
        <v>112579</v>
      </c>
      <c r="B168" t="s">
        <v>0</v>
      </c>
      <c r="C168">
        <v>1</v>
      </c>
      <c r="D168" t="s">
        <v>1</v>
      </c>
      <c r="E168" t="s">
        <v>3076</v>
      </c>
      <c r="F168" t="s">
        <v>2827</v>
      </c>
      <c r="G168">
        <v>1</v>
      </c>
      <c r="H168" t="s">
        <v>61</v>
      </c>
      <c r="I168" t="s">
        <v>1750</v>
      </c>
      <c r="J168" t="s">
        <v>2815</v>
      </c>
      <c r="K168" t="s">
        <v>62</v>
      </c>
      <c r="L168" t="s">
        <v>22</v>
      </c>
      <c r="M168">
        <v>15</v>
      </c>
      <c r="N168" t="s">
        <v>3082</v>
      </c>
      <c r="O168" t="s">
        <v>2813</v>
      </c>
      <c r="Q168" t="s">
        <v>22</v>
      </c>
      <c r="R168">
        <v>79</v>
      </c>
      <c r="S168" t="s">
        <v>1795</v>
      </c>
      <c r="T168" t="str">
        <f t="shared" si="5"/>
        <v>УБ2579</v>
      </c>
    </row>
    <row r="169" spans="1:20" x14ac:dyDescent="0.25">
      <c r="A169" t="str">
        <f t="shared" si="4"/>
        <v>112581</v>
      </c>
      <c r="B169" t="s">
        <v>0</v>
      </c>
      <c r="C169">
        <v>1</v>
      </c>
      <c r="D169" t="s">
        <v>1</v>
      </c>
      <c r="E169" t="s">
        <v>3076</v>
      </c>
      <c r="F169" t="s">
        <v>2827</v>
      </c>
      <c r="G169">
        <v>1</v>
      </c>
      <c r="H169" t="s">
        <v>61</v>
      </c>
      <c r="I169" t="s">
        <v>1750</v>
      </c>
      <c r="J169" t="s">
        <v>2815</v>
      </c>
      <c r="K169" t="s">
        <v>62</v>
      </c>
      <c r="L169" t="s">
        <v>23</v>
      </c>
      <c r="M169">
        <v>16</v>
      </c>
      <c r="N169" t="s">
        <v>3082</v>
      </c>
      <c r="O169" t="s">
        <v>2813</v>
      </c>
      <c r="Q169" t="s">
        <v>23</v>
      </c>
      <c r="R169">
        <v>81</v>
      </c>
      <c r="S169" t="s">
        <v>1795</v>
      </c>
      <c r="T169" t="str">
        <f t="shared" si="5"/>
        <v>УБ2581</v>
      </c>
    </row>
    <row r="170" spans="1:20" x14ac:dyDescent="0.25">
      <c r="A170" t="str">
        <f t="shared" si="4"/>
        <v>112583</v>
      </c>
      <c r="B170" t="s">
        <v>0</v>
      </c>
      <c r="C170">
        <v>1</v>
      </c>
      <c r="D170" t="s">
        <v>1</v>
      </c>
      <c r="E170" t="s">
        <v>3076</v>
      </c>
      <c r="F170" t="s">
        <v>2827</v>
      </c>
      <c r="G170">
        <v>1</v>
      </c>
      <c r="H170" t="s">
        <v>61</v>
      </c>
      <c r="I170" t="s">
        <v>1750</v>
      </c>
      <c r="J170" t="s">
        <v>2815</v>
      </c>
      <c r="K170" t="s">
        <v>62</v>
      </c>
      <c r="L170" t="s">
        <v>24</v>
      </c>
      <c r="M170">
        <v>17</v>
      </c>
      <c r="N170" t="s">
        <v>3082</v>
      </c>
      <c r="O170" t="s">
        <v>2813</v>
      </c>
      <c r="Q170" t="s">
        <v>24</v>
      </c>
      <c r="R170">
        <v>83</v>
      </c>
      <c r="S170" t="s">
        <v>1795</v>
      </c>
      <c r="T170" t="str">
        <f t="shared" si="5"/>
        <v>УБ2583</v>
      </c>
    </row>
    <row r="171" spans="1:20" x14ac:dyDescent="0.25">
      <c r="A171" t="str">
        <f t="shared" si="4"/>
        <v>112585</v>
      </c>
      <c r="B171" t="s">
        <v>0</v>
      </c>
      <c r="C171">
        <v>1</v>
      </c>
      <c r="D171" t="s">
        <v>1</v>
      </c>
      <c r="E171" t="s">
        <v>3076</v>
      </c>
      <c r="F171" t="s">
        <v>2827</v>
      </c>
      <c r="G171">
        <v>1</v>
      </c>
      <c r="H171" t="s">
        <v>61</v>
      </c>
      <c r="I171" t="s">
        <v>1750</v>
      </c>
      <c r="J171" t="s">
        <v>2815</v>
      </c>
      <c r="K171" t="s">
        <v>62</v>
      </c>
      <c r="L171" t="s">
        <v>25</v>
      </c>
      <c r="M171">
        <v>18</v>
      </c>
      <c r="N171" t="s">
        <v>3082</v>
      </c>
      <c r="O171" t="s">
        <v>2813</v>
      </c>
      <c r="Q171" t="s">
        <v>25</v>
      </c>
      <c r="R171">
        <v>85</v>
      </c>
      <c r="S171" t="s">
        <v>1795</v>
      </c>
      <c r="T171" t="str">
        <f t="shared" si="5"/>
        <v>УБ2585</v>
      </c>
    </row>
    <row r="172" spans="1:20" x14ac:dyDescent="0.25">
      <c r="A172" t="str">
        <f t="shared" si="4"/>
        <v>112587</v>
      </c>
      <c r="B172" t="s">
        <v>0</v>
      </c>
      <c r="C172">
        <v>1</v>
      </c>
      <c r="D172" t="s">
        <v>1</v>
      </c>
      <c r="E172" t="s">
        <v>3076</v>
      </c>
      <c r="F172" t="s">
        <v>2827</v>
      </c>
      <c r="G172">
        <v>1</v>
      </c>
      <c r="H172" t="s">
        <v>61</v>
      </c>
      <c r="I172" t="s">
        <v>1750</v>
      </c>
      <c r="J172" t="s">
        <v>2815</v>
      </c>
      <c r="K172" t="s">
        <v>62</v>
      </c>
      <c r="L172" t="s">
        <v>26</v>
      </c>
      <c r="M172">
        <v>19</v>
      </c>
      <c r="N172" t="s">
        <v>3082</v>
      </c>
      <c r="O172" t="s">
        <v>2813</v>
      </c>
      <c r="Q172" t="s">
        <v>26</v>
      </c>
      <c r="R172">
        <v>87</v>
      </c>
      <c r="S172" t="s">
        <v>1795</v>
      </c>
      <c r="T172" t="str">
        <f t="shared" si="5"/>
        <v>УБ2587</v>
      </c>
    </row>
    <row r="173" spans="1:20" x14ac:dyDescent="0.25">
      <c r="A173" t="str">
        <f t="shared" si="4"/>
        <v>210151</v>
      </c>
      <c r="B173" t="s">
        <v>63</v>
      </c>
      <c r="C173">
        <f t="shared" ref="C173" si="6">_xlfn.IFS( B173="Баруун бүс", 8, B173="Хангайн бүс", 6, B173="Төвийн бүс", 4, B173="Зүүн бүс", 2,  B173="Нийслэл", 11)</f>
        <v>2</v>
      </c>
      <c r="D173" t="s">
        <v>64</v>
      </c>
      <c r="E173" t="s">
        <v>1754</v>
      </c>
      <c r="F173" t="s">
        <v>3077</v>
      </c>
      <c r="G173">
        <v>1</v>
      </c>
      <c r="H173" t="s">
        <v>65</v>
      </c>
      <c r="I173" t="s">
        <v>2816</v>
      </c>
      <c r="J173" t="s">
        <v>2817</v>
      </c>
      <c r="K173" t="s">
        <v>3</v>
      </c>
      <c r="L173" t="s">
        <v>66</v>
      </c>
      <c r="M173">
        <v>1</v>
      </c>
      <c r="N173" t="s">
        <v>3082</v>
      </c>
      <c r="O173" t="s">
        <v>2814</v>
      </c>
      <c r="Q173" t="s">
        <v>66</v>
      </c>
      <c r="R173">
        <v>51</v>
      </c>
      <c r="S173" t="s">
        <v>1782</v>
      </c>
      <c r="T173" t="str">
        <f t="shared" si="5"/>
        <v>ДО0151</v>
      </c>
    </row>
    <row r="174" spans="1:20" x14ac:dyDescent="0.25">
      <c r="A174" t="str">
        <f t="shared" si="4"/>
        <v>210153</v>
      </c>
      <c r="B174" t="s">
        <v>63</v>
      </c>
      <c r="C174">
        <f t="shared" ref="C174:C237" si="7">_xlfn.IFS( B174="Баруун бүс", 8, B174="Хангайн бүс", 6, B174="Төвийн бүс", 4, B174="Зүүн бүс", 2,  B174="Нийслэл", 11)</f>
        <v>2</v>
      </c>
      <c r="D174" t="s">
        <v>64</v>
      </c>
      <c r="E174" t="s">
        <v>1754</v>
      </c>
      <c r="F174" t="s">
        <v>3077</v>
      </c>
      <c r="G174">
        <v>1</v>
      </c>
      <c r="H174" t="s">
        <v>65</v>
      </c>
      <c r="I174" t="s">
        <v>2816</v>
      </c>
      <c r="J174" t="s">
        <v>2817</v>
      </c>
      <c r="K174" t="s">
        <v>3</v>
      </c>
      <c r="L174" t="s">
        <v>67</v>
      </c>
      <c r="M174">
        <v>2</v>
      </c>
      <c r="N174" t="s">
        <v>3082</v>
      </c>
      <c r="O174" t="s">
        <v>2814</v>
      </c>
      <c r="Q174" t="s">
        <v>67</v>
      </c>
      <c r="R174">
        <v>53</v>
      </c>
      <c r="S174" t="s">
        <v>1782</v>
      </c>
      <c r="T174" t="str">
        <f t="shared" si="5"/>
        <v>ДО0153</v>
      </c>
    </row>
    <row r="175" spans="1:20" x14ac:dyDescent="0.25">
      <c r="A175" t="str">
        <f t="shared" si="4"/>
        <v>210155</v>
      </c>
      <c r="B175" t="s">
        <v>63</v>
      </c>
      <c r="C175">
        <f t="shared" si="7"/>
        <v>2</v>
      </c>
      <c r="D175" t="s">
        <v>64</v>
      </c>
      <c r="E175" t="s">
        <v>1754</v>
      </c>
      <c r="F175" t="s">
        <v>3077</v>
      </c>
      <c r="G175">
        <v>1</v>
      </c>
      <c r="H175" t="s">
        <v>65</v>
      </c>
      <c r="I175" t="s">
        <v>2816</v>
      </c>
      <c r="J175" t="s">
        <v>2817</v>
      </c>
      <c r="K175" t="s">
        <v>3</v>
      </c>
      <c r="L175" t="s">
        <v>68</v>
      </c>
      <c r="M175">
        <v>3</v>
      </c>
      <c r="N175" t="s">
        <v>3082</v>
      </c>
      <c r="O175" t="s">
        <v>2814</v>
      </c>
      <c r="Q175" t="s">
        <v>68</v>
      </c>
      <c r="R175">
        <v>55</v>
      </c>
      <c r="S175" t="s">
        <v>1782</v>
      </c>
      <c r="T175" t="str">
        <f t="shared" si="5"/>
        <v>ДО0155</v>
      </c>
    </row>
    <row r="176" spans="1:20" x14ac:dyDescent="0.25">
      <c r="A176" t="str">
        <f t="shared" si="4"/>
        <v>210157</v>
      </c>
      <c r="B176" t="s">
        <v>63</v>
      </c>
      <c r="C176">
        <f t="shared" si="7"/>
        <v>2</v>
      </c>
      <c r="D176" t="s">
        <v>64</v>
      </c>
      <c r="E176" t="s">
        <v>1754</v>
      </c>
      <c r="F176" t="s">
        <v>3077</v>
      </c>
      <c r="G176">
        <v>1</v>
      </c>
      <c r="H176" t="s">
        <v>65</v>
      </c>
      <c r="I176" t="s">
        <v>2816</v>
      </c>
      <c r="J176" t="s">
        <v>2817</v>
      </c>
      <c r="K176" t="s">
        <v>3</v>
      </c>
      <c r="L176" t="s">
        <v>69</v>
      </c>
      <c r="M176">
        <v>4</v>
      </c>
      <c r="N176" t="s">
        <v>3082</v>
      </c>
      <c r="O176" t="s">
        <v>2814</v>
      </c>
      <c r="Q176" t="s">
        <v>69</v>
      </c>
      <c r="R176">
        <v>57</v>
      </c>
      <c r="S176" t="s">
        <v>1782</v>
      </c>
      <c r="T176" t="str">
        <f t="shared" si="5"/>
        <v>ДО0157</v>
      </c>
    </row>
    <row r="177" spans="1:20" x14ac:dyDescent="0.25">
      <c r="A177" t="str">
        <f t="shared" si="4"/>
        <v>210159</v>
      </c>
      <c r="B177" t="s">
        <v>63</v>
      </c>
      <c r="C177">
        <f t="shared" si="7"/>
        <v>2</v>
      </c>
      <c r="D177" t="s">
        <v>64</v>
      </c>
      <c r="E177" t="s">
        <v>1754</v>
      </c>
      <c r="F177" t="s">
        <v>3077</v>
      </c>
      <c r="G177">
        <v>1</v>
      </c>
      <c r="H177" t="s">
        <v>65</v>
      </c>
      <c r="I177" t="s">
        <v>2816</v>
      </c>
      <c r="J177" t="s">
        <v>2817</v>
      </c>
      <c r="K177" t="s">
        <v>3</v>
      </c>
      <c r="L177" t="s">
        <v>70</v>
      </c>
      <c r="M177">
        <v>5</v>
      </c>
      <c r="N177" t="s">
        <v>3082</v>
      </c>
      <c r="O177" t="s">
        <v>2814</v>
      </c>
      <c r="Q177" t="s">
        <v>70</v>
      </c>
      <c r="R177">
        <v>59</v>
      </c>
      <c r="S177" t="s">
        <v>1782</v>
      </c>
      <c r="T177" t="str">
        <f t="shared" si="5"/>
        <v>ДО0159</v>
      </c>
    </row>
    <row r="178" spans="1:20" x14ac:dyDescent="0.25">
      <c r="A178" t="str">
        <f t="shared" si="4"/>
        <v>210161</v>
      </c>
      <c r="B178" t="s">
        <v>63</v>
      </c>
      <c r="C178">
        <f t="shared" si="7"/>
        <v>2</v>
      </c>
      <c r="D178" t="s">
        <v>64</v>
      </c>
      <c r="E178" t="s">
        <v>1754</v>
      </c>
      <c r="F178" t="s">
        <v>3077</v>
      </c>
      <c r="G178">
        <v>1</v>
      </c>
      <c r="H178" t="s">
        <v>65</v>
      </c>
      <c r="I178" t="s">
        <v>2816</v>
      </c>
      <c r="J178" t="s">
        <v>2817</v>
      </c>
      <c r="K178" t="s">
        <v>3</v>
      </c>
      <c r="L178" t="s">
        <v>71</v>
      </c>
      <c r="M178">
        <v>6</v>
      </c>
      <c r="N178" t="s">
        <v>3082</v>
      </c>
      <c r="O178" t="s">
        <v>2814</v>
      </c>
      <c r="Q178" t="s">
        <v>71</v>
      </c>
      <c r="R178">
        <v>61</v>
      </c>
      <c r="S178" t="s">
        <v>1782</v>
      </c>
      <c r="T178" t="str">
        <f t="shared" si="5"/>
        <v>ДО0161</v>
      </c>
    </row>
    <row r="179" spans="1:20" x14ac:dyDescent="0.25">
      <c r="A179" t="str">
        <f t="shared" si="4"/>
        <v>210163</v>
      </c>
      <c r="B179" t="s">
        <v>63</v>
      </c>
      <c r="C179">
        <f t="shared" si="7"/>
        <v>2</v>
      </c>
      <c r="D179" t="s">
        <v>64</v>
      </c>
      <c r="E179" t="s">
        <v>1754</v>
      </c>
      <c r="F179" t="s">
        <v>3077</v>
      </c>
      <c r="G179">
        <v>1</v>
      </c>
      <c r="H179" t="s">
        <v>65</v>
      </c>
      <c r="I179" t="s">
        <v>2816</v>
      </c>
      <c r="J179" t="s">
        <v>2817</v>
      </c>
      <c r="K179" t="s">
        <v>3</v>
      </c>
      <c r="L179" t="s">
        <v>72</v>
      </c>
      <c r="M179">
        <v>7</v>
      </c>
      <c r="N179" t="s">
        <v>3082</v>
      </c>
      <c r="O179" t="s">
        <v>2814</v>
      </c>
      <c r="Q179" t="s">
        <v>72</v>
      </c>
      <c r="R179">
        <v>63</v>
      </c>
      <c r="S179" t="s">
        <v>1782</v>
      </c>
      <c r="T179" t="str">
        <f t="shared" si="5"/>
        <v>ДО0163</v>
      </c>
    </row>
    <row r="180" spans="1:20" x14ac:dyDescent="0.25">
      <c r="A180" t="str">
        <f t="shared" si="4"/>
        <v>210165</v>
      </c>
      <c r="B180" t="s">
        <v>63</v>
      </c>
      <c r="C180">
        <f t="shared" si="7"/>
        <v>2</v>
      </c>
      <c r="D180" t="s">
        <v>64</v>
      </c>
      <c r="E180" t="s">
        <v>1754</v>
      </c>
      <c r="F180" t="s">
        <v>3077</v>
      </c>
      <c r="G180">
        <v>1</v>
      </c>
      <c r="H180" t="s">
        <v>65</v>
      </c>
      <c r="I180" t="s">
        <v>2816</v>
      </c>
      <c r="J180" t="s">
        <v>2817</v>
      </c>
      <c r="K180" t="s">
        <v>3</v>
      </c>
      <c r="L180" t="s">
        <v>73</v>
      </c>
      <c r="M180">
        <v>8</v>
      </c>
      <c r="N180" t="s">
        <v>3082</v>
      </c>
      <c r="O180" t="s">
        <v>2814</v>
      </c>
      <c r="Q180" t="s">
        <v>73</v>
      </c>
      <c r="R180">
        <v>65</v>
      </c>
      <c r="S180" t="s">
        <v>1782</v>
      </c>
      <c r="T180" t="str">
        <f t="shared" si="5"/>
        <v>ДО0165</v>
      </c>
    </row>
    <row r="181" spans="1:20" x14ac:dyDescent="0.25">
      <c r="A181" t="str">
        <f t="shared" si="4"/>
        <v>210167</v>
      </c>
      <c r="B181" t="s">
        <v>63</v>
      </c>
      <c r="C181">
        <f t="shared" si="7"/>
        <v>2</v>
      </c>
      <c r="D181" t="s">
        <v>64</v>
      </c>
      <c r="E181" t="s">
        <v>1754</v>
      </c>
      <c r="F181" t="s">
        <v>3077</v>
      </c>
      <c r="G181">
        <v>1</v>
      </c>
      <c r="H181" t="s">
        <v>65</v>
      </c>
      <c r="I181" t="s">
        <v>2816</v>
      </c>
      <c r="J181" t="s">
        <v>2817</v>
      </c>
      <c r="K181" t="s">
        <v>3</v>
      </c>
      <c r="L181" t="s">
        <v>74</v>
      </c>
      <c r="M181">
        <v>9</v>
      </c>
      <c r="N181" t="s">
        <v>3082</v>
      </c>
      <c r="O181" t="s">
        <v>2814</v>
      </c>
      <c r="Q181" t="s">
        <v>74</v>
      </c>
      <c r="R181">
        <v>67</v>
      </c>
      <c r="S181" t="s">
        <v>1782</v>
      </c>
      <c r="T181" t="str">
        <f t="shared" si="5"/>
        <v>ДО0167</v>
      </c>
    </row>
    <row r="182" spans="1:20" x14ac:dyDescent="0.25">
      <c r="A182" t="str">
        <f t="shared" si="4"/>
        <v>210169</v>
      </c>
      <c r="B182" t="s">
        <v>63</v>
      </c>
      <c r="C182">
        <f t="shared" si="7"/>
        <v>2</v>
      </c>
      <c r="D182" t="s">
        <v>64</v>
      </c>
      <c r="E182" t="s">
        <v>1754</v>
      </c>
      <c r="F182" t="s">
        <v>3077</v>
      </c>
      <c r="G182">
        <v>1</v>
      </c>
      <c r="H182" t="s">
        <v>65</v>
      </c>
      <c r="I182" t="s">
        <v>2816</v>
      </c>
      <c r="J182" t="s">
        <v>2817</v>
      </c>
      <c r="K182" t="s">
        <v>3</v>
      </c>
      <c r="L182" t="s">
        <v>75</v>
      </c>
      <c r="M182">
        <v>10</v>
      </c>
      <c r="N182" t="s">
        <v>3082</v>
      </c>
      <c r="O182" t="s">
        <v>2814</v>
      </c>
      <c r="Q182" t="s">
        <v>75</v>
      </c>
      <c r="R182">
        <v>69</v>
      </c>
      <c r="S182" t="s">
        <v>1782</v>
      </c>
      <c r="T182" t="str">
        <f t="shared" si="5"/>
        <v>ДО0169</v>
      </c>
    </row>
    <row r="183" spans="1:20" x14ac:dyDescent="0.25">
      <c r="A183" t="str">
        <f t="shared" si="4"/>
        <v>210171</v>
      </c>
      <c r="B183" t="s">
        <v>63</v>
      </c>
      <c r="C183">
        <f t="shared" si="7"/>
        <v>2</v>
      </c>
      <c r="D183" t="s">
        <v>64</v>
      </c>
      <c r="E183" t="s">
        <v>1754</v>
      </c>
      <c r="F183" t="s">
        <v>3077</v>
      </c>
      <c r="G183">
        <v>1</v>
      </c>
      <c r="H183" t="s">
        <v>65</v>
      </c>
      <c r="I183" t="s">
        <v>2816</v>
      </c>
      <c r="J183" t="s">
        <v>2817</v>
      </c>
      <c r="K183" t="s">
        <v>3</v>
      </c>
      <c r="L183" t="s">
        <v>76</v>
      </c>
      <c r="M183">
        <v>11</v>
      </c>
      <c r="N183" t="s">
        <v>3082</v>
      </c>
      <c r="O183" t="s">
        <v>2814</v>
      </c>
      <c r="Q183" t="s">
        <v>76</v>
      </c>
      <c r="R183">
        <v>71</v>
      </c>
      <c r="S183" t="s">
        <v>1782</v>
      </c>
      <c r="T183" t="str">
        <f t="shared" si="5"/>
        <v>ДО0171</v>
      </c>
    </row>
    <row r="184" spans="1:20" x14ac:dyDescent="0.25">
      <c r="A184" t="str">
        <f t="shared" si="4"/>
        <v>210451</v>
      </c>
      <c r="B184" t="s">
        <v>63</v>
      </c>
      <c r="C184">
        <f t="shared" si="7"/>
        <v>2</v>
      </c>
      <c r="D184" t="s">
        <v>64</v>
      </c>
      <c r="E184" t="s">
        <v>1754</v>
      </c>
      <c r="F184" t="s">
        <v>3077</v>
      </c>
      <c r="G184">
        <v>1</v>
      </c>
      <c r="H184" t="s">
        <v>77</v>
      </c>
      <c r="I184" t="s">
        <v>2818</v>
      </c>
      <c r="J184" t="s">
        <v>2817</v>
      </c>
      <c r="K184" t="s">
        <v>10</v>
      </c>
      <c r="L184" t="s">
        <v>66</v>
      </c>
      <c r="M184">
        <v>1</v>
      </c>
      <c r="N184" t="s">
        <v>3082</v>
      </c>
      <c r="O184" t="s">
        <v>2814</v>
      </c>
      <c r="P184" t="s">
        <v>1796</v>
      </c>
      <c r="Q184" t="s">
        <v>78</v>
      </c>
      <c r="R184">
        <v>51</v>
      </c>
      <c r="S184" t="s">
        <v>1782</v>
      </c>
      <c r="T184" t="str">
        <f t="shared" si="5"/>
        <v>ДО0451</v>
      </c>
    </row>
    <row r="185" spans="1:20" x14ac:dyDescent="0.25">
      <c r="A185" t="str">
        <f t="shared" si="4"/>
        <v>210453</v>
      </c>
      <c r="B185" t="s">
        <v>63</v>
      </c>
      <c r="C185">
        <f t="shared" si="7"/>
        <v>2</v>
      </c>
      <c r="D185" t="s">
        <v>64</v>
      </c>
      <c r="E185" t="s">
        <v>1754</v>
      </c>
      <c r="F185" t="s">
        <v>3077</v>
      </c>
      <c r="G185">
        <v>1</v>
      </c>
      <c r="H185" t="s">
        <v>77</v>
      </c>
      <c r="I185" t="s">
        <v>2818</v>
      </c>
      <c r="J185" t="s">
        <v>2817</v>
      </c>
      <c r="K185" t="s">
        <v>10</v>
      </c>
      <c r="L185" t="s">
        <v>67</v>
      </c>
      <c r="M185">
        <v>2</v>
      </c>
      <c r="N185" t="s">
        <v>3082</v>
      </c>
      <c r="O185" t="s">
        <v>2814</v>
      </c>
      <c r="P185" t="s">
        <v>1797</v>
      </c>
      <c r="Q185" t="s">
        <v>79</v>
      </c>
      <c r="R185">
        <v>53</v>
      </c>
      <c r="S185" t="s">
        <v>1782</v>
      </c>
      <c r="T185" t="str">
        <f t="shared" si="5"/>
        <v>ДО0453</v>
      </c>
    </row>
    <row r="186" spans="1:20" x14ac:dyDescent="0.25">
      <c r="A186" t="str">
        <f t="shared" si="4"/>
        <v>210455</v>
      </c>
      <c r="B186" t="s">
        <v>63</v>
      </c>
      <c r="C186">
        <f t="shared" si="7"/>
        <v>2</v>
      </c>
      <c r="D186" t="s">
        <v>64</v>
      </c>
      <c r="E186" t="s">
        <v>1754</v>
      </c>
      <c r="F186" t="s">
        <v>3077</v>
      </c>
      <c r="G186">
        <v>1</v>
      </c>
      <c r="H186" t="s">
        <v>77</v>
      </c>
      <c r="I186" t="s">
        <v>2818</v>
      </c>
      <c r="J186" t="s">
        <v>2817</v>
      </c>
      <c r="K186" t="s">
        <v>10</v>
      </c>
      <c r="L186" t="s">
        <v>68</v>
      </c>
      <c r="M186">
        <v>3</v>
      </c>
      <c r="N186" t="s">
        <v>3082</v>
      </c>
      <c r="O186" t="s">
        <v>2814</v>
      </c>
      <c r="P186" t="s">
        <v>1798</v>
      </c>
      <c r="Q186" t="s">
        <v>80</v>
      </c>
      <c r="R186">
        <v>55</v>
      </c>
      <c r="S186" t="s">
        <v>1782</v>
      </c>
      <c r="T186" t="str">
        <f t="shared" si="5"/>
        <v>ДО0455</v>
      </c>
    </row>
    <row r="187" spans="1:20" x14ac:dyDescent="0.25">
      <c r="A187" t="str">
        <f t="shared" si="4"/>
        <v>210457</v>
      </c>
      <c r="B187" t="s">
        <v>63</v>
      </c>
      <c r="C187">
        <f t="shared" si="7"/>
        <v>2</v>
      </c>
      <c r="D187" t="s">
        <v>64</v>
      </c>
      <c r="E187" t="s">
        <v>1754</v>
      </c>
      <c r="F187" t="s">
        <v>3077</v>
      </c>
      <c r="G187">
        <v>1</v>
      </c>
      <c r="H187" t="s">
        <v>77</v>
      </c>
      <c r="I187" t="s">
        <v>2818</v>
      </c>
      <c r="J187" t="s">
        <v>2817</v>
      </c>
      <c r="K187" t="s">
        <v>10</v>
      </c>
      <c r="L187" t="s">
        <v>69</v>
      </c>
      <c r="M187">
        <v>4</v>
      </c>
      <c r="N187" t="s">
        <v>3082</v>
      </c>
      <c r="O187" t="s">
        <v>2814</v>
      </c>
      <c r="P187" t="s">
        <v>1799</v>
      </c>
      <c r="Q187" t="s">
        <v>81</v>
      </c>
      <c r="R187">
        <v>57</v>
      </c>
      <c r="S187" t="s">
        <v>1782</v>
      </c>
      <c r="T187" t="str">
        <f t="shared" si="5"/>
        <v>ДО0457</v>
      </c>
    </row>
    <row r="188" spans="1:20" x14ac:dyDescent="0.25">
      <c r="A188" t="str">
        <f t="shared" si="4"/>
        <v>210751</v>
      </c>
      <c r="B188" t="s">
        <v>63</v>
      </c>
      <c r="C188">
        <f t="shared" si="7"/>
        <v>2</v>
      </c>
      <c r="D188" t="s">
        <v>64</v>
      </c>
      <c r="E188" t="s">
        <v>1754</v>
      </c>
      <c r="F188" t="s">
        <v>3077</v>
      </c>
      <c r="G188">
        <v>1</v>
      </c>
      <c r="H188" t="s">
        <v>82</v>
      </c>
      <c r="I188" t="s">
        <v>2819</v>
      </c>
      <c r="J188" t="s">
        <v>2817</v>
      </c>
      <c r="K188" t="s">
        <v>12</v>
      </c>
      <c r="L188" t="s">
        <v>66</v>
      </c>
      <c r="M188">
        <v>1</v>
      </c>
      <c r="N188" t="s">
        <v>3082</v>
      </c>
      <c r="O188" t="s">
        <v>2814</v>
      </c>
      <c r="P188" t="s">
        <v>1800</v>
      </c>
      <c r="Q188" t="s">
        <v>83</v>
      </c>
      <c r="R188">
        <v>51</v>
      </c>
      <c r="S188" t="s">
        <v>1782</v>
      </c>
      <c r="T188" t="str">
        <f t="shared" si="5"/>
        <v>ДО0751</v>
      </c>
    </row>
    <row r="189" spans="1:20" x14ac:dyDescent="0.25">
      <c r="A189" t="str">
        <f t="shared" si="4"/>
        <v>210753</v>
      </c>
      <c r="B189" t="s">
        <v>63</v>
      </c>
      <c r="C189">
        <f t="shared" si="7"/>
        <v>2</v>
      </c>
      <c r="D189" t="s">
        <v>64</v>
      </c>
      <c r="E189" t="s">
        <v>1754</v>
      </c>
      <c r="F189" t="s">
        <v>3077</v>
      </c>
      <c r="G189">
        <v>1</v>
      </c>
      <c r="H189" t="s">
        <v>82</v>
      </c>
      <c r="I189" t="s">
        <v>2819</v>
      </c>
      <c r="J189" t="s">
        <v>2817</v>
      </c>
      <c r="K189" t="s">
        <v>12</v>
      </c>
      <c r="L189" t="s">
        <v>67</v>
      </c>
      <c r="M189">
        <v>2</v>
      </c>
      <c r="N189" t="s">
        <v>3082</v>
      </c>
      <c r="O189" t="s">
        <v>2814</v>
      </c>
      <c r="P189" t="s">
        <v>1801</v>
      </c>
      <c r="Q189" t="s">
        <v>84</v>
      </c>
      <c r="R189">
        <v>53</v>
      </c>
      <c r="S189" t="s">
        <v>1782</v>
      </c>
      <c r="T189" t="str">
        <f t="shared" si="5"/>
        <v>ДО0753</v>
      </c>
    </row>
    <row r="190" spans="1:20" x14ac:dyDescent="0.25">
      <c r="A190" t="str">
        <f t="shared" si="4"/>
        <v>210755</v>
      </c>
      <c r="B190" t="s">
        <v>63</v>
      </c>
      <c r="C190">
        <f t="shared" si="7"/>
        <v>2</v>
      </c>
      <c r="D190" t="s">
        <v>64</v>
      </c>
      <c r="E190" t="s">
        <v>1754</v>
      </c>
      <c r="F190" t="s">
        <v>3077</v>
      </c>
      <c r="G190">
        <v>1</v>
      </c>
      <c r="H190" t="s">
        <v>82</v>
      </c>
      <c r="I190" t="s">
        <v>2819</v>
      </c>
      <c r="J190" t="s">
        <v>2817</v>
      </c>
      <c r="K190" t="s">
        <v>12</v>
      </c>
      <c r="L190" t="s">
        <v>68</v>
      </c>
      <c r="M190">
        <v>3</v>
      </c>
      <c r="N190" t="s">
        <v>3082</v>
      </c>
      <c r="O190" t="s">
        <v>2814</v>
      </c>
      <c r="P190" t="s">
        <v>1802</v>
      </c>
      <c r="Q190" t="s">
        <v>85</v>
      </c>
      <c r="R190">
        <v>55</v>
      </c>
      <c r="S190" t="s">
        <v>1782</v>
      </c>
      <c r="T190" t="str">
        <f t="shared" si="5"/>
        <v>ДО0755</v>
      </c>
    </row>
    <row r="191" spans="1:20" x14ac:dyDescent="0.25">
      <c r="A191" t="str">
        <f t="shared" si="4"/>
        <v>210757</v>
      </c>
      <c r="B191" t="s">
        <v>63</v>
      </c>
      <c r="C191">
        <f t="shared" si="7"/>
        <v>2</v>
      </c>
      <c r="D191" t="s">
        <v>64</v>
      </c>
      <c r="E191" t="s">
        <v>1754</v>
      </c>
      <c r="F191" t="s">
        <v>3077</v>
      </c>
      <c r="G191">
        <v>1</v>
      </c>
      <c r="H191" t="s">
        <v>82</v>
      </c>
      <c r="I191" t="s">
        <v>2819</v>
      </c>
      <c r="J191" t="s">
        <v>2817</v>
      </c>
      <c r="K191" t="s">
        <v>12</v>
      </c>
      <c r="L191" t="s">
        <v>69</v>
      </c>
      <c r="M191">
        <v>4</v>
      </c>
      <c r="N191" t="s">
        <v>3082</v>
      </c>
      <c r="O191" t="s">
        <v>2814</v>
      </c>
      <c r="P191" t="s">
        <v>1803</v>
      </c>
      <c r="Q191" t="s">
        <v>86</v>
      </c>
      <c r="R191">
        <v>57</v>
      </c>
      <c r="S191" t="s">
        <v>1782</v>
      </c>
      <c r="T191" t="str">
        <f t="shared" si="5"/>
        <v>ДО0757</v>
      </c>
    </row>
    <row r="192" spans="1:20" x14ac:dyDescent="0.25">
      <c r="A192" t="str">
        <f t="shared" si="4"/>
        <v>211051</v>
      </c>
      <c r="B192" t="s">
        <v>63</v>
      </c>
      <c r="C192">
        <f t="shared" si="7"/>
        <v>2</v>
      </c>
      <c r="D192" t="s">
        <v>64</v>
      </c>
      <c r="E192" t="s">
        <v>1754</v>
      </c>
      <c r="F192" t="s">
        <v>3077</v>
      </c>
      <c r="G192">
        <v>1</v>
      </c>
      <c r="H192" t="s">
        <v>87</v>
      </c>
      <c r="I192" t="s">
        <v>2820</v>
      </c>
      <c r="J192" t="s">
        <v>2817</v>
      </c>
      <c r="K192" t="s">
        <v>34</v>
      </c>
      <c r="L192" t="s">
        <v>66</v>
      </c>
      <c r="M192">
        <v>1</v>
      </c>
      <c r="N192" t="s">
        <v>3082</v>
      </c>
      <c r="O192" t="s">
        <v>2814</v>
      </c>
      <c r="P192" t="s">
        <v>1804</v>
      </c>
      <c r="Q192" t="s">
        <v>88</v>
      </c>
      <c r="R192">
        <v>51</v>
      </c>
      <c r="S192" t="s">
        <v>1782</v>
      </c>
      <c r="T192" t="str">
        <f t="shared" si="5"/>
        <v>ДО1051</v>
      </c>
    </row>
    <row r="193" spans="1:20" x14ac:dyDescent="0.25">
      <c r="A193" t="str">
        <f t="shared" si="4"/>
        <v>211053</v>
      </c>
      <c r="B193" t="s">
        <v>63</v>
      </c>
      <c r="C193">
        <f t="shared" si="7"/>
        <v>2</v>
      </c>
      <c r="D193" t="s">
        <v>64</v>
      </c>
      <c r="E193" t="s">
        <v>1754</v>
      </c>
      <c r="F193" t="s">
        <v>3077</v>
      </c>
      <c r="G193">
        <v>1</v>
      </c>
      <c r="H193" t="s">
        <v>87</v>
      </c>
      <c r="I193" t="s">
        <v>2820</v>
      </c>
      <c r="J193" t="s">
        <v>2817</v>
      </c>
      <c r="K193" t="s">
        <v>34</v>
      </c>
      <c r="L193" t="s">
        <v>67</v>
      </c>
      <c r="M193">
        <v>2</v>
      </c>
      <c r="N193" t="s">
        <v>3082</v>
      </c>
      <c r="O193" t="s">
        <v>2814</v>
      </c>
      <c r="P193" t="s">
        <v>1805</v>
      </c>
      <c r="Q193" t="s">
        <v>89</v>
      </c>
      <c r="R193">
        <v>53</v>
      </c>
      <c r="S193" t="s">
        <v>1782</v>
      </c>
      <c r="T193" t="str">
        <f t="shared" si="5"/>
        <v>ДО1053</v>
      </c>
    </row>
    <row r="194" spans="1:20" x14ac:dyDescent="0.25">
      <c r="A194" t="str">
        <f t="shared" ref="A194:A257" si="8">_xlfn.CONCAT(C194,G194,K194,R194)</f>
        <v>211055</v>
      </c>
      <c r="B194" t="s">
        <v>63</v>
      </c>
      <c r="C194">
        <f t="shared" si="7"/>
        <v>2</v>
      </c>
      <c r="D194" t="s">
        <v>64</v>
      </c>
      <c r="E194" t="s">
        <v>1754</v>
      </c>
      <c r="F194" t="s">
        <v>3077</v>
      </c>
      <c r="G194">
        <v>1</v>
      </c>
      <c r="H194" t="s">
        <v>87</v>
      </c>
      <c r="I194" t="s">
        <v>2820</v>
      </c>
      <c r="J194" t="s">
        <v>2817</v>
      </c>
      <c r="K194" t="s">
        <v>34</v>
      </c>
      <c r="L194" t="s">
        <v>68</v>
      </c>
      <c r="M194">
        <v>3</v>
      </c>
      <c r="N194" t="s">
        <v>3082</v>
      </c>
      <c r="O194" t="s">
        <v>2814</v>
      </c>
      <c r="P194" t="s">
        <v>1806</v>
      </c>
      <c r="Q194" t="s">
        <v>90</v>
      </c>
      <c r="R194">
        <v>55</v>
      </c>
      <c r="S194" t="s">
        <v>1782</v>
      </c>
      <c r="T194" t="str">
        <f t="shared" si="5"/>
        <v>ДО1055</v>
      </c>
    </row>
    <row r="195" spans="1:20" x14ac:dyDescent="0.25">
      <c r="A195" t="str">
        <f t="shared" si="8"/>
        <v>211057</v>
      </c>
      <c r="B195" t="s">
        <v>63</v>
      </c>
      <c r="C195">
        <f t="shared" si="7"/>
        <v>2</v>
      </c>
      <c r="D195" t="s">
        <v>64</v>
      </c>
      <c r="E195" t="s">
        <v>1754</v>
      </c>
      <c r="F195" t="s">
        <v>3077</v>
      </c>
      <c r="G195">
        <v>1</v>
      </c>
      <c r="H195" t="s">
        <v>87</v>
      </c>
      <c r="I195" t="s">
        <v>2820</v>
      </c>
      <c r="J195" t="s">
        <v>2817</v>
      </c>
      <c r="K195" t="s">
        <v>34</v>
      </c>
      <c r="L195" t="s">
        <v>69</v>
      </c>
      <c r="M195">
        <v>4</v>
      </c>
      <c r="N195" t="s">
        <v>3082</v>
      </c>
      <c r="O195" t="s">
        <v>2814</v>
      </c>
      <c r="P195" t="s">
        <v>1807</v>
      </c>
      <c r="Q195" t="s">
        <v>91</v>
      </c>
      <c r="R195">
        <v>57</v>
      </c>
      <c r="S195" t="s">
        <v>1782</v>
      </c>
      <c r="T195" t="str">
        <f t="shared" ref="T195:T258" si="9">_xlfn.CONCAT(S195, K195,R195)</f>
        <v>ДО1057</v>
      </c>
    </row>
    <row r="196" spans="1:20" x14ac:dyDescent="0.25">
      <c r="A196" t="str">
        <f t="shared" si="8"/>
        <v>211059</v>
      </c>
      <c r="B196" t="s">
        <v>63</v>
      </c>
      <c r="C196">
        <f t="shared" si="7"/>
        <v>2</v>
      </c>
      <c r="D196" t="s">
        <v>64</v>
      </c>
      <c r="E196" t="s">
        <v>1754</v>
      </c>
      <c r="F196" t="s">
        <v>3077</v>
      </c>
      <c r="G196">
        <v>1</v>
      </c>
      <c r="H196" t="s">
        <v>87</v>
      </c>
      <c r="I196" t="s">
        <v>2820</v>
      </c>
      <c r="J196" t="s">
        <v>2817</v>
      </c>
      <c r="K196" t="s">
        <v>34</v>
      </c>
      <c r="L196" t="s">
        <v>70</v>
      </c>
      <c r="M196">
        <v>5</v>
      </c>
      <c r="N196" t="s">
        <v>3082</v>
      </c>
      <c r="O196" t="s">
        <v>2814</v>
      </c>
      <c r="P196" t="s">
        <v>1808</v>
      </c>
      <c r="Q196" t="s">
        <v>92</v>
      </c>
      <c r="R196">
        <v>59</v>
      </c>
      <c r="S196" t="s">
        <v>1782</v>
      </c>
      <c r="T196" t="str">
        <f t="shared" si="9"/>
        <v>ДО1059</v>
      </c>
    </row>
    <row r="197" spans="1:20" x14ac:dyDescent="0.25">
      <c r="A197" t="str">
        <f t="shared" si="8"/>
        <v>211061</v>
      </c>
      <c r="B197" t="s">
        <v>63</v>
      </c>
      <c r="C197">
        <f t="shared" si="7"/>
        <v>2</v>
      </c>
      <c r="D197" t="s">
        <v>64</v>
      </c>
      <c r="E197" t="s">
        <v>1754</v>
      </c>
      <c r="F197" t="s">
        <v>3077</v>
      </c>
      <c r="G197">
        <v>1</v>
      </c>
      <c r="H197" t="s">
        <v>87</v>
      </c>
      <c r="I197" t="s">
        <v>2820</v>
      </c>
      <c r="J197" t="s">
        <v>2817</v>
      </c>
      <c r="K197" t="s">
        <v>34</v>
      </c>
      <c r="L197" t="s">
        <v>71</v>
      </c>
      <c r="M197">
        <v>6</v>
      </c>
      <c r="N197" t="s">
        <v>3082</v>
      </c>
      <c r="O197" t="s">
        <v>2814</v>
      </c>
      <c r="P197" t="s">
        <v>1809</v>
      </c>
      <c r="Q197" t="s">
        <v>93</v>
      </c>
      <c r="R197">
        <v>61</v>
      </c>
      <c r="S197" t="s">
        <v>1782</v>
      </c>
      <c r="T197" t="str">
        <f t="shared" si="9"/>
        <v>ДО1061</v>
      </c>
    </row>
    <row r="198" spans="1:20" x14ac:dyDescent="0.25">
      <c r="A198" t="str">
        <f t="shared" si="8"/>
        <v>211351</v>
      </c>
      <c r="B198" t="s">
        <v>63</v>
      </c>
      <c r="C198">
        <f t="shared" si="7"/>
        <v>2</v>
      </c>
      <c r="D198" t="s">
        <v>64</v>
      </c>
      <c r="E198" t="s">
        <v>1754</v>
      </c>
      <c r="F198" t="s">
        <v>3077</v>
      </c>
      <c r="G198">
        <v>1</v>
      </c>
      <c r="H198" t="s">
        <v>94</v>
      </c>
      <c r="I198" t="s">
        <v>1765</v>
      </c>
      <c r="J198" t="s">
        <v>2817</v>
      </c>
      <c r="K198" t="s">
        <v>39</v>
      </c>
      <c r="L198" t="s">
        <v>66</v>
      </c>
      <c r="M198">
        <v>1</v>
      </c>
      <c r="N198" t="s">
        <v>3082</v>
      </c>
      <c r="O198" t="s">
        <v>2814</v>
      </c>
      <c r="P198" t="s">
        <v>1810</v>
      </c>
      <c r="Q198" t="s">
        <v>95</v>
      </c>
      <c r="R198">
        <v>51</v>
      </c>
      <c r="S198" t="s">
        <v>1782</v>
      </c>
      <c r="T198" t="str">
        <f t="shared" si="9"/>
        <v>ДО1351</v>
      </c>
    </row>
    <row r="199" spans="1:20" x14ac:dyDescent="0.25">
      <c r="A199" t="str">
        <f t="shared" si="8"/>
        <v>211353</v>
      </c>
      <c r="B199" t="s">
        <v>63</v>
      </c>
      <c r="C199">
        <f t="shared" si="7"/>
        <v>2</v>
      </c>
      <c r="D199" t="s">
        <v>64</v>
      </c>
      <c r="E199" t="s">
        <v>1754</v>
      </c>
      <c r="F199" t="s">
        <v>3077</v>
      </c>
      <c r="G199">
        <v>1</v>
      </c>
      <c r="H199" t="s">
        <v>94</v>
      </c>
      <c r="I199" t="s">
        <v>1765</v>
      </c>
      <c r="J199" t="s">
        <v>2817</v>
      </c>
      <c r="K199" t="s">
        <v>39</v>
      </c>
      <c r="L199" t="s">
        <v>67</v>
      </c>
      <c r="M199">
        <v>2</v>
      </c>
      <c r="N199" t="s">
        <v>3082</v>
      </c>
      <c r="O199" t="s">
        <v>2814</v>
      </c>
      <c r="P199" t="s">
        <v>1811</v>
      </c>
      <c r="Q199" t="s">
        <v>96</v>
      </c>
      <c r="R199">
        <v>53</v>
      </c>
      <c r="S199" t="s">
        <v>1782</v>
      </c>
      <c r="T199" t="str">
        <f t="shared" si="9"/>
        <v>ДО1353</v>
      </c>
    </row>
    <row r="200" spans="1:20" x14ac:dyDescent="0.25">
      <c r="A200" t="str">
        <f t="shared" si="8"/>
        <v>211355</v>
      </c>
      <c r="B200" t="s">
        <v>63</v>
      </c>
      <c r="C200">
        <f t="shared" si="7"/>
        <v>2</v>
      </c>
      <c r="D200" t="s">
        <v>64</v>
      </c>
      <c r="E200" t="s">
        <v>1754</v>
      </c>
      <c r="F200" t="s">
        <v>3077</v>
      </c>
      <c r="G200">
        <v>1</v>
      </c>
      <c r="H200" t="s">
        <v>94</v>
      </c>
      <c r="I200" t="s">
        <v>1765</v>
      </c>
      <c r="J200" t="s">
        <v>2817</v>
      </c>
      <c r="K200" t="s">
        <v>39</v>
      </c>
      <c r="L200" t="s">
        <v>68</v>
      </c>
      <c r="M200">
        <v>3</v>
      </c>
      <c r="N200" t="s">
        <v>3082</v>
      </c>
      <c r="O200" t="s">
        <v>2814</v>
      </c>
      <c r="P200" t="s">
        <v>1812</v>
      </c>
      <c r="Q200" t="s">
        <v>97</v>
      </c>
      <c r="R200">
        <v>55</v>
      </c>
      <c r="S200" t="s">
        <v>1782</v>
      </c>
      <c r="T200" t="str">
        <f t="shared" si="9"/>
        <v>ДО1355</v>
      </c>
    </row>
    <row r="201" spans="1:20" x14ac:dyDescent="0.25">
      <c r="A201" t="str">
        <f t="shared" si="8"/>
        <v>211357</v>
      </c>
      <c r="B201" t="s">
        <v>63</v>
      </c>
      <c r="C201">
        <f t="shared" si="7"/>
        <v>2</v>
      </c>
      <c r="D201" t="s">
        <v>64</v>
      </c>
      <c r="E201" t="s">
        <v>1754</v>
      </c>
      <c r="F201" t="s">
        <v>3077</v>
      </c>
      <c r="G201">
        <v>1</v>
      </c>
      <c r="H201" t="s">
        <v>94</v>
      </c>
      <c r="I201" t="s">
        <v>1765</v>
      </c>
      <c r="J201" t="s">
        <v>2817</v>
      </c>
      <c r="K201" t="s">
        <v>39</v>
      </c>
      <c r="L201" t="s">
        <v>69</v>
      </c>
      <c r="M201">
        <v>4</v>
      </c>
      <c r="N201" t="s">
        <v>3082</v>
      </c>
      <c r="O201" t="s">
        <v>2814</v>
      </c>
      <c r="P201" t="s">
        <v>1813</v>
      </c>
      <c r="Q201" t="s">
        <v>98</v>
      </c>
      <c r="R201">
        <v>57</v>
      </c>
      <c r="S201" t="s">
        <v>1782</v>
      </c>
      <c r="T201" t="str">
        <f t="shared" si="9"/>
        <v>ДО1357</v>
      </c>
    </row>
    <row r="202" spans="1:20" x14ac:dyDescent="0.25">
      <c r="A202" t="str">
        <f t="shared" si="8"/>
        <v>211651</v>
      </c>
      <c r="B202" t="s">
        <v>63</v>
      </c>
      <c r="C202">
        <f t="shared" si="7"/>
        <v>2</v>
      </c>
      <c r="D202" t="s">
        <v>64</v>
      </c>
      <c r="E202" t="s">
        <v>1754</v>
      </c>
      <c r="F202" t="s">
        <v>3077</v>
      </c>
      <c r="G202">
        <v>1</v>
      </c>
      <c r="H202" t="s">
        <v>99</v>
      </c>
      <c r="I202" t="s">
        <v>2821</v>
      </c>
      <c r="J202" t="s">
        <v>2817</v>
      </c>
      <c r="K202" t="s">
        <v>41</v>
      </c>
      <c r="L202" t="s">
        <v>66</v>
      </c>
      <c r="M202">
        <v>1</v>
      </c>
      <c r="N202" t="s">
        <v>3082</v>
      </c>
      <c r="O202" t="s">
        <v>2814</v>
      </c>
      <c r="P202" t="s">
        <v>1814</v>
      </c>
      <c r="Q202" t="s">
        <v>100</v>
      </c>
      <c r="R202">
        <v>51</v>
      </c>
      <c r="S202" t="s">
        <v>1782</v>
      </c>
      <c r="T202" t="str">
        <f t="shared" si="9"/>
        <v>ДО1651</v>
      </c>
    </row>
    <row r="203" spans="1:20" x14ac:dyDescent="0.25">
      <c r="A203" t="str">
        <f t="shared" si="8"/>
        <v>211653</v>
      </c>
      <c r="B203" t="s">
        <v>63</v>
      </c>
      <c r="C203">
        <f t="shared" si="7"/>
        <v>2</v>
      </c>
      <c r="D203" t="s">
        <v>64</v>
      </c>
      <c r="E203" t="s">
        <v>1754</v>
      </c>
      <c r="F203" t="s">
        <v>3077</v>
      </c>
      <c r="G203">
        <v>1</v>
      </c>
      <c r="H203" t="s">
        <v>99</v>
      </c>
      <c r="I203" t="s">
        <v>2821</v>
      </c>
      <c r="J203" t="s">
        <v>2817</v>
      </c>
      <c r="K203" t="s">
        <v>41</v>
      </c>
      <c r="L203" t="s">
        <v>67</v>
      </c>
      <c r="M203">
        <v>2</v>
      </c>
      <c r="N203" t="s">
        <v>3082</v>
      </c>
      <c r="O203" t="s">
        <v>2814</v>
      </c>
      <c r="P203" t="s">
        <v>1815</v>
      </c>
      <c r="Q203" t="s">
        <v>101</v>
      </c>
      <c r="R203">
        <v>53</v>
      </c>
      <c r="S203" t="s">
        <v>1782</v>
      </c>
      <c r="T203" t="str">
        <f t="shared" si="9"/>
        <v>ДО1653</v>
      </c>
    </row>
    <row r="204" spans="1:20" x14ac:dyDescent="0.25">
      <c r="A204" t="str">
        <f t="shared" si="8"/>
        <v>211655</v>
      </c>
      <c r="B204" t="s">
        <v>63</v>
      </c>
      <c r="C204">
        <f t="shared" si="7"/>
        <v>2</v>
      </c>
      <c r="D204" t="s">
        <v>64</v>
      </c>
      <c r="E204" t="s">
        <v>1754</v>
      </c>
      <c r="F204" t="s">
        <v>3077</v>
      </c>
      <c r="G204">
        <v>1</v>
      </c>
      <c r="H204" t="s">
        <v>99</v>
      </c>
      <c r="I204" t="s">
        <v>2821</v>
      </c>
      <c r="J204" t="s">
        <v>2817</v>
      </c>
      <c r="K204" t="s">
        <v>41</v>
      </c>
      <c r="L204" t="s">
        <v>68</v>
      </c>
      <c r="M204">
        <v>3</v>
      </c>
      <c r="N204" t="s">
        <v>3082</v>
      </c>
      <c r="O204" t="s">
        <v>2814</v>
      </c>
      <c r="P204" t="s">
        <v>1816</v>
      </c>
      <c r="Q204" t="s">
        <v>102</v>
      </c>
      <c r="R204">
        <v>55</v>
      </c>
      <c r="S204" t="s">
        <v>1782</v>
      </c>
      <c r="T204" t="str">
        <f t="shared" si="9"/>
        <v>ДО1655</v>
      </c>
    </row>
    <row r="205" spans="1:20" x14ac:dyDescent="0.25">
      <c r="A205" t="str">
        <f t="shared" si="8"/>
        <v>211951</v>
      </c>
      <c r="B205" t="s">
        <v>63</v>
      </c>
      <c r="C205">
        <f t="shared" si="7"/>
        <v>2</v>
      </c>
      <c r="D205" t="s">
        <v>64</v>
      </c>
      <c r="E205" t="s">
        <v>1754</v>
      </c>
      <c r="F205" t="s">
        <v>3077</v>
      </c>
      <c r="G205">
        <v>1</v>
      </c>
      <c r="H205" t="s">
        <v>103</v>
      </c>
      <c r="I205" t="s">
        <v>2822</v>
      </c>
      <c r="J205" t="s">
        <v>2817</v>
      </c>
      <c r="K205" t="s">
        <v>58</v>
      </c>
      <c r="L205" t="s">
        <v>66</v>
      </c>
      <c r="M205">
        <v>1</v>
      </c>
      <c r="N205" t="s">
        <v>3082</v>
      </c>
      <c r="O205" t="s">
        <v>2814</v>
      </c>
      <c r="P205" t="s">
        <v>1817</v>
      </c>
      <c r="Q205" t="s">
        <v>104</v>
      </c>
      <c r="R205">
        <v>51</v>
      </c>
      <c r="S205" t="s">
        <v>1782</v>
      </c>
      <c r="T205" t="str">
        <f t="shared" si="9"/>
        <v>ДО1951</v>
      </c>
    </row>
    <row r="206" spans="1:20" x14ac:dyDescent="0.25">
      <c r="A206" t="str">
        <f t="shared" si="8"/>
        <v>211953</v>
      </c>
      <c r="B206" t="s">
        <v>63</v>
      </c>
      <c r="C206">
        <f t="shared" si="7"/>
        <v>2</v>
      </c>
      <c r="D206" t="s">
        <v>64</v>
      </c>
      <c r="E206" t="s">
        <v>1754</v>
      </c>
      <c r="F206" t="s">
        <v>3077</v>
      </c>
      <c r="G206">
        <v>1</v>
      </c>
      <c r="H206" t="s">
        <v>103</v>
      </c>
      <c r="I206" t="s">
        <v>2822</v>
      </c>
      <c r="J206" t="s">
        <v>2817</v>
      </c>
      <c r="K206" t="s">
        <v>58</v>
      </c>
      <c r="L206" t="s">
        <v>67</v>
      </c>
      <c r="M206">
        <v>2</v>
      </c>
      <c r="N206" t="s">
        <v>3082</v>
      </c>
      <c r="O206" t="s">
        <v>2814</v>
      </c>
      <c r="P206" t="s">
        <v>1818</v>
      </c>
      <c r="Q206" t="s">
        <v>105</v>
      </c>
      <c r="R206">
        <v>53</v>
      </c>
      <c r="S206" t="s">
        <v>1782</v>
      </c>
      <c r="T206" t="str">
        <f t="shared" si="9"/>
        <v>ДО1953</v>
      </c>
    </row>
    <row r="207" spans="1:20" x14ac:dyDescent="0.25">
      <c r="A207" t="str">
        <f t="shared" si="8"/>
        <v>211955</v>
      </c>
      <c r="B207" t="s">
        <v>63</v>
      </c>
      <c r="C207">
        <f t="shared" si="7"/>
        <v>2</v>
      </c>
      <c r="D207" t="s">
        <v>64</v>
      </c>
      <c r="E207" t="s">
        <v>1754</v>
      </c>
      <c r="F207" t="s">
        <v>3077</v>
      </c>
      <c r="G207">
        <v>1</v>
      </c>
      <c r="H207" t="s">
        <v>103</v>
      </c>
      <c r="I207" t="s">
        <v>2822</v>
      </c>
      <c r="J207" t="s">
        <v>2817</v>
      </c>
      <c r="K207" t="s">
        <v>58</v>
      </c>
      <c r="L207" t="s">
        <v>68</v>
      </c>
      <c r="M207">
        <v>3</v>
      </c>
      <c r="N207" t="s">
        <v>3082</v>
      </c>
      <c r="O207" t="s">
        <v>2814</v>
      </c>
      <c r="P207" t="s">
        <v>1819</v>
      </c>
      <c r="Q207" t="s">
        <v>106</v>
      </c>
      <c r="R207">
        <v>55</v>
      </c>
      <c r="S207" t="s">
        <v>1782</v>
      </c>
      <c r="T207" t="str">
        <f t="shared" si="9"/>
        <v>ДО1955</v>
      </c>
    </row>
    <row r="208" spans="1:20" x14ac:dyDescent="0.25">
      <c r="A208" t="str">
        <f t="shared" si="8"/>
        <v>211957</v>
      </c>
      <c r="B208" t="s">
        <v>63</v>
      </c>
      <c r="C208">
        <f t="shared" si="7"/>
        <v>2</v>
      </c>
      <c r="D208" t="s">
        <v>64</v>
      </c>
      <c r="E208" t="s">
        <v>1754</v>
      </c>
      <c r="F208" t="s">
        <v>3077</v>
      </c>
      <c r="G208">
        <v>1</v>
      </c>
      <c r="H208" t="s">
        <v>103</v>
      </c>
      <c r="I208" t="s">
        <v>2822</v>
      </c>
      <c r="J208" t="s">
        <v>2817</v>
      </c>
      <c r="K208" t="s">
        <v>58</v>
      </c>
      <c r="L208" t="s">
        <v>69</v>
      </c>
      <c r="M208">
        <v>4</v>
      </c>
      <c r="N208" t="s">
        <v>3082</v>
      </c>
      <c r="O208" t="s">
        <v>2814</v>
      </c>
      <c r="P208" t="s">
        <v>1820</v>
      </c>
      <c r="Q208" t="s">
        <v>107</v>
      </c>
      <c r="R208">
        <v>57</v>
      </c>
      <c r="S208" t="s">
        <v>1782</v>
      </c>
      <c r="T208" t="str">
        <f t="shared" si="9"/>
        <v>ДО1957</v>
      </c>
    </row>
    <row r="209" spans="1:20" x14ac:dyDescent="0.25">
      <c r="A209" t="str">
        <f t="shared" si="8"/>
        <v>211959</v>
      </c>
      <c r="B209" t="s">
        <v>63</v>
      </c>
      <c r="C209">
        <f t="shared" si="7"/>
        <v>2</v>
      </c>
      <c r="D209" t="s">
        <v>64</v>
      </c>
      <c r="E209" t="s">
        <v>1754</v>
      </c>
      <c r="F209" t="s">
        <v>3077</v>
      </c>
      <c r="G209">
        <v>1</v>
      </c>
      <c r="H209" t="s">
        <v>103</v>
      </c>
      <c r="I209" t="s">
        <v>2822</v>
      </c>
      <c r="J209" t="s">
        <v>2817</v>
      </c>
      <c r="K209" t="s">
        <v>58</v>
      </c>
      <c r="L209" t="s">
        <v>70</v>
      </c>
      <c r="M209">
        <v>5</v>
      </c>
      <c r="N209" t="s">
        <v>3082</v>
      </c>
      <c r="O209" t="s">
        <v>2814</v>
      </c>
      <c r="P209" t="s">
        <v>1808</v>
      </c>
      <c r="Q209" t="s">
        <v>92</v>
      </c>
      <c r="R209">
        <v>59</v>
      </c>
      <c r="S209" t="s">
        <v>1782</v>
      </c>
      <c r="T209" t="str">
        <f t="shared" si="9"/>
        <v>ДО1959</v>
      </c>
    </row>
    <row r="210" spans="1:20" x14ac:dyDescent="0.25">
      <c r="A210" t="str">
        <f t="shared" si="8"/>
        <v>212251</v>
      </c>
      <c r="B210" t="s">
        <v>63</v>
      </c>
      <c r="C210">
        <f t="shared" si="7"/>
        <v>2</v>
      </c>
      <c r="D210" t="s">
        <v>64</v>
      </c>
      <c r="E210" t="s">
        <v>1754</v>
      </c>
      <c r="F210" t="s">
        <v>3077</v>
      </c>
      <c r="G210">
        <v>1</v>
      </c>
      <c r="H210" t="s">
        <v>108</v>
      </c>
      <c r="I210" t="s">
        <v>2823</v>
      </c>
      <c r="J210" t="s">
        <v>2817</v>
      </c>
      <c r="K210" t="s">
        <v>60</v>
      </c>
      <c r="L210" t="s">
        <v>66</v>
      </c>
      <c r="M210">
        <v>1</v>
      </c>
      <c r="N210" t="s">
        <v>3082</v>
      </c>
      <c r="O210" t="s">
        <v>2814</v>
      </c>
      <c r="P210" t="s">
        <v>1801</v>
      </c>
      <c r="Q210" t="s">
        <v>109</v>
      </c>
      <c r="R210">
        <v>51</v>
      </c>
      <c r="S210" t="s">
        <v>1782</v>
      </c>
      <c r="T210" t="str">
        <f t="shared" si="9"/>
        <v>ДО2251</v>
      </c>
    </row>
    <row r="211" spans="1:20" x14ac:dyDescent="0.25">
      <c r="A211" t="str">
        <f t="shared" si="8"/>
        <v>212253</v>
      </c>
      <c r="B211" t="s">
        <v>63</v>
      </c>
      <c r="C211">
        <f t="shared" si="7"/>
        <v>2</v>
      </c>
      <c r="D211" t="s">
        <v>64</v>
      </c>
      <c r="E211" t="s">
        <v>1754</v>
      </c>
      <c r="F211" t="s">
        <v>3077</v>
      </c>
      <c r="G211">
        <v>1</v>
      </c>
      <c r="H211" t="s">
        <v>108</v>
      </c>
      <c r="I211" t="s">
        <v>2823</v>
      </c>
      <c r="J211" t="s">
        <v>2817</v>
      </c>
      <c r="K211" t="s">
        <v>60</v>
      </c>
      <c r="L211" t="s">
        <v>67</v>
      </c>
      <c r="M211">
        <v>2</v>
      </c>
      <c r="N211" t="s">
        <v>3082</v>
      </c>
      <c r="O211" t="s">
        <v>2814</v>
      </c>
      <c r="P211" t="s">
        <v>1821</v>
      </c>
      <c r="Q211" t="s">
        <v>110</v>
      </c>
      <c r="R211">
        <v>53</v>
      </c>
      <c r="S211" t="s">
        <v>1782</v>
      </c>
      <c r="T211" t="str">
        <f t="shared" si="9"/>
        <v>ДО2253</v>
      </c>
    </row>
    <row r="212" spans="1:20" x14ac:dyDescent="0.25">
      <c r="A212" t="str">
        <f t="shared" si="8"/>
        <v>212255</v>
      </c>
      <c r="B212" t="s">
        <v>63</v>
      </c>
      <c r="C212">
        <f t="shared" si="7"/>
        <v>2</v>
      </c>
      <c r="D212" t="s">
        <v>64</v>
      </c>
      <c r="E212" t="s">
        <v>1754</v>
      </c>
      <c r="F212" t="s">
        <v>3077</v>
      </c>
      <c r="G212">
        <v>1</v>
      </c>
      <c r="H212" t="s">
        <v>108</v>
      </c>
      <c r="I212" t="s">
        <v>2823</v>
      </c>
      <c r="J212" t="s">
        <v>2817</v>
      </c>
      <c r="K212" t="s">
        <v>60</v>
      </c>
      <c r="L212" t="s">
        <v>68</v>
      </c>
      <c r="M212">
        <v>3</v>
      </c>
      <c r="N212" t="s">
        <v>3082</v>
      </c>
      <c r="O212" t="s">
        <v>2814</v>
      </c>
      <c r="P212" t="s">
        <v>1822</v>
      </c>
      <c r="Q212" t="s">
        <v>111</v>
      </c>
      <c r="R212">
        <v>55</v>
      </c>
      <c r="S212" t="s">
        <v>1782</v>
      </c>
      <c r="T212" t="str">
        <f t="shared" si="9"/>
        <v>ДО2255</v>
      </c>
    </row>
    <row r="213" spans="1:20" x14ac:dyDescent="0.25">
      <c r="A213" t="str">
        <f t="shared" si="8"/>
        <v>212257</v>
      </c>
      <c r="B213" t="s">
        <v>63</v>
      </c>
      <c r="C213">
        <f t="shared" si="7"/>
        <v>2</v>
      </c>
      <c r="D213" t="s">
        <v>64</v>
      </c>
      <c r="E213" t="s">
        <v>1754</v>
      </c>
      <c r="F213" t="s">
        <v>3077</v>
      </c>
      <c r="G213">
        <v>1</v>
      </c>
      <c r="H213" t="s">
        <v>108</v>
      </c>
      <c r="I213" t="s">
        <v>2823</v>
      </c>
      <c r="J213" t="s">
        <v>2817</v>
      </c>
      <c r="K213" t="s">
        <v>60</v>
      </c>
      <c r="L213" t="s">
        <v>69</v>
      </c>
      <c r="M213">
        <v>4</v>
      </c>
      <c r="N213" t="s">
        <v>3082</v>
      </c>
      <c r="O213" t="s">
        <v>2814</v>
      </c>
      <c r="P213" t="s">
        <v>1823</v>
      </c>
      <c r="Q213" t="s">
        <v>112</v>
      </c>
      <c r="R213">
        <v>57</v>
      </c>
      <c r="S213" t="s">
        <v>1782</v>
      </c>
      <c r="T213" t="str">
        <f t="shared" si="9"/>
        <v>ДО2257</v>
      </c>
    </row>
    <row r="214" spans="1:20" x14ac:dyDescent="0.25">
      <c r="A214" t="str">
        <f t="shared" si="8"/>
        <v>212259</v>
      </c>
      <c r="B214" t="s">
        <v>63</v>
      </c>
      <c r="C214">
        <f t="shared" si="7"/>
        <v>2</v>
      </c>
      <c r="D214" t="s">
        <v>64</v>
      </c>
      <c r="E214" t="s">
        <v>1754</v>
      </c>
      <c r="F214" t="s">
        <v>3077</v>
      </c>
      <c r="G214">
        <v>1</v>
      </c>
      <c r="H214" t="s">
        <v>108</v>
      </c>
      <c r="I214" t="s">
        <v>2823</v>
      </c>
      <c r="J214" t="s">
        <v>2817</v>
      </c>
      <c r="K214" t="s">
        <v>60</v>
      </c>
      <c r="L214" t="s">
        <v>70</v>
      </c>
      <c r="M214">
        <v>5</v>
      </c>
      <c r="N214" t="s">
        <v>3082</v>
      </c>
      <c r="O214" t="s">
        <v>2814</v>
      </c>
      <c r="P214" t="s">
        <v>1824</v>
      </c>
      <c r="Q214" t="s">
        <v>113</v>
      </c>
      <c r="R214">
        <v>59</v>
      </c>
      <c r="S214" t="s">
        <v>1782</v>
      </c>
      <c r="T214" t="str">
        <f t="shared" si="9"/>
        <v>ДО2259</v>
      </c>
    </row>
    <row r="215" spans="1:20" x14ac:dyDescent="0.25">
      <c r="A215" t="str">
        <f t="shared" si="8"/>
        <v>212261</v>
      </c>
      <c r="B215" t="s">
        <v>63</v>
      </c>
      <c r="C215">
        <f t="shared" si="7"/>
        <v>2</v>
      </c>
      <c r="D215" t="s">
        <v>64</v>
      </c>
      <c r="E215" t="s">
        <v>1754</v>
      </c>
      <c r="F215" t="s">
        <v>3077</v>
      </c>
      <c r="G215">
        <v>1</v>
      </c>
      <c r="H215" t="s">
        <v>108</v>
      </c>
      <c r="I215" t="s">
        <v>2823</v>
      </c>
      <c r="J215" t="s">
        <v>2817</v>
      </c>
      <c r="K215" t="s">
        <v>60</v>
      </c>
      <c r="L215" t="s">
        <v>71</v>
      </c>
      <c r="M215">
        <v>6</v>
      </c>
      <c r="N215" t="s">
        <v>3082</v>
      </c>
      <c r="O215" t="s">
        <v>2814</v>
      </c>
      <c r="P215" t="s">
        <v>1825</v>
      </c>
      <c r="Q215" t="s">
        <v>114</v>
      </c>
      <c r="R215">
        <v>61</v>
      </c>
      <c r="S215" t="s">
        <v>1782</v>
      </c>
      <c r="T215" t="str">
        <f t="shared" si="9"/>
        <v>ДО2261</v>
      </c>
    </row>
    <row r="216" spans="1:20" x14ac:dyDescent="0.25">
      <c r="A216" t="str">
        <f t="shared" si="8"/>
        <v>212551</v>
      </c>
      <c r="B216" t="s">
        <v>63</v>
      </c>
      <c r="C216">
        <f t="shared" si="7"/>
        <v>2</v>
      </c>
      <c r="D216" t="s">
        <v>64</v>
      </c>
      <c r="E216" t="s">
        <v>1754</v>
      </c>
      <c r="F216" t="s">
        <v>3077</v>
      </c>
      <c r="G216">
        <v>1</v>
      </c>
      <c r="H216" t="s">
        <v>115</v>
      </c>
      <c r="I216" t="s">
        <v>2824</v>
      </c>
      <c r="J216" t="s">
        <v>2817</v>
      </c>
      <c r="K216" t="s">
        <v>62</v>
      </c>
      <c r="L216" t="s">
        <v>66</v>
      </c>
      <c r="M216">
        <v>1</v>
      </c>
      <c r="N216" t="s">
        <v>3082</v>
      </c>
      <c r="O216" t="s">
        <v>2814</v>
      </c>
      <c r="P216" t="s">
        <v>1826</v>
      </c>
      <c r="Q216" t="s">
        <v>116</v>
      </c>
      <c r="R216">
        <v>51</v>
      </c>
      <c r="S216" t="s">
        <v>1782</v>
      </c>
      <c r="T216" t="str">
        <f t="shared" si="9"/>
        <v>ДО2551</v>
      </c>
    </row>
    <row r="217" spans="1:20" x14ac:dyDescent="0.25">
      <c r="A217" t="str">
        <f t="shared" si="8"/>
        <v>212553</v>
      </c>
      <c r="B217" t="s">
        <v>63</v>
      </c>
      <c r="C217">
        <f t="shared" si="7"/>
        <v>2</v>
      </c>
      <c r="D217" t="s">
        <v>64</v>
      </c>
      <c r="E217" t="s">
        <v>1754</v>
      </c>
      <c r="F217" t="s">
        <v>3077</v>
      </c>
      <c r="G217">
        <v>1</v>
      </c>
      <c r="H217" t="s">
        <v>115</v>
      </c>
      <c r="I217" t="s">
        <v>2824</v>
      </c>
      <c r="J217" t="s">
        <v>2817</v>
      </c>
      <c r="K217" t="s">
        <v>62</v>
      </c>
      <c r="L217" t="s">
        <v>67</v>
      </c>
      <c r="M217">
        <v>2</v>
      </c>
      <c r="N217" t="s">
        <v>3082</v>
      </c>
      <c r="O217" t="s">
        <v>2814</v>
      </c>
      <c r="P217" t="s">
        <v>1827</v>
      </c>
      <c r="Q217" t="s">
        <v>117</v>
      </c>
      <c r="R217">
        <v>53</v>
      </c>
      <c r="S217" t="s">
        <v>1782</v>
      </c>
      <c r="T217" t="str">
        <f t="shared" si="9"/>
        <v>ДО2553</v>
      </c>
    </row>
    <row r="218" spans="1:20" x14ac:dyDescent="0.25">
      <c r="A218" t="str">
        <f t="shared" si="8"/>
        <v>212555</v>
      </c>
      <c r="B218" t="s">
        <v>63</v>
      </c>
      <c r="C218">
        <f t="shared" si="7"/>
        <v>2</v>
      </c>
      <c r="D218" t="s">
        <v>64</v>
      </c>
      <c r="E218" t="s">
        <v>1754</v>
      </c>
      <c r="F218" t="s">
        <v>3077</v>
      </c>
      <c r="G218">
        <v>1</v>
      </c>
      <c r="H218" t="s">
        <v>115</v>
      </c>
      <c r="I218" t="s">
        <v>2824</v>
      </c>
      <c r="J218" t="s">
        <v>2817</v>
      </c>
      <c r="K218" t="s">
        <v>62</v>
      </c>
      <c r="L218" t="s">
        <v>68</v>
      </c>
      <c r="M218">
        <v>3</v>
      </c>
      <c r="N218" t="s">
        <v>3082</v>
      </c>
      <c r="O218" t="s">
        <v>2814</v>
      </c>
      <c r="P218" t="s">
        <v>1828</v>
      </c>
      <c r="Q218" t="s">
        <v>118</v>
      </c>
      <c r="R218">
        <v>55</v>
      </c>
      <c r="S218" t="s">
        <v>1782</v>
      </c>
      <c r="T218" t="str">
        <f t="shared" si="9"/>
        <v>ДО2555</v>
      </c>
    </row>
    <row r="219" spans="1:20" x14ac:dyDescent="0.25">
      <c r="A219" t="str">
        <f t="shared" si="8"/>
        <v>212557</v>
      </c>
      <c r="B219" t="s">
        <v>63</v>
      </c>
      <c r="C219">
        <f t="shared" si="7"/>
        <v>2</v>
      </c>
      <c r="D219" t="s">
        <v>64</v>
      </c>
      <c r="E219" t="s">
        <v>1754</v>
      </c>
      <c r="F219" t="s">
        <v>3077</v>
      </c>
      <c r="G219">
        <v>1</v>
      </c>
      <c r="H219" t="s">
        <v>115</v>
      </c>
      <c r="I219" t="s">
        <v>2824</v>
      </c>
      <c r="J219" t="s">
        <v>2817</v>
      </c>
      <c r="K219" t="s">
        <v>62</v>
      </c>
      <c r="L219" t="s">
        <v>69</v>
      </c>
      <c r="M219">
        <v>4</v>
      </c>
      <c r="N219" t="s">
        <v>3082</v>
      </c>
      <c r="O219" t="s">
        <v>2814</v>
      </c>
      <c r="P219" t="s">
        <v>1829</v>
      </c>
      <c r="Q219" t="s">
        <v>119</v>
      </c>
      <c r="R219">
        <v>57</v>
      </c>
      <c r="S219" t="s">
        <v>1782</v>
      </c>
      <c r="T219" t="str">
        <f t="shared" si="9"/>
        <v>ДО2557</v>
      </c>
    </row>
    <row r="220" spans="1:20" x14ac:dyDescent="0.25">
      <c r="A220" t="str">
        <f t="shared" si="8"/>
        <v>212559</v>
      </c>
      <c r="B220" t="s">
        <v>63</v>
      </c>
      <c r="C220">
        <f t="shared" si="7"/>
        <v>2</v>
      </c>
      <c r="D220" t="s">
        <v>64</v>
      </c>
      <c r="E220" t="s">
        <v>1754</v>
      </c>
      <c r="F220" t="s">
        <v>3077</v>
      </c>
      <c r="G220">
        <v>1</v>
      </c>
      <c r="H220" t="s">
        <v>115</v>
      </c>
      <c r="I220" t="s">
        <v>2824</v>
      </c>
      <c r="J220" t="s">
        <v>2817</v>
      </c>
      <c r="K220" t="s">
        <v>62</v>
      </c>
      <c r="L220" t="s">
        <v>70</v>
      </c>
      <c r="M220">
        <v>5</v>
      </c>
      <c r="N220" t="s">
        <v>3082</v>
      </c>
      <c r="O220" t="s">
        <v>2814</v>
      </c>
      <c r="P220" t="s">
        <v>1830</v>
      </c>
      <c r="Q220" t="s">
        <v>120</v>
      </c>
      <c r="R220">
        <v>59</v>
      </c>
      <c r="S220" t="s">
        <v>1782</v>
      </c>
      <c r="T220" t="str">
        <f t="shared" si="9"/>
        <v>ДО2559</v>
      </c>
    </row>
    <row r="221" spans="1:20" x14ac:dyDescent="0.25">
      <c r="A221" t="str">
        <f t="shared" si="8"/>
        <v>212851</v>
      </c>
      <c r="B221" t="s">
        <v>63</v>
      </c>
      <c r="C221">
        <f t="shared" si="7"/>
        <v>2</v>
      </c>
      <c r="D221" t="s">
        <v>64</v>
      </c>
      <c r="E221" t="s">
        <v>1754</v>
      </c>
      <c r="F221" t="s">
        <v>3077</v>
      </c>
      <c r="G221">
        <v>1</v>
      </c>
      <c r="H221" t="s">
        <v>121</v>
      </c>
      <c r="I221" t="s">
        <v>3081</v>
      </c>
      <c r="J221" t="s">
        <v>2817</v>
      </c>
      <c r="K221" t="s">
        <v>122</v>
      </c>
      <c r="L221" t="s">
        <v>66</v>
      </c>
      <c r="M221">
        <v>1</v>
      </c>
      <c r="N221" t="s">
        <v>3082</v>
      </c>
      <c r="O221" t="s">
        <v>2814</v>
      </c>
      <c r="P221" t="s">
        <v>1831</v>
      </c>
      <c r="Q221" t="s">
        <v>123</v>
      </c>
      <c r="R221">
        <v>51</v>
      </c>
      <c r="S221" t="s">
        <v>1782</v>
      </c>
      <c r="T221" t="str">
        <f t="shared" si="9"/>
        <v>ДО2851</v>
      </c>
    </row>
    <row r="222" spans="1:20" x14ac:dyDescent="0.25">
      <c r="A222" t="str">
        <f t="shared" si="8"/>
        <v>212853</v>
      </c>
      <c r="B222" t="s">
        <v>63</v>
      </c>
      <c r="C222">
        <f t="shared" si="7"/>
        <v>2</v>
      </c>
      <c r="D222" t="s">
        <v>64</v>
      </c>
      <c r="E222" t="s">
        <v>1754</v>
      </c>
      <c r="F222" t="s">
        <v>3077</v>
      </c>
      <c r="G222">
        <v>1</v>
      </c>
      <c r="H222" t="s">
        <v>121</v>
      </c>
      <c r="I222" t="s">
        <v>3081</v>
      </c>
      <c r="J222" t="s">
        <v>2817</v>
      </c>
      <c r="K222" t="s">
        <v>122</v>
      </c>
      <c r="L222" t="s">
        <v>67</v>
      </c>
      <c r="M222">
        <v>2</v>
      </c>
      <c r="N222" t="s">
        <v>3082</v>
      </c>
      <c r="O222" t="s">
        <v>2814</v>
      </c>
      <c r="P222" t="s">
        <v>1832</v>
      </c>
      <c r="Q222" t="s">
        <v>124</v>
      </c>
      <c r="R222">
        <v>53</v>
      </c>
      <c r="S222" t="s">
        <v>1782</v>
      </c>
      <c r="T222" t="str">
        <f t="shared" si="9"/>
        <v>ДО2853</v>
      </c>
    </row>
    <row r="223" spans="1:20" x14ac:dyDescent="0.25">
      <c r="A223" t="str">
        <f t="shared" si="8"/>
        <v>212855</v>
      </c>
      <c r="B223" t="s">
        <v>63</v>
      </c>
      <c r="C223">
        <f t="shared" si="7"/>
        <v>2</v>
      </c>
      <c r="D223" t="s">
        <v>64</v>
      </c>
      <c r="E223" t="s">
        <v>1754</v>
      </c>
      <c r="F223" t="s">
        <v>3077</v>
      </c>
      <c r="G223">
        <v>1</v>
      </c>
      <c r="H223" t="s">
        <v>121</v>
      </c>
      <c r="I223" t="s">
        <v>3081</v>
      </c>
      <c r="J223" t="s">
        <v>2817</v>
      </c>
      <c r="K223" t="s">
        <v>122</v>
      </c>
      <c r="L223" t="s">
        <v>68</v>
      </c>
      <c r="M223">
        <v>3</v>
      </c>
      <c r="N223" t="s">
        <v>3082</v>
      </c>
      <c r="O223" t="s">
        <v>2814</v>
      </c>
      <c r="P223" t="s">
        <v>1833</v>
      </c>
      <c r="Q223" t="s">
        <v>125</v>
      </c>
      <c r="R223">
        <v>55</v>
      </c>
      <c r="S223" t="s">
        <v>1782</v>
      </c>
      <c r="T223" t="str">
        <f t="shared" si="9"/>
        <v>ДО2855</v>
      </c>
    </row>
    <row r="224" spans="1:20" x14ac:dyDescent="0.25">
      <c r="A224" t="str">
        <f t="shared" si="8"/>
        <v>213151</v>
      </c>
      <c r="B224" t="s">
        <v>63</v>
      </c>
      <c r="C224">
        <f t="shared" si="7"/>
        <v>2</v>
      </c>
      <c r="D224" t="s">
        <v>64</v>
      </c>
      <c r="E224" t="s">
        <v>1754</v>
      </c>
      <c r="F224" t="s">
        <v>3077</v>
      </c>
      <c r="G224">
        <v>1</v>
      </c>
      <c r="H224" t="s">
        <v>126</v>
      </c>
      <c r="I224" t="s">
        <v>2825</v>
      </c>
      <c r="J224" t="s">
        <v>2817</v>
      </c>
      <c r="K224" t="s">
        <v>127</v>
      </c>
      <c r="L224" t="s">
        <v>66</v>
      </c>
      <c r="M224">
        <v>1</v>
      </c>
      <c r="N224" t="s">
        <v>3082</v>
      </c>
      <c r="O224" t="s">
        <v>2814</v>
      </c>
      <c r="P224" t="s">
        <v>1834</v>
      </c>
      <c r="Q224" t="s">
        <v>128</v>
      </c>
      <c r="R224">
        <v>51</v>
      </c>
      <c r="S224" t="s">
        <v>1782</v>
      </c>
      <c r="T224" t="str">
        <f t="shared" si="9"/>
        <v>ДО3151</v>
      </c>
    </row>
    <row r="225" spans="1:20" x14ac:dyDescent="0.25">
      <c r="A225" t="str">
        <f t="shared" si="8"/>
        <v>213153</v>
      </c>
      <c r="B225" t="s">
        <v>63</v>
      </c>
      <c r="C225">
        <f t="shared" si="7"/>
        <v>2</v>
      </c>
      <c r="D225" t="s">
        <v>64</v>
      </c>
      <c r="E225" t="s">
        <v>1754</v>
      </c>
      <c r="F225" t="s">
        <v>3077</v>
      </c>
      <c r="G225">
        <v>1</v>
      </c>
      <c r="H225" t="s">
        <v>126</v>
      </c>
      <c r="I225" t="s">
        <v>2825</v>
      </c>
      <c r="J225" t="s">
        <v>2817</v>
      </c>
      <c r="K225" t="s">
        <v>127</v>
      </c>
      <c r="L225" t="s">
        <v>67</v>
      </c>
      <c r="M225">
        <v>2</v>
      </c>
      <c r="N225" t="s">
        <v>3082</v>
      </c>
      <c r="O225" t="s">
        <v>2814</v>
      </c>
      <c r="P225" t="s">
        <v>1835</v>
      </c>
      <c r="Q225" t="s">
        <v>129</v>
      </c>
      <c r="R225">
        <v>53</v>
      </c>
      <c r="S225" t="s">
        <v>1782</v>
      </c>
      <c r="T225" t="str">
        <f t="shared" si="9"/>
        <v>ДО3153</v>
      </c>
    </row>
    <row r="226" spans="1:20" x14ac:dyDescent="0.25">
      <c r="A226" t="str">
        <f t="shared" si="8"/>
        <v>213155</v>
      </c>
      <c r="B226" t="s">
        <v>63</v>
      </c>
      <c r="C226">
        <f t="shared" si="7"/>
        <v>2</v>
      </c>
      <c r="D226" t="s">
        <v>64</v>
      </c>
      <c r="E226" t="s">
        <v>1754</v>
      </c>
      <c r="F226" t="s">
        <v>3077</v>
      </c>
      <c r="G226">
        <v>1</v>
      </c>
      <c r="H226" t="s">
        <v>126</v>
      </c>
      <c r="I226" t="s">
        <v>2825</v>
      </c>
      <c r="J226" t="s">
        <v>2817</v>
      </c>
      <c r="K226" t="s">
        <v>127</v>
      </c>
      <c r="L226" t="s">
        <v>68</v>
      </c>
      <c r="M226">
        <v>3</v>
      </c>
      <c r="N226" t="s">
        <v>3082</v>
      </c>
      <c r="O226" t="s">
        <v>2814</v>
      </c>
      <c r="P226" t="s">
        <v>1812</v>
      </c>
      <c r="Q226" t="s">
        <v>97</v>
      </c>
      <c r="R226">
        <v>55</v>
      </c>
      <c r="S226" t="s">
        <v>1782</v>
      </c>
      <c r="T226" t="str">
        <f t="shared" si="9"/>
        <v>ДО3155</v>
      </c>
    </row>
    <row r="227" spans="1:20" x14ac:dyDescent="0.25">
      <c r="A227" t="str">
        <f t="shared" si="8"/>
        <v>213451</v>
      </c>
      <c r="B227" t="s">
        <v>63</v>
      </c>
      <c r="C227">
        <f t="shared" si="7"/>
        <v>2</v>
      </c>
      <c r="D227" t="s">
        <v>64</v>
      </c>
      <c r="E227" t="s">
        <v>1754</v>
      </c>
      <c r="F227" t="s">
        <v>3077</v>
      </c>
      <c r="G227">
        <v>1</v>
      </c>
      <c r="H227" t="s">
        <v>130</v>
      </c>
      <c r="I227" t="s">
        <v>2154</v>
      </c>
      <c r="J227" t="s">
        <v>2817</v>
      </c>
      <c r="K227" t="s">
        <v>131</v>
      </c>
      <c r="L227" t="s">
        <v>66</v>
      </c>
      <c r="M227">
        <v>1</v>
      </c>
      <c r="N227" t="s">
        <v>3082</v>
      </c>
      <c r="O227" t="s">
        <v>2814</v>
      </c>
      <c r="P227" t="s">
        <v>1836</v>
      </c>
      <c r="Q227" t="s">
        <v>132</v>
      </c>
      <c r="R227">
        <v>51</v>
      </c>
      <c r="S227" t="s">
        <v>1782</v>
      </c>
      <c r="T227" t="str">
        <f t="shared" si="9"/>
        <v>ДО3451</v>
      </c>
    </row>
    <row r="228" spans="1:20" x14ac:dyDescent="0.25">
      <c r="A228" t="str">
        <f t="shared" si="8"/>
        <v>213453</v>
      </c>
      <c r="B228" t="s">
        <v>63</v>
      </c>
      <c r="C228">
        <f t="shared" si="7"/>
        <v>2</v>
      </c>
      <c r="D228" t="s">
        <v>64</v>
      </c>
      <c r="E228" t="s">
        <v>1754</v>
      </c>
      <c r="F228" t="s">
        <v>3077</v>
      </c>
      <c r="G228">
        <v>1</v>
      </c>
      <c r="H228" t="s">
        <v>130</v>
      </c>
      <c r="I228" t="s">
        <v>2154</v>
      </c>
      <c r="J228" t="s">
        <v>2817</v>
      </c>
      <c r="K228" t="s">
        <v>131</v>
      </c>
      <c r="L228" t="s">
        <v>67</v>
      </c>
      <c r="M228">
        <v>2</v>
      </c>
      <c r="N228" t="s">
        <v>3082</v>
      </c>
      <c r="O228" t="s">
        <v>2814</v>
      </c>
      <c r="P228" t="s">
        <v>1837</v>
      </c>
      <c r="Q228" t="s">
        <v>133</v>
      </c>
      <c r="R228">
        <v>53</v>
      </c>
      <c r="S228" t="s">
        <v>1782</v>
      </c>
      <c r="T228" t="str">
        <f t="shared" si="9"/>
        <v>ДО3453</v>
      </c>
    </row>
    <row r="229" spans="1:20" x14ac:dyDescent="0.25">
      <c r="A229" t="str">
        <f t="shared" si="8"/>
        <v>213455</v>
      </c>
      <c r="B229" t="s">
        <v>63</v>
      </c>
      <c r="C229">
        <f t="shared" si="7"/>
        <v>2</v>
      </c>
      <c r="D229" t="s">
        <v>64</v>
      </c>
      <c r="E229" t="s">
        <v>1754</v>
      </c>
      <c r="F229" t="s">
        <v>3077</v>
      </c>
      <c r="G229">
        <v>1</v>
      </c>
      <c r="H229" t="s">
        <v>130</v>
      </c>
      <c r="I229" t="s">
        <v>2154</v>
      </c>
      <c r="J229" t="s">
        <v>2817</v>
      </c>
      <c r="K229" t="s">
        <v>131</v>
      </c>
      <c r="L229" t="s">
        <v>68</v>
      </c>
      <c r="M229">
        <v>3</v>
      </c>
      <c r="N229" t="s">
        <v>3082</v>
      </c>
      <c r="O229" t="s">
        <v>2814</v>
      </c>
      <c r="P229" t="s">
        <v>1838</v>
      </c>
      <c r="Q229" t="s">
        <v>134</v>
      </c>
      <c r="R229">
        <v>55</v>
      </c>
      <c r="S229" t="s">
        <v>1782</v>
      </c>
      <c r="T229" t="str">
        <f t="shared" si="9"/>
        <v>ДО3455</v>
      </c>
    </row>
    <row r="230" spans="1:20" x14ac:dyDescent="0.25">
      <c r="A230" t="str">
        <f t="shared" si="8"/>
        <v>213457</v>
      </c>
      <c r="B230" t="s">
        <v>63</v>
      </c>
      <c r="C230">
        <f t="shared" si="7"/>
        <v>2</v>
      </c>
      <c r="D230" t="s">
        <v>64</v>
      </c>
      <c r="E230" t="s">
        <v>1754</v>
      </c>
      <c r="F230" t="s">
        <v>3077</v>
      </c>
      <c r="G230">
        <v>1</v>
      </c>
      <c r="H230" t="s">
        <v>130</v>
      </c>
      <c r="I230" t="s">
        <v>2154</v>
      </c>
      <c r="J230" t="s">
        <v>2817</v>
      </c>
      <c r="K230" t="s">
        <v>131</v>
      </c>
      <c r="L230" t="s">
        <v>69</v>
      </c>
      <c r="M230">
        <v>4</v>
      </c>
      <c r="N230" t="s">
        <v>3082</v>
      </c>
      <c r="O230" t="s">
        <v>2814</v>
      </c>
      <c r="P230" t="s">
        <v>1839</v>
      </c>
      <c r="Q230" t="s">
        <v>135</v>
      </c>
      <c r="R230">
        <v>57</v>
      </c>
      <c r="S230" t="s">
        <v>1782</v>
      </c>
      <c r="T230" t="str">
        <f t="shared" si="9"/>
        <v>ДО3457</v>
      </c>
    </row>
    <row r="231" spans="1:20" x14ac:dyDescent="0.25">
      <c r="A231" t="str">
        <f t="shared" si="8"/>
        <v>213459</v>
      </c>
      <c r="B231" t="s">
        <v>63</v>
      </c>
      <c r="C231">
        <f t="shared" si="7"/>
        <v>2</v>
      </c>
      <c r="D231" t="s">
        <v>64</v>
      </c>
      <c r="E231" t="s">
        <v>1754</v>
      </c>
      <c r="F231" t="s">
        <v>3077</v>
      </c>
      <c r="G231">
        <v>1</v>
      </c>
      <c r="H231" t="s">
        <v>130</v>
      </c>
      <c r="I231" t="s">
        <v>2154</v>
      </c>
      <c r="J231" t="s">
        <v>2817</v>
      </c>
      <c r="K231" t="s">
        <v>131</v>
      </c>
      <c r="L231" t="s">
        <v>70</v>
      </c>
      <c r="M231">
        <v>5</v>
      </c>
      <c r="N231" t="s">
        <v>3082</v>
      </c>
      <c r="O231" t="s">
        <v>2814</v>
      </c>
      <c r="P231" t="s">
        <v>1840</v>
      </c>
      <c r="Q231" t="s">
        <v>136</v>
      </c>
      <c r="R231">
        <v>59</v>
      </c>
      <c r="S231" t="s">
        <v>1782</v>
      </c>
      <c r="T231" t="str">
        <f t="shared" si="9"/>
        <v>ДО3459</v>
      </c>
    </row>
    <row r="232" spans="1:20" x14ac:dyDescent="0.25">
      <c r="A232" t="str">
        <f t="shared" si="8"/>
        <v>213461</v>
      </c>
      <c r="B232" t="s">
        <v>63</v>
      </c>
      <c r="C232">
        <f t="shared" si="7"/>
        <v>2</v>
      </c>
      <c r="D232" t="s">
        <v>64</v>
      </c>
      <c r="E232" t="s">
        <v>1754</v>
      </c>
      <c r="F232" t="s">
        <v>3077</v>
      </c>
      <c r="G232">
        <v>1</v>
      </c>
      <c r="H232" t="s">
        <v>130</v>
      </c>
      <c r="I232" t="s">
        <v>2154</v>
      </c>
      <c r="J232" t="s">
        <v>2817</v>
      </c>
      <c r="K232" t="s">
        <v>131</v>
      </c>
      <c r="L232" t="s">
        <v>71</v>
      </c>
      <c r="M232">
        <v>6</v>
      </c>
      <c r="N232" t="s">
        <v>3082</v>
      </c>
      <c r="O232" t="s">
        <v>2814</v>
      </c>
      <c r="P232" t="s">
        <v>1841</v>
      </c>
      <c r="Q232" t="s">
        <v>137</v>
      </c>
      <c r="R232">
        <v>61</v>
      </c>
      <c r="S232" t="s">
        <v>1782</v>
      </c>
      <c r="T232" t="str">
        <f t="shared" si="9"/>
        <v>ДО3461</v>
      </c>
    </row>
    <row r="233" spans="1:20" x14ac:dyDescent="0.25">
      <c r="A233" t="str">
        <f t="shared" si="8"/>
        <v>213751</v>
      </c>
      <c r="B233" t="s">
        <v>63</v>
      </c>
      <c r="C233">
        <f t="shared" si="7"/>
        <v>2</v>
      </c>
      <c r="D233" t="s">
        <v>64</v>
      </c>
      <c r="E233" t="s">
        <v>1754</v>
      </c>
      <c r="F233" t="s">
        <v>3077</v>
      </c>
      <c r="G233">
        <v>1</v>
      </c>
      <c r="H233" t="s">
        <v>138</v>
      </c>
      <c r="I233" t="s">
        <v>2826</v>
      </c>
      <c r="J233" t="s">
        <v>2827</v>
      </c>
      <c r="K233" t="s">
        <v>139</v>
      </c>
      <c r="L233" t="s">
        <v>66</v>
      </c>
      <c r="M233">
        <v>1</v>
      </c>
      <c r="N233" t="s">
        <v>3082</v>
      </c>
      <c r="O233" t="s">
        <v>2814</v>
      </c>
      <c r="P233" t="s">
        <v>1842</v>
      </c>
      <c r="Q233" t="s">
        <v>140</v>
      </c>
      <c r="R233">
        <v>51</v>
      </c>
      <c r="S233" t="s">
        <v>1782</v>
      </c>
      <c r="T233" t="str">
        <f t="shared" si="9"/>
        <v>ДО3751</v>
      </c>
    </row>
    <row r="234" spans="1:20" x14ac:dyDescent="0.25">
      <c r="A234" t="str">
        <f t="shared" si="8"/>
        <v>213753</v>
      </c>
      <c r="B234" t="s">
        <v>63</v>
      </c>
      <c r="C234">
        <f t="shared" si="7"/>
        <v>2</v>
      </c>
      <c r="D234" t="s">
        <v>64</v>
      </c>
      <c r="E234" t="s">
        <v>1754</v>
      </c>
      <c r="F234" t="s">
        <v>3077</v>
      </c>
      <c r="G234">
        <v>1</v>
      </c>
      <c r="H234" t="s">
        <v>138</v>
      </c>
      <c r="I234" t="s">
        <v>2826</v>
      </c>
      <c r="J234" t="s">
        <v>2827</v>
      </c>
      <c r="K234" t="s">
        <v>139</v>
      </c>
      <c r="L234" t="s">
        <v>67</v>
      </c>
      <c r="M234">
        <v>2</v>
      </c>
      <c r="N234" t="s">
        <v>3082</v>
      </c>
      <c r="O234" t="s">
        <v>2814</v>
      </c>
      <c r="P234" t="s">
        <v>1843</v>
      </c>
      <c r="Q234" t="s">
        <v>141</v>
      </c>
      <c r="R234">
        <v>53</v>
      </c>
      <c r="S234" t="s">
        <v>1782</v>
      </c>
      <c r="T234" t="str">
        <f t="shared" si="9"/>
        <v>ДО3753</v>
      </c>
    </row>
    <row r="235" spans="1:20" x14ac:dyDescent="0.25">
      <c r="A235" t="str">
        <f t="shared" si="8"/>
        <v>213755</v>
      </c>
      <c r="B235" t="s">
        <v>63</v>
      </c>
      <c r="C235">
        <f t="shared" si="7"/>
        <v>2</v>
      </c>
      <c r="D235" t="s">
        <v>64</v>
      </c>
      <c r="E235" t="s">
        <v>1754</v>
      </c>
      <c r="F235" t="s">
        <v>3077</v>
      </c>
      <c r="G235">
        <v>1</v>
      </c>
      <c r="H235" t="s">
        <v>138</v>
      </c>
      <c r="I235" t="s">
        <v>2826</v>
      </c>
      <c r="J235" t="s">
        <v>2827</v>
      </c>
      <c r="K235" t="s">
        <v>139</v>
      </c>
      <c r="L235" t="s">
        <v>68</v>
      </c>
      <c r="M235">
        <v>3</v>
      </c>
      <c r="N235" t="s">
        <v>3082</v>
      </c>
      <c r="O235" t="s">
        <v>2814</v>
      </c>
      <c r="P235" t="s">
        <v>1844</v>
      </c>
      <c r="Q235" t="s">
        <v>142</v>
      </c>
      <c r="R235">
        <v>55</v>
      </c>
      <c r="S235" t="s">
        <v>1782</v>
      </c>
      <c r="T235" t="str">
        <f t="shared" si="9"/>
        <v>ДО3755</v>
      </c>
    </row>
    <row r="236" spans="1:20" x14ac:dyDescent="0.25">
      <c r="A236" t="str">
        <f t="shared" si="8"/>
        <v>213757</v>
      </c>
      <c r="B236" t="s">
        <v>63</v>
      </c>
      <c r="C236">
        <f t="shared" si="7"/>
        <v>2</v>
      </c>
      <c r="D236" t="s">
        <v>64</v>
      </c>
      <c r="E236" t="s">
        <v>1754</v>
      </c>
      <c r="F236" t="s">
        <v>3077</v>
      </c>
      <c r="G236">
        <v>1</v>
      </c>
      <c r="H236" t="s">
        <v>138</v>
      </c>
      <c r="I236" t="s">
        <v>2826</v>
      </c>
      <c r="J236" t="s">
        <v>2827</v>
      </c>
      <c r="K236" t="s">
        <v>139</v>
      </c>
      <c r="L236" t="s">
        <v>69</v>
      </c>
      <c r="M236">
        <v>4</v>
      </c>
      <c r="N236" t="s">
        <v>3082</v>
      </c>
      <c r="O236" t="s">
        <v>2814</v>
      </c>
      <c r="P236" t="s">
        <v>1845</v>
      </c>
      <c r="Q236" t="s">
        <v>143</v>
      </c>
      <c r="R236">
        <v>57</v>
      </c>
      <c r="S236" t="s">
        <v>1782</v>
      </c>
      <c r="T236" t="str">
        <f t="shared" si="9"/>
        <v>ДО3757</v>
      </c>
    </row>
    <row r="237" spans="1:20" x14ac:dyDescent="0.25">
      <c r="A237" t="str">
        <f t="shared" si="8"/>
        <v>214051</v>
      </c>
      <c r="B237" t="s">
        <v>63</v>
      </c>
      <c r="C237">
        <f t="shared" si="7"/>
        <v>2</v>
      </c>
      <c r="D237" t="s">
        <v>64</v>
      </c>
      <c r="E237" t="s">
        <v>1754</v>
      </c>
      <c r="F237" t="s">
        <v>3077</v>
      </c>
      <c r="G237">
        <v>1</v>
      </c>
      <c r="H237" t="s">
        <v>144</v>
      </c>
      <c r="I237" t="s">
        <v>2828</v>
      </c>
      <c r="J237" t="s">
        <v>2817</v>
      </c>
      <c r="K237" t="s">
        <v>145</v>
      </c>
      <c r="L237" t="s">
        <v>66</v>
      </c>
      <c r="M237">
        <v>1</v>
      </c>
      <c r="N237" t="s">
        <v>3082</v>
      </c>
      <c r="O237" t="s">
        <v>2814</v>
      </c>
      <c r="P237" t="s">
        <v>1846</v>
      </c>
      <c r="Q237" t="s">
        <v>146</v>
      </c>
      <c r="R237">
        <v>51</v>
      </c>
      <c r="S237" t="s">
        <v>1782</v>
      </c>
      <c r="T237" t="str">
        <f t="shared" si="9"/>
        <v>ДО4051</v>
      </c>
    </row>
    <row r="238" spans="1:20" x14ac:dyDescent="0.25">
      <c r="A238" t="str">
        <f t="shared" si="8"/>
        <v>214053</v>
      </c>
      <c r="B238" t="s">
        <v>63</v>
      </c>
      <c r="C238">
        <f t="shared" ref="C238:C239" si="10">_xlfn.IFS( B238="Баруун бүс", 8, B238="Хангайн бүс", 6, B238="Төвийн бүс", 4, B238="Зүүн бүс", 2,  B238="Нийслэл", 11)</f>
        <v>2</v>
      </c>
      <c r="D238" t="s">
        <v>64</v>
      </c>
      <c r="E238" t="s">
        <v>1754</v>
      </c>
      <c r="F238" t="s">
        <v>3077</v>
      </c>
      <c r="G238">
        <v>1</v>
      </c>
      <c r="H238" t="s">
        <v>144</v>
      </c>
      <c r="I238" t="s">
        <v>2828</v>
      </c>
      <c r="J238" t="s">
        <v>2817</v>
      </c>
      <c r="K238" t="s">
        <v>145</v>
      </c>
      <c r="L238" t="s">
        <v>67</v>
      </c>
      <c r="M238">
        <v>2</v>
      </c>
      <c r="N238" t="s">
        <v>3082</v>
      </c>
      <c r="O238" t="s">
        <v>2814</v>
      </c>
      <c r="P238" t="s">
        <v>1847</v>
      </c>
      <c r="Q238" t="s">
        <v>147</v>
      </c>
      <c r="R238">
        <v>53</v>
      </c>
      <c r="S238" t="s">
        <v>1782</v>
      </c>
      <c r="T238" t="str">
        <f t="shared" si="9"/>
        <v>ДО4053</v>
      </c>
    </row>
    <row r="239" spans="1:20" x14ac:dyDescent="0.25">
      <c r="A239" t="str">
        <f t="shared" si="8"/>
        <v>214055</v>
      </c>
      <c r="B239" t="s">
        <v>63</v>
      </c>
      <c r="C239">
        <f t="shared" si="10"/>
        <v>2</v>
      </c>
      <c r="D239" t="s">
        <v>64</v>
      </c>
      <c r="E239" t="s">
        <v>1754</v>
      </c>
      <c r="F239" t="s">
        <v>3077</v>
      </c>
      <c r="G239">
        <v>1</v>
      </c>
      <c r="H239" t="s">
        <v>144</v>
      </c>
      <c r="I239" t="s">
        <v>2828</v>
      </c>
      <c r="J239" t="s">
        <v>2817</v>
      </c>
      <c r="K239" t="s">
        <v>145</v>
      </c>
      <c r="L239" t="s">
        <v>68</v>
      </c>
      <c r="M239">
        <v>3</v>
      </c>
      <c r="N239" t="s">
        <v>3082</v>
      </c>
      <c r="O239" t="s">
        <v>2814</v>
      </c>
      <c r="P239" t="s">
        <v>1848</v>
      </c>
      <c r="Q239" t="s">
        <v>148</v>
      </c>
      <c r="R239">
        <v>55</v>
      </c>
      <c r="S239" t="s">
        <v>1782</v>
      </c>
      <c r="T239" t="str">
        <f t="shared" si="9"/>
        <v>ДО4055</v>
      </c>
    </row>
    <row r="240" spans="1:20" x14ac:dyDescent="0.25">
      <c r="A240" t="str">
        <f t="shared" si="8"/>
        <v>220151</v>
      </c>
      <c r="B240" t="s">
        <v>63</v>
      </c>
      <c r="C240">
        <f t="shared" ref="C240" si="11">_xlfn.IFS( B240="Баруун бүс", 8, B240="Хангайн бүс", 6, B240="Төвийн бүс", 4, B240="Зүүн бүс", 2,  B240="Нийслэл", 11)</f>
        <v>2</v>
      </c>
      <c r="D240" t="s">
        <v>149</v>
      </c>
      <c r="E240" t="s">
        <v>1749</v>
      </c>
      <c r="F240" t="s">
        <v>3077</v>
      </c>
      <c r="G240">
        <v>2</v>
      </c>
      <c r="H240" t="s">
        <v>150</v>
      </c>
      <c r="I240" t="s">
        <v>2829</v>
      </c>
      <c r="J240" t="s">
        <v>2827</v>
      </c>
      <c r="K240" t="s">
        <v>3</v>
      </c>
      <c r="L240" t="s">
        <v>66</v>
      </c>
      <c r="M240">
        <v>1</v>
      </c>
      <c r="N240" t="s">
        <v>3082</v>
      </c>
      <c r="O240" t="s">
        <v>2814</v>
      </c>
      <c r="Q240" t="s">
        <v>66</v>
      </c>
      <c r="R240">
        <v>51</v>
      </c>
      <c r="S240" t="s">
        <v>1788</v>
      </c>
      <c r="T240" t="str">
        <f t="shared" si="9"/>
        <v>СҮ0151</v>
      </c>
    </row>
    <row r="241" spans="1:20" x14ac:dyDescent="0.25">
      <c r="A241" t="str">
        <f t="shared" si="8"/>
        <v>220153</v>
      </c>
      <c r="B241" t="s">
        <v>63</v>
      </c>
      <c r="C241">
        <f t="shared" ref="C241:C304" si="12">_xlfn.IFS( B241="Баруун бүс", 8, B241="Хангайн бүс", 6, B241="Төвийн бүс", 4, B241="Зүүн бүс", 2,  B241="Нийслэл", 11)</f>
        <v>2</v>
      </c>
      <c r="D241" t="s">
        <v>149</v>
      </c>
      <c r="E241" t="s">
        <v>1749</v>
      </c>
      <c r="F241" t="s">
        <v>3077</v>
      </c>
      <c r="G241">
        <v>2</v>
      </c>
      <c r="H241" t="s">
        <v>150</v>
      </c>
      <c r="I241" t="s">
        <v>2829</v>
      </c>
      <c r="J241" t="s">
        <v>2827</v>
      </c>
      <c r="K241" t="s">
        <v>3</v>
      </c>
      <c r="L241" t="s">
        <v>67</v>
      </c>
      <c r="M241">
        <v>2</v>
      </c>
      <c r="N241" t="s">
        <v>3082</v>
      </c>
      <c r="O241" t="s">
        <v>2814</v>
      </c>
      <c r="Q241" t="s">
        <v>67</v>
      </c>
      <c r="R241">
        <v>53</v>
      </c>
      <c r="S241" t="s">
        <v>1788</v>
      </c>
      <c r="T241" t="str">
        <f t="shared" si="9"/>
        <v>СҮ0153</v>
      </c>
    </row>
    <row r="242" spans="1:20" x14ac:dyDescent="0.25">
      <c r="A242" t="str">
        <f t="shared" si="8"/>
        <v>220155</v>
      </c>
      <c r="B242" t="s">
        <v>63</v>
      </c>
      <c r="C242">
        <f t="shared" si="12"/>
        <v>2</v>
      </c>
      <c r="D242" t="s">
        <v>149</v>
      </c>
      <c r="E242" t="s">
        <v>1749</v>
      </c>
      <c r="F242" t="s">
        <v>3077</v>
      </c>
      <c r="G242">
        <v>2</v>
      </c>
      <c r="H242" t="s">
        <v>150</v>
      </c>
      <c r="I242" t="s">
        <v>2829</v>
      </c>
      <c r="J242" t="s">
        <v>2827</v>
      </c>
      <c r="K242" t="s">
        <v>3</v>
      </c>
      <c r="L242" t="s">
        <v>68</v>
      </c>
      <c r="M242">
        <v>3</v>
      </c>
      <c r="N242" t="s">
        <v>3082</v>
      </c>
      <c r="O242" t="s">
        <v>2814</v>
      </c>
      <c r="Q242" t="s">
        <v>68</v>
      </c>
      <c r="R242">
        <v>55</v>
      </c>
      <c r="S242" t="s">
        <v>1788</v>
      </c>
      <c r="T242" t="str">
        <f t="shared" si="9"/>
        <v>СҮ0155</v>
      </c>
    </row>
    <row r="243" spans="1:20" x14ac:dyDescent="0.25">
      <c r="A243" t="str">
        <f t="shared" si="8"/>
        <v>220157</v>
      </c>
      <c r="B243" t="s">
        <v>63</v>
      </c>
      <c r="C243">
        <f t="shared" si="12"/>
        <v>2</v>
      </c>
      <c r="D243" t="s">
        <v>149</v>
      </c>
      <c r="E243" t="s">
        <v>1749</v>
      </c>
      <c r="F243" t="s">
        <v>3077</v>
      </c>
      <c r="G243">
        <v>2</v>
      </c>
      <c r="H243" t="s">
        <v>150</v>
      </c>
      <c r="I243" t="s">
        <v>2829</v>
      </c>
      <c r="J243" t="s">
        <v>2827</v>
      </c>
      <c r="K243" t="s">
        <v>3</v>
      </c>
      <c r="L243" t="s">
        <v>69</v>
      </c>
      <c r="M243">
        <v>4</v>
      </c>
      <c r="N243" t="s">
        <v>3082</v>
      </c>
      <c r="O243" t="s">
        <v>2814</v>
      </c>
      <c r="Q243" t="s">
        <v>69</v>
      </c>
      <c r="R243">
        <v>57</v>
      </c>
      <c r="S243" t="s">
        <v>1788</v>
      </c>
      <c r="T243" t="str">
        <f t="shared" si="9"/>
        <v>СҮ0157</v>
      </c>
    </row>
    <row r="244" spans="1:20" x14ac:dyDescent="0.25">
      <c r="A244" t="str">
        <f t="shared" si="8"/>
        <v>220159</v>
      </c>
      <c r="B244" t="s">
        <v>63</v>
      </c>
      <c r="C244">
        <f t="shared" si="12"/>
        <v>2</v>
      </c>
      <c r="D244" t="s">
        <v>149</v>
      </c>
      <c r="E244" t="s">
        <v>1749</v>
      </c>
      <c r="F244" t="s">
        <v>3077</v>
      </c>
      <c r="G244">
        <v>2</v>
      </c>
      <c r="H244" t="s">
        <v>150</v>
      </c>
      <c r="I244" t="s">
        <v>2829</v>
      </c>
      <c r="J244" t="s">
        <v>2827</v>
      </c>
      <c r="K244" t="s">
        <v>3</v>
      </c>
      <c r="L244" t="s">
        <v>70</v>
      </c>
      <c r="M244">
        <v>5</v>
      </c>
      <c r="N244" t="s">
        <v>3082</v>
      </c>
      <c r="O244" t="s">
        <v>2814</v>
      </c>
      <c r="Q244" t="s">
        <v>70</v>
      </c>
      <c r="R244">
        <v>59</v>
      </c>
      <c r="S244" t="s">
        <v>1788</v>
      </c>
      <c r="T244" t="str">
        <f t="shared" si="9"/>
        <v>СҮ0159</v>
      </c>
    </row>
    <row r="245" spans="1:20" x14ac:dyDescent="0.25">
      <c r="A245" t="str">
        <f t="shared" si="8"/>
        <v>220161</v>
      </c>
      <c r="B245" t="s">
        <v>63</v>
      </c>
      <c r="C245">
        <f t="shared" si="12"/>
        <v>2</v>
      </c>
      <c r="D245" t="s">
        <v>149</v>
      </c>
      <c r="E245" t="s">
        <v>1749</v>
      </c>
      <c r="F245" t="s">
        <v>3077</v>
      </c>
      <c r="G245">
        <v>2</v>
      </c>
      <c r="H245" t="s">
        <v>150</v>
      </c>
      <c r="I245" t="s">
        <v>2829</v>
      </c>
      <c r="J245" t="s">
        <v>2827</v>
      </c>
      <c r="K245" t="s">
        <v>3</v>
      </c>
      <c r="L245" t="s">
        <v>71</v>
      </c>
      <c r="M245">
        <v>6</v>
      </c>
      <c r="N245" t="s">
        <v>3082</v>
      </c>
      <c r="O245" t="s">
        <v>2814</v>
      </c>
      <c r="Q245" t="s">
        <v>71</v>
      </c>
      <c r="R245">
        <v>61</v>
      </c>
      <c r="S245" t="s">
        <v>1788</v>
      </c>
      <c r="T245" t="str">
        <f t="shared" si="9"/>
        <v>СҮ0161</v>
      </c>
    </row>
    <row r="246" spans="1:20" x14ac:dyDescent="0.25">
      <c r="A246" t="str">
        <f t="shared" si="8"/>
        <v>220163</v>
      </c>
      <c r="B246" t="s">
        <v>63</v>
      </c>
      <c r="C246">
        <f t="shared" si="12"/>
        <v>2</v>
      </c>
      <c r="D246" t="s">
        <v>149</v>
      </c>
      <c r="E246" t="s">
        <v>1749</v>
      </c>
      <c r="F246" t="s">
        <v>3077</v>
      </c>
      <c r="G246">
        <v>2</v>
      </c>
      <c r="H246" t="s">
        <v>150</v>
      </c>
      <c r="I246" t="s">
        <v>2829</v>
      </c>
      <c r="J246" t="s">
        <v>2827</v>
      </c>
      <c r="K246" t="s">
        <v>3</v>
      </c>
      <c r="L246" t="s">
        <v>72</v>
      </c>
      <c r="M246">
        <v>7</v>
      </c>
      <c r="N246" t="s">
        <v>3082</v>
      </c>
      <c r="O246" t="s">
        <v>2814</v>
      </c>
      <c r="Q246" t="s">
        <v>72</v>
      </c>
      <c r="R246">
        <v>63</v>
      </c>
      <c r="S246" t="s">
        <v>1788</v>
      </c>
      <c r="T246" t="str">
        <f t="shared" si="9"/>
        <v>СҮ0163</v>
      </c>
    </row>
    <row r="247" spans="1:20" x14ac:dyDescent="0.25">
      <c r="A247" t="str">
        <f t="shared" si="8"/>
        <v>220165</v>
      </c>
      <c r="B247" t="s">
        <v>63</v>
      </c>
      <c r="C247">
        <f t="shared" si="12"/>
        <v>2</v>
      </c>
      <c r="D247" t="s">
        <v>149</v>
      </c>
      <c r="E247" t="s">
        <v>1749</v>
      </c>
      <c r="F247" t="s">
        <v>3077</v>
      </c>
      <c r="G247">
        <v>2</v>
      </c>
      <c r="H247" t="s">
        <v>150</v>
      </c>
      <c r="I247" t="s">
        <v>2829</v>
      </c>
      <c r="J247" t="s">
        <v>2827</v>
      </c>
      <c r="K247" t="s">
        <v>3</v>
      </c>
      <c r="L247" t="s">
        <v>73</v>
      </c>
      <c r="M247">
        <v>8</v>
      </c>
      <c r="N247" t="s">
        <v>3082</v>
      </c>
      <c r="O247" t="s">
        <v>2814</v>
      </c>
      <c r="Q247" t="s">
        <v>73</v>
      </c>
      <c r="R247">
        <v>65</v>
      </c>
      <c r="S247" t="s">
        <v>1788</v>
      </c>
      <c r="T247" t="str">
        <f t="shared" si="9"/>
        <v>СҮ0165</v>
      </c>
    </row>
    <row r="248" spans="1:20" x14ac:dyDescent="0.25">
      <c r="A248" t="str">
        <f t="shared" si="8"/>
        <v>220167</v>
      </c>
      <c r="B248" t="s">
        <v>63</v>
      </c>
      <c r="C248">
        <f t="shared" si="12"/>
        <v>2</v>
      </c>
      <c r="D248" t="s">
        <v>149</v>
      </c>
      <c r="E248" t="s">
        <v>1749</v>
      </c>
      <c r="F248" t="s">
        <v>3077</v>
      </c>
      <c r="G248">
        <v>2</v>
      </c>
      <c r="H248" t="s">
        <v>150</v>
      </c>
      <c r="I248" t="s">
        <v>2829</v>
      </c>
      <c r="J248" t="s">
        <v>2827</v>
      </c>
      <c r="K248" t="s">
        <v>3</v>
      </c>
      <c r="L248" t="s">
        <v>74</v>
      </c>
      <c r="M248">
        <v>9</v>
      </c>
      <c r="N248" t="s">
        <v>3082</v>
      </c>
      <c r="O248" t="s">
        <v>2814</v>
      </c>
      <c r="Q248" t="s">
        <v>74</v>
      </c>
      <c r="R248">
        <v>67</v>
      </c>
      <c r="S248" t="s">
        <v>1788</v>
      </c>
      <c r="T248" t="str">
        <f t="shared" si="9"/>
        <v>СҮ0167</v>
      </c>
    </row>
    <row r="249" spans="1:20" x14ac:dyDescent="0.25">
      <c r="A249" t="str">
        <f t="shared" si="8"/>
        <v>220451</v>
      </c>
      <c r="B249" t="s">
        <v>63</v>
      </c>
      <c r="C249">
        <f t="shared" si="12"/>
        <v>2</v>
      </c>
      <c r="D249" t="s">
        <v>149</v>
      </c>
      <c r="E249" t="s">
        <v>1749</v>
      </c>
      <c r="F249" t="s">
        <v>3077</v>
      </c>
      <c r="G249">
        <v>2</v>
      </c>
      <c r="H249" t="s">
        <v>151</v>
      </c>
      <c r="I249" t="s">
        <v>2830</v>
      </c>
      <c r="J249" t="s">
        <v>2817</v>
      </c>
      <c r="K249" t="s">
        <v>10</v>
      </c>
      <c r="L249" t="s">
        <v>66</v>
      </c>
      <c r="M249">
        <v>1</v>
      </c>
      <c r="N249" t="s">
        <v>3082</v>
      </c>
      <c r="O249" t="s">
        <v>2814</v>
      </c>
      <c r="P249" t="s">
        <v>1849</v>
      </c>
      <c r="Q249" t="s">
        <v>152</v>
      </c>
      <c r="R249">
        <v>51</v>
      </c>
      <c r="S249" t="s">
        <v>1788</v>
      </c>
      <c r="T249" t="str">
        <f t="shared" si="9"/>
        <v>СҮ0451</v>
      </c>
    </row>
    <row r="250" spans="1:20" x14ac:dyDescent="0.25">
      <c r="A250" t="str">
        <f t="shared" si="8"/>
        <v>220453</v>
      </c>
      <c r="B250" t="s">
        <v>63</v>
      </c>
      <c r="C250">
        <f t="shared" si="12"/>
        <v>2</v>
      </c>
      <c r="D250" t="s">
        <v>149</v>
      </c>
      <c r="E250" t="s">
        <v>1749</v>
      </c>
      <c r="F250" t="s">
        <v>3077</v>
      </c>
      <c r="G250">
        <v>2</v>
      </c>
      <c r="H250" t="s">
        <v>151</v>
      </c>
      <c r="I250" t="s">
        <v>2830</v>
      </c>
      <c r="J250" t="s">
        <v>2817</v>
      </c>
      <c r="K250" t="s">
        <v>10</v>
      </c>
      <c r="L250" t="s">
        <v>67</v>
      </c>
      <c r="M250">
        <v>2</v>
      </c>
      <c r="N250" t="s">
        <v>3082</v>
      </c>
      <c r="O250" t="s">
        <v>2814</v>
      </c>
      <c r="P250" t="s">
        <v>1850</v>
      </c>
      <c r="Q250" t="s">
        <v>153</v>
      </c>
      <c r="R250">
        <v>53</v>
      </c>
      <c r="S250" t="s">
        <v>1788</v>
      </c>
      <c r="T250" t="str">
        <f t="shared" si="9"/>
        <v>СҮ0453</v>
      </c>
    </row>
    <row r="251" spans="1:20" x14ac:dyDescent="0.25">
      <c r="A251" t="str">
        <f t="shared" si="8"/>
        <v>220455</v>
      </c>
      <c r="B251" t="s">
        <v>63</v>
      </c>
      <c r="C251">
        <f t="shared" si="12"/>
        <v>2</v>
      </c>
      <c r="D251" t="s">
        <v>149</v>
      </c>
      <c r="E251" t="s">
        <v>1749</v>
      </c>
      <c r="F251" t="s">
        <v>3077</v>
      </c>
      <c r="G251">
        <v>2</v>
      </c>
      <c r="H251" t="s">
        <v>151</v>
      </c>
      <c r="I251" t="s">
        <v>2830</v>
      </c>
      <c r="J251" t="s">
        <v>2817</v>
      </c>
      <c r="K251" t="s">
        <v>10</v>
      </c>
      <c r="L251" t="s">
        <v>68</v>
      </c>
      <c r="M251">
        <v>3</v>
      </c>
      <c r="N251" t="s">
        <v>3082</v>
      </c>
      <c r="O251" t="s">
        <v>2814</v>
      </c>
      <c r="P251" t="s">
        <v>1851</v>
      </c>
      <c r="Q251" t="s">
        <v>154</v>
      </c>
      <c r="R251">
        <v>55</v>
      </c>
      <c r="S251" t="s">
        <v>1788</v>
      </c>
      <c r="T251" t="str">
        <f t="shared" si="9"/>
        <v>СҮ0455</v>
      </c>
    </row>
    <row r="252" spans="1:20" x14ac:dyDescent="0.25">
      <c r="A252" t="str">
        <f t="shared" si="8"/>
        <v>220457</v>
      </c>
      <c r="B252" t="s">
        <v>63</v>
      </c>
      <c r="C252">
        <f t="shared" si="12"/>
        <v>2</v>
      </c>
      <c r="D252" t="s">
        <v>149</v>
      </c>
      <c r="E252" t="s">
        <v>1749</v>
      </c>
      <c r="F252" t="s">
        <v>3077</v>
      </c>
      <c r="G252">
        <v>2</v>
      </c>
      <c r="H252" t="s">
        <v>151</v>
      </c>
      <c r="I252" t="s">
        <v>2830</v>
      </c>
      <c r="J252" t="s">
        <v>2817</v>
      </c>
      <c r="K252" t="s">
        <v>10</v>
      </c>
      <c r="L252" t="s">
        <v>69</v>
      </c>
      <c r="M252">
        <v>4</v>
      </c>
      <c r="N252" t="s">
        <v>3082</v>
      </c>
      <c r="O252" t="s">
        <v>2814</v>
      </c>
      <c r="P252" t="s">
        <v>1801</v>
      </c>
      <c r="Q252" t="s">
        <v>155</v>
      </c>
      <c r="R252">
        <v>57</v>
      </c>
      <c r="S252" t="s">
        <v>1788</v>
      </c>
      <c r="T252" t="str">
        <f t="shared" si="9"/>
        <v>СҮ0457</v>
      </c>
    </row>
    <row r="253" spans="1:20" x14ac:dyDescent="0.25">
      <c r="A253" t="str">
        <f t="shared" si="8"/>
        <v>220751</v>
      </c>
      <c r="B253" t="s">
        <v>63</v>
      </c>
      <c r="C253">
        <f t="shared" si="12"/>
        <v>2</v>
      </c>
      <c r="D253" t="s">
        <v>149</v>
      </c>
      <c r="E253" t="s">
        <v>1749</v>
      </c>
      <c r="F253" t="s">
        <v>3077</v>
      </c>
      <c r="G253">
        <v>2</v>
      </c>
      <c r="H253" t="s">
        <v>156</v>
      </c>
      <c r="I253" t="s">
        <v>2831</v>
      </c>
      <c r="J253" t="s">
        <v>2817</v>
      </c>
      <c r="K253" t="s">
        <v>12</v>
      </c>
      <c r="L253" t="s">
        <v>66</v>
      </c>
      <c r="M253">
        <v>1</v>
      </c>
      <c r="N253" t="s">
        <v>3082</v>
      </c>
      <c r="O253" t="s">
        <v>2814</v>
      </c>
      <c r="P253" t="s">
        <v>1828</v>
      </c>
      <c r="Q253" t="s">
        <v>157</v>
      </c>
      <c r="R253">
        <v>51</v>
      </c>
      <c r="S253" t="s">
        <v>1788</v>
      </c>
      <c r="T253" t="str">
        <f t="shared" si="9"/>
        <v>СҮ0751</v>
      </c>
    </row>
    <row r="254" spans="1:20" x14ac:dyDescent="0.25">
      <c r="A254" t="str">
        <f t="shared" si="8"/>
        <v>220753</v>
      </c>
      <c r="B254" t="s">
        <v>63</v>
      </c>
      <c r="C254">
        <f t="shared" si="12"/>
        <v>2</v>
      </c>
      <c r="D254" t="s">
        <v>149</v>
      </c>
      <c r="E254" t="s">
        <v>1749</v>
      </c>
      <c r="F254" t="s">
        <v>3077</v>
      </c>
      <c r="G254">
        <v>2</v>
      </c>
      <c r="H254" t="s">
        <v>156</v>
      </c>
      <c r="I254" t="s">
        <v>2831</v>
      </c>
      <c r="J254" t="s">
        <v>2817</v>
      </c>
      <c r="K254" t="s">
        <v>12</v>
      </c>
      <c r="L254" t="s">
        <v>67</v>
      </c>
      <c r="M254">
        <v>2</v>
      </c>
      <c r="N254" t="s">
        <v>3082</v>
      </c>
      <c r="O254" t="s">
        <v>2814</v>
      </c>
      <c r="P254" t="s">
        <v>1846</v>
      </c>
      <c r="Q254" t="s">
        <v>158</v>
      </c>
      <c r="R254">
        <v>53</v>
      </c>
      <c r="S254" t="s">
        <v>1788</v>
      </c>
      <c r="T254" t="str">
        <f t="shared" si="9"/>
        <v>СҮ0753</v>
      </c>
    </row>
    <row r="255" spans="1:20" x14ac:dyDescent="0.25">
      <c r="A255" t="str">
        <f t="shared" si="8"/>
        <v>220755</v>
      </c>
      <c r="B255" t="s">
        <v>63</v>
      </c>
      <c r="C255">
        <f t="shared" si="12"/>
        <v>2</v>
      </c>
      <c r="D255" t="s">
        <v>149</v>
      </c>
      <c r="E255" t="s">
        <v>1749</v>
      </c>
      <c r="F255" t="s">
        <v>3077</v>
      </c>
      <c r="G255">
        <v>2</v>
      </c>
      <c r="H255" t="s">
        <v>156</v>
      </c>
      <c r="I255" t="s">
        <v>2831</v>
      </c>
      <c r="J255" t="s">
        <v>2817</v>
      </c>
      <c r="K255" t="s">
        <v>12</v>
      </c>
      <c r="L255" t="s">
        <v>68</v>
      </c>
      <c r="M255">
        <v>3</v>
      </c>
      <c r="N255" t="s">
        <v>3082</v>
      </c>
      <c r="O255" t="s">
        <v>2814</v>
      </c>
      <c r="P255" t="s">
        <v>1852</v>
      </c>
      <c r="Q255" t="s">
        <v>159</v>
      </c>
      <c r="R255">
        <v>55</v>
      </c>
      <c r="S255" t="s">
        <v>1788</v>
      </c>
      <c r="T255" t="str">
        <f t="shared" si="9"/>
        <v>СҮ0755</v>
      </c>
    </row>
    <row r="256" spans="1:20" x14ac:dyDescent="0.25">
      <c r="A256" t="str">
        <f t="shared" si="8"/>
        <v>220757</v>
      </c>
      <c r="B256" t="s">
        <v>63</v>
      </c>
      <c r="C256">
        <f t="shared" si="12"/>
        <v>2</v>
      </c>
      <c r="D256" t="s">
        <v>149</v>
      </c>
      <c r="E256" t="s">
        <v>1749</v>
      </c>
      <c r="F256" t="s">
        <v>3077</v>
      </c>
      <c r="G256">
        <v>2</v>
      </c>
      <c r="H256" t="s">
        <v>156</v>
      </c>
      <c r="I256" t="s">
        <v>2831</v>
      </c>
      <c r="J256" t="s">
        <v>2817</v>
      </c>
      <c r="K256" t="s">
        <v>12</v>
      </c>
      <c r="L256" t="s">
        <v>69</v>
      </c>
      <c r="M256">
        <v>4</v>
      </c>
      <c r="N256" t="s">
        <v>3082</v>
      </c>
      <c r="O256" t="s">
        <v>2814</v>
      </c>
      <c r="P256" t="s">
        <v>1850</v>
      </c>
      <c r="Q256" t="s">
        <v>160</v>
      </c>
      <c r="R256">
        <v>57</v>
      </c>
      <c r="S256" t="s">
        <v>1788</v>
      </c>
      <c r="T256" t="str">
        <f t="shared" si="9"/>
        <v>СҮ0757</v>
      </c>
    </row>
    <row r="257" spans="1:20" x14ac:dyDescent="0.25">
      <c r="A257" t="str">
        <f t="shared" si="8"/>
        <v>220759</v>
      </c>
      <c r="B257" t="s">
        <v>63</v>
      </c>
      <c r="C257">
        <f t="shared" si="12"/>
        <v>2</v>
      </c>
      <c r="D257" t="s">
        <v>149</v>
      </c>
      <c r="E257" t="s">
        <v>1749</v>
      </c>
      <c r="F257" t="s">
        <v>3077</v>
      </c>
      <c r="G257">
        <v>2</v>
      </c>
      <c r="H257" t="s">
        <v>156</v>
      </c>
      <c r="I257" t="s">
        <v>2831</v>
      </c>
      <c r="J257" t="s">
        <v>2817</v>
      </c>
      <c r="K257" t="s">
        <v>12</v>
      </c>
      <c r="L257" t="s">
        <v>70</v>
      </c>
      <c r="M257">
        <v>5</v>
      </c>
      <c r="N257" t="s">
        <v>3082</v>
      </c>
      <c r="O257" t="s">
        <v>2814</v>
      </c>
      <c r="P257" t="s">
        <v>1853</v>
      </c>
      <c r="Q257" t="s">
        <v>161</v>
      </c>
      <c r="R257">
        <v>59</v>
      </c>
      <c r="S257" t="s">
        <v>1788</v>
      </c>
      <c r="T257" t="str">
        <f t="shared" si="9"/>
        <v>СҮ0759</v>
      </c>
    </row>
    <row r="258" spans="1:20" x14ac:dyDescent="0.25">
      <c r="A258" t="str">
        <f t="shared" ref="A258:A321" si="13">_xlfn.CONCAT(C258,G258,K258,R258)</f>
        <v>220761</v>
      </c>
      <c r="B258" t="s">
        <v>63</v>
      </c>
      <c r="C258">
        <f t="shared" si="12"/>
        <v>2</v>
      </c>
      <c r="D258" t="s">
        <v>149</v>
      </c>
      <c r="E258" t="s">
        <v>1749</v>
      </c>
      <c r="F258" t="s">
        <v>3077</v>
      </c>
      <c r="G258">
        <v>2</v>
      </c>
      <c r="H258" t="s">
        <v>156</v>
      </c>
      <c r="I258" t="s">
        <v>2831</v>
      </c>
      <c r="J258" t="s">
        <v>2817</v>
      </c>
      <c r="K258" t="s">
        <v>12</v>
      </c>
      <c r="L258" t="s">
        <v>71</v>
      </c>
      <c r="M258">
        <v>6</v>
      </c>
      <c r="N258" t="s">
        <v>3082</v>
      </c>
      <c r="O258" t="s">
        <v>2814</v>
      </c>
      <c r="P258" t="s">
        <v>1854</v>
      </c>
      <c r="Q258" t="s">
        <v>162</v>
      </c>
      <c r="R258">
        <v>61</v>
      </c>
      <c r="S258" t="s">
        <v>1788</v>
      </c>
      <c r="T258" t="str">
        <f t="shared" si="9"/>
        <v>СҮ0761</v>
      </c>
    </row>
    <row r="259" spans="1:20" x14ac:dyDescent="0.25">
      <c r="A259" t="str">
        <f t="shared" si="13"/>
        <v>221051</v>
      </c>
      <c r="B259" t="s">
        <v>63</v>
      </c>
      <c r="C259">
        <f t="shared" si="12"/>
        <v>2</v>
      </c>
      <c r="D259" t="s">
        <v>149</v>
      </c>
      <c r="E259" t="s">
        <v>1749</v>
      </c>
      <c r="F259" t="s">
        <v>3077</v>
      </c>
      <c r="G259">
        <v>2</v>
      </c>
      <c r="H259" t="s">
        <v>163</v>
      </c>
      <c r="I259" t="s">
        <v>2832</v>
      </c>
      <c r="J259" t="s">
        <v>2817</v>
      </c>
      <c r="K259" t="s">
        <v>34</v>
      </c>
      <c r="L259" t="s">
        <v>66</v>
      </c>
      <c r="M259">
        <v>1</v>
      </c>
      <c r="N259" t="s">
        <v>3082</v>
      </c>
      <c r="O259" t="s">
        <v>2814</v>
      </c>
      <c r="P259" t="s">
        <v>1855</v>
      </c>
      <c r="Q259" t="s">
        <v>164</v>
      </c>
      <c r="R259">
        <v>51</v>
      </c>
      <c r="S259" t="s">
        <v>1788</v>
      </c>
      <c r="T259" t="str">
        <f t="shared" ref="T259:T322" si="14">_xlfn.CONCAT(S259, K259,R259)</f>
        <v>СҮ1051</v>
      </c>
    </row>
    <row r="260" spans="1:20" x14ac:dyDescent="0.25">
      <c r="A260" t="str">
        <f t="shared" si="13"/>
        <v>221053</v>
      </c>
      <c r="B260" t="s">
        <v>63</v>
      </c>
      <c r="C260">
        <f t="shared" si="12"/>
        <v>2</v>
      </c>
      <c r="D260" t="s">
        <v>149</v>
      </c>
      <c r="E260" t="s">
        <v>1749</v>
      </c>
      <c r="F260" t="s">
        <v>3077</v>
      </c>
      <c r="G260">
        <v>2</v>
      </c>
      <c r="H260" t="s">
        <v>163</v>
      </c>
      <c r="I260" t="s">
        <v>2832</v>
      </c>
      <c r="J260" t="s">
        <v>2817</v>
      </c>
      <c r="K260" t="s">
        <v>34</v>
      </c>
      <c r="L260" t="s">
        <v>67</v>
      </c>
      <c r="M260">
        <v>2</v>
      </c>
      <c r="N260" t="s">
        <v>3082</v>
      </c>
      <c r="O260" t="s">
        <v>2814</v>
      </c>
      <c r="P260" t="s">
        <v>1856</v>
      </c>
      <c r="Q260" t="s">
        <v>165</v>
      </c>
      <c r="R260">
        <v>53</v>
      </c>
      <c r="S260" t="s">
        <v>1788</v>
      </c>
      <c r="T260" t="str">
        <f t="shared" si="14"/>
        <v>СҮ1053</v>
      </c>
    </row>
    <row r="261" spans="1:20" x14ac:dyDescent="0.25">
      <c r="A261" t="str">
        <f t="shared" si="13"/>
        <v>221055</v>
      </c>
      <c r="B261" t="s">
        <v>63</v>
      </c>
      <c r="C261">
        <f t="shared" si="12"/>
        <v>2</v>
      </c>
      <c r="D261" t="s">
        <v>149</v>
      </c>
      <c r="E261" t="s">
        <v>1749</v>
      </c>
      <c r="F261" t="s">
        <v>3077</v>
      </c>
      <c r="G261">
        <v>2</v>
      </c>
      <c r="H261" t="s">
        <v>163</v>
      </c>
      <c r="I261" t="s">
        <v>2832</v>
      </c>
      <c r="J261" t="s">
        <v>2817</v>
      </c>
      <c r="K261" t="s">
        <v>34</v>
      </c>
      <c r="L261" t="s">
        <v>68</v>
      </c>
      <c r="M261">
        <v>3</v>
      </c>
      <c r="N261" t="s">
        <v>3082</v>
      </c>
      <c r="O261" t="s">
        <v>2814</v>
      </c>
      <c r="P261" t="s">
        <v>1857</v>
      </c>
      <c r="Q261" t="s">
        <v>166</v>
      </c>
      <c r="R261">
        <v>55</v>
      </c>
      <c r="S261" t="s">
        <v>1788</v>
      </c>
      <c r="T261" t="str">
        <f t="shared" si="14"/>
        <v>СҮ1055</v>
      </c>
    </row>
    <row r="262" spans="1:20" x14ac:dyDescent="0.25">
      <c r="A262" t="str">
        <f t="shared" si="13"/>
        <v>221057</v>
      </c>
      <c r="B262" t="s">
        <v>63</v>
      </c>
      <c r="C262">
        <f t="shared" si="12"/>
        <v>2</v>
      </c>
      <c r="D262" t="s">
        <v>149</v>
      </c>
      <c r="E262" t="s">
        <v>1749</v>
      </c>
      <c r="F262" t="s">
        <v>3077</v>
      </c>
      <c r="G262">
        <v>2</v>
      </c>
      <c r="H262" t="s">
        <v>163</v>
      </c>
      <c r="I262" t="s">
        <v>2832</v>
      </c>
      <c r="J262" t="s">
        <v>2817</v>
      </c>
      <c r="K262" t="s">
        <v>34</v>
      </c>
      <c r="L262" t="s">
        <v>69</v>
      </c>
      <c r="M262">
        <v>4</v>
      </c>
      <c r="N262" t="s">
        <v>3082</v>
      </c>
      <c r="O262" t="s">
        <v>2814</v>
      </c>
      <c r="P262" t="s">
        <v>1858</v>
      </c>
      <c r="Q262" t="s">
        <v>167</v>
      </c>
      <c r="R262">
        <v>57</v>
      </c>
      <c r="S262" t="s">
        <v>1788</v>
      </c>
      <c r="T262" t="str">
        <f t="shared" si="14"/>
        <v>СҮ1057</v>
      </c>
    </row>
    <row r="263" spans="1:20" x14ac:dyDescent="0.25">
      <c r="A263" t="str">
        <f t="shared" si="13"/>
        <v>221351</v>
      </c>
      <c r="B263" t="s">
        <v>63</v>
      </c>
      <c r="C263">
        <f t="shared" si="12"/>
        <v>2</v>
      </c>
      <c r="D263" t="s">
        <v>149</v>
      </c>
      <c r="E263" t="s">
        <v>1749</v>
      </c>
      <c r="F263" t="s">
        <v>3077</v>
      </c>
      <c r="G263">
        <v>2</v>
      </c>
      <c r="H263" t="s">
        <v>168</v>
      </c>
      <c r="I263" t="s">
        <v>2833</v>
      </c>
      <c r="J263" t="s">
        <v>2817</v>
      </c>
      <c r="K263" t="s">
        <v>39</v>
      </c>
      <c r="L263" t="s">
        <v>66</v>
      </c>
      <c r="M263">
        <v>1</v>
      </c>
      <c r="N263" t="s">
        <v>3082</v>
      </c>
      <c r="O263" t="s">
        <v>2814</v>
      </c>
      <c r="P263" t="s">
        <v>1859</v>
      </c>
      <c r="Q263" t="s">
        <v>169</v>
      </c>
      <c r="R263">
        <v>51</v>
      </c>
      <c r="S263" t="s">
        <v>1788</v>
      </c>
      <c r="T263" t="str">
        <f t="shared" si="14"/>
        <v>СҮ1351</v>
      </c>
    </row>
    <row r="264" spans="1:20" x14ac:dyDescent="0.25">
      <c r="A264" t="str">
        <f t="shared" si="13"/>
        <v>221353</v>
      </c>
      <c r="B264" t="s">
        <v>63</v>
      </c>
      <c r="C264">
        <f t="shared" si="12"/>
        <v>2</v>
      </c>
      <c r="D264" t="s">
        <v>149</v>
      </c>
      <c r="E264" t="s">
        <v>1749</v>
      </c>
      <c r="F264" t="s">
        <v>3077</v>
      </c>
      <c r="G264">
        <v>2</v>
      </c>
      <c r="H264" t="s">
        <v>168</v>
      </c>
      <c r="I264" t="s">
        <v>2833</v>
      </c>
      <c r="J264" t="s">
        <v>2817</v>
      </c>
      <c r="K264" t="s">
        <v>39</v>
      </c>
      <c r="L264" t="s">
        <v>67</v>
      </c>
      <c r="M264">
        <v>2</v>
      </c>
      <c r="N264" t="s">
        <v>3082</v>
      </c>
      <c r="O264" t="s">
        <v>2814</v>
      </c>
      <c r="P264" t="s">
        <v>1812</v>
      </c>
      <c r="Q264" t="s">
        <v>170</v>
      </c>
      <c r="R264">
        <v>53</v>
      </c>
      <c r="S264" t="s">
        <v>1788</v>
      </c>
      <c r="T264" t="str">
        <f t="shared" si="14"/>
        <v>СҮ1353</v>
      </c>
    </row>
    <row r="265" spans="1:20" x14ac:dyDescent="0.25">
      <c r="A265" t="str">
        <f t="shared" si="13"/>
        <v>221355</v>
      </c>
      <c r="B265" t="s">
        <v>63</v>
      </c>
      <c r="C265">
        <f t="shared" si="12"/>
        <v>2</v>
      </c>
      <c r="D265" t="s">
        <v>149</v>
      </c>
      <c r="E265" t="s">
        <v>1749</v>
      </c>
      <c r="F265" t="s">
        <v>3077</v>
      </c>
      <c r="G265">
        <v>2</v>
      </c>
      <c r="H265" t="s">
        <v>168</v>
      </c>
      <c r="I265" t="s">
        <v>2833</v>
      </c>
      <c r="J265" t="s">
        <v>2817</v>
      </c>
      <c r="K265" t="s">
        <v>39</v>
      </c>
      <c r="L265" t="s">
        <v>68</v>
      </c>
      <c r="M265">
        <v>3</v>
      </c>
      <c r="N265" t="s">
        <v>3082</v>
      </c>
      <c r="O265" t="s">
        <v>2814</v>
      </c>
      <c r="P265" t="s">
        <v>1860</v>
      </c>
      <c r="Q265" t="s">
        <v>171</v>
      </c>
      <c r="R265">
        <v>55</v>
      </c>
      <c r="S265" t="s">
        <v>1788</v>
      </c>
      <c r="T265" t="str">
        <f t="shared" si="14"/>
        <v>СҮ1355</v>
      </c>
    </row>
    <row r="266" spans="1:20" x14ac:dyDescent="0.25">
      <c r="A266" t="str">
        <f t="shared" si="13"/>
        <v>221357</v>
      </c>
      <c r="B266" t="s">
        <v>63</v>
      </c>
      <c r="C266">
        <f t="shared" si="12"/>
        <v>2</v>
      </c>
      <c r="D266" t="s">
        <v>149</v>
      </c>
      <c r="E266" t="s">
        <v>1749</v>
      </c>
      <c r="F266" t="s">
        <v>3077</v>
      </c>
      <c r="G266">
        <v>2</v>
      </c>
      <c r="H266" t="s">
        <v>168</v>
      </c>
      <c r="I266" t="s">
        <v>2833</v>
      </c>
      <c r="J266" t="s">
        <v>2817</v>
      </c>
      <c r="K266" t="s">
        <v>39</v>
      </c>
      <c r="L266" t="s">
        <v>69</v>
      </c>
      <c r="M266">
        <v>4</v>
      </c>
      <c r="N266" t="s">
        <v>3082</v>
      </c>
      <c r="O266" t="s">
        <v>2814</v>
      </c>
      <c r="P266" t="s">
        <v>1861</v>
      </c>
      <c r="Q266" t="s">
        <v>172</v>
      </c>
      <c r="R266">
        <v>57</v>
      </c>
      <c r="S266" t="s">
        <v>1788</v>
      </c>
      <c r="T266" t="str">
        <f t="shared" si="14"/>
        <v>СҮ1357</v>
      </c>
    </row>
    <row r="267" spans="1:20" x14ac:dyDescent="0.25">
      <c r="A267" t="str">
        <f t="shared" si="13"/>
        <v>221359</v>
      </c>
      <c r="B267" t="s">
        <v>63</v>
      </c>
      <c r="C267">
        <f t="shared" si="12"/>
        <v>2</v>
      </c>
      <c r="D267" t="s">
        <v>149</v>
      </c>
      <c r="E267" t="s">
        <v>1749</v>
      </c>
      <c r="F267" t="s">
        <v>3077</v>
      </c>
      <c r="G267">
        <v>2</v>
      </c>
      <c r="H267" t="s">
        <v>168</v>
      </c>
      <c r="I267" t="s">
        <v>2833</v>
      </c>
      <c r="J267" t="s">
        <v>2817</v>
      </c>
      <c r="K267" t="s">
        <v>39</v>
      </c>
      <c r="L267" t="s">
        <v>70</v>
      </c>
      <c r="M267">
        <v>5</v>
      </c>
      <c r="N267" t="s">
        <v>3082</v>
      </c>
      <c r="O267" t="s">
        <v>2814</v>
      </c>
      <c r="P267" t="s">
        <v>1862</v>
      </c>
      <c r="Q267" t="s">
        <v>173</v>
      </c>
      <c r="R267">
        <v>59</v>
      </c>
      <c r="S267" t="s">
        <v>1788</v>
      </c>
      <c r="T267" t="str">
        <f t="shared" si="14"/>
        <v>СҮ1359</v>
      </c>
    </row>
    <row r="268" spans="1:20" x14ac:dyDescent="0.25">
      <c r="A268" t="str">
        <f t="shared" si="13"/>
        <v>221651</v>
      </c>
      <c r="B268" t="s">
        <v>63</v>
      </c>
      <c r="C268">
        <f t="shared" si="12"/>
        <v>2</v>
      </c>
      <c r="D268" t="s">
        <v>149</v>
      </c>
      <c r="E268" t="s">
        <v>1749</v>
      </c>
      <c r="F268" t="s">
        <v>3077</v>
      </c>
      <c r="G268">
        <v>2</v>
      </c>
      <c r="H268" t="s">
        <v>174</v>
      </c>
      <c r="I268" t="s">
        <v>2834</v>
      </c>
      <c r="J268" t="s">
        <v>2817</v>
      </c>
      <c r="K268" t="s">
        <v>41</v>
      </c>
      <c r="L268" t="s">
        <v>66</v>
      </c>
      <c r="M268">
        <v>1</v>
      </c>
      <c r="N268" t="s">
        <v>3082</v>
      </c>
      <c r="O268" t="s">
        <v>2814</v>
      </c>
      <c r="P268" t="s">
        <v>1863</v>
      </c>
      <c r="Q268" t="s">
        <v>175</v>
      </c>
      <c r="R268">
        <v>51</v>
      </c>
      <c r="S268" t="s">
        <v>1788</v>
      </c>
      <c r="T268" t="str">
        <f t="shared" si="14"/>
        <v>СҮ1651</v>
      </c>
    </row>
    <row r="269" spans="1:20" x14ac:dyDescent="0.25">
      <c r="A269" t="str">
        <f t="shared" si="13"/>
        <v>221653</v>
      </c>
      <c r="B269" t="s">
        <v>63</v>
      </c>
      <c r="C269">
        <f t="shared" si="12"/>
        <v>2</v>
      </c>
      <c r="D269" t="s">
        <v>149</v>
      </c>
      <c r="E269" t="s">
        <v>1749</v>
      </c>
      <c r="F269" t="s">
        <v>3077</v>
      </c>
      <c r="G269">
        <v>2</v>
      </c>
      <c r="H269" t="s">
        <v>174</v>
      </c>
      <c r="I269" t="s">
        <v>2834</v>
      </c>
      <c r="J269" t="s">
        <v>2817</v>
      </c>
      <c r="K269" t="s">
        <v>41</v>
      </c>
      <c r="L269" t="s">
        <v>67</v>
      </c>
      <c r="M269">
        <v>2</v>
      </c>
      <c r="N269" t="s">
        <v>3082</v>
      </c>
      <c r="O269" t="s">
        <v>2814</v>
      </c>
      <c r="P269" t="s">
        <v>1864</v>
      </c>
      <c r="Q269" t="s">
        <v>176</v>
      </c>
      <c r="R269">
        <v>53</v>
      </c>
      <c r="S269" t="s">
        <v>1788</v>
      </c>
      <c r="T269" t="str">
        <f t="shared" si="14"/>
        <v>СҮ1653</v>
      </c>
    </row>
    <row r="270" spans="1:20" x14ac:dyDescent="0.25">
      <c r="A270" t="str">
        <f t="shared" si="13"/>
        <v>221655</v>
      </c>
      <c r="B270" t="s">
        <v>63</v>
      </c>
      <c r="C270">
        <f t="shared" si="12"/>
        <v>2</v>
      </c>
      <c r="D270" t="s">
        <v>149</v>
      </c>
      <c r="E270" t="s">
        <v>1749</v>
      </c>
      <c r="F270" t="s">
        <v>3077</v>
      </c>
      <c r="G270">
        <v>2</v>
      </c>
      <c r="H270" t="s">
        <v>174</v>
      </c>
      <c r="I270" t="s">
        <v>2834</v>
      </c>
      <c r="J270" t="s">
        <v>2817</v>
      </c>
      <c r="K270" t="s">
        <v>41</v>
      </c>
      <c r="L270" t="s">
        <v>68</v>
      </c>
      <c r="M270">
        <v>3</v>
      </c>
      <c r="N270" t="s">
        <v>3082</v>
      </c>
      <c r="O270" t="s">
        <v>2814</v>
      </c>
      <c r="P270" t="s">
        <v>1865</v>
      </c>
      <c r="Q270" t="s">
        <v>177</v>
      </c>
      <c r="R270">
        <v>55</v>
      </c>
      <c r="S270" t="s">
        <v>1788</v>
      </c>
      <c r="T270" t="str">
        <f t="shared" si="14"/>
        <v>СҮ1655</v>
      </c>
    </row>
    <row r="271" spans="1:20" x14ac:dyDescent="0.25">
      <c r="A271" t="str">
        <f t="shared" si="13"/>
        <v>221951</v>
      </c>
      <c r="B271" t="s">
        <v>63</v>
      </c>
      <c r="C271">
        <f t="shared" si="12"/>
        <v>2</v>
      </c>
      <c r="D271" t="s">
        <v>149</v>
      </c>
      <c r="E271" t="s">
        <v>1749</v>
      </c>
      <c r="F271" t="s">
        <v>3077</v>
      </c>
      <c r="G271">
        <v>2</v>
      </c>
      <c r="H271" t="s">
        <v>178</v>
      </c>
      <c r="I271" t="s">
        <v>2835</v>
      </c>
      <c r="J271" t="s">
        <v>2817</v>
      </c>
      <c r="K271" t="s">
        <v>58</v>
      </c>
      <c r="L271" t="s">
        <v>66</v>
      </c>
      <c r="M271">
        <v>1</v>
      </c>
      <c r="N271" t="s">
        <v>3082</v>
      </c>
      <c r="O271" t="s">
        <v>2814</v>
      </c>
      <c r="P271" t="s">
        <v>1866</v>
      </c>
      <c r="Q271" t="s">
        <v>179</v>
      </c>
      <c r="R271">
        <v>51</v>
      </c>
      <c r="S271" t="s">
        <v>1788</v>
      </c>
      <c r="T271" t="str">
        <f t="shared" si="14"/>
        <v>СҮ1951</v>
      </c>
    </row>
    <row r="272" spans="1:20" x14ac:dyDescent="0.25">
      <c r="A272" t="str">
        <f t="shared" si="13"/>
        <v>221953</v>
      </c>
      <c r="B272" t="s">
        <v>63</v>
      </c>
      <c r="C272">
        <f t="shared" si="12"/>
        <v>2</v>
      </c>
      <c r="D272" t="s">
        <v>149</v>
      </c>
      <c r="E272" t="s">
        <v>1749</v>
      </c>
      <c r="F272" t="s">
        <v>3077</v>
      </c>
      <c r="G272">
        <v>2</v>
      </c>
      <c r="H272" t="s">
        <v>178</v>
      </c>
      <c r="I272" t="s">
        <v>2835</v>
      </c>
      <c r="J272" t="s">
        <v>2817</v>
      </c>
      <c r="K272" t="s">
        <v>58</v>
      </c>
      <c r="L272" t="s">
        <v>67</v>
      </c>
      <c r="M272">
        <v>2</v>
      </c>
      <c r="N272" t="s">
        <v>3082</v>
      </c>
      <c r="O272" t="s">
        <v>2814</v>
      </c>
      <c r="P272" t="s">
        <v>1867</v>
      </c>
      <c r="Q272" t="s">
        <v>180</v>
      </c>
      <c r="R272">
        <v>53</v>
      </c>
      <c r="S272" t="s">
        <v>1788</v>
      </c>
      <c r="T272" t="str">
        <f t="shared" si="14"/>
        <v>СҮ1953</v>
      </c>
    </row>
    <row r="273" spans="1:20" x14ac:dyDescent="0.25">
      <c r="A273" t="str">
        <f t="shared" si="13"/>
        <v>221955</v>
      </c>
      <c r="B273" t="s">
        <v>63</v>
      </c>
      <c r="C273">
        <f t="shared" si="12"/>
        <v>2</v>
      </c>
      <c r="D273" t="s">
        <v>149</v>
      </c>
      <c r="E273" t="s">
        <v>1749</v>
      </c>
      <c r="F273" t="s">
        <v>3077</v>
      </c>
      <c r="G273">
        <v>2</v>
      </c>
      <c r="H273" t="s">
        <v>178</v>
      </c>
      <c r="I273" t="s">
        <v>2835</v>
      </c>
      <c r="J273" t="s">
        <v>2817</v>
      </c>
      <c r="K273" t="s">
        <v>58</v>
      </c>
      <c r="L273" t="s">
        <v>68</v>
      </c>
      <c r="M273">
        <v>3</v>
      </c>
      <c r="N273" t="s">
        <v>3082</v>
      </c>
      <c r="O273" t="s">
        <v>2814</v>
      </c>
      <c r="P273" t="s">
        <v>1868</v>
      </c>
      <c r="Q273" t="s">
        <v>181</v>
      </c>
      <c r="R273">
        <v>55</v>
      </c>
      <c r="S273" t="s">
        <v>1788</v>
      </c>
      <c r="T273" t="str">
        <f t="shared" si="14"/>
        <v>СҮ1955</v>
      </c>
    </row>
    <row r="274" spans="1:20" x14ac:dyDescent="0.25">
      <c r="A274" t="str">
        <f t="shared" si="13"/>
        <v>221957</v>
      </c>
      <c r="B274" t="s">
        <v>63</v>
      </c>
      <c r="C274">
        <f t="shared" si="12"/>
        <v>2</v>
      </c>
      <c r="D274" t="s">
        <v>149</v>
      </c>
      <c r="E274" t="s">
        <v>1749</v>
      </c>
      <c r="F274" t="s">
        <v>3077</v>
      </c>
      <c r="G274">
        <v>2</v>
      </c>
      <c r="H274" t="s">
        <v>178</v>
      </c>
      <c r="I274" t="s">
        <v>2835</v>
      </c>
      <c r="J274" t="s">
        <v>2817</v>
      </c>
      <c r="K274" t="s">
        <v>58</v>
      </c>
      <c r="L274" t="s">
        <v>69</v>
      </c>
      <c r="M274">
        <v>4</v>
      </c>
      <c r="N274" t="s">
        <v>3082</v>
      </c>
      <c r="O274" t="s">
        <v>2814</v>
      </c>
      <c r="P274" t="s">
        <v>1869</v>
      </c>
      <c r="Q274" t="s">
        <v>182</v>
      </c>
      <c r="R274">
        <v>57</v>
      </c>
      <c r="S274" t="s">
        <v>1788</v>
      </c>
      <c r="T274" t="str">
        <f t="shared" si="14"/>
        <v>СҮ1957</v>
      </c>
    </row>
    <row r="275" spans="1:20" x14ac:dyDescent="0.25">
      <c r="A275" t="str">
        <f t="shared" si="13"/>
        <v>221959</v>
      </c>
      <c r="B275" t="s">
        <v>63</v>
      </c>
      <c r="C275">
        <f t="shared" si="12"/>
        <v>2</v>
      </c>
      <c r="D275" t="s">
        <v>149</v>
      </c>
      <c r="E275" t="s">
        <v>1749</v>
      </c>
      <c r="F275" t="s">
        <v>3077</v>
      </c>
      <c r="G275">
        <v>2</v>
      </c>
      <c r="H275" t="s">
        <v>178</v>
      </c>
      <c r="I275" t="s">
        <v>2835</v>
      </c>
      <c r="J275" t="s">
        <v>2817</v>
      </c>
      <c r="K275" t="s">
        <v>58</v>
      </c>
      <c r="L275" t="s">
        <v>70</v>
      </c>
      <c r="M275">
        <v>5</v>
      </c>
      <c r="N275" t="s">
        <v>3082</v>
      </c>
      <c r="O275" t="s">
        <v>2814</v>
      </c>
      <c r="P275" t="s">
        <v>1870</v>
      </c>
      <c r="Q275" t="s">
        <v>183</v>
      </c>
      <c r="R275">
        <v>59</v>
      </c>
      <c r="S275" t="s">
        <v>1788</v>
      </c>
      <c r="T275" t="str">
        <f t="shared" si="14"/>
        <v>СҮ1959</v>
      </c>
    </row>
    <row r="276" spans="1:20" x14ac:dyDescent="0.25">
      <c r="A276" t="str">
        <f t="shared" si="13"/>
        <v>222251</v>
      </c>
      <c r="B276" t="s">
        <v>63</v>
      </c>
      <c r="C276">
        <f t="shared" si="12"/>
        <v>2</v>
      </c>
      <c r="D276" t="s">
        <v>149</v>
      </c>
      <c r="E276" t="s">
        <v>1749</v>
      </c>
      <c r="F276" t="s">
        <v>3077</v>
      </c>
      <c r="G276">
        <v>2</v>
      </c>
      <c r="H276" t="s">
        <v>184</v>
      </c>
      <c r="I276" t="s">
        <v>1749</v>
      </c>
      <c r="J276" t="s">
        <v>2817</v>
      </c>
      <c r="K276" t="s">
        <v>60</v>
      </c>
      <c r="L276" t="s">
        <v>66</v>
      </c>
      <c r="M276">
        <v>1</v>
      </c>
      <c r="N276" t="s">
        <v>3082</v>
      </c>
      <c r="O276" t="s">
        <v>2814</v>
      </c>
      <c r="P276" t="s">
        <v>1836</v>
      </c>
      <c r="Q276" t="s">
        <v>132</v>
      </c>
      <c r="R276">
        <v>51</v>
      </c>
      <c r="S276" t="s">
        <v>1788</v>
      </c>
      <c r="T276" t="str">
        <f t="shared" si="14"/>
        <v>СҮ2251</v>
      </c>
    </row>
    <row r="277" spans="1:20" x14ac:dyDescent="0.25">
      <c r="A277" t="str">
        <f t="shared" si="13"/>
        <v>222253</v>
      </c>
      <c r="B277" t="s">
        <v>63</v>
      </c>
      <c r="C277">
        <f t="shared" si="12"/>
        <v>2</v>
      </c>
      <c r="D277" t="s">
        <v>149</v>
      </c>
      <c r="E277" t="s">
        <v>1749</v>
      </c>
      <c r="F277" t="s">
        <v>3077</v>
      </c>
      <c r="G277">
        <v>2</v>
      </c>
      <c r="H277" t="s">
        <v>184</v>
      </c>
      <c r="I277" t="s">
        <v>1749</v>
      </c>
      <c r="J277" t="s">
        <v>2817</v>
      </c>
      <c r="K277" t="s">
        <v>60</v>
      </c>
      <c r="L277" t="s">
        <v>67</v>
      </c>
      <c r="M277">
        <v>2</v>
      </c>
      <c r="N277" t="s">
        <v>3082</v>
      </c>
      <c r="O277" t="s">
        <v>2814</v>
      </c>
      <c r="P277" t="s">
        <v>1871</v>
      </c>
      <c r="Q277" t="s">
        <v>185</v>
      </c>
      <c r="R277">
        <v>53</v>
      </c>
      <c r="S277" t="s">
        <v>1788</v>
      </c>
      <c r="T277" t="str">
        <f t="shared" si="14"/>
        <v>СҮ2253</v>
      </c>
    </row>
    <row r="278" spans="1:20" x14ac:dyDescent="0.25">
      <c r="A278" t="str">
        <f t="shared" si="13"/>
        <v>222255</v>
      </c>
      <c r="B278" t="s">
        <v>63</v>
      </c>
      <c r="C278">
        <f t="shared" si="12"/>
        <v>2</v>
      </c>
      <c r="D278" t="s">
        <v>149</v>
      </c>
      <c r="E278" t="s">
        <v>1749</v>
      </c>
      <c r="F278" t="s">
        <v>3077</v>
      </c>
      <c r="G278">
        <v>2</v>
      </c>
      <c r="H278" t="s">
        <v>184</v>
      </c>
      <c r="I278" t="s">
        <v>1749</v>
      </c>
      <c r="J278" t="s">
        <v>2817</v>
      </c>
      <c r="K278" t="s">
        <v>60</v>
      </c>
      <c r="L278" t="s">
        <v>68</v>
      </c>
      <c r="M278">
        <v>3</v>
      </c>
      <c r="N278" t="s">
        <v>3082</v>
      </c>
      <c r="O278" t="s">
        <v>2814</v>
      </c>
      <c r="P278" t="s">
        <v>1872</v>
      </c>
      <c r="Q278" t="s">
        <v>186</v>
      </c>
      <c r="R278">
        <v>55</v>
      </c>
      <c r="S278" t="s">
        <v>1788</v>
      </c>
      <c r="T278" t="str">
        <f t="shared" si="14"/>
        <v>СҮ2255</v>
      </c>
    </row>
    <row r="279" spans="1:20" x14ac:dyDescent="0.25">
      <c r="A279" t="str">
        <f t="shared" si="13"/>
        <v>222257</v>
      </c>
      <c r="B279" t="s">
        <v>63</v>
      </c>
      <c r="C279">
        <f t="shared" si="12"/>
        <v>2</v>
      </c>
      <c r="D279" t="s">
        <v>149</v>
      </c>
      <c r="E279" t="s">
        <v>1749</v>
      </c>
      <c r="F279" t="s">
        <v>3077</v>
      </c>
      <c r="G279">
        <v>2</v>
      </c>
      <c r="H279" t="s">
        <v>184</v>
      </c>
      <c r="I279" t="s">
        <v>1749</v>
      </c>
      <c r="J279" t="s">
        <v>2817</v>
      </c>
      <c r="K279" t="s">
        <v>60</v>
      </c>
      <c r="L279" t="s">
        <v>69</v>
      </c>
      <c r="M279">
        <v>4</v>
      </c>
      <c r="N279" t="s">
        <v>3082</v>
      </c>
      <c r="O279" t="s">
        <v>2814</v>
      </c>
      <c r="P279" t="s">
        <v>1873</v>
      </c>
      <c r="Q279" t="s">
        <v>187</v>
      </c>
      <c r="R279">
        <v>57</v>
      </c>
      <c r="S279" t="s">
        <v>1788</v>
      </c>
      <c r="T279" t="str">
        <f t="shared" si="14"/>
        <v>СҮ2257</v>
      </c>
    </row>
    <row r="280" spans="1:20" x14ac:dyDescent="0.25">
      <c r="A280" t="str">
        <f t="shared" si="13"/>
        <v>222259</v>
      </c>
      <c r="B280" t="s">
        <v>63</v>
      </c>
      <c r="C280">
        <f t="shared" si="12"/>
        <v>2</v>
      </c>
      <c r="D280" t="s">
        <v>149</v>
      </c>
      <c r="E280" t="s">
        <v>1749</v>
      </c>
      <c r="F280" t="s">
        <v>3077</v>
      </c>
      <c r="G280">
        <v>2</v>
      </c>
      <c r="H280" t="s">
        <v>184</v>
      </c>
      <c r="I280" t="s">
        <v>1749</v>
      </c>
      <c r="J280" t="s">
        <v>2817</v>
      </c>
      <c r="K280" t="s">
        <v>60</v>
      </c>
      <c r="L280" t="s">
        <v>70</v>
      </c>
      <c r="M280">
        <v>5</v>
      </c>
      <c r="N280" t="s">
        <v>3082</v>
      </c>
      <c r="O280" t="s">
        <v>2814</v>
      </c>
      <c r="P280" t="s">
        <v>1874</v>
      </c>
      <c r="Q280" t="s">
        <v>188</v>
      </c>
      <c r="R280">
        <v>59</v>
      </c>
      <c r="S280" t="s">
        <v>1788</v>
      </c>
      <c r="T280" t="str">
        <f t="shared" si="14"/>
        <v>СҮ2259</v>
      </c>
    </row>
    <row r="281" spans="1:20" x14ac:dyDescent="0.25">
      <c r="A281" t="str">
        <f t="shared" si="13"/>
        <v>222551</v>
      </c>
      <c r="B281" t="s">
        <v>63</v>
      </c>
      <c r="C281">
        <f t="shared" si="12"/>
        <v>2</v>
      </c>
      <c r="D281" t="s">
        <v>149</v>
      </c>
      <c r="E281" t="s">
        <v>1749</v>
      </c>
      <c r="F281" t="s">
        <v>3077</v>
      </c>
      <c r="G281">
        <v>2</v>
      </c>
      <c r="H281" t="s">
        <v>189</v>
      </c>
      <c r="I281" t="s">
        <v>2836</v>
      </c>
      <c r="J281" t="s">
        <v>2817</v>
      </c>
      <c r="K281" t="s">
        <v>62</v>
      </c>
      <c r="L281" t="s">
        <v>66</v>
      </c>
      <c r="M281">
        <v>1</v>
      </c>
      <c r="N281" t="s">
        <v>3082</v>
      </c>
      <c r="O281" t="s">
        <v>2814</v>
      </c>
      <c r="P281" t="s">
        <v>1875</v>
      </c>
      <c r="Q281" t="s">
        <v>190</v>
      </c>
      <c r="R281">
        <v>51</v>
      </c>
      <c r="S281" t="s">
        <v>1788</v>
      </c>
      <c r="T281" t="str">
        <f t="shared" si="14"/>
        <v>СҮ2551</v>
      </c>
    </row>
    <row r="282" spans="1:20" x14ac:dyDescent="0.25">
      <c r="A282" t="str">
        <f t="shared" si="13"/>
        <v>222553</v>
      </c>
      <c r="B282" t="s">
        <v>63</v>
      </c>
      <c r="C282">
        <f t="shared" si="12"/>
        <v>2</v>
      </c>
      <c r="D282" t="s">
        <v>149</v>
      </c>
      <c r="E282" t="s">
        <v>1749</v>
      </c>
      <c r="F282" t="s">
        <v>3077</v>
      </c>
      <c r="G282">
        <v>2</v>
      </c>
      <c r="H282" t="s">
        <v>189</v>
      </c>
      <c r="I282" t="s">
        <v>2836</v>
      </c>
      <c r="J282" t="s">
        <v>2817</v>
      </c>
      <c r="K282" t="s">
        <v>62</v>
      </c>
      <c r="L282" t="s">
        <v>67</v>
      </c>
      <c r="M282">
        <v>2</v>
      </c>
      <c r="N282" t="s">
        <v>3082</v>
      </c>
      <c r="O282" t="s">
        <v>2814</v>
      </c>
      <c r="P282" t="s">
        <v>1849</v>
      </c>
      <c r="Q282" t="s">
        <v>191</v>
      </c>
      <c r="R282">
        <v>53</v>
      </c>
      <c r="S282" t="s">
        <v>1788</v>
      </c>
      <c r="T282" t="str">
        <f t="shared" si="14"/>
        <v>СҮ2553</v>
      </c>
    </row>
    <row r="283" spans="1:20" x14ac:dyDescent="0.25">
      <c r="A283" t="str">
        <f t="shared" si="13"/>
        <v>222555</v>
      </c>
      <c r="B283" t="s">
        <v>63</v>
      </c>
      <c r="C283">
        <f t="shared" si="12"/>
        <v>2</v>
      </c>
      <c r="D283" t="s">
        <v>149</v>
      </c>
      <c r="E283" t="s">
        <v>1749</v>
      </c>
      <c r="F283" t="s">
        <v>3077</v>
      </c>
      <c r="G283">
        <v>2</v>
      </c>
      <c r="H283" t="s">
        <v>189</v>
      </c>
      <c r="I283" t="s">
        <v>2836</v>
      </c>
      <c r="J283" t="s">
        <v>2817</v>
      </c>
      <c r="K283" t="s">
        <v>62</v>
      </c>
      <c r="L283" t="s">
        <v>68</v>
      </c>
      <c r="M283">
        <v>3</v>
      </c>
      <c r="N283" t="s">
        <v>3082</v>
      </c>
      <c r="O283" t="s">
        <v>2814</v>
      </c>
      <c r="P283" t="s">
        <v>1876</v>
      </c>
      <c r="Q283" t="s">
        <v>192</v>
      </c>
      <c r="R283">
        <v>55</v>
      </c>
      <c r="S283" t="s">
        <v>1788</v>
      </c>
      <c r="T283" t="str">
        <f t="shared" si="14"/>
        <v>СҮ2555</v>
      </c>
    </row>
    <row r="284" spans="1:20" x14ac:dyDescent="0.25">
      <c r="A284" t="str">
        <f t="shared" si="13"/>
        <v>222557</v>
      </c>
      <c r="B284" t="s">
        <v>63</v>
      </c>
      <c r="C284">
        <f t="shared" si="12"/>
        <v>2</v>
      </c>
      <c r="D284" t="s">
        <v>149</v>
      </c>
      <c r="E284" t="s">
        <v>1749</v>
      </c>
      <c r="F284" t="s">
        <v>3077</v>
      </c>
      <c r="G284">
        <v>2</v>
      </c>
      <c r="H284" t="s">
        <v>189</v>
      </c>
      <c r="I284" t="s">
        <v>2836</v>
      </c>
      <c r="J284" t="s">
        <v>2817</v>
      </c>
      <c r="K284" t="s">
        <v>62</v>
      </c>
      <c r="L284" t="s">
        <v>69</v>
      </c>
      <c r="M284">
        <v>4</v>
      </c>
      <c r="N284" t="s">
        <v>3082</v>
      </c>
      <c r="O284" t="s">
        <v>2814</v>
      </c>
      <c r="P284" t="s">
        <v>1877</v>
      </c>
      <c r="Q284" t="s">
        <v>193</v>
      </c>
      <c r="R284">
        <v>57</v>
      </c>
      <c r="S284" t="s">
        <v>1788</v>
      </c>
      <c r="T284" t="str">
        <f t="shared" si="14"/>
        <v>СҮ2557</v>
      </c>
    </row>
    <row r="285" spans="1:20" x14ac:dyDescent="0.25">
      <c r="A285" t="str">
        <f t="shared" si="13"/>
        <v>222559</v>
      </c>
      <c r="B285" t="s">
        <v>63</v>
      </c>
      <c r="C285">
        <f t="shared" si="12"/>
        <v>2</v>
      </c>
      <c r="D285" t="s">
        <v>149</v>
      </c>
      <c r="E285" t="s">
        <v>1749</v>
      </c>
      <c r="F285" t="s">
        <v>3077</v>
      </c>
      <c r="G285">
        <v>2</v>
      </c>
      <c r="H285" t="s">
        <v>189</v>
      </c>
      <c r="I285" t="s">
        <v>2836</v>
      </c>
      <c r="J285" t="s">
        <v>2817</v>
      </c>
      <c r="K285" t="s">
        <v>62</v>
      </c>
      <c r="L285" t="s">
        <v>70</v>
      </c>
      <c r="M285">
        <v>5</v>
      </c>
      <c r="N285" t="s">
        <v>3082</v>
      </c>
      <c r="O285" t="s">
        <v>2814</v>
      </c>
      <c r="P285" t="s">
        <v>1878</v>
      </c>
      <c r="Q285" t="s">
        <v>194</v>
      </c>
      <c r="R285">
        <v>59</v>
      </c>
      <c r="S285" t="s">
        <v>1788</v>
      </c>
      <c r="T285" t="str">
        <f t="shared" si="14"/>
        <v>СҮ2559</v>
      </c>
    </row>
    <row r="286" spans="1:20" x14ac:dyDescent="0.25">
      <c r="A286" t="str">
        <f t="shared" si="13"/>
        <v>222851</v>
      </c>
      <c r="B286" t="s">
        <v>63</v>
      </c>
      <c r="C286">
        <f t="shared" si="12"/>
        <v>2</v>
      </c>
      <c r="D286" t="s">
        <v>149</v>
      </c>
      <c r="E286" t="s">
        <v>1749</v>
      </c>
      <c r="F286" t="s">
        <v>3077</v>
      </c>
      <c r="G286">
        <v>2</v>
      </c>
      <c r="H286" t="s">
        <v>195</v>
      </c>
      <c r="I286" t="s">
        <v>2837</v>
      </c>
      <c r="J286" t="s">
        <v>2817</v>
      </c>
      <c r="K286" t="s">
        <v>122</v>
      </c>
      <c r="L286" t="s">
        <v>66</v>
      </c>
      <c r="M286">
        <v>1</v>
      </c>
      <c r="N286" t="s">
        <v>3082</v>
      </c>
      <c r="O286" t="s">
        <v>2814</v>
      </c>
      <c r="P286" t="s">
        <v>1879</v>
      </c>
      <c r="Q286" t="s">
        <v>196</v>
      </c>
      <c r="R286">
        <v>51</v>
      </c>
      <c r="S286" t="s">
        <v>1788</v>
      </c>
      <c r="T286" t="str">
        <f t="shared" si="14"/>
        <v>СҮ2851</v>
      </c>
    </row>
    <row r="287" spans="1:20" x14ac:dyDescent="0.25">
      <c r="A287" t="str">
        <f t="shared" si="13"/>
        <v>222853</v>
      </c>
      <c r="B287" t="s">
        <v>63</v>
      </c>
      <c r="C287">
        <f t="shared" si="12"/>
        <v>2</v>
      </c>
      <c r="D287" t="s">
        <v>149</v>
      </c>
      <c r="E287" t="s">
        <v>1749</v>
      </c>
      <c r="F287" t="s">
        <v>3077</v>
      </c>
      <c r="G287">
        <v>2</v>
      </c>
      <c r="H287" t="s">
        <v>195</v>
      </c>
      <c r="I287" t="s">
        <v>2837</v>
      </c>
      <c r="J287" t="s">
        <v>2817</v>
      </c>
      <c r="K287" t="s">
        <v>122</v>
      </c>
      <c r="L287" t="s">
        <v>67</v>
      </c>
      <c r="M287">
        <v>2</v>
      </c>
      <c r="N287" t="s">
        <v>3082</v>
      </c>
      <c r="O287" t="s">
        <v>2814</v>
      </c>
      <c r="P287" t="s">
        <v>1860</v>
      </c>
      <c r="Q287" t="s">
        <v>197</v>
      </c>
      <c r="R287">
        <v>53</v>
      </c>
      <c r="S287" t="s">
        <v>1788</v>
      </c>
      <c r="T287" t="str">
        <f t="shared" si="14"/>
        <v>СҮ2853</v>
      </c>
    </row>
    <row r="288" spans="1:20" x14ac:dyDescent="0.25">
      <c r="A288" t="str">
        <f t="shared" si="13"/>
        <v>222855</v>
      </c>
      <c r="B288" t="s">
        <v>63</v>
      </c>
      <c r="C288">
        <f t="shared" si="12"/>
        <v>2</v>
      </c>
      <c r="D288" t="s">
        <v>149</v>
      </c>
      <c r="E288" t="s">
        <v>1749</v>
      </c>
      <c r="F288" t="s">
        <v>3077</v>
      </c>
      <c r="G288">
        <v>2</v>
      </c>
      <c r="H288" t="s">
        <v>195</v>
      </c>
      <c r="I288" t="s">
        <v>2837</v>
      </c>
      <c r="J288" t="s">
        <v>2817</v>
      </c>
      <c r="K288" t="s">
        <v>122</v>
      </c>
      <c r="L288" t="s">
        <v>68</v>
      </c>
      <c r="M288">
        <v>3</v>
      </c>
      <c r="N288" t="s">
        <v>3082</v>
      </c>
      <c r="O288" t="s">
        <v>2814</v>
      </c>
      <c r="P288" t="s">
        <v>1880</v>
      </c>
      <c r="Q288" t="s">
        <v>198</v>
      </c>
      <c r="R288">
        <v>55</v>
      </c>
      <c r="S288" t="s">
        <v>1788</v>
      </c>
      <c r="T288" t="str">
        <f t="shared" si="14"/>
        <v>СҮ2855</v>
      </c>
    </row>
    <row r="289" spans="1:20" x14ac:dyDescent="0.25">
      <c r="A289" t="str">
        <f t="shared" si="13"/>
        <v>222857</v>
      </c>
      <c r="B289" t="s">
        <v>63</v>
      </c>
      <c r="C289">
        <f t="shared" si="12"/>
        <v>2</v>
      </c>
      <c r="D289" t="s">
        <v>149</v>
      </c>
      <c r="E289" t="s">
        <v>1749</v>
      </c>
      <c r="F289" t="s">
        <v>3077</v>
      </c>
      <c r="G289">
        <v>2</v>
      </c>
      <c r="H289" t="s">
        <v>195</v>
      </c>
      <c r="I289" t="s">
        <v>2837</v>
      </c>
      <c r="J289" t="s">
        <v>2817</v>
      </c>
      <c r="K289" t="s">
        <v>122</v>
      </c>
      <c r="L289" t="s">
        <v>69</v>
      </c>
      <c r="M289">
        <v>4</v>
      </c>
      <c r="N289" t="s">
        <v>3082</v>
      </c>
      <c r="O289" t="s">
        <v>2814</v>
      </c>
      <c r="P289" t="s">
        <v>1881</v>
      </c>
      <c r="Q289" t="s">
        <v>199</v>
      </c>
      <c r="R289">
        <v>57</v>
      </c>
      <c r="S289" t="s">
        <v>1788</v>
      </c>
      <c r="T289" t="str">
        <f t="shared" si="14"/>
        <v>СҮ2857</v>
      </c>
    </row>
    <row r="290" spans="1:20" x14ac:dyDescent="0.25">
      <c r="A290" t="str">
        <f t="shared" si="13"/>
        <v>223151</v>
      </c>
      <c r="B290" t="s">
        <v>63</v>
      </c>
      <c r="C290">
        <f t="shared" si="12"/>
        <v>2</v>
      </c>
      <c r="D290" t="s">
        <v>149</v>
      </c>
      <c r="E290" t="s">
        <v>1749</v>
      </c>
      <c r="F290" t="s">
        <v>3077</v>
      </c>
      <c r="G290">
        <v>2</v>
      </c>
      <c r="H290" t="s">
        <v>200</v>
      </c>
      <c r="I290" t="s">
        <v>2838</v>
      </c>
      <c r="J290" t="s">
        <v>2817</v>
      </c>
      <c r="K290" t="s">
        <v>127</v>
      </c>
      <c r="L290" t="s">
        <v>66</v>
      </c>
      <c r="M290">
        <v>1</v>
      </c>
      <c r="N290" t="s">
        <v>3082</v>
      </c>
      <c r="O290" t="s">
        <v>2814</v>
      </c>
      <c r="P290" t="s">
        <v>1828</v>
      </c>
      <c r="Q290" t="s">
        <v>157</v>
      </c>
      <c r="R290">
        <v>51</v>
      </c>
      <c r="S290" t="s">
        <v>1788</v>
      </c>
      <c r="T290" t="str">
        <f t="shared" si="14"/>
        <v>СҮ3151</v>
      </c>
    </row>
    <row r="291" spans="1:20" x14ac:dyDescent="0.25">
      <c r="A291" t="str">
        <f t="shared" si="13"/>
        <v>223153</v>
      </c>
      <c r="B291" t="s">
        <v>63</v>
      </c>
      <c r="C291">
        <f t="shared" si="12"/>
        <v>2</v>
      </c>
      <c r="D291" t="s">
        <v>149</v>
      </c>
      <c r="E291" t="s">
        <v>1749</v>
      </c>
      <c r="F291" t="s">
        <v>3077</v>
      </c>
      <c r="G291">
        <v>2</v>
      </c>
      <c r="H291" t="s">
        <v>200</v>
      </c>
      <c r="I291" t="s">
        <v>2838</v>
      </c>
      <c r="J291" t="s">
        <v>2817</v>
      </c>
      <c r="K291" t="s">
        <v>127</v>
      </c>
      <c r="L291" t="s">
        <v>67</v>
      </c>
      <c r="M291">
        <v>2</v>
      </c>
      <c r="N291" t="s">
        <v>3082</v>
      </c>
      <c r="O291" t="s">
        <v>2814</v>
      </c>
      <c r="P291" t="s">
        <v>1801</v>
      </c>
      <c r="Q291" t="s">
        <v>84</v>
      </c>
      <c r="R291">
        <v>53</v>
      </c>
      <c r="S291" t="s">
        <v>1788</v>
      </c>
      <c r="T291" t="str">
        <f t="shared" si="14"/>
        <v>СҮ3153</v>
      </c>
    </row>
    <row r="292" spans="1:20" x14ac:dyDescent="0.25">
      <c r="A292" t="str">
        <f t="shared" si="13"/>
        <v>223155</v>
      </c>
      <c r="B292" t="s">
        <v>63</v>
      </c>
      <c r="C292">
        <f t="shared" si="12"/>
        <v>2</v>
      </c>
      <c r="D292" t="s">
        <v>149</v>
      </c>
      <c r="E292" t="s">
        <v>1749</v>
      </c>
      <c r="F292" t="s">
        <v>3077</v>
      </c>
      <c r="G292">
        <v>2</v>
      </c>
      <c r="H292" t="s">
        <v>200</v>
      </c>
      <c r="I292" t="s">
        <v>2838</v>
      </c>
      <c r="J292" t="s">
        <v>2817</v>
      </c>
      <c r="K292" t="s">
        <v>127</v>
      </c>
      <c r="L292" t="s">
        <v>68</v>
      </c>
      <c r="M292">
        <v>3</v>
      </c>
      <c r="N292" t="s">
        <v>3082</v>
      </c>
      <c r="O292" t="s">
        <v>2814</v>
      </c>
      <c r="P292" t="s">
        <v>1882</v>
      </c>
      <c r="Q292" t="s">
        <v>201</v>
      </c>
      <c r="R292">
        <v>55</v>
      </c>
      <c r="S292" t="s">
        <v>1788</v>
      </c>
      <c r="T292" t="str">
        <f t="shared" si="14"/>
        <v>СҮ3155</v>
      </c>
    </row>
    <row r="293" spans="1:20" x14ac:dyDescent="0.25">
      <c r="A293" t="str">
        <f t="shared" si="13"/>
        <v>223157</v>
      </c>
      <c r="B293" t="s">
        <v>63</v>
      </c>
      <c r="C293">
        <f t="shared" si="12"/>
        <v>2</v>
      </c>
      <c r="D293" t="s">
        <v>149</v>
      </c>
      <c r="E293" t="s">
        <v>1749</v>
      </c>
      <c r="F293" t="s">
        <v>3077</v>
      </c>
      <c r="G293">
        <v>2</v>
      </c>
      <c r="H293" t="s">
        <v>200</v>
      </c>
      <c r="I293" t="s">
        <v>2838</v>
      </c>
      <c r="J293" t="s">
        <v>2817</v>
      </c>
      <c r="K293" t="s">
        <v>127</v>
      </c>
      <c r="L293" t="s">
        <v>69</v>
      </c>
      <c r="M293">
        <v>4</v>
      </c>
      <c r="N293" t="s">
        <v>3082</v>
      </c>
      <c r="O293" t="s">
        <v>2814</v>
      </c>
      <c r="P293" t="s">
        <v>1883</v>
      </c>
      <c r="Q293" t="s">
        <v>202</v>
      </c>
      <c r="R293">
        <v>57</v>
      </c>
      <c r="S293" t="s">
        <v>1788</v>
      </c>
      <c r="T293" t="str">
        <f t="shared" si="14"/>
        <v>СҮ3157</v>
      </c>
    </row>
    <row r="294" spans="1:20" x14ac:dyDescent="0.25">
      <c r="A294" t="str">
        <f t="shared" si="13"/>
        <v>223159</v>
      </c>
      <c r="B294" t="s">
        <v>63</v>
      </c>
      <c r="C294">
        <f t="shared" si="12"/>
        <v>2</v>
      </c>
      <c r="D294" t="s">
        <v>149</v>
      </c>
      <c r="E294" t="s">
        <v>1749</v>
      </c>
      <c r="F294" t="s">
        <v>3077</v>
      </c>
      <c r="G294">
        <v>2</v>
      </c>
      <c r="H294" t="s">
        <v>200</v>
      </c>
      <c r="I294" t="s">
        <v>2838</v>
      </c>
      <c r="J294" t="s">
        <v>2817</v>
      </c>
      <c r="K294" t="s">
        <v>127</v>
      </c>
      <c r="L294" t="s">
        <v>70</v>
      </c>
      <c r="M294">
        <v>5</v>
      </c>
      <c r="N294" t="s">
        <v>3082</v>
      </c>
      <c r="O294" t="s">
        <v>2814</v>
      </c>
      <c r="P294" t="s">
        <v>1846</v>
      </c>
      <c r="Q294" t="s">
        <v>203</v>
      </c>
      <c r="R294">
        <v>59</v>
      </c>
      <c r="S294" t="s">
        <v>1788</v>
      </c>
      <c r="T294" t="str">
        <f t="shared" si="14"/>
        <v>СҮ3159</v>
      </c>
    </row>
    <row r="295" spans="1:20" x14ac:dyDescent="0.25">
      <c r="A295" t="str">
        <f t="shared" si="13"/>
        <v>223451</v>
      </c>
      <c r="B295" t="s">
        <v>63</v>
      </c>
      <c r="C295">
        <f t="shared" si="12"/>
        <v>2</v>
      </c>
      <c r="D295" t="s">
        <v>149</v>
      </c>
      <c r="E295" t="s">
        <v>1749</v>
      </c>
      <c r="F295" t="s">
        <v>3077</v>
      </c>
      <c r="G295">
        <v>2</v>
      </c>
      <c r="H295" t="s">
        <v>204</v>
      </c>
      <c r="I295" t="s">
        <v>2839</v>
      </c>
      <c r="J295" t="s">
        <v>2817</v>
      </c>
      <c r="K295" t="s">
        <v>131</v>
      </c>
      <c r="L295" t="s">
        <v>66</v>
      </c>
      <c r="M295">
        <v>1</v>
      </c>
      <c r="N295" t="s">
        <v>3082</v>
      </c>
      <c r="O295" t="s">
        <v>2814</v>
      </c>
      <c r="P295" t="s">
        <v>1884</v>
      </c>
      <c r="Q295" t="s">
        <v>205</v>
      </c>
      <c r="R295">
        <v>51</v>
      </c>
      <c r="S295" t="s">
        <v>1788</v>
      </c>
      <c r="T295" t="str">
        <f t="shared" si="14"/>
        <v>СҮ3451</v>
      </c>
    </row>
    <row r="296" spans="1:20" x14ac:dyDescent="0.25">
      <c r="A296" t="str">
        <f t="shared" si="13"/>
        <v>223453</v>
      </c>
      <c r="B296" t="s">
        <v>63</v>
      </c>
      <c r="C296">
        <f t="shared" si="12"/>
        <v>2</v>
      </c>
      <c r="D296" t="s">
        <v>149</v>
      </c>
      <c r="E296" t="s">
        <v>1749</v>
      </c>
      <c r="F296" t="s">
        <v>3077</v>
      </c>
      <c r="G296">
        <v>2</v>
      </c>
      <c r="H296" t="s">
        <v>204</v>
      </c>
      <c r="I296" t="s">
        <v>2839</v>
      </c>
      <c r="J296" t="s">
        <v>2817</v>
      </c>
      <c r="K296" t="s">
        <v>131</v>
      </c>
      <c r="L296" t="s">
        <v>67</v>
      </c>
      <c r="M296">
        <v>2</v>
      </c>
      <c r="N296" t="s">
        <v>3082</v>
      </c>
      <c r="O296" t="s">
        <v>2814</v>
      </c>
      <c r="P296" t="s">
        <v>1885</v>
      </c>
      <c r="Q296" t="s">
        <v>206</v>
      </c>
      <c r="R296">
        <v>53</v>
      </c>
      <c r="S296" t="s">
        <v>1788</v>
      </c>
      <c r="T296" t="str">
        <f t="shared" si="14"/>
        <v>СҮ3453</v>
      </c>
    </row>
    <row r="297" spans="1:20" x14ac:dyDescent="0.25">
      <c r="A297" t="str">
        <f t="shared" si="13"/>
        <v>223455</v>
      </c>
      <c r="B297" t="s">
        <v>63</v>
      </c>
      <c r="C297">
        <f t="shared" si="12"/>
        <v>2</v>
      </c>
      <c r="D297" t="s">
        <v>149</v>
      </c>
      <c r="E297" t="s">
        <v>1749</v>
      </c>
      <c r="F297" t="s">
        <v>3077</v>
      </c>
      <c r="G297">
        <v>2</v>
      </c>
      <c r="H297" t="s">
        <v>204</v>
      </c>
      <c r="I297" t="s">
        <v>2839</v>
      </c>
      <c r="J297" t="s">
        <v>2817</v>
      </c>
      <c r="K297" t="s">
        <v>131</v>
      </c>
      <c r="L297" t="s">
        <v>68</v>
      </c>
      <c r="M297">
        <v>3</v>
      </c>
      <c r="N297" t="s">
        <v>3082</v>
      </c>
      <c r="O297" t="s">
        <v>2814</v>
      </c>
      <c r="P297" t="s">
        <v>1886</v>
      </c>
      <c r="Q297" t="s">
        <v>207</v>
      </c>
      <c r="R297">
        <v>55</v>
      </c>
      <c r="S297" t="s">
        <v>1788</v>
      </c>
      <c r="T297" t="str">
        <f t="shared" si="14"/>
        <v>СҮ3455</v>
      </c>
    </row>
    <row r="298" spans="1:20" x14ac:dyDescent="0.25">
      <c r="A298" t="str">
        <f t="shared" si="13"/>
        <v>223457</v>
      </c>
      <c r="B298" t="s">
        <v>63</v>
      </c>
      <c r="C298">
        <f t="shared" si="12"/>
        <v>2</v>
      </c>
      <c r="D298" t="s">
        <v>149</v>
      </c>
      <c r="E298" t="s">
        <v>1749</v>
      </c>
      <c r="F298" t="s">
        <v>3077</v>
      </c>
      <c r="G298">
        <v>2</v>
      </c>
      <c r="H298" t="s">
        <v>204</v>
      </c>
      <c r="I298" t="s">
        <v>2839</v>
      </c>
      <c r="J298" t="s">
        <v>2817</v>
      </c>
      <c r="K298" t="s">
        <v>131</v>
      </c>
      <c r="L298" t="s">
        <v>69</v>
      </c>
      <c r="M298">
        <v>4</v>
      </c>
      <c r="N298" t="s">
        <v>3082</v>
      </c>
      <c r="O298" t="s">
        <v>2814</v>
      </c>
      <c r="P298" t="s">
        <v>1887</v>
      </c>
      <c r="Q298" t="s">
        <v>208</v>
      </c>
      <c r="R298">
        <v>57</v>
      </c>
      <c r="S298" t="s">
        <v>1788</v>
      </c>
      <c r="T298" t="str">
        <f t="shared" si="14"/>
        <v>СҮ3457</v>
      </c>
    </row>
    <row r="299" spans="1:20" x14ac:dyDescent="0.25">
      <c r="A299" t="str">
        <f t="shared" si="13"/>
        <v>223751</v>
      </c>
      <c r="B299" t="s">
        <v>63</v>
      </c>
      <c r="C299">
        <f t="shared" si="12"/>
        <v>2</v>
      </c>
      <c r="D299" t="s">
        <v>149</v>
      </c>
      <c r="E299" t="s">
        <v>1749</v>
      </c>
      <c r="F299" t="s">
        <v>3077</v>
      </c>
      <c r="G299">
        <v>2</v>
      </c>
      <c r="H299" t="s">
        <v>209</v>
      </c>
      <c r="I299" t="s">
        <v>2840</v>
      </c>
      <c r="J299" t="s">
        <v>2817</v>
      </c>
      <c r="K299" t="s">
        <v>139</v>
      </c>
      <c r="L299" t="s">
        <v>66</v>
      </c>
      <c r="M299">
        <v>1</v>
      </c>
      <c r="N299" t="s">
        <v>3082</v>
      </c>
      <c r="O299" t="s">
        <v>2814</v>
      </c>
      <c r="P299" t="s">
        <v>1888</v>
      </c>
      <c r="Q299" t="s">
        <v>210</v>
      </c>
      <c r="R299">
        <v>51</v>
      </c>
      <c r="S299" t="s">
        <v>1788</v>
      </c>
      <c r="T299" t="str">
        <f t="shared" si="14"/>
        <v>СҮ3751</v>
      </c>
    </row>
    <row r="300" spans="1:20" x14ac:dyDescent="0.25">
      <c r="A300" t="str">
        <f t="shared" si="13"/>
        <v>223753</v>
      </c>
      <c r="B300" t="s">
        <v>63</v>
      </c>
      <c r="C300">
        <f t="shared" si="12"/>
        <v>2</v>
      </c>
      <c r="D300" t="s">
        <v>149</v>
      </c>
      <c r="E300" t="s">
        <v>1749</v>
      </c>
      <c r="F300" t="s">
        <v>3077</v>
      </c>
      <c r="G300">
        <v>2</v>
      </c>
      <c r="H300" t="s">
        <v>209</v>
      </c>
      <c r="I300" t="s">
        <v>2840</v>
      </c>
      <c r="J300" t="s">
        <v>2817</v>
      </c>
      <c r="K300" t="s">
        <v>139</v>
      </c>
      <c r="L300" t="s">
        <v>67</v>
      </c>
      <c r="M300">
        <v>2</v>
      </c>
      <c r="N300" t="s">
        <v>3082</v>
      </c>
      <c r="O300" t="s">
        <v>2814</v>
      </c>
      <c r="P300" t="s">
        <v>1889</v>
      </c>
      <c r="Q300" t="s">
        <v>211</v>
      </c>
      <c r="R300">
        <v>53</v>
      </c>
      <c r="S300" t="s">
        <v>1788</v>
      </c>
      <c r="T300" t="str">
        <f t="shared" si="14"/>
        <v>СҮ3753</v>
      </c>
    </row>
    <row r="301" spans="1:20" x14ac:dyDescent="0.25">
      <c r="A301" t="str">
        <f t="shared" si="13"/>
        <v>223755</v>
      </c>
      <c r="B301" t="s">
        <v>63</v>
      </c>
      <c r="C301">
        <f t="shared" si="12"/>
        <v>2</v>
      </c>
      <c r="D301" t="s">
        <v>149</v>
      </c>
      <c r="E301" t="s">
        <v>1749</v>
      </c>
      <c r="F301" t="s">
        <v>3077</v>
      </c>
      <c r="G301">
        <v>2</v>
      </c>
      <c r="H301" t="s">
        <v>209</v>
      </c>
      <c r="I301" t="s">
        <v>2840</v>
      </c>
      <c r="J301" t="s">
        <v>2817</v>
      </c>
      <c r="K301" t="s">
        <v>139</v>
      </c>
      <c r="L301" t="s">
        <v>68</v>
      </c>
      <c r="M301">
        <v>3</v>
      </c>
      <c r="N301" t="s">
        <v>3082</v>
      </c>
      <c r="O301" t="s">
        <v>2814</v>
      </c>
      <c r="P301" t="s">
        <v>1856</v>
      </c>
      <c r="Q301" t="s">
        <v>212</v>
      </c>
      <c r="R301">
        <v>55</v>
      </c>
      <c r="S301" t="s">
        <v>1788</v>
      </c>
      <c r="T301" t="str">
        <f t="shared" si="14"/>
        <v>СҮ3755</v>
      </c>
    </row>
    <row r="302" spans="1:20" x14ac:dyDescent="0.25">
      <c r="A302" t="str">
        <f t="shared" si="13"/>
        <v>223757</v>
      </c>
      <c r="B302" t="s">
        <v>63</v>
      </c>
      <c r="C302">
        <f t="shared" si="12"/>
        <v>2</v>
      </c>
      <c r="D302" t="s">
        <v>149</v>
      </c>
      <c r="E302" t="s">
        <v>1749</v>
      </c>
      <c r="F302" t="s">
        <v>3077</v>
      </c>
      <c r="G302">
        <v>2</v>
      </c>
      <c r="H302" t="s">
        <v>209</v>
      </c>
      <c r="I302" t="s">
        <v>2840</v>
      </c>
      <c r="J302" t="s">
        <v>2817</v>
      </c>
      <c r="K302" t="s">
        <v>139</v>
      </c>
      <c r="L302" t="s">
        <v>69</v>
      </c>
      <c r="M302">
        <v>4</v>
      </c>
      <c r="N302" t="s">
        <v>3082</v>
      </c>
      <c r="O302" t="s">
        <v>2814</v>
      </c>
      <c r="P302" t="s">
        <v>1853</v>
      </c>
      <c r="Q302" t="s">
        <v>213</v>
      </c>
      <c r="R302">
        <v>57</v>
      </c>
      <c r="S302" t="s">
        <v>1788</v>
      </c>
      <c r="T302" t="str">
        <f t="shared" si="14"/>
        <v>СҮ3757</v>
      </c>
    </row>
    <row r="303" spans="1:20" x14ac:dyDescent="0.25">
      <c r="A303" t="str">
        <f t="shared" si="13"/>
        <v>223759</v>
      </c>
      <c r="B303" t="s">
        <v>63</v>
      </c>
      <c r="C303">
        <f t="shared" si="12"/>
        <v>2</v>
      </c>
      <c r="D303" t="s">
        <v>149</v>
      </c>
      <c r="E303" t="s">
        <v>1749</v>
      </c>
      <c r="F303" t="s">
        <v>3077</v>
      </c>
      <c r="G303">
        <v>2</v>
      </c>
      <c r="H303" t="s">
        <v>209</v>
      </c>
      <c r="I303" t="s">
        <v>2840</v>
      </c>
      <c r="J303" t="s">
        <v>2817</v>
      </c>
      <c r="K303" t="s">
        <v>139</v>
      </c>
      <c r="L303" t="s">
        <v>70</v>
      </c>
      <c r="M303">
        <v>5</v>
      </c>
      <c r="N303" t="s">
        <v>3082</v>
      </c>
      <c r="O303" t="s">
        <v>2814</v>
      </c>
      <c r="P303" t="s">
        <v>1890</v>
      </c>
      <c r="Q303" t="s">
        <v>214</v>
      </c>
      <c r="R303">
        <v>59</v>
      </c>
      <c r="S303" t="s">
        <v>1788</v>
      </c>
      <c r="T303" t="str">
        <f t="shared" si="14"/>
        <v>СҮ3759</v>
      </c>
    </row>
    <row r="304" spans="1:20" x14ac:dyDescent="0.25">
      <c r="A304" t="str">
        <f t="shared" si="13"/>
        <v>223761</v>
      </c>
      <c r="B304" t="s">
        <v>63</v>
      </c>
      <c r="C304">
        <f t="shared" si="12"/>
        <v>2</v>
      </c>
      <c r="D304" t="s">
        <v>149</v>
      </c>
      <c r="E304" t="s">
        <v>1749</v>
      </c>
      <c r="F304" t="s">
        <v>3077</v>
      </c>
      <c r="G304">
        <v>2</v>
      </c>
      <c r="H304" t="s">
        <v>209</v>
      </c>
      <c r="I304" t="s">
        <v>2840</v>
      </c>
      <c r="J304" t="s">
        <v>2817</v>
      </c>
      <c r="K304" t="s">
        <v>139</v>
      </c>
      <c r="L304" t="s">
        <v>71</v>
      </c>
      <c r="M304">
        <v>6</v>
      </c>
      <c r="N304" t="s">
        <v>3082</v>
      </c>
      <c r="O304" t="s">
        <v>2814</v>
      </c>
      <c r="P304" t="s">
        <v>1801</v>
      </c>
      <c r="Q304" t="s">
        <v>215</v>
      </c>
      <c r="R304">
        <v>61</v>
      </c>
      <c r="S304" t="s">
        <v>1788</v>
      </c>
      <c r="T304" t="str">
        <f t="shared" si="14"/>
        <v>СҮ3761</v>
      </c>
    </row>
    <row r="305" spans="1:20" x14ac:dyDescent="0.25">
      <c r="A305" t="str">
        <f t="shared" si="13"/>
        <v>223763</v>
      </c>
      <c r="B305" t="s">
        <v>63</v>
      </c>
      <c r="C305">
        <f t="shared" ref="C305:C306" si="15">_xlfn.IFS( B305="Баруун бүс", 8, B305="Хангайн бүс", 6, B305="Төвийн бүс", 4, B305="Зүүн бүс", 2,  B305="Нийслэл", 11)</f>
        <v>2</v>
      </c>
      <c r="D305" t="s">
        <v>149</v>
      </c>
      <c r="E305" t="s">
        <v>1749</v>
      </c>
      <c r="F305" t="s">
        <v>3077</v>
      </c>
      <c r="G305">
        <v>2</v>
      </c>
      <c r="H305" t="s">
        <v>209</v>
      </c>
      <c r="I305" t="s">
        <v>2840</v>
      </c>
      <c r="J305" t="s">
        <v>2817</v>
      </c>
      <c r="K305" t="s">
        <v>139</v>
      </c>
      <c r="L305" t="s">
        <v>72</v>
      </c>
      <c r="M305">
        <v>7</v>
      </c>
      <c r="N305" t="s">
        <v>3082</v>
      </c>
      <c r="O305" t="s">
        <v>2814</v>
      </c>
      <c r="P305" t="s">
        <v>1891</v>
      </c>
      <c r="Q305" t="s">
        <v>216</v>
      </c>
      <c r="R305">
        <v>63</v>
      </c>
      <c r="S305" t="s">
        <v>1788</v>
      </c>
      <c r="T305" t="str">
        <f t="shared" si="14"/>
        <v>СҮ3763</v>
      </c>
    </row>
    <row r="306" spans="1:20" x14ac:dyDescent="0.25">
      <c r="A306" t="str">
        <f t="shared" si="13"/>
        <v>223765</v>
      </c>
      <c r="B306" t="s">
        <v>63</v>
      </c>
      <c r="C306">
        <f t="shared" si="15"/>
        <v>2</v>
      </c>
      <c r="D306" t="s">
        <v>149</v>
      </c>
      <c r="E306" t="s">
        <v>1749</v>
      </c>
      <c r="F306" t="s">
        <v>3077</v>
      </c>
      <c r="G306">
        <v>2</v>
      </c>
      <c r="H306" t="s">
        <v>209</v>
      </c>
      <c r="I306" t="s">
        <v>2840</v>
      </c>
      <c r="J306" t="s">
        <v>2817</v>
      </c>
      <c r="K306" t="s">
        <v>139</v>
      </c>
      <c r="L306" t="s">
        <v>73</v>
      </c>
      <c r="M306">
        <v>8</v>
      </c>
      <c r="N306" t="s">
        <v>3082</v>
      </c>
      <c r="O306" t="s">
        <v>2814</v>
      </c>
      <c r="P306" t="s">
        <v>1892</v>
      </c>
      <c r="Q306" t="s">
        <v>217</v>
      </c>
      <c r="R306">
        <v>65</v>
      </c>
      <c r="S306" t="s">
        <v>1788</v>
      </c>
      <c r="T306" t="str">
        <f t="shared" si="14"/>
        <v>СҮ3765</v>
      </c>
    </row>
    <row r="307" spans="1:20" x14ac:dyDescent="0.25">
      <c r="A307" t="str">
        <f t="shared" si="13"/>
        <v>230151</v>
      </c>
      <c r="B307" t="s">
        <v>63</v>
      </c>
      <c r="C307">
        <f t="shared" ref="C307" si="16">_xlfn.IFS( B307="Баруун бүс", 8, B307="Хангайн бүс", 6, B307="Төвийн бүс", 4, B307="Зүүн бүс", 2,  B307="Нийслэл", 11)</f>
        <v>2</v>
      </c>
      <c r="D307" t="s">
        <v>218</v>
      </c>
      <c r="E307" t="s">
        <v>1755</v>
      </c>
      <c r="F307" t="s">
        <v>3077</v>
      </c>
      <c r="G307">
        <v>3</v>
      </c>
      <c r="H307" t="s">
        <v>65</v>
      </c>
      <c r="I307" t="s">
        <v>2816</v>
      </c>
      <c r="J307" t="s">
        <v>2817</v>
      </c>
      <c r="K307" t="s">
        <v>3</v>
      </c>
      <c r="L307" t="s">
        <v>66</v>
      </c>
      <c r="M307">
        <v>1</v>
      </c>
      <c r="N307" t="s">
        <v>3082</v>
      </c>
      <c r="O307" t="s">
        <v>2814</v>
      </c>
      <c r="P307" t="s">
        <v>1893</v>
      </c>
      <c r="Q307" t="s">
        <v>219</v>
      </c>
      <c r="R307">
        <v>51</v>
      </c>
      <c r="S307" t="s">
        <v>1794</v>
      </c>
      <c r="T307" t="str">
        <f t="shared" si="14"/>
        <v>ХЭ0151</v>
      </c>
    </row>
    <row r="308" spans="1:20" x14ac:dyDescent="0.25">
      <c r="A308" t="str">
        <f t="shared" si="13"/>
        <v>230153</v>
      </c>
      <c r="B308" t="s">
        <v>63</v>
      </c>
      <c r="C308">
        <f t="shared" ref="C308:C371" si="17">_xlfn.IFS( B308="Баруун бүс", 8, B308="Хангайн бүс", 6, B308="Төвийн бүс", 4, B308="Зүүн бүс", 2,  B308="Нийслэл", 11)</f>
        <v>2</v>
      </c>
      <c r="D308" t="s">
        <v>218</v>
      </c>
      <c r="E308" t="s">
        <v>1755</v>
      </c>
      <c r="F308" t="s">
        <v>3077</v>
      </c>
      <c r="G308">
        <v>3</v>
      </c>
      <c r="H308" t="s">
        <v>65</v>
      </c>
      <c r="I308" t="s">
        <v>2816</v>
      </c>
      <c r="J308" t="s">
        <v>2817</v>
      </c>
      <c r="K308" t="s">
        <v>3</v>
      </c>
      <c r="L308" t="s">
        <v>67</v>
      </c>
      <c r="M308">
        <v>2</v>
      </c>
      <c r="N308" t="s">
        <v>3082</v>
      </c>
      <c r="O308" t="s">
        <v>2814</v>
      </c>
      <c r="P308" t="s">
        <v>1894</v>
      </c>
      <c r="Q308" t="s">
        <v>220</v>
      </c>
      <c r="R308">
        <v>53</v>
      </c>
      <c r="S308" t="s">
        <v>1794</v>
      </c>
      <c r="T308" t="str">
        <f t="shared" si="14"/>
        <v>ХЭ0153</v>
      </c>
    </row>
    <row r="309" spans="1:20" x14ac:dyDescent="0.25">
      <c r="A309" t="str">
        <f t="shared" si="13"/>
        <v>230155</v>
      </c>
      <c r="B309" t="s">
        <v>63</v>
      </c>
      <c r="C309">
        <f t="shared" si="17"/>
        <v>2</v>
      </c>
      <c r="D309" t="s">
        <v>218</v>
      </c>
      <c r="E309" t="s">
        <v>1755</v>
      </c>
      <c r="F309" t="s">
        <v>3077</v>
      </c>
      <c r="G309">
        <v>3</v>
      </c>
      <c r="H309" t="s">
        <v>65</v>
      </c>
      <c r="I309" t="s">
        <v>2816</v>
      </c>
      <c r="J309" t="s">
        <v>2817</v>
      </c>
      <c r="K309" t="s">
        <v>3</v>
      </c>
      <c r="L309" t="s">
        <v>68</v>
      </c>
      <c r="M309">
        <v>3</v>
      </c>
      <c r="N309" t="s">
        <v>3082</v>
      </c>
      <c r="O309" t="s">
        <v>2814</v>
      </c>
      <c r="P309" t="s">
        <v>1895</v>
      </c>
      <c r="Q309" t="s">
        <v>221</v>
      </c>
      <c r="R309">
        <v>55</v>
      </c>
      <c r="S309" t="s">
        <v>1794</v>
      </c>
      <c r="T309" t="str">
        <f t="shared" si="14"/>
        <v>ХЭ0155</v>
      </c>
    </row>
    <row r="310" spans="1:20" x14ac:dyDescent="0.25">
      <c r="A310" t="str">
        <f t="shared" si="13"/>
        <v>230157</v>
      </c>
      <c r="B310" t="s">
        <v>63</v>
      </c>
      <c r="C310">
        <f t="shared" si="17"/>
        <v>2</v>
      </c>
      <c r="D310" t="s">
        <v>218</v>
      </c>
      <c r="E310" t="s">
        <v>1755</v>
      </c>
      <c r="F310" t="s">
        <v>3077</v>
      </c>
      <c r="G310">
        <v>3</v>
      </c>
      <c r="H310" t="s">
        <v>65</v>
      </c>
      <c r="I310" t="s">
        <v>2816</v>
      </c>
      <c r="J310" t="s">
        <v>2817</v>
      </c>
      <c r="K310" t="s">
        <v>3</v>
      </c>
      <c r="L310" t="s">
        <v>69</v>
      </c>
      <c r="M310">
        <v>4</v>
      </c>
      <c r="N310" t="s">
        <v>3082</v>
      </c>
      <c r="O310" t="s">
        <v>2814</v>
      </c>
      <c r="P310" t="s">
        <v>1896</v>
      </c>
      <c r="Q310" t="s">
        <v>222</v>
      </c>
      <c r="R310">
        <v>57</v>
      </c>
      <c r="S310" t="s">
        <v>1794</v>
      </c>
      <c r="T310" t="str">
        <f t="shared" si="14"/>
        <v>ХЭ0157</v>
      </c>
    </row>
    <row r="311" spans="1:20" x14ac:dyDescent="0.25">
      <c r="A311" t="str">
        <f t="shared" si="13"/>
        <v>230159</v>
      </c>
      <c r="B311" t="s">
        <v>63</v>
      </c>
      <c r="C311">
        <f t="shared" si="17"/>
        <v>2</v>
      </c>
      <c r="D311" t="s">
        <v>218</v>
      </c>
      <c r="E311" t="s">
        <v>1755</v>
      </c>
      <c r="F311" t="s">
        <v>3077</v>
      </c>
      <c r="G311">
        <v>3</v>
      </c>
      <c r="H311" t="s">
        <v>65</v>
      </c>
      <c r="I311" t="s">
        <v>2816</v>
      </c>
      <c r="J311" t="s">
        <v>2817</v>
      </c>
      <c r="K311" t="s">
        <v>3</v>
      </c>
      <c r="L311" t="s">
        <v>70</v>
      </c>
      <c r="M311">
        <v>5</v>
      </c>
      <c r="N311" t="s">
        <v>3082</v>
      </c>
      <c r="O311" t="s">
        <v>2814</v>
      </c>
      <c r="P311" t="s">
        <v>1897</v>
      </c>
      <c r="Q311" t="s">
        <v>223</v>
      </c>
      <c r="R311">
        <v>59</v>
      </c>
      <c r="S311" t="s">
        <v>1794</v>
      </c>
      <c r="T311" t="str">
        <f t="shared" si="14"/>
        <v>ХЭ0159</v>
      </c>
    </row>
    <row r="312" spans="1:20" x14ac:dyDescent="0.25">
      <c r="A312" t="str">
        <f t="shared" si="13"/>
        <v>230161</v>
      </c>
      <c r="B312" t="s">
        <v>63</v>
      </c>
      <c r="C312">
        <f t="shared" si="17"/>
        <v>2</v>
      </c>
      <c r="D312" t="s">
        <v>218</v>
      </c>
      <c r="E312" t="s">
        <v>1755</v>
      </c>
      <c r="F312" t="s">
        <v>3077</v>
      </c>
      <c r="G312">
        <v>3</v>
      </c>
      <c r="H312" t="s">
        <v>65</v>
      </c>
      <c r="I312" t="s">
        <v>2816</v>
      </c>
      <c r="J312" t="s">
        <v>2817</v>
      </c>
      <c r="K312" t="s">
        <v>3</v>
      </c>
      <c r="L312" t="s">
        <v>71</v>
      </c>
      <c r="M312">
        <v>6</v>
      </c>
      <c r="N312" t="s">
        <v>3082</v>
      </c>
      <c r="O312" t="s">
        <v>2814</v>
      </c>
      <c r="P312" t="s">
        <v>1898</v>
      </c>
      <c r="Q312" t="s">
        <v>224</v>
      </c>
      <c r="R312">
        <v>61</v>
      </c>
      <c r="S312" t="s">
        <v>1794</v>
      </c>
      <c r="T312" t="str">
        <f t="shared" si="14"/>
        <v>ХЭ0161</v>
      </c>
    </row>
    <row r="313" spans="1:20" x14ac:dyDescent="0.25">
      <c r="A313" t="str">
        <f t="shared" si="13"/>
        <v>230163</v>
      </c>
      <c r="B313" t="s">
        <v>63</v>
      </c>
      <c r="C313">
        <f t="shared" si="17"/>
        <v>2</v>
      </c>
      <c r="D313" t="s">
        <v>218</v>
      </c>
      <c r="E313" t="s">
        <v>1755</v>
      </c>
      <c r="F313" t="s">
        <v>3077</v>
      </c>
      <c r="G313">
        <v>3</v>
      </c>
      <c r="H313" t="s">
        <v>65</v>
      </c>
      <c r="I313" t="s">
        <v>2816</v>
      </c>
      <c r="J313" t="s">
        <v>2817</v>
      </c>
      <c r="K313" t="s">
        <v>3</v>
      </c>
      <c r="L313" t="s">
        <v>72</v>
      </c>
      <c r="M313">
        <v>7</v>
      </c>
      <c r="N313" t="s">
        <v>3082</v>
      </c>
      <c r="O313" t="s">
        <v>2814</v>
      </c>
      <c r="P313" t="s">
        <v>1899</v>
      </c>
      <c r="Q313" t="s">
        <v>225</v>
      </c>
      <c r="R313">
        <v>63</v>
      </c>
      <c r="S313" t="s">
        <v>1794</v>
      </c>
      <c r="T313" t="str">
        <f t="shared" si="14"/>
        <v>ХЭ0163</v>
      </c>
    </row>
    <row r="314" spans="1:20" x14ac:dyDescent="0.25">
      <c r="A314" t="str">
        <f t="shared" si="13"/>
        <v>230165</v>
      </c>
      <c r="B314" t="s">
        <v>63</v>
      </c>
      <c r="C314">
        <f t="shared" si="17"/>
        <v>2</v>
      </c>
      <c r="D314" t="s">
        <v>218</v>
      </c>
      <c r="E314" t="s">
        <v>1755</v>
      </c>
      <c r="F314" t="s">
        <v>3077</v>
      </c>
      <c r="G314">
        <v>3</v>
      </c>
      <c r="H314" t="s">
        <v>65</v>
      </c>
      <c r="I314" t="s">
        <v>2816</v>
      </c>
      <c r="J314" t="s">
        <v>2817</v>
      </c>
      <c r="K314" t="s">
        <v>3</v>
      </c>
      <c r="L314" t="s">
        <v>73</v>
      </c>
      <c r="M314">
        <v>8</v>
      </c>
      <c r="N314" t="s">
        <v>3082</v>
      </c>
      <c r="O314" t="s">
        <v>2814</v>
      </c>
      <c r="P314" t="s">
        <v>1900</v>
      </c>
      <c r="Q314" t="s">
        <v>226</v>
      </c>
      <c r="R314">
        <v>65</v>
      </c>
      <c r="S314" t="s">
        <v>1794</v>
      </c>
      <c r="T314" t="str">
        <f t="shared" si="14"/>
        <v>ХЭ0165</v>
      </c>
    </row>
    <row r="315" spans="1:20" x14ac:dyDescent="0.25">
      <c r="A315" t="str">
        <f t="shared" si="13"/>
        <v>230451</v>
      </c>
      <c r="B315" t="s">
        <v>63</v>
      </c>
      <c r="C315">
        <f t="shared" si="17"/>
        <v>2</v>
      </c>
      <c r="D315" t="s">
        <v>218</v>
      </c>
      <c r="E315" t="s">
        <v>1755</v>
      </c>
      <c r="F315" t="s">
        <v>3077</v>
      </c>
      <c r="G315">
        <v>3</v>
      </c>
      <c r="H315" t="s">
        <v>227</v>
      </c>
      <c r="I315" t="s">
        <v>2841</v>
      </c>
      <c r="J315" t="s">
        <v>2817</v>
      </c>
      <c r="K315" t="s">
        <v>10</v>
      </c>
      <c r="L315" t="s">
        <v>66</v>
      </c>
      <c r="M315">
        <v>1</v>
      </c>
      <c r="N315" t="s">
        <v>3082</v>
      </c>
      <c r="O315" t="s">
        <v>2814</v>
      </c>
      <c r="P315" t="s">
        <v>1901</v>
      </c>
      <c r="Q315" t="s">
        <v>228</v>
      </c>
      <c r="R315">
        <v>51</v>
      </c>
      <c r="S315" t="s">
        <v>1794</v>
      </c>
      <c r="T315" t="str">
        <f t="shared" si="14"/>
        <v>ХЭ0451</v>
      </c>
    </row>
    <row r="316" spans="1:20" x14ac:dyDescent="0.25">
      <c r="A316" t="str">
        <f t="shared" si="13"/>
        <v>230453</v>
      </c>
      <c r="B316" t="s">
        <v>63</v>
      </c>
      <c r="C316">
        <f t="shared" si="17"/>
        <v>2</v>
      </c>
      <c r="D316" t="s">
        <v>218</v>
      </c>
      <c r="E316" t="s">
        <v>1755</v>
      </c>
      <c r="F316" t="s">
        <v>3077</v>
      </c>
      <c r="G316">
        <v>3</v>
      </c>
      <c r="H316" t="s">
        <v>227</v>
      </c>
      <c r="I316" t="s">
        <v>2841</v>
      </c>
      <c r="J316" t="s">
        <v>2817</v>
      </c>
      <c r="K316" t="s">
        <v>10</v>
      </c>
      <c r="L316" t="s">
        <v>67</v>
      </c>
      <c r="M316">
        <v>2</v>
      </c>
      <c r="N316" t="s">
        <v>3082</v>
      </c>
      <c r="O316" t="s">
        <v>2814</v>
      </c>
      <c r="P316" t="s">
        <v>1902</v>
      </c>
      <c r="Q316" t="s">
        <v>229</v>
      </c>
      <c r="R316">
        <v>53</v>
      </c>
      <c r="S316" t="s">
        <v>1794</v>
      </c>
      <c r="T316" t="str">
        <f t="shared" si="14"/>
        <v>ХЭ0453</v>
      </c>
    </row>
    <row r="317" spans="1:20" x14ac:dyDescent="0.25">
      <c r="A317" t="str">
        <f t="shared" si="13"/>
        <v>230455</v>
      </c>
      <c r="B317" t="s">
        <v>63</v>
      </c>
      <c r="C317">
        <f t="shared" si="17"/>
        <v>2</v>
      </c>
      <c r="D317" t="s">
        <v>218</v>
      </c>
      <c r="E317" t="s">
        <v>1755</v>
      </c>
      <c r="F317" t="s">
        <v>3077</v>
      </c>
      <c r="G317">
        <v>3</v>
      </c>
      <c r="H317" t="s">
        <v>227</v>
      </c>
      <c r="I317" t="s">
        <v>2841</v>
      </c>
      <c r="J317" t="s">
        <v>2817</v>
      </c>
      <c r="K317" t="s">
        <v>10</v>
      </c>
      <c r="L317" t="s">
        <v>68</v>
      </c>
      <c r="M317">
        <v>3</v>
      </c>
      <c r="N317" t="s">
        <v>3082</v>
      </c>
      <c r="O317" t="s">
        <v>2814</v>
      </c>
      <c r="P317" t="s">
        <v>1828</v>
      </c>
      <c r="Q317" t="s">
        <v>118</v>
      </c>
      <c r="R317">
        <v>55</v>
      </c>
      <c r="S317" t="s">
        <v>1794</v>
      </c>
      <c r="T317" t="str">
        <f t="shared" si="14"/>
        <v>ХЭ0455</v>
      </c>
    </row>
    <row r="318" spans="1:20" x14ac:dyDescent="0.25">
      <c r="A318" t="str">
        <f t="shared" si="13"/>
        <v>230457</v>
      </c>
      <c r="B318" t="s">
        <v>63</v>
      </c>
      <c r="C318">
        <f t="shared" si="17"/>
        <v>2</v>
      </c>
      <c r="D318" t="s">
        <v>218</v>
      </c>
      <c r="E318" t="s">
        <v>1755</v>
      </c>
      <c r="F318" t="s">
        <v>3077</v>
      </c>
      <c r="G318">
        <v>3</v>
      </c>
      <c r="H318" t="s">
        <v>227</v>
      </c>
      <c r="I318" t="s">
        <v>2841</v>
      </c>
      <c r="J318" t="s">
        <v>2817</v>
      </c>
      <c r="K318" t="s">
        <v>10</v>
      </c>
      <c r="L318" t="s">
        <v>69</v>
      </c>
      <c r="M318">
        <v>4</v>
      </c>
      <c r="N318" t="s">
        <v>3082</v>
      </c>
      <c r="O318" t="s">
        <v>2814</v>
      </c>
      <c r="P318" t="s">
        <v>1903</v>
      </c>
      <c r="Q318" t="s">
        <v>230</v>
      </c>
      <c r="R318">
        <v>57</v>
      </c>
      <c r="S318" t="s">
        <v>1794</v>
      </c>
      <c r="T318" t="str">
        <f t="shared" si="14"/>
        <v>ХЭ0457</v>
      </c>
    </row>
    <row r="319" spans="1:20" x14ac:dyDescent="0.25">
      <c r="A319" t="str">
        <f t="shared" si="13"/>
        <v>230459</v>
      </c>
      <c r="B319" t="s">
        <v>63</v>
      </c>
      <c r="C319">
        <f t="shared" si="17"/>
        <v>2</v>
      </c>
      <c r="D319" t="s">
        <v>218</v>
      </c>
      <c r="E319" t="s">
        <v>1755</v>
      </c>
      <c r="F319" t="s">
        <v>3077</v>
      </c>
      <c r="G319">
        <v>3</v>
      </c>
      <c r="H319" t="s">
        <v>227</v>
      </c>
      <c r="I319" t="s">
        <v>2841</v>
      </c>
      <c r="J319" t="s">
        <v>2817</v>
      </c>
      <c r="K319" t="s">
        <v>10</v>
      </c>
      <c r="L319" t="s">
        <v>70</v>
      </c>
      <c r="M319">
        <v>5</v>
      </c>
      <c r="N319" t="s">
        <v>3082</v>
      </c>
      <c r="O319" t="s">
        <v>2814</v>
      </c>
      <c r="P319" t="s">
        <v>1904</v>
      </c>
      <c r="Q319" t="s">
        <v>231</v>
      </c>
      <c r="R319">
        <v>59</v>
      </c>
      <c r="S319" t="s">
        <v>1794</v>
      </c>
      <c r="T319" t="str">
        <f t="shared" si="14"/>
        <v>ХЭ0459</v>
      </c>
    </row>
    <row r="320" spans="1:20" x14ac:dyDescent="0.25">
      <c r="A320" t="str">
        <f t="shared" si="13"/>
        <v>230461</v>
      </c>
      <c r="B320" t="s">
        <v>63</v>
      </c>
      <c r="C320">
        <f t="shared" si="17"/>
        <v>2</v>
      </c>
      <c r="D320" t="s">
        <v>218</v>
      </c>
      <c r="E320" t="s">
        <v>1755</v>
      </c>
      <c r="F320" t="s">
        <v>3077</v>
      </c>
      <c r="G320">
        <v>3</v>
      </c>
      <c r="H320" t="s">
        <v>227</v>
      </c>
      <c r="I320" t="s">
        <v>2841</v>
      </c>
      <c r="J320" t="s">
        <v>2817</v>
      </c>
      <c r="K320" t="s">
        <v>10</v>
      </c>
      <c r="L320" t="s">
        <v>71</v>
      </c>
      <c r="M320">
        <v>6</v>
      </c>
      <c r="N320" t="s">
        <v>3082</v>
      </c>
      <c r="O320" t="s">
        <v>2814</v>
      </c>
      <c r="P320" t="s">
        <v>1905</v>
      </c>
      <c r="Q320" t="s">
        <v>232</v>
      </c>
      <c r="R320">
        <v>61</v>
      </c>
      <c r="S320" t="s">
        <v>1794</v>
      </c>
      <c r="T320" t="str">
        <f t="shared" si="14"/>
        <v>ХЭ0461</v>
      </c>
    </row>
    <row r="321" spans="1:20" x14ac:dyDescent="0.25">
      <c r="A321" t="str">
        <f t="shared" si="13"/>
        <v>230463</v>
      </c>
      <c r="B321" t="s">
        <v>63</v>
      </c>
      <c r="C321">
        <f t="shared" si="17"/>
        <v>2</v>
      </c>
      <c r="D321" t="s">
        <v>218</v>
      </c>
      <c r="E321" t="s">
        <v>1755</v>
      </c>
      <c r="F321" t="s">
        <v>3077</v>
      </c>
      <c r="G321">
        <v>3</v>
      </c>
      <c r="H321" t="s">
        <v>227</v>
      </c>
      <c r="I321" t="s">
        <v>2841</v>
      </c>
      <c r="J321" t="s">
        <v>2817</v>
      </c>
      <c r="K321" t="s">
        <v>10</v>
      </c>
      <c r="L321" t="s">
        <v>72</v>
      </c>
      <c r="M321">
        <v>7</v>
      </c>
      <c r="N321" t="s">
        <v>3082</v>
      </c>
      <c r="O321" t="s">
        <v>2814</v>
      </c>
      <c r="P321" t="s">
        <v>1807</v>
      </c>
      <c r="Q321" t="s">
        <v>233</v>
      </c>
      <c r="R321">
        <v>63</v>
      </c>
      <c r="S321" t="s">
        <v>1794</v>
      </c>
      <c r="T321" t="str">
        <f t="shared" si="14"/>
        <v>ХЭ0463</v>
      </c>
    </row>
    <row r="322" spans="1:20" x14ac:dyDescent="0.25">
      <c r="A322" t="str">
        <f t="shared" ref="A322:A385" si="18">_xlfn.CONCAT(C322,G322,K322,R322)</f>
        <v>230751</v>
      </c>
      <c r="B322" t="s">
        <v>63</v>
      </c>
      <c r="C322">
        <f t="shared" si="17"/>
        <v>2</v>
      </c>
      <c r="D322" t="s">
        <v>218</v>
      </c>
      <c r="E322" t="s">
        <v>1755</v>
      </c>
      <c r="F322" t="s">
        <v>3077</v>
      </c>
      <c r="G322">
        <v>3</v>
      </c>
      <c r="H322" t="s">
        <v>234</v>
      </c>
      <c r="I322" t="s">
        <v>2842</v>
      </c>
      <c r="J322" t="s">
        <v>2817</v>
      </c>
      <c r="K322" t="s">
        <v>12</v>
      </c>
      <c r="L322" t="s">
        <v>66</v>
      </c>
      <c r="M322">
        <v>1</v>
      </c>
      <c r="N322" t="s">
        <v>3082</v>
      </c>
      <c r="O322" t="s">
        <v>2814</v>
      </c>
      <c r="P322" t="s">
        <v>1906</v>
      </c>
      <c r="Q322" t="s">
        <v>235</v>
      </c>
      <c r="R322">
        <v>51</v>
      </c>
      <c r="S322" t="s">
        <v>1794</v>
      </c>
      <c r="T322" t="str">
        <f t="shared" si="14"/>
        <v>ХЭ0751</v>
      </c>
    </row>
    <row r="323" spans="1:20" x14ac:dyDescent="0.25">
      <c r="A323" t="str">
        <f t="shared" si="18"/>
        <v>230753</v>
      </c>
      <c r="B323" t="s">
        <v>63</v>
      </c>
      <c r="C323">
        <f t="shared" si="17"/>
        <v>2</v>
      </c>
      <c r="D323" t="s">
        <v>218</v>
      </c>
      <c r="E323" t="s">
        <v>1755</v>
      </c>
      <c r="F323" t="s">
        <v>3077</v>
      </c>
      <c r="G323">
        <v>3</v>
      </c>
      <c r="H323" t="s">
        <v>234</v>
      </c>
      <c r="I323" t="s">
        <v>2842</v>
      </c>
      <c r="J323" t="s">
        <v>2817</v>
      </c>
      <c r="K323" t="s">
        <v>12</v>
      </c>
      <c r="L323" t="s">
        <v>67</v>
      </c>
      <c r="M323">
        <v>2</v>
      </c>
      <c r="N323" t="s">
        <v>3082</v>
      </c>
      <c r="O323" t="s">
        <v>2814</v>
      </c>
      <c r="P323" t="s">
        <v>1907</v>
      </c>
      <c r="Q323" t="s">
        <v>236</v>
      </c>
      <c r="R323">
        <v>53</v>
      </c>
      <c r="S323" t="s">
        <v>1794</v>
      </c>
      <c r="T323" t="str">
        <f t="shared" ref="T323:T386" si="19">_xlfn.CONCAT(S323, K323,R323)</f>
        <v>ХЭ0753</v>
      </c>
    </row>
    <row r="324" spans="1:20" x14ac:dyDescent="0.25">
      <c r="A324" t="str">
        <f t="shared" si="18"/>
        <v>230755</v>
      </c>
      <c r="B324" t="s">
        <v>63</v>
      </c>
      <c r="C324">
        <f t="shared" si="17"/>
        <v>2</v>
      </c>
      <c r="D324" t="s">
        <v>218</v>
      </c>
      <c r="E324" t="s">
        <v>1755</v>
      </c>
      <c r="F324" t="s">
        <v>3077</v>
      </c>
      <c r="G324">
        <v>3</v>
      </c>
      <c r="H324" t="s">
        <v>234</v>
      </c>
      <c r="I324" t="s">
        <v>2842</v>
      </c>
      <c r="J324" t="s">
        <v>2817</v>
      </c>
      <c r="K324" t="s">
        <v>12</v>
      </c>
      <c r="L324" t="s">
        <v>68</v>
      </c>
      <c r="M324">
        <v>3</v>
      </c>
      <c r="N324" t="s">
        <v>3082</v>
      </c>
      <c r="O324" t="s">
        <v>2814</v>
      </c>
      <c r="P324" t="s">
        <v>1908</v>
      </c>
      <c r="Q324" t="s">
        <v>237</v>
      </c>
      <c r="R324">
        <v>55</v>
      </c>
      <c r="S324" t="s">
        <v>1794</v>
      </c>
      <c r="T324" t="str">
        <f t="shared" si="19"/>
        <v>ХЭ0755</v>
      </c>
    </row>
    <row r="325" spans="1:20" x14ac:dyDescent="0.25">
      <c r="A325" t="str">
        <f t="shared" si="18"/>
        <v>230757</v>
      </c>
      <c r="B325" t="s">
        <v>63</v>
      </c>
      <c r="C325">
        <f t="shared" si="17"/>
        <v>2</v>
      </c>
      <c r="D325" t="s">
        <v>218</v>
      </c>
      <c r="E325" t="s">
        <v>1755</v>
      </c>
      <c r="F325" t="s">
        <v>3077</v>
      </c>
      <c r="G325">
        <v>3</v>
      </c>
      <c r="H325" t="s">
        <v>234</v>
      </c>
      <c r="I325" t="s">
        <v>2842</v>
      </c>
      <c r="J325" t="s">
        <v>2817</v>
      </c>
      <c r="K325" t="s">
        <v>12</v>
      </c>
      <c r="L325" t="s">
        <v>69</v>
      </c>
      <c r="M325">
        <v>4</v>
      </c>
      <c r="N325" t="s">
        <v>3082</v>
      </c>
      <c r="O325" t="s">
        <v>2814</v>
      </c>
      <c r="P325" t="s">
        <v>1909</v>
      </c>
      <c r="Q325" t="s">
        <v>238</v>
      </c>
      <c r="R325">
        <v>57</v>
      </c>
      <c r="S325" t="s">
        <v>1794</v>
      </c>
      <c r="T325" t="str">
        <f t="shared" si="19"/>
        <v>ХЭ0757</v>
      </c>
    </row>
    <row r="326" spans="1:20" x14ac:dyDescent="0.25">
      <c r="A326" t="str">
        <f t="shared" si="18"/>
        <v>231051</v>
      </c>
      <c r="B326" t="s">
        <v>63</v>
      </c>
      <c r="C326">
        <f t="shared" si="17"/>
        <v>2</v>
      </c>
      <c r="D326" t="s">
        <v>218</v>
      </c>
      <c r="E326" t="s">
        <v>1755</v>
      </c>
      <c r="F326" t="s">
        <v>3077</v>
      </c>
      <c r="G326">
        <v>3</v>
      </c>
      <c r="H326" t="s">
        <v>239</v>
      </c>
      <c r="I326" t="s">
        <v>2843</v>
      </c>
      <c r="J326" t="s">
        <v>2817</v>
      </c>
      <c r="K326" t="s">
        <v>34</v>
      </c>
      <c r="L326" t="s">
        <v>66</v>
      </c>
      <c r="M326">
        <v>1</v>
      </c>
      <c r="N326" t="s">
        <v>3082</v>
      </c>
      <c r="O326" t="s">
        <v>2814</v>
      </c>
      <c r="P326" t="s">
        <v>1910</v>
      </c>
      <c r="Q326" t="s">
        <v>240</v>
      </c>
      <c r="R326">
        <v>51</v>
      </c>
      <c r="S326" t="s">
        <v>1794</v>
      </c>
      <c r="T326" t="str">
        <f t="shared" si="19"/>
        <v>ХЭ1051</v>
      </c>
    </row>
    <row r="327" spans="1:20" x14ac:dyDescent="0.25">
      <c r="A327" t="str">
        <f t="shared" si="18"/>
        <v>231053</v>
      </c>
      <c r="B327" t="s">
        <v>63</v>
      </c>
      <c r="C327">
        <f t="shared" si="17"/>
        <v>2</v>
      </c>
      <c r="D327" t="s">
        <v>218</v>
      </c>
      <c r="E327" t="s">
        <v>1755</v>
      </c>
      <c r="F327" t="s">
        <v>3077</v>
      </c>
      <c r="G327">
        <v>3</v>
      </c>
      <c r="H327" t="s">
        <v>239</v>
      </c>
      <c r="I327" t="s">
        <v>2843</v>
      </c>
      <c r="J327" t="s">
        <v>2817</v>
      </c>
      <c r="K327" t="s">
        <v>34</v>
      </c>
      <c r="L327" t="s">
        <v>67</v>
      </c>
      <c r="M327">
        <v>2</v>
      </c>
      <c r="N327" t="s">
        <v>3082</v>
      </c>
      <c r="O327" t="s">
        <v>2814</v>
      </c>
      <c r="P327" t="s">
        <v>1801</v>
      </c>
      <c r="Q327" t="s">
        <v>84</v>
      </c>
      <c r="R327">
        <v>53</v>
      </c>
      <c r="S327" t="s">
        <v>1794</v>
      </c>
      <c r="T327" t="str">
        <f t="shared" si="19"/>
        <v>ХЭ1053</v>
      </c>
    </row>
    <row r="328" spans="1:20" x14ac:dyDescent="0.25">
      <c r="A328" t="str">
        <f t="shared" si="18"/>
        <v>231055</v>
      </c>
      <c r="B328" t="s">
        <v>63</v>
      </c>
      <c r="C328">
        <f t="shared" si="17"/>
        <v>2</v>
      </c>
      <c r="D328" t="s">
        <v>218</v>
      </c>
      <c r="E328" t="s">
        <v>1755</v>
      </c>
      <c r="F328" t="s">
        <v>3077</v>
      </c>
      <c r="G328">
        <v>3</v>
      </c>
      <c r="H328" t="s">
        <v>239</v>
      </c>
      <c r="I328" t="s">
        <v>2843</v>
      </c>
      <c r="J328" t="s">
        <v>2817</v>
      </c>
      <c r="K328" t="s">
        <v>34</v>
      </c>
      <c r="L328" t="s">
        <v>68</v>
      </c>
      <c r="M328">
        <v>3</v>
      </c>
      <c r="N328" t="s">
        <v>3082</v>
      </c>
      <c r="O328" t="s">
        <v>2814</v>
      </c>
      <c r="P328" t="s">
        <v>1911</v>
      </c>
      <c r="Q328" t="s">
        <v>241</v>
      </c>
      <c r="R328">
        <v>55</v>
      </c>
      <c r="S328" t="s">
        <v>1794</v>
      </c>
      <c r="T328" t="str">
        <f t="shared" si="19"/>
        <v>ХЭ1055</v>
      </c>
    </row>
    <row r="329" spans="1:20" x14ac:dyDescent="0.25">
      <c r="A329" t="str">
        <f t="shared" si="18"/>
        <v>231057</v>
      </c>
      <c r="B329" t="s">
        <v>63</v>
      </c>
      <c r="C329">
        <f t="shared" si="17"/>
        <v>2</v>
      </c>
      <c r="D329" t="s">
        <v>218</v>
      </c>
      <c r="E329" t="s">
        <v>1755</v>
      </c>
      <c r="F329" t="s">
        <v>3077</v>
      </c>
      <c r="G329">
        <v>3</v>
      </c>
      <c r="H329" t="s">
        <v>239</v>
      </c>
      <c r="I329" t="s">
        <v>2843</v>
      </c>
      <c r="J329" t="s">
        <v>2817</v>
      </c>
      <c r="K329" t="s">
        <v>34</v>
      </c>
      <c r="L329" t="s">
        <v>69</v>
      </c>
      <c r="M329">
        <v>4</v>
      </c>
      <c r="N329" t="s">
        <v>3082</v>
      </c>
      <c r="O329" t="s">
        <v>2814</v>
      </c>
      <c r="P329" t="s">
        <v>1912</v>
      </c>
      <c r="Q329" t="s">
        <v>242</v>
      </c>
      <c r="R329">
        <v>57</v>
      </c>
      <c r="S329" t="s">
        <v>1794</v>
      </c>
      <c r="T329" t="str">
        <f t="shared" si="19"/>
        <v>ХЭ1057</v>
      </c>
    </row>
    <row r="330" spans="1:20" x14ac:dyDescent="0.25">
      <c r="A330" t="str">
        <f t="shared" si="18"/>
        <v>231351</v>
      </c>
      <c r="B330" t="s">
        <v>63</v>
      </c>
      <c r="C330">
        <f t="shared" si="17"/>
        <v>2</v>
      </c>
      <c r="D330" t="s">
        <v>218</v>
      </c>
      <c r="E330" t="s">
        <v>1755</v>
      </c>
      <c r="F330" t="s">
        <v>3077</v>
      </c>
      <c r="G330">
        <v>3</v>
      </c>
      <c r="H330" t="s">
        <v>243</v>
      </c>
      <c r="I330" t="s">
        <v>2844</v>
      </c>
      <c r="J330" t="s">
        <v>2817</v>
      </c>
      <c r="K330" t="s">
        <v>39</v>
      </c>
      <c r="L330" t="s">
        <v>66</v>
      </c>
      <c r="M330">
        <v>1</v>
      </c>
      <c r="N330" t="s">
        <v>3082</v>
      </c>
      <c r="O330" t="s">
        <v>2814</v>
      </c>
      <c r="P330" t="s">
        <v>1903</v>
      </c>
      <c r="Q330" t="s">
        <v>244</v>
      </c>
      <c r="R330">
        <v>51</v>
      </c>
      <c r="S330" t="s">
        <v>1794</v>
      </c>
      <c r="T330" t="str">
        <f t="shared" si="19"/>
        <v>ХЭ1351</v>
      </c>
    </row>
    <row r="331" spans="1:20" x14ac:dyDescent="0.25">
      <c r="A331" t="str">
        <f t="shared" si="18"/>
        <v>231353</v>
      </c>
      <c r="B331" t="s">
        <v>63</v>
      </c>
      <c r="C331">
        <f t="shared" si="17"/>
        <v>2</v>
      </c>
      <c r="D331" t="s">
        <v>218</v>
      </c>
      <c r="E331" t="s">
        <v>1755</v>
      </c>
      <c r="F331" t="s">
        <v>3077</v>
      </c>
      <c r="G331">
        <v>3</v>
      </c>
      <c r="H331" t="s">
        <v>243</v>
      </c>
      <c r="I331" t="s">
        <v>2844</v>
      </c>
      <c r="J331" t="s">
        <v>2817</v>
      </c>
      <c r="K331" t="s">
        <v>39</v>
      </c>
      <c r="L331" t="s">
        <v>67</v>
      </c>
      <c r="M331">
        <v>2</v>
      </c>
      <c r="N331" t="s">
        <v>3082</v>
      </c>
      <c r="O331" t="s">
        <v>2814</v>
      </c>
      <c r="P331" t="s">
        <v>1893</v>
      </c>
      <c r="Q331" t="s">
        <v>245</v>
      </c>
      <c r="R331">
        <v>53</v>
      </c>
      <c r="S331" t="s">
        <v>1794</v>
      </c>
      <c r="T331" t="str">
        <f t="shared" si="19"/>
        <v>ХЭ1353</v>
      </c>
    </row>
    <row r="332" spans="1:20" x14ac:dyDescent="0.25">
      <c r="A332" t="str">
        <f t="shared" si="18"/>
        <v>231355</v>
      </c>
      <c r="B332" t="s">
        <v>63</v>
      </c>
      <c r="C332">
        <f t="shared" si="17"/>
        <v>2</v>
      </c>
      <c r="D332" t="s">
        <v>218</v>
      </c>
      <c r="E332" t="s">
        <v>1755</v>
      </c>
      <c r="F332" t="s">
        <v>3077</v>
      </c>
      <c r="G332">
        <v>3</v>
      </c>
      <c r="H332" t="s">
        <v>243</v>
      </c>
      <c r="I332" t="s">
        <v>2844</v>
      </c>
      <c r="J332" t="s">
        <v>2817</v>
      </c>
      <c r="K332" t="s">
        <v>39</v>
      </c>
      <c r="L332" t="s">
        <v>68</v>
      </c>
      <c r="M332">
        <v>3</v>
      </c>
      <c r="N332" t="s">
        <v>3082</v>
      </c>
      <c r="O332" t="s">
        <v>2814</v>
      </c>
      <c r="P332" t="s">
        <v>1913</v>
      </c>
      <c r="Q332" t="s">
        <v>246</v>
      </c>
      <c r="R332">
        <v>55</v>
      </c>
      <c r="S332" t="s">
        <v>1794</v>
      </c>
      <c r="T332" t="str">
        <f t="shared" si="19"/>
        <v>ХЭ1355</v>
      </c>
    </row>
    <row r="333" spans="1:20" x14ac:dyDescent="0.25">
      <c r="A333" t="str">
        <f t="shared" si="18"/>
        <v>231357</v>
      </c>
      <c r="B333" t="s">
        <v>63</v>
      </c>
      <c r="C333">
        <f t="shared" si="17"/>
        <v>2</v>
      </c>
      <c r="D333" t="s">
        <v>218</v>
      </c>
      <c r="E333" t="s">
        <v>1755</v>
      </c>
      <c r="F333" t="s">
        <v>3077</v>
      </c>
      <c r="G333">
        <v>3</v>
      </c>
      <c r="H333" t="s">
        <v>243</v>
      </c>
      <c r="I333" t="s">
        <v>2844</v>
      </c>
      <c r="J333" t="s">
        <v>2817</v>
      </c>
      <c r="K333" t="s">
        <v>39</v>
      </c>
      <c r="L333" t="s">
        <v>69</v>
      </c>
      <c r="M333">
        <v>4</v>
      </c>
      <c r="N333" t="s">
        <v>3082</v>
      </c>
      <c r="O333" t="s">
        <v>2814</v>
      </c>
      <c r="P333" t="s">
        <v>1914</v>
      </c>
      <c r="Q333" t="s">
        <v>247</v>
      </c>
      <c r="R333">
        <v>57</v>
      </c>
      <c r="S333" t="s">
        <v>1794</v>
      </c>
      <c r="T333" t="str">
        <f t="shared" si="19"/>
        <v>ХЭ1357</v>
      </c>
    </row>
    <row r="334" spans="1:20" x14ac:dyDescent="0.25">
      <c r="A334" t="str">
        <f t="shared" si="18"/>
        <v>231651</v>
      </c>
      <c r="B334" t="s">
        <v>63</v>
      </c>
      <c r="C334">
        <f t="shared" si="17"/>
        <v>2</v>
      </c>
      <c r="D334" t="s">
        <v>218</v>
      </c>
      <c r="E334" t="s">
        <v>1755</v>
      </c>
      <c r="F334" t="s">
        <v>3077</v>
      </c>
      <c r="G334">
        <v>3</v>
      </c>
      <c r="H334" t="s">
        <v>248</v>
      </c>
      <c r="I334" t="s">
        <v>2845</v>
      </c>
      <c r="J334" t="s">
        <v>2817</v>
      </c>
      <c r="K334" t="s">
        <v>41</v>
      </c>
      <c r="L334" t="s">
        <v>66</v>
      </c>
      <c r="M334">
        <v>1</v>
      </c>
      <c r="N334" t="s">
        <v>3082</v>
      </c>
      <c r="O334" t="s">
        <v>2814</v>
      </c>
      <c r="P334" t="s">
        <v>1877</v>
      </c>
      <c r="Q334" t="s">
        <v>249</v>
      </c>
      <c r="R334">
        <v>51</v>
      </c>
      <c r="S334" t="s">
        <v>1794</v>
      </c>
      <c r="T334" t="str">
        <f t="shared" si="19"/>
        <v>ХЭ1651</v>
      </c>
    </row>
    <row r="335" spans="1:20" x14ac:dyDescent="0.25">
      <c r="A335" t="str">
        <f t="shared" si="18"/>
        <v>231653</v>
      </c>
      <c r="B335" t="s">
        <v>63</v>
      </c>
      <c r="C335">
        <f t="shared" si="17"/>
        <v>2</v>
      </c>
      <c r="D335" t="s">
        <v>218</v>
      </c>
      <c r="E335" t="s">
        <v>1755</v>
      </c>
      <c r="F335" t="s">
        <v>3077</v>
      </c>
      <c r="G335">
        <v>3</v>
      </c>
      <c r="H335" t="s">
        <v>248</v>
      </c>
      <c r="I335" t="s">
        <v>2845</v>
      </c>
      <c r="J335" t="s">
        <v>2817</v>
      </c>
      <c r="K335" t="s">
        <v>41</v>
      </c>
      <c r="L335" t="s">
        <v>67</v>
      </c>
      <c r="M335">
        <v>2</v>
      </c>
      <c r="N335" t="s">
        <v>3082</v>
      </c>
      <c r="O335" t="s">
        <v>2814</v>
      </c>
      <c r="P335" t="s">
        <v>1799</v>
      </c>
      <c r="Q335" t="s">
        <v>250</v>
      </c>
      <c r="R335">
        <v>53</v>
      </c>
      <c r="S335" t="s">
        <v>1794</v>
      </c>
      <c r="T335" t="str">
        <f t="shared" si="19"/>
        <v>ХЭ1653</v>
      </c>
    </row>
    <row r="336" spans="1:20" x14ac:dyDescent="0.25">
      <c r="A336" t="str">
        <f t="shared" si="18"/>
        <v>231655</v>
      </c>
      <c r="B336" t="s">
        <v>63</v>
      </c>
      <c r="C336">
        <f t="shared" si="17"/>
        <v>2</v>
      </c>
      <c r="D336" t="s">
        <v>218</v>
      </c>
      <c r="E336" t="s">
        <v>1755</v>
      </c>
      <c r="F336" t="s">
        <v>3077</v>
      </c>
      <c r="G336">
        <v>3</v>
      </c>
      <c r="H336" t="s">
        <v>248</v>
      </c>
      <c r="I336" t="s">
        <v>2845</v>
      </c>
      <c r="J336" t="s">
        <v>2817</v>
      </c>
      <c r="K336" t="s">
        <v>41</v>
      </c>
      <c r="L336" t="s">
        <v>68</v>
      </c>
      <c r="M336">
        <v>3</v>
      </c>
      <c r="N336" t="s">
        <v>3082</v>
      </c>
      <c r="O336" t="s">
        <v>2814</v>
      </c>
      <c r="P336" t="s">
        <v>1843</v>
      </c>
      <c r="Q336" t="s">
        <v>251</v>
      </c>
      <c r="R336">
        <v>55</v>
      </c>
      <c r="S336" t="s">
        <v>1794</v>
      </c>
      <c r="T336" t="str">
        <f t="shared" si="19"/>
        <v>ХЭ1655</v>
      </c>
    </row>
    <row r="337" spans="1:20" x14ac:dyDescent="0.25">
      <c r="A337" t="str">
        <f t="shared" si="18"/>
        <v>231657</v>
      </c>
      <c r="B337" t="s">
        <v>63</v>
      </c>
      <c r="C337">
        <f t="shared" si="17"/>
        <v>2</v>
      </c>
      <c r="D337" t="s">
        <v>218</v>
      </c>
      <c r="E337" t="s">
        <v>1755</v>
      </c>
      <c r="F337" t="s">
        <v>3077</v>
      </c>
      <c r="G337">
        <v>3</v>
      </c>
      <c r="H337" t="s">
        <v>248</v>
      </c>
      <c r="I337" t="s">
        <v>2845</v>
      </c>
      <c r="J337" t="s">
        <v>2817</v>
      </c>
      <c r="K337" t="s">
        <v>41</v>
      </c>
      <c r="L337" t="s">
        <v>69</v>
      </c>
      <c r="M337">
        <v>4</v>
      </c>
      <c r="N337" t="s">
        <v>3082</v>
      </c>
      <c r="O337" t="s">
        <v>2814</v>
      </c>
      <c r="P337" t="s">
        <v>1883</v>
      </c>
      <c r="Q337" t="s">
        <v>202</v>
      </c>
      <c r="R337">
        <v>57</v>
      </c>
      <c r="S337" t="s">
        <v>1794</v>
      </c>
      <c r="T337" t="str">
        <f t="shared" si="19"/>
        <v>ХЭ1657</v>
      </c>
    </row>
    <row r="338" spans="1:20" x14ac:dyDescent="0.25">
      <c r="A338" t="str">
        <f t="shared" si="18"/>
        <v>231951</v>
      </c>
      <c r="B338" t="s">
        <v>63</v>
      </c>
      <c r="C338">
        <f t="shared" si="17"/>
        <v>2</v>
      </c>
      <c r="D338" t="s">
        <v>218</v>
      </c>
      <c r="E338" t="s">
        <v>1755</v>
      </c>
      <c r="F338" t="s">
        <v>3077</v>
      </c>
      <c r="G338">
        <v>3</v>
      </c>
      <c r="H338" t="s">
        <v>252</v>
      </c>
      <c r="I338" t="s">
        <v>2846</v>
      </c>
      <c r="J338" t="s">
        <v>2817</v>
      </c>
      <c r="K338" t="s">
        <v>58</v>
      </c>
      <c r="L338" t="s">
        <v>66</v>
      </c>
      <c r="M338">
        <v>1</v>
      </c>
      <c r="N338" t="s">
        <v>3082</v>
      </c>
      <c r="O338" t="s">
        <v>2814</v>
      </c>
      <c r="P338" t="s">
        <v>1801</v>
      </c>
      <c r="Q338" t="s">
        <v>109</v>
      </c>
      <c r="R338">
        <v>51</v>
      </c>
      <c r="S338" t="s">
        <v>1794</v>
      </c>
      <c r="T338" t="str">
        <f t="shared" si="19"/>
        <v>ХЭ1951</v>
      </c>
    </row>
    <row r="339" spans="1:20" x14ac:dyDescent="0.25">
      <c r="A339" t="str">
        <f t="shared" si="18"/>
        <v>231953</v>
      </c>
      <c r="B339" t="s">
        <v>63</v>
      </c>
      <c r="C339">
        <f t="shared" si="17"/>
        <v>2</v>
      </c>
      <c r="D339" t="s">
        <v>218</v>
      </c>
      <c r="E339" t="s">
        <v>1755</v>
      </c>
      <c r="F339" t="s">
        <v>3077</v>
      </c>
      <c r="G339">
        <v>3</v>
      </c>
      <c r="H339" t="s">
        <v>252</v>
      </c>
      <c r="I339" t="s">
        <v>2846</v>
      </c>
      <c r="J339" t="s">
        <v>2817</v>
      </c>
      <c r="K339" t="s">
        <v>58</v>
      </c>
      <c r="L339" t="s">
        <v>67</v>
      </c>
      <c r="M339">
        <v>2</v>
      </c>
      <c r="N339" t="s">
        <v>3082</v>
      </c>
      <c r="O339" t="s">
        <v>2814</v>
      </c>
      <c r="P339" t="s">
        <v>1915</v>
      </c>
      <c r="Q339" t="s">
        <v>253</v>
      </c>
      <c r="R339">
        <v>53</v>
      </c>
      <c r="S339" t="s">
        <v>1794</v>
      </c>
      <c r="T339" t="str">
        <f t="shared" si="19"/>
        <v>ХЭ1953</v>
      </c>
    </row>
    <row r="340" spans="1:20" x14ac:dyDescent="0.25">
      <c r="A340" t="str">
        <f t="shared" si="18"/>
        <v>231955</v>
      </c>
      <c r="B340" t="s">
        <v>63</v>
      </c>
      <c r="C340">
        <f t="shared" si="17"/>
        <v>2</v>
      </c>
      <c r="D340" t="s">
        <v>218</v>
      </c>
      <c r="E340" t="s">
        <v>1755</v>
      </c>
      <c r="F340" t="s">
        <v>3077</v>
      </c>
      <c r="G340">
        <v>3</v>
      </c>
      <c r="H340" t="s">
        <v>252</v>
      </c>
      <c r="I340" t="s">
        <v>2846</v>
      </c>
      <c r="J340" t="s">
        <v>2817</v>
      </c>
      <c r="K340" t="s">
        <v>58</v>
      </c>
      <c r="L340" t="s">
        <v>68</v>
      </c>
      <c r="M340">
        <v>3</v>
      </c>
      <c r="N340" t="s">
        <v>3082</v>
      </c>
      <c r="O340" t="s">
        <v>2814</v>
      </c>
      <c r="P340" t="s">
        <v>1916</v>
      </c>
      <c r="Q340" t="s">
        <v>254</v>
      </c>
      <c r="R340">
        <v>55</v>
      </c>
      <c r="S340" t="s">
        <v>1794</v>
      </c>
      <c r="T340" t="str">
        <f t="shared" si="19"/>
        <v>ХЭ1955</v>
      </c>
    </row>
    <row r="341" spans="1:20" x14ac:dyDescent="0.25">
      <c r="A341" t="str">
        <f t="shared" si="18"/>
        <v>232251</v>
      </c>
      <c r="B341" t="s">
        <v>63</v>
      </c>
      <c r="C341">
        <f t="shared" si="17"/>
        <v>2</v>
      </c>
      <c r="D341" t="s">
        <v>218</v>
      </c>
      <c r="E341" t="s">
        <v>1755</v>
      </c>
      <c r="F341" t="s">
        <v>3077</v>
      </c>
      <c r="G341">
        <v>3</v>
      </c>
      <c r="H341" t="s">
        <v>255</v>
      </c>
      <c r="I341" t="s">
        <v>2847</v>
      </c>
      <c r="J341" t="s">
        <v>2817</v>
      </c>
      <c r="K341" t="s">
        <v>60</v>
      </c>
      <c r="L341" t="s">
        <v>66</v>
      </c>
      <c r="M341">
        <v>1</v>
      </c>
      <c r="N341" t="s">
        <v>3082</v>
      </c>
      <c r="O341" t="s">
        <v>2814</v>
      </c>
      <c r="P341" t="s">
        <v>1917</v>
      </c>
      <c r="Q341" t="s">
        <v>256</v>
      </c>
      <c r="R341">
        <v>51</v>
      </c>
      <c r="S341" t="s">
        <v>1794</v>
      </c>
      <c r="T341" t="str">
        <f t="shared" si="19"/>
        <v>ХЭ2251</v>
      </c>
    </row>
    <row r="342" spans="1:20" x14ac:dyDescent="0.25">
      <c r="A342" t="str">
        <f t="shared" si="18"/>
        <v>232253</v>
      </c>
      <c r="B342" t="s">
        <v>63</v>
      </c>
      <c r="C342">
        <f t="shared" si="17"/>
        <v>2</v>
      </c>
      <c r="D342" t="s">
        <v>218</v>
      </c>
      <c r="E342" t="s">
        <v>1755</v>
      </c>
      <c r="F342" t="s">
        <v>3077</v>
      </c>
      <c r="G342">
        <v>3</v>
      </c>
      <c r="H342" t="s">
        <v>255</v>
      </c>
      <c r="I342" t="s">
        <v>2847</v>
      </c>
      <c r="J342" t="s">
        <v>2817</v>
      </c>
      <c r="K342" t="s">
        <v>60</v>
      </c>
      <c r="L342" t="s">
        <v>67</v>
      </c>
      <c r="M342">
        <v>2</v>
      </c>
      <c r="N342" t="s">
        <v>3082</v>
      </c>
      <c r="O342" t="s">
        <v>2814</v>
      </c>
      <c r="P342" t="s">
        <v>1918</v>
      </c>
      <c r="Q342" t="s">
        <v>257</v>
      </c>
      <c r="R342">
        <v>53</v>
      </c>
      <c r="S342" t="s">
        <v>1794</v>
      </c>
      <c r="T342" t="str">
        <f t="shared" si="19"/>
        <v>ХЭ2253</v>
      </c>
    </row>
    <row r="343" spans="1:20" x14ac:dyDescent="0.25">
      <c r="A343" t="str">
        <f t="shared" si="18"/>
        <v>232255</v>
      </c>
      <c r="B343" t="s">
        <v>63</v>
      </c>
      <c r="C343">
        <f t="shared" si="17"/>
        <v>2</v>
      </c>
      <c r="D343" t="s">
        <v>218</v>
      </c>
      <c r="E343" t="s">
        <v>1755</v>
      </c>
      <c r="F343" t="s">
        <v>3077</v>
      </c>
      <c r="G343">
        <v>3</v>
      </c>
      <c r="H343" t="s">
        <v>255</v>
      </c>
      <c r="I343" t="s">
        <v>2847</v>
      </c>
      <c r="J343" t="s">
        <v>2817</v>
      </c>
      <c r="K343" t="s">
        <v>60</v>
      </c>
      <c r="L343" t="s">
        <v>68</v>
      </c>
      <c r="M343">
        <v>3</v>
      </c>
      <c r="N343" t="s">
        <v>3082</v>
      </c>
      <c r="O343" t="s">
        <v>2814</v>
      </c>
      <c r="P343" t="s">
        <v>1836</v>
      </c>
      <c r="Q343" t="s">
        <v>258</v>
      </c>
      <c r="R343">
        <v>55</v>
      </c>
      <c r="S343" t="s">
        <v>1794</v>
      </c>
      <c r="T343" t="str">
        <f t="shared" si="19"/>
        <v>ХЭ2255</v>
      </c>
    </row>
    <row r="344" spans="1:20" x14ac:dyDescent="0.25">
      <c r="A344" t="str">
        <f t="shared" si="18"/>
        <v>232257</v>
      </c>
      <c r="B344" t="s">
        <v>63</v>
      </c>
      <c r="C344">
        <f t="shared" si="17"/>
        <v>2</v>
      </c>
      <c r="D344" t="s">
        <v>218</v>
      </c>
      <c r="E344" t="s">
        <v>1755</v>
      </c>
      <c r="F344" t="s">
        <v>3077</v>
      </c>
      <c r="G344">
        <v>3</v>
      </c>
      <c r="H344" t="s">
        <v>255</v>
      </c>
      <c r="I344" t="s">
        <v>2847</v>
      </c>
      <c r="J344" t="s">
        <v>2817</v>
      </c>
      <c r="K344" t="s">
        <v>60</v>
      </c>
      <c r="L344" t="s">
        <v>69</v>
      </c>
      <c r="M344">
        <v>4</v>
      </c>
      <c r="N344" t="s">
        <v>3082</v>
      </c>
      <c r="O344" t="s">
        <v>2814</v>
      </c>
      <c r="P344" t="s">
        <v>1877</v>
      </c>
      <c r="Q344" t="s">
        <v>193</v>
      </c>
      <c r="R344">
        <v>57</v>
      </c>
      <c r="S344" t="s">
        <v>1794</v>
      </c>
      <c r="T344" t="str">
        <f t="shared" si="19"/>
        <v>ХЭ2257</v>
      </c>
    </row>
    <row r="345" spans="1:20" x14ac:dyDescent="0.25">
      <c r="A345" t="str">
        <f t="shared" si="18"/>
        <v>232259</v>
      </c>
      <c r="B345" t="s">
        <v>63</v>
      </c>
      <c r="C345">
        <f t="shared" si="17"/>
        <v>2</v>
      </c>
      <c r="D345" t="s">
        <v>218</v>
      </c>
      <c r="E345" t="s">
        <v>1755</v>
      </c>
      <c r="F345" t="s">
        <v>3077</v>
      </c>
      <c r="G345">
        <v>3</v>
      </c>
      <c r="H345" t="s">
        <v>255</v>
      </c>
      <c r="I345" t="s">
        <v>2847</v>
      </c>
      <c r="J345" t="s">
        <v>2817</v>
      </c>
      <c r="K345" t="s">
        <v>60</v>
      </c>
      <c r="L345" t="s">
        <v>70</v>
      </c>
      <c r="M345">
        <v>5</v>
      </c>
      <c r="N345" t="s">
        <v>3082</v>
      </c>
      <c r="O345" t="s">
        <v>2814</v>
      </c>
      <c r="P345" t="s">
        <v>1906</v>
      </c>
      <c r="Q345" t="s">
        <v>259</v>
      </c>
      <c r="R345">
        <v>59</v>
      </c>
      <c r="S345" t="s">
        <v>1794</v>
      </c>
      <c r="T345" t="str">
        <f t="shared" si="19"/>
        <v>ХЭ2259</v>
      </c>
    </row>
    <row r="346" spans="1:20" x14ac:dyDescent="0.25">
      <c r="A346" t="str">
        <f t="shared" si="18"/>
        <v>232551</v>
      </c>
      <c r="B346" t="s">
        <v>63</v>
      </c>
      <c r="C346">
        <f t="shared" si="17"/>
        <v>2</v>
      </c>
      <c r="D346" t="s">
        <v>218</v>
      </c>
      <c r="E346" t="s">
        <v>1755</v>
      </c>
      <c r="F346" t="s">
        <v>3077</v>
      </c>
      <c r="G346">
        <v>3</v>
      </c>
      <c r="H346" t="s">
        <v>260</v>
      </c>
      <c r="I346" t="s">
        <v>2848</v>
      </c>
      <c r="J346" t="s">
        <v>2817</v>
      </c>
      <c r="K346" t="s">
        <v>62</v>
      </c>
      <c r="L346" t="s">
        <v>66</v>
      </c>
      <c r="M346">
        <v>1</v>
      </c>
      <c r="N346" t="s">
        <v>3082</v>
      </c>
      <c r="O346" t="s">
        <v>2814</v>
      </c>
      <c r="P346" t="s">
        <v>1919</v>
      </c>
      <c r="Q346" t="s">
        <v>261</v>
      </c>
      <c r="R346">
        <v>51</v>
      </c>
      <c r="S346" t="s">
        <v>1794</v>
      </c>
      <c r="T346" t="str">
        <f t="shared" si="19"/>
        <v>ХЭ2551</v>
      </c>
    </row>
    <row r="347" spans="1:20" x14ac:dyDescent="0.25">
      <c r="A347" t="str">
        <f t="shared" si="18"/>
        <v>232553</v>
      </c>
      <c r="B347" t="s">
        <v>63</v>
      </c>
      <c r="C347">
        <f t="shared" si="17"/>
        <v>2</v>
      </c>
      <c r="D347" t="s">
        <v>218</v>
      </c>
      <c r="E347" t="s">
        <v>1755</v>
      </c>
      <c r="F347" t="s">
        <v>3077</v>
      </c>
      <c r="G347">
        <v>3</v>
      </c>
      <c r="H347" t="s">
        <v>260</v>
      </c>
      <c r="I347" t="s">
        <v>2848</v>
      </c>
      <c r="J347" t="s">
        <v>2817</v>
      </c>
      <c r="K347" t="s">
        <v>62</v>
      </c>
      <c r="L347" t="s">
        <v>67</v>
      </c>
      <c r="M347">
        <v>2</v>
      </c>
      <c r="N347" t="s">
        <v>3082</v>
      </c>
      <c r="O347" t="s">
        <v>2814</v>
      </c>
      <c r="P347" t="s">
        <v>1920</v>
      </c>
      <c r="Q347" t="s">
        <v>262</v>
      </c>
      <c r="R347">
        <v>53</v>
      </c>
      <c r="S347" t="s">
        <v>1794</v>
      </c>
      <c r="T347" t="str">
        <f t="shared" si="19"/>
        <v>ХЭ2553</v>
      </c>
    </row>
    <row r="348" spans="1:20" x14ac:dyDescent="0.25">
      <c r="A348" t="str">
        <f t="shared" si="18"/>
        <v>232555</v>
      </c>
      <c r="B348" t="s">
        <v>63</v>
      </c>
      <c r="C348">
        <f t="shared" si="17"/>
        <v>2</v>
      </c>
      <c r="D348" t="s">
        <v>218</v>
      </c>
      <c r="E348" t="s">
        <v>1755</v>
      </c>
      <c r="F348" t="s">
        <v>3077</v>
      </c>
      <c r="G348">
        <v>3</v>
      </c>
      <c r="H348" t="s">
        <v>260</v>
      </c>
      <c r="I348" t="s">
        <v>2848</v>
      </c>
      <c r="J348" t="s">
        <v>2817</v>
      </c>
      <c r="K348" t="s">
        <v>62</v>
      </c>
      <c r="L348" t="s">
        <v>68</v>
      </c>
      <c r="M348">
        <v>3</v>
      </c>
      <c r="N348" t="s">
        <v>3082</v>
      </c>
      <c r="O348" t="s">
        <v>2814</v>
      </c>
      <c r="P348" t="s">
        <v>1921</v>
      </c>
      <c r="Q348" t="s">
        <v>263</v>
      </c>
      <c r="R348">
        <v>55</v>
      </c>
      <c r="S348" t="s">
        <v>1794</v>
      </c>
      <c r="T348" t="str">
        <f t="shared" si="19"/>
        <v>ХЭ2555</v>
      </c>
    </row>
    <row r="349" spans="1:20" x14ac:dyDescent="0.25">
      <c r="A349" t="str">
        <f t="shared" si="18"/>
        <v>232557</v>
      </c>
      <c r="B349" t="s">
        <v>63</v>
      </c>
      <c r="C349">
        <f t="shared" si="17"/>
        <v>2</v>
      </c>
      <c r="D349" t="s">
        <v>218</v>
      </c>
      <c r="E349" t="s">
        <v>1755</v>
      </c>
      <c r="F349" t="s">
        <v>3077</v>
      </c>
      <c r="G349">
        <v>3</v>
      </c>
      <c r="H349" t="s">
        <v>260</v>
      </c>
      <c r="I349" t="s">
        <v>2848</v>
      </c>
      <c r="J349" t="s">
        <v>2817</v>
      </c>
      <c r="K349" t="s">
        <v>62</v>
      </c>
      <c r="L349" t="s">
        <v>69</v>
      </c>
      <c r="M349">
        <v>4</v>
      </c>
      <c r="N349" t="s">
        <v>3082</v>
      </c>
      <c r="O349" t="s">
        <v>2814</v>
      </c>
      <c r="P349" t="s">
        <v>1922</v>
      </c>
      <c r="Q349" t="s">
        <v>264</v>
      </c>
      <c r="R349">
        <v>57</v>
      </c>
      <c r="S349" t="s">
        <v>1794</v>
      </c>
      <c r="T349" t="str">
        <f t="shared" si="19"/>
        <v>ХЭ2557</v>
      </c>
    </row>
    <row r="350" spans="1:20" x14ac:dyDescent="0.25">
      <c r="A350" t="str">
        <f t="shared" si="18"/>
        <v>232559</v>
      </c>
      <c r="B350" t="s">
        <v>63</v>
      </c>
      <c r="C350">
        <f t="shared" si="17"/>
        <v>2</v>
      </c>
      <c r="D350" t="s">
        <v>218</v>
      </c>
      <c r="E350" t="s">
        <v>1755</v>
      </c>
      <c r="F350" t="s">
        <v>3077</v>
      </c>
      <c r="G350">
        <v>3</v>
      </c>
      <c r="H350" t="s">
        <v>260</v>
      </c>
      <c r="I350" t="s">
        <v>2848</v>
      </c>
      <c r="J350" t="s">
        <v>2817</v>
      </c>
      <c r="K350" t="s">
        <v>62</v>
      </c>
      <c r="L350" t="s">
        <v>70</v>
      </c>
      <c r="M350">
        <v>5</v>
      </c>
      <c r="N350" t="s">
        <v>3082</v>
      </c>
      <c r="O350" t="s">
        <v>2814</v>
      </c>
      <c r="P350" t="s">
        <v>1801</v>
      </c>
      <c r="Q350" t="s">
        <v>265</v>
      </c>
      <c r="R350">
        <v>59</v>
      </c>
      <c r="S350" t="s">
        <v>1794</v>
      </c>
      <c r="T350" t="str">
        <f t="shared" si="19"/>
        <v>ХЭ2559</v>
      </c>
    </row>
    <row r="351" spans="1:20" x14ac:dyDescent="0.25">
      <c r="A351" t="str">
        <f t="shared" si="18"/>
        <v>232561</v>
      </c>
      <c r="B351" t="s">
        <v>63</v>
      </c>
      <c r="C351">
        <f t="shared" si="17"/>
        <v>2</v>
      </c>
      <c r="D351" t="s">
        <v>218</v>
      </c>
      <c r="E351" t="s">
        <v>1755</v>
      </c>
      <c r="F351" t="s">
        <v>3077</v>
      </c>
      <c r="G351">
        <v>3</v>
      </c>
      <c r="H351" t="s">
        <v>260</v>
      </c>
      <c r="I351" t="s">
        <v>2848</v>
      </c>
      <c r="J351" t="s">
        <v>2817</v>
      </c>
      <c r="K351" t="s">
        <v>62</v>
      </c>
      <c r="L351" t="s">
        <v>71</v>
      </c>
      <c r="M351">
        <v>6</v>
      </c>
      <c r="N351" t="s">
        <v>3082</v>
      </c>
      <c r="O351" t="s">
        <v>2814</v>
      </c>
      <c r="P351" t="s">
        <v>1923</v>
      </c>
      <c r="Q351" t="s">
        <v>266</v>
      </c>
      <c r="R351">
        <v>61</v>
      </c>
      <c r="S351" t="s">
        <v>1794</v>
      </c>
      <c r="T351" t="str">
        <f t="shared" si="19"/>
        <v>ХЭ2561</v>
      </c>
    </row>
    <row r="352" spans="1:20" x14ac:dyDescent="0.25">
      <c r="A352" t="str">
        <f t="shared" si="18"/>
        <v>232851</v>
      </c>
      <c r="B352" t="s">
        <v>63</v>
      </c>
      <c r="C352">
        <f t="shared" si="17"/>
        <v>2</v>
      </c>
      <c r="D352" t="s">
        <v>218</v>
      </c>
      <c r="E352" t="s">
        <v>1755</v>
      </c>
      <c r="F352" t="s">
        <v>3077</v>
      </c>
      <c r="G352">
        <v>3</v>
      </c>
      <c r="H352" t="s">
        <v>267</v>
      </c>
      <c r="I352" t="s">
        <v>2849</v>
      </c>
      <c r="J352" t="s">
        <v>2817</v>
      </c>
      <c r="K352" t="s">
        <v>122</v>
      </c>
      <c r="L352" t="s">
        <v>66</v>
      </c>
      <c r="M352">
        <v>1</v>
      </c>
      <c r="N352" t="s">
        <v>3082</v>
      </c>
      <c r="O352" t="s">
        <v>2814</v>
      </c>
      <c r="P352" t="s">
        <v>1906</v>
      </c>
      <c r="Q352" t="s">
        <v>235</v>
      </c>
      <c r="R352">
        <v>51</v>
      </c>
      <c r="S352" t="s">
        <v>1794</v>
      </c>
      <c r="T352" t="str">
        <f t="shared" si="19"/>
        <v>ХЭ2851</v>
      </c>
    </row>
    <row r="353" spans="1:20" x14ac:dyDescent="0.25">
      <c r="A353" t="str">
        <f t="shared" si="18"/>
        <v>232853</v>
      </c>
      <c r="B353" t="s">
        <v>63</v>
      </c>
      <c r="C353">
        <f t="shared" si="17"/>
        <v>2</v>
      </c>
      <c r="D353" t="s">
        <v>218</v>
      </c>
      <c r="E353" t="s">
        <v>1755</v>
      </c>
      <c r="F353" t="s">
        <v>3077</v>
      </c>
      <c r="G353">
        <v>3</v>
      </c>
      <c r="H353" t="s">
        <v>267</v>
      </c>
      <c r="I353" t="s">
        <v>2849</v>
      </c>
      <c r="J353" t="s">
        <v>2817</v>
      </c>
      <c r="K353" t="s">
        <v>122</v>
      </c>
      <c r="L353" t="s">
        <v>67</v>
      </c>
      <c r="M353">
        <v>2</v>
      </c>
      <c r="N353" t="s">
        <v>3082</v>
      </c>
      <c r="O353" t="s">
        <v>2814</v>
      </c>
      <c r="P353" t="s">
        <v>1924</v>
      </c>
      <c r="Q353" t="s">
        <v>268</v>
      </c>
      <c r="R353">
        <v>53</v>
      </c>
      <c r="S353" t="s">
        <v>1794</v>
      </c>
      <c r="T353" t="str">
        <f t="shared" si="19"/>
        <v>ХЭ2853</v>
      </c>
    </row>
    <row r="354" spans="1:20" x14ac:dyDescent="0.25">
      <c r="A354" t="str">
        <f t="shared" si="18"/>
        <v>232855</v>
      </c>
      <c r="B354" t="s">
        <v>63</v>
      </c>
      <c r="C354">
        <f t="shared" si="17"/>
        <v>2</v>
      </c>
      <c r="D354" t="s">
        <v>218</v>
      </c>
      <c r="E354" t="s">
        <v>1755</v>
      </c>
      <c r="F354" t="s">
        <v>3077</v>
      </c>
      <c r="G354">
        <v>3</v>
      </c>
      <c r="H354" t="s">
        <v>267</v>
      </c>
      <c r="I354" t="s">
        <v>2849</v>
      </c>
      <c r="J354" t="s">
        <v>2817</v>
      </c>
      <c r="K354" t="s">
        <v>122</v>
      </c>
      <c r="L354" t="s">
        <v>68</v>
      </c>
      <c r="M354">
        <v>3</v>
      </c>
      <c r="N354" t="s">
        <v>3082</v>
      </c>
      <c r="O354" t="s">
        <v>2814</v>
      </c>
      <c r="P354" t="s">
        <v>1925</v>
      </c>
      <c r="Q354" t="s">
        <v>269</v>
      </c>
      <c r="R354">
        <v>55</v>
      </c>
      <c r="S354" t="s">
        <v>1794</v>
      </c>
      <c r="T354" t="str">
        <f t="shared" si="19"/>
        <v>ХЭ2855</v>
      </c>
    </row>
    <row r="355" spans="1:20" x14ac:dyDescent="0.25">
      <c r="A355" t="str">
        <f t="shared" si="18"/>
        <v>232857</v>
      </c>
      <c r="B355" t="s">
        <v>63</v>
      </c>
      <c r="C355">
        <f t="shared" si="17"/>
        <v>2</v>
      </c>
      <c r="D355" t="s">
        <v>218</v>
      </c>
      <c r="E355" t="s">
        <v>1755</v>
      </c>
      <c r="F355" t="s">
        <v>3077</v>
      </c>
      <c r="G355">
        <v>3</v>
      </c>
      <c r="H355" t="s">
        <v>267</v>
      </c>
      <c r="I355" t="s">
        <v>2849</v>
      </c>
      <c r="J355" t="s">
        <v>2817</v>
      </c>
      <c r="K355" t="s">
        <v>122</v>
      </c>
      <c r="L355" t="s">
        <v>69</v>
      </c>
      <c r="M355">
        <v>4</v>
      </c>
      <c r="N355" t="s">
        <v>3082</v>
      </c>
      <c r="O355" t="s">
        <v>2814</v>
      </c>
      <c r="P355" t="s">
        <v>1880</v>
      </c>
      <c r="Q355" t="s">
        <v>270</v>
      </c>
      <c r="R355">
        <v>57</v>
      </c>
      <c r="S355" t="s">
        <v>1794</v>
      </c>
      <c r="T355" t="str">
        <f t="shared" si="19"/>
        <v>ХЭ2857</v>
      </c>
    </row>
    <row r="356" spans="1:20" x14ac:dyDescent="0.25">
      <c r="A356" t="str">
        <f t="shared" si="18"/>
        <v>233151</v>
      </c>
      <c r="B356" t="s">
        <v>63</v>
      </c>
      <c r="C356">
        <f t="shared" si="17"/>
        <v>2</v>
      </c>
      <c r="D356" t="s">
        <v>218</v>
      </c>
      <c r="E356" t="s">
        <v>1755</v>
      </c>
      <c r="F356" t="s">
        <v>3077</v>
      </c>
      <c r="G356">
        <v>3</v>
      </c>
      <c r="H356" t="s">
        <v>271</v>
      </c>
      <c r="I356" t="s">
        <v>2850</v>
      </c>
      <c r="J356" t="s">
        <v>2817</v>
      </c>
      <c r="K356" t="s">
        <v>127</v>
      </c>
      <c r="L356" t="s">
        <v>66</v>
      </c>
      <c r="M356">
        <v>1</v>
      </c>
      <c r="N356" t="s">
        <v>3082</v>
      </c>
      <c r="O356" t="s">
        <v>2814</v>
      </c>
      <c r="P356" t="s">
        <v>1926</v>
      </c>
      <c r="Q356" t="s">
        <v>272</v>
      </c>
      <c r="R356">
        <v>51</v>
      </c>
      <c r="S356" t="s">
        <v>1794</v>
      </c>
      <c r="T356" t="str">
        <f t="shared" si="19"/>
        <v>ХЭ3151</v>
      </c>
    </row>
    <row r="357" spans="1:20" x14ac:dyDescent="0.25">
      <c r="A357" t="str">
        <f t="shared" si="18"/>
        <v>233153</v>
      </c>
      <c r="B357" t="s">
        <v>63</v>
      </c>
      <c r="C357">
        <f t="shared" si="17"/>
        <v>2</v>
      </c>
      <c r="D357" t="s">
        <v>218</v>
      </c>
      <c r="E357" t="s">
        <v>1755</v>
      </c>
      <c r="F357" t="s">
        <v>3077</v>
      </c>
      <c r="G357">
        <v>3</v>
      </c>
      <c r="H357" t="s">
        <v>271</v>
      </c>
      <c r="I357" t="s">
        <v>2850</v>
      </c>
      <c r="J357" t="s">
        <v>2817</v>
      </c>
      <c r="K357" t="s">
        <v>127</v>
      </c>
      <c r="L357" t="s">
        <v>67</v>
      </c>
      <c r="M357">
        <v>2</v>
      </c>
      <c r="N357" t="s">
        <v>3082</v>
      </c>
      <c r="O357" t="s">
        <v>2814</v>
      </c>
      <c r="P357" t="s">
        <v>1927</v>
      </c>
      <c r="Q357" t="s">
        <v>273</v>
      </c>
      <c r="R357">
        <v>53</v>
      </c>
      <c r="S357" t="s">
        <v>1794</v>
      </c>
      <c r="T357" t="str">
        <f t="shared" si="19"/>
        <v>ХЭ3153</v>
      </c>
    </row>
    <row r="358" spans="1:20" x14ac:dyDescent="0.25">
      <c r="A358" t="str">
        <f t="shared" si="18"/>
        <v>233155</v>
      </c>
      <c r="B358" t="s">
        <v>63</v>
      </c>
      <c r="C358">
        <f t="shared" si="17"/>
        <v>2</v>
      </c>
      <c r="D358" t="s">
        <v>218</v>
      </c>
      <c r="E358" t="s">
        <v>1755</v>
      </c>
      <c r="F358" t="s">
        <v>3077</v>
      </c>
      <c r="G358">
        <v>3</v>
      </c>
      <c r="H358" t="s">
        <v>271</v>
      </c>
      <c r="I358" t="s">
        <v>2850</v>
      </c>
      <c r="J358" t="s">
        <v>2817</v>
      </c>
      <c r="K358" t="s">
        <v>127</v>
      </c>
      <c r="L358" t="s">
        <v>68</v>
      </c>
      <c r="M358">
        <v>3</v>
      </c>
      <c r="N358" t="s">
        <v>3082</v>
      </c>
      <c r="O358" t="s">
        <v>2814</v>
      </c>
      <c r="P358" t="s">
        <v>1928</v>
      </c>
      <c r="Q358" t="s">
        <v>274</v>
      </c>
      <c r="R358">
        <v>55</v>
      </c>
      <c r="S358" t="s">
        <v>1794</v>
      </c>
      <c r="T358" t="str">
        <f t="shared" si="19"/>
        <v>ХЭ3155</v>
      </c>
    </row>
    <row r="359" spans="1:20" x14ac:dyDescent="0.25">
      <c r="A359" t="str">
        <f t="shared" si="18"/>
        <v>233157</v>
      </c>
      <c r="B359" t="s">
        <v>63</v>
      </c>
      <c r="C359">
        <f t="shared" si="17"/>
        <v>2</v>
      </c>
      <c r="D359" t="s">
        <v>218</v>
      </c>
      <c r="E359" t="s">
        <v>1755</v>
      </c>
      <c r="F359" t="s">
        <v>3077</v>
      </c>
      <c r="G359">
        <v>3</v>
      </c>
      <c r="H359" t="s">
        <v>271</v>
      </c>
      <c r="I359" t="s">
        <v>2850</v>
      </c>
      <c r="J359" t="s">
        <v>2817</v>
      </c>
      <c r="K359" t="s">
        <v>127</v>
      </c>
      <c r="L359" t="s">
        <v>69</v>
      </c>
      <c r="M359">
        <v>4</v>
      </c>
      <c r="N359" t="s">
        <v>3082</v>
      </c>
      <c r="O359" t="s">
        <v>2814</v>
      </c>
      <c r="P359" t="s">
        <v>1929</v>
      </c>
      <c r="Q359" t="s">
        <v>275</v>
      </c>
      <c r="R359">
        <v>57</v>
      </c>
      <c r="S359" t="s">
        <v>1794</v>
      </c>
      <c r="T359" t="str">
        <f t="shared" si="19"/>
        <v>ХЭ3157</v>
      </c>
    </row>
    <row r="360" spans="1:20" x14ac:dyDescent="0.25">
      <c r="A360" t="str">
        <f t="shared" si="18"/>
        <v>233159</v>
      </c>
      <c r="B360" t="s">
        <v>63</v>
      </c>
      <c r="C360">
        <f t="shared" si="17"/>
        <v>2</v>
      </c>
      <c r="D360" t="s">
        <v>218</v>
      </c>
      <c r="E360" t="s">
        <v>1755</v>
      </c>
      <c r="F360" t="s">
        <v>3077</v>
      </c>
      <c r="G360">
        <v>3</v>
      </c>
      <c r="H360" t="s">
        <v>271</v>
      </c>
      <c r="I360" t="s">
        <v>2850</v>
      </c>
      <c r="J360" t="s">
        <v>2817</v>
      </c>
      <c r="K360" t="s">
        <v>127</v>
      </c>
      <c r="L360" t="s">
        <v>70</v>
      </c>
      <c r="M360">
        <v>5</v>
      </c>
      <c r="N360" t="s">
        <v>3082</v>
      </c>
      <c r="O360" t="s">
        <v>2814</v>
      </c>
      <c r="P360" t="s">
        <v>1930</v>
      </c>
      <c r="Q360" t="s">
        <v>276</v>
      </c>
      <c r="R360">
        <v>59</v>
      </c>
      <c r="S360" t="s">
        <v>1794</v>
      </c>
      <c r="T360" t="str">
        <f t="shared" si="19"/>
        <v>ХЭ3159</v>
      </c>
    </row>
    <row r="361" spans="1:20" x14ac:dyDescent="0.25">
      <c r="A361" t="str">
        <f t="shared" si="18"/>
        <v>233451</v>
      </c>
      <c r="B361" t="s">
        <v>63</v>
      </c>
      <c r="C361">
        <f t="shared" si="17"/>
        <v>2</v>
      </c>
      <c r="D361" t="s">
        <v>218</v>
      </c>
      <c r="E361" t="s">
        <v>1755</v>
      </c>
      <c r="F361" t="s">
        <v>3077</v>
      </c>
      <c r="G361">
        <v>3</v>
      </c>
      <c r="H361" t="s">
        <v>277</v>
      </c>
      <c r="I361" t="s">
        <v>2851</v>
      </c>
      <c r="J361" t="s">
        <v>2817</v>
      </c>
      <c r="K361" t="s">
        <v>131</v>
      </c>
      <c r="L361" t="s">
        <v>66</v>
      </c>
      <c r="M361">
        <v>1</v>
      </c>
      <c r="N361" t="s">
        <v>3082</v>
      </c>
      <c r="O361" t="s">
        <v>2814</v>
      </c>
      <c r="P361" t="s">
        <v>1931</v>
      </c>
      <c r="Q361" t="s">
        <v>278</v>
      </c>
      <c r="R361">
        <v>51</v>
      </c>
      <c r="S361" t="s">
        <v>1794</v>
      </c>
      <c r="T361" t="str">
        <f t="shared" si="19"/>
        <v>ХЭ3451</v>
      </c>
    </row>
    <row r="362" spans="1:20" x14ac:dyDescent="0.25">
      <c r="A362" t="str">
        <f t="shared" si="18"/>
        <v>233453</v>
      </c>
      <c r="B362" t="s">
        <v>63</v>
      </c>
      <c r="C362">
        <f t="shared" si="17"/>
        <v>2</v>
      </c>
      <c r="D362" t="s">
        <v>218</v>
      </c>
      <c r="E362" t="s">
        <v>1755</v>
      </c>
      <c r="F362" t="s">
        <v>3077</v>
      </c>
      <c r="G362">
        <v>3</v>
      </c>
      <c r="H362" t="s">
        <v>277</v>
      </c>
      <c r="I362" t="s">
        <v>2851</v>
      </c>
      <c r="J362" t="s">
        <v>2817</v>
      </c>
      <c r="K362" t="s">
        <v>131</v>
      </c>
      <c r="L362" t="s">
        <v>67</v>
      </c>
      <c r="M362">
        <v>2</v>
      </c>
      <c r="N362" t="s">
        <v>3082</v>
      </c>
      <c r="O362" t="s">
        <v>2814</v>
      </c>
      <c r="P362" t="s">
        <v>1932</v>
      </c>
      <c r="Q362" t="s">
        <v>279</v>
      </c>
      <c r="R362">
        <v>53</v>
      </c>
      <c r="S362" t="s">
        <v>1794</v>
      </c>
      <c r="T362" t="str">
        <f t="shared" si="19"/>
        <v>ХЭ3453</v>
      </c>
    </row>
    <row r="363" spans="1:20" x14ac:dyDescent="0.25">
      <c r="A363" t="str">
        <f t="shared" si="18"/>
        <v>233455</v>
      </c>
      <c r="B363" t="s">
        <v>63</v>
      </c>
      <c r="C363">
        <f t="shared" si="17"/>
        <v>2</v>
      </c>
      <c r="D363" t="s">
        <v>218</v>
      </c>
      <c r="E363" t="s">
        <v>1755</v>
      </c>
      <c r="F363" t="s">
        <v>3077</v>
      </c>
      <c r="G363">
        <v>3</v>
      </c>
      <c r="H363" t="s">
        <v>277</v>
      </c>
      <c r="I363" t="s">
        <v>2851</v>
      </c>
      <c r="J363" t="s">
        <v>2817</v>
      </c>
      <c r="K363" t="s">
        <v>131</v>
      </c>
      <c r="L363" t="s">
        <v>68</v>
      </c>
      <c r="M363">
        <v>3</v>
      </c>
      <c r="N363" t="s">
        <v>3082</v>
      </c>
      <c r="O363" t="s">
        <v>2814</v>
      </c>
      <c r="P363" t="s">
        <v>1933</v>
      </c>
      <c r="Q363" t="s">
        <v>280</v>
      </c>
      <c r="R363">
        <v>55</v>
      </c>
      <c r="S363" t="s">
        <v>1794</v>
      </c>
      <c r="T363" t="str">
        <f t="shared" si="19"/>
        <v>ХЭ3455</v>
      </c>
    </row>
    <row r="364" spans="1:20" x14ac:dyDescent="0.25">
      <c r="A364" t="str">
        <f t="shared" si="18"/>
        <v>233457</v>
      </c>
      <c r="B364" t="s">
        <v>63</v>
      </c>
      <c r="C364">
        <f t="shared" si="17"/>
        <v>2</v>
      </c>
      <c r="D364" t="s">
        <v>218</v>
      </c>
      <c r="E364" t="s">
        <v>1755</v>
      </c>
      <c r="F364" t="s">
        <v>3077</v>
      </c>
      <c r="G364">
        <v>3</v>
      </c>
      <c r="H364" t="s">
        <v>277</v>
      </c>
      <c r="I364" t="s">
        <v>2851</v>
      </c>
      <c r="J364" t="s">
        <v>2817</v>
      </c>
      <c r="K364" t="s">
        <v>131</v>
      </c>
      <c r="L364" t="s">
        <v>69</v>
      </c>
      <c r="M364">
        <v>4</v>
      </c>
      <c r="N364" t="s">
        <v>3082</v>
      </c>
      <c r="O364" t="s">
        <v>2814</v>
      </c>
      <c r="P364" t="s">
        <v>1934</v>
      </c>
      <c r="Q364" t="s">
        <v>281</v>
      </c>
      <c r="R364">
        <v>57</v>
      </c>
      <c r="S364" t="s">
        <v>1794</v>
      </c>
      <c r="T364" t="str">
        <f t="shared" si="19"/>
        <v>ХЭ3457</v>
      </c>
    </row>
    <row r="365" spans="1:20" x14ac:dyDescent="0.25">
      <c r="A365" t="str">
        <f t="shared" si="18"/>
        <v>233459</v>
      </c>
      <c r="B365" t="s">
        <v>63</v>
      </c>
      <c r="C365">
        <f t="shared" si="17"/>
        <v>2</v>
      </c>
      <c r="D365" t="s">
        <v>218</v>
      </c>
      <c r="E365" t="s">
        <v>1755</v>
      </c>
      <c r="F365" t="s">
        <v>3077</v>
      </c>
      <c r="G365">
        <v>3</v>
      </c>
      <c r="H365" t="s">
        <v>277</v>
      </c>
      <c r="I365" t="s">
        <v>2851</v>
      </c>
      <c r="J365" t="s">
        <v>2817</v>
      </c>
      <c r="K365" t="s">
        <v>131</v>
      </c>
      <c r="L365" t="s">
        <v>70</v>
      </c>
      <c r="M365">
        <v>5</v>
      </c>
      <c r="N365" t="s">
        <v>3082</v>
      </c>
      <c r="O365" t="s">
        <v>2814</v>
      </c>
      <c r="P365" t="s">
        <v>1935</v>
      </c>
      <c r="Q365" t="s">
        <v>282</v>
      </c>
      <c r="R365">
        <v>59</v>
      </c>
      <c r="S365" t="s">
        <v>1794</v>
      </c>
      <c r="T365" t="str">
        <f t="shared" si="19"/>
        <v>ХЭ3459</v>
      </c>
    </row>
    <row r="366" spans="1:20" x14ac:dyDescent="0.25">
      <c r="A366" t="str">
        <f t="shared" si="18"/>
        <v>233751</v>
      </c>
      <c r="B366" t="s">
        <v>63</v>
      </c>
      <c r="C366">
        <f t="shared" si="17"/>
        <v>2</v>
      </c>
      <c r="D366" t="s">
        <v>218</v>
      </c>
      <c r="E366" t="s">
        <v>1755</v>
      </c>
      <c r="F366" t="s">
        <v>3077</v>
      </c>
      <c r="G366">
        <v>3</v>
      </c>
      <c r="H366" t="s">
        <v>283</v>
      </c>
      <c r="I366" t="s">
        <v>2852</v>
      </c>
      <c r="J366" t="s">
        <v>2817</v>
      </c>
      <c r="K366" t="s">
        <v>139</v>
      </c>
      <c r="L366" t="s">
        <v>66</v>
      </c>
      <c r="M366">
        <v>1</v>
      </c>
      <c r="N366" t="s">
        <v>3082</v>
      </c>
      <c r="O366" t="s">
        <v>2814</v>
      </c>
      <c r="P366" t="s">
        <v>1936</v>
      </c>
      <c r="Q366" t="s">
        <v>284</v>
      </c>
      <c r="R366">
        <v>51</v>
      </c>
      <c r="S366" t="s">
        <v>1794</v>
      </c>
      <c r="T366" t="str">
        <f t="shared" si="19"/>
        <v>ХЭ3751</v>
      </c>
    </row>
    <row r="367" spans="1:20" x14ac:dyDescent="0.25">
      <c r="A367" t="str">
        <f t="shared" si="18"/>
        <v>233753</v>
      </c>
      <c r="B367" t="s">
        <v>63</v>
      </c>
      <c r="C367">
        <f t="shared" si="17"/>
        <v>2</v>
      </c>
      <c r="D367" t="s">
        <v>218</v>
      </c>
      <c r="E367" t="s">
        <v>1755</v>
      </c>
      <c r="F367" t="s">
        <v>3077</v>
      </c>
      <c r="G367">
        <v>3</v>
      </c>
      <c r="H367" t="s">
        <v>283</v>
      </c>
      <c r="I367" t="s">
        <v>2852</v>
      </c>
      <c r="J367" t="s">
        <v>2817</v>
      </c>
      <c r="K367" t="s">
        <v>139</v>
      </c>
      <c r="L367" t="s">
        <v>67</v>
      </c>
      <c r="M367">
        <v>2</v>
      </c>
      <c r="N367" t="s">
        <v>3082</v>
      </c>
      <c r="O367" t="s">
        <v>2814</v>
      </c>
      <c r="P367" t="s">
        <v>1881</v>
      </c>
      <c r="Q367" t="s">
        <v>285</v>
      </c>
      <c r="R367">
        <v>53</v>
      </c>
      <c r="S367" t="s">
        <v>1794</v>
      </c>
      <c r="T367" t="str">
        <f t="shared" si="19"/>
        <v>ХЭ3753</v>
      </c>
    </row>
    <row r="368" spans="1:20" x14ac:dyDescent="0.25">
      <c r="A368" t="str">
        <f t="shared" si="18"/>
        <v>233755</v>
      </c>
      <c r="B368" t="s">
        <v>63</v>
      </c>
      <c r="C368">
        <f t="shared" si="17"/>
        <v>2</v>
      </c>
      <c r="D368" t="s">
        <v>218</v>
      </c>
      <c r="E368" t="s">
        <v>1755</v>
      </c>
      <c r="F368" t="s">
        <v>3077</v>
      </c>
      <c r="G368">
        <v>3</v>
      </c>
      <c r="H368" t="s">
        <v>283</v>
      </c>
      <c r="I368" t="s">
        <v>2852</v>
      </c>
      <c r="J368" t="s">
        <v>2817</v>
      </c>
      <c r="K368" t="s">
        <v>139</v>
      </c>
      <c r="L368" t="s">
        <v>68</v>
      </c>
      <c r="M368">
        <v>3</v>
      </c>
      <c r="N368" t="s">
        <v>3082</v>
      </c>
      <c r="O368" t="s">
        <v>2814</v>
      </c>
      <c r="P368" t="s">
        <v>1937</v>
      </c>
      <c r="Q368" t="s">
        <v>286</v>
      </c>
      <c r="R368">
        <v>55</v>
      </c>
      <c r="S368" t="s">
        <v>1794</v>
      </c>
      <c r="T368" t="str">
        <f t="shared" si="19"/>
        <v>ХЭ3755</v>
      </c>
    </row>
    <row r="369" spans="1:20" x14ac:dyDescent="0.25">
      <c r="A369" t="str">
        <f t="shared" si="18"/>
        <v>233757</v>
      </c>
      <c r="B369" t="s">
        <v>63</v>
      </c>
      <c r="C369">
        <f t="shared" si="17"/>
        <v>2</v>
      </c>
      <c r="D369" t="s">
        <v>218</v>
      </c>
      <c r="E369" t="s">
        <v>1755</v>
      </c>
      <c r="F369" t="s">
        <v>3077</v>
      </c>
      <c r="G369">
        <v>3</v>
      </c>
      <c r="H369" t="s">
        <v>283</v>
      </c>
      <c r="I369" t="s">
        <v>2852</v>
      </c>
      <c r="J369" t="s">
        <v>2817</v>
      </c>
      <c r="K369" t="s">
        <v>139</v>
      </c>
      <c r="L369" t="s">
        <v>69</v>
      </c>
      <c r="M369">
        <v>4</v>
      </c>
      <c r="N369" t="s">
        <v>3082</v>
      </c>
      <c r="O369" t="s">
        <v>2814</v>
      </c>
      <c r="P369" t="s">
        <v>1813</v>
      </c>
      <c r="Q369" t="s">
        <v>98</v>
      </c>
      <c r="R369">
        <v>57</v>
      </c>
      <c r="S369" t="s">
        <v>1794</v>
      </c>
      <c r="T369" t="str">
        <f t="shared" si="19"/>
        <v>ХЭ3757</v>
      </c>
    </row>
    <row r="370" spans="1:20" x14ac:dyDescent="0.25">
      <c r="A370" t="str">
        <f t="shared" si="18"/>
        <v>233759</v>
      </c>
      <c r="B370" t="s">
        <v>63</v>
      </c>
      <c r="C370">
        <f t="shared" si="17"/>
        <v>2</v>
      </c>
      <c r="D370" t="s">
        <v>218</v>
      </c>
      <c r="E370" t="s">
        <v>1755</v>
      </c>
      <c r="F370" t="s">
        <v>3077</v>
      </c>
      <c r="G370">
        <v>3</v>
      </c>
      <c r="H370" t="s">
        <v>283</v>
      </c>
      <c r="I370" t="s">
        <v>2852</v>
      </c>
      <c r="J370" t="s">
        <v>2817</v>
      </c>
      <c r="K370" t="s">
        <v>139</v>
      </c>
      <c r="L370" t="s">
        <v>70</v>
      </c>
      <c r="M370">
        <v>5</v>
      </c>
      <c r="N370" t="s">
        <v>3082</v>
      </c>
      <c r="O370" t="s">
        <v>2814</v>
      </c>
      <c r="P370" t="s">
        <v>1938</v>
      </c>
      <c r="Q370" t="s">
        <v>287</v>
      </c>
      <c r="R370">
        <v>59</v>
      </c>
      <c r="S370" t="s">
        <v>1794</v>
      </c>
      <c r="T370" t="str">
        <f t="shared" si="19"/>
        <v>ХЭ3759</v>
      </c>
    </row>
    <row r="371" spans="1:20" x14ac:dyDescent="0.25">
      <c r="A371" t="str">
        <f t="shared" si="18"/>
        <v>234051</v>
      </c>
      <c r="B371" t="s">
        <v>63</v>
      </c>
      <c r="C371">
        <f t="shared" si="17"/>
        <v>2</v>
      </c>
      <c r="D371" t="s">
        <v>218</v>
      </c>
      <c r="E371" t="s">
        <v>1755</v>
      </c>
      <c r="F371" t="s">
        <v>3077</v>
      </c>
      <c r="G371">
        <v>3</v>
      </c>
      <c r="H371" t="s">
        <v>288</v>
      </c>
      <c r="I371" t="s">
        <v>2853</v>
      </c>
      <c r="J371" t="s">
        <v>2817</v>
      </c>
      <c r="K371" t="s">
        <v>145</v>
      </c>
      <c r="L371" t="s">
        <v>66</v>
      </c>
      <c r="M371">
        <v>1</v>
      </c>
      <c r="N371" t="s">
        <v>3082</v>
      </c>
      <c r="O371" t="s">
        <v>2814</v>
      </c>
      <c r="P371" t="s">
        <v>1939</v>
      </c>
      <c r="Q371" t="s">
        <v>289</v>
      </c>
      <c r="R371">
        <v>51</v>
      </c>
      <c r="S371" t="s">
        <v>1794</v>
      </c>
      <c r="T371" t="str">
        <f t="shared" si="19"/>
        <v>ХЭ4051</v>
      </c>
    </row>
    <row r="372" spans="1:20" x14ac:dyDescent="0.25">
      <c r="A372" t="str">
        <f t="shared" si="18"/>
        <v>234053</v>
      </c>
      <c r="B372" t="s">
        <v>63</v>
      </c>
      <c r="C372">
        <f t="shared" ref="C372:C397" si="20">_xlfn.IFS( B372="Баруун бүс", 8, B372="Хангайн бүс", 6, B372="Төвийн бүс", 4, B372="Зүүн бүс", 2,  B372="Нийслэл", 11)</f>
        <v>2</v>
      </c>
      <c r="D372" t="s">
        <v>218</v>
      </c>
      <c r="E372" t="s">
        <v>1755</v>
      </c>
      <c r="F372" t="s">
        <v>3077</v>
      </c>
      <c r="G372">
        <v>3</v>
      </c>
      <c r="H372" t="s">
        <v>288</v>
      </c>
      <c r="I372" t="s">
        <v>2853</v>
      </c>
      <c r="J372" t="s">
        <v>2817</v>
      </c>
      <c r="K372" t="s">
        <v>145</v>
      </c>
      <c r="L372" t="s">
        <v>67</v>
      </c>
      <c r="M372">
        <v>2</v>
      </c>
      <c r="N372" t="s">
        <v>3082</v>
      </c>
      <c r="O372" t="s">
        <v>2814</v>
      </c>
      <c r="P372" t="s">
        <v>1849</v>
      </c>
      <c r="Q372" t="s">
        <v>191</v>
      </c>
      <c r="R372">
        <v>53</v>
      </c>
      <c r="S372" t="s">
        <v>1794</v>
      </c>
      <c r="T372" t="str">
        <f t="shared" si="19"/>
        <v>ХЭ4053</v>
      </c>
    </row>
    <row r="373" spans="1:20" x14ac:dyDescent="0.25">
      <c r="A373" t="str">
        <f t="shared" si="18"/>
        <v>234055</v>
      </c>
      <c r="B373" t="s">
        <v>63</v>
      </c>
      <c r="C373">
        <f t="shared" si="20"/>
        <v>2</v>
      </c>
      <c r="D373" t="s">
        <v>218</v>
      </c>
      <c r="E373" t="s">
        <v>1755</v>
      </c>
      <c r="F373" t="s">
        <v>3077</v>
      </c>
      <c r="G373">
        <v>3</v>
      </c>
      <c r="H373" t="s">
        <v>288</v>
      </c>
      <c r="I373" t="s">
        <v>2853</v>
      </c>
      <c r="J373" t="s">
        <v>2817</v>
      </c>
      <c r="K373" t="s">
        <v>145</v>
      </c>
      <c r="L373" t="s">
        <v>68</v>
      </c>
      <c r="M373">
        <v>3</v>
      </c>
      <c r="N373" t="s">
        <v>3082</v>
      </c>
      <c r="O373" t="s">
        <v>2814</v>
      </c>
      <c r="P373" t="s">
        <v>1940</v>
      </c>
      <c r="Q373" t="s">
        <v>290</v>
      </c>
      <c r="R373">
        <v>55</v>
      </c>
      <c r="S373" t="s">
        <v>1794</v>
      </c>
      <c r="T373" t="str">
        <f t="shared" si="19"/>
        <v>ХЭ4055</v>
      </c>
    </row>
    <row r="374" spans="1:20" x14ac:dyDescent="0.25">
      <c r="A374" t="str">
        <f t="shared" si="18"/>
        <v>234057</v>
      </c>
      <c r="B374" t="s">
        <v>63</v>
      </c>
      <c r="C374">
        <f t="shared" si="20"/>
        <v>2</v>
      </c>
      <c r="D374" t="s">
        <v>218</v>
      </c>
      <c r="E374" t="s">
        <v>1755</v>
      </c>
      <c r="F374" t="s">
        <v>3077</v>
      </c>
      <c r="G374">
        <v>3</v>
      </c>
      <c r="H374" t="s">
        <v>288</v>
      </c>
      <c r="I374" t="s">
        <v>2853</v>
      </c>
      <c r="J374" t="s">
        <v>2817</v>
      </c>
      <c r="K374" t="s">
        <v>145</v>
      </c>
      <c r="L374" t="s">
        <v>69</v>
      </c>
      <c r="M374">
        <v>4</v>
      </c>
      <c r="N374" t="s">
        <v>3082</v>
      </c>
      <c r="O374" t="s">
        <v>2814</v>
      </c>
      <c r="P374" t="s">
        <v>1941</v>
      </c>
      <c r="Q374" t="s">
        <v>291</v>
      </c>
      <c r="R374">
        <v>57</v>
      </c>
      <c r="S374" t="s">
        <v>1794</v>
      </c>
      <c r="T374" t="str">
        <f t="shared" si="19"/>
        <v>ХЭ4057</v>
      </c>
    </row>
    <row r="375" spans="1:20" x14ac:dyDescent="0.25">
      <c r="A375" t="str">
        <f t="shared" si="18"/>
        <v>234059</v>
      </c>
      <c r="B375" t="s">
        <v>63</v>
      </c>
      <c r="C375">
        <f t="shared" si="20"/>
        <v>2</v>
      </c>
      <c r="D375" t="s">
        <v>218</v>
      </c>
      <c r="E375" t="s">
        <v>1755</v>
      </c>
      <c r="F375" t="s">
        <v>3077</v>
      </c>
      <c r="G375">
        <v>3</v>
      </c>
      <c r="H375" t="s">
        <v>288</v>
      </c>
      <c r="I375" t="s">
        <v>2853</v>
      </c>
      <c r="J375" t="s">
        <v>2817</v>
      </c>
      <c r="K375" t="s">
        <v>145</v>
      </c>
      <c r="L375" t="s">
        <v>70</v>
      </c>
      <c r="M375">
        <v>5</v>
      </c>
      <c r="N375" t="s">
        <v>3082</v>
      </c>
      <c r="O375" t="s">
        <v>2814</v>
      </c>
      <c r="P375" t="s">
        <v>1942</v>
      </c>
      <c r="Q375" t="s">
        <v>292</v>
      </c>
      <c r="R375">
        <v>59</v>
      </c>
      <c r="S375" t="s">
        <v>1794</v>
      </c>
      <c r="T375" t="str">
        <f t="shared" si="19"/>
        <v>ХЭ4059</v>
      </c>
    </row>
    <row r="376" spans="1:20" x14ac:dyDescent="0.25">
      <c r="A376" t="str">
        <f t="shared" si="18"/>
        <v>234351</v>
      </c>
      <c r="B376" t="s">
        <v>63</v>
      </c>
      <c r="C376">
        <f t="shared" si="20"/>
        <v>2</v>
      </c>
      <c r="D376" t="s">
        <v>218</v>
      </c>
      <c r="E376" t="s">
        <v>1755</v>
      </c>
      <c r="F376" t="s">
        <v>3077</v>
      </c>
      <c r="G376">
        <v>3</v>
      </c>
      <c r="H376" t="s">
        <v>293</v>
      </c>
      <c r="I376" t="s">
        <v>2854</v>
      </c>
      <c r="J376" t="s">
        <v>2817</v>
      </c>
      <c r="K376" t="s">
        <v>294</v>
      </c>
      <c r="L376" t="s">
        <v>66</v>
      </c>
      <c r="M376">
        <v>1</v>
      </c>
      <c r="N376" t="s">
        <v>3082</v>
      </c>
      <c r="O376" t="s">
        <v>2814</v>
      </c>
      <c r="P376" t="s">
        <v>1834</v>
      </c>
      <c r="Q376" t="s">
        <v>128</v>
      </c>
      <c r="R376">
        <v>51</v>
      </c>
      <c r="S376" t="s">
        <v>1794</v>
      </c>
      <c r="T376" t="str">
        <f t="shared" si="19"/>
        <v>ХЭ4351</v>
      </c>
    </row>
    <row r="377" spans="1:20" x14ac:dyDescent="0.25">
      <c r="A377" t="str">
        <f t="shared" si="18"/>
        <v>234353</v>
      </c>
      <c r="B377" t="s">
        <v>63</v>
      </c>
      <c r="C377">
        <f t="shared" si="20"/>
        <v>2</v>
      </c>
      <c r="D377" t="s">
        <v>218</v>
      </c>
      <c r="E377" t="s">
        <v>1755</v>
      </c>
      <c r="F377" t="s">
        <v>3077</v>
      </c>
      <c r="G377">
        <v>3</v>
      </c>
      <c r="H377" t="s">
        <v>293</v>
      </c>
      <c r="I377" t="s">
        <v>2854</v>
      </c>
      <c r="J377" t="s">
        <v>2817</v>
      </c>
      <c r="K377" t="s">
        <v>294</v>
      </c>
      <c r="L377" t="s">
        <v>67</v>
      </c>
      <c r="M377">
        <v>2</v>
      </c>
      <c r="N377" t="s">
        <v>3082</v>
      </c>
      <c r="O377" t="s">
        <v>2814</v>
      </c>
      <c r="P377" t="s">
        <v>1943</v>
      </c>
      <c r="Q377" t="s">
        <v>295</v>
      </c>
      <c r="R377">
        <v>53</v>
      </c>
      <c r="S377" t="s">
        <v>1794</v>
      </c>
      <c r="T377" t="str">
        <f t="shared" si="19"/>
        <v>ХЭ4353</v>
      </c>
    </row>
    <row r="378" spans="1:20" x14ac:dyDescent="0.25">
      <c r="A378" t="str">
        <f t="shared" si="18"/>
        <v>234355</v>
      </c>
      <c r="B378" t="s">
        <v>63</v>
      </c>
      <c r="C378">
        <f t="shared" si="20"/>
        <v>2</v>
      </c>
      <c r="D378" t="s">
        <v>218</v>
      </c>
      <c r="E378" t="s">
        <v>1755</v>
      </c>
      <c r="F378" t="s">
        <v>3077</v>
      </c>
      <c r="G378">
        <v>3</v>
      </c>
      <c r="H378" t="s">
        <v>293</v>
      </c>
      <c r="I378" t="s">
        <v>2854</v>
      </c>
      <c r="J378" t="s">
        <v>2817</v>
      </c>
      <c r="K378" t="s">
        <v>294</v>
      </c>
      <c r="L378" t="s">
        <v>68</v>
      </c>
      <c r="M378">
        <v>3</v>
      </c>
      <c r="N378" t="s">
        <v>3082</v>
      </c>
      <c r="O378" t="s">
        <v>2814</v>
      </c>
      <c r="P378" t="s">
        <v>1906</v>
      </c>
      <c r="Q378" t="s">
        <v>296</v>
      </c>
      <c r="R378">
        <v>55</v>
      </c>
      <c r="S378" t="s">
        <v>1794</v>
      </c>
      <c r="T378" t="str">
        <f t="shared" si="19"/>
        <v>ХЭ4355</v>
      </c>
    </row>
    <row r="379" spans="1:20" x14ac:dyDescent="0.25">
      <c r="A379" t="str">
        <f t="shared" si="18"/>
        <v>234357</v>
      </c>
      <c r="B379" t="s">
        <v>63</v>
      </c>
      <c r="C379">
        <f t="shared" si="20"/>
        <v>2</v>
      </c>
      <c r="D379" t="s">
        <v>218</v>
      </c>
      <c r="E379" t="s">
        <v>1755</v>
      </c>
      <c r="F379" t="s">
        <v>3077</v>
      </c>
      <c r="G379">
        <v>3</v>
      </c>
      <c r="H379" t="s">
        <v>293</v>
      </c>
      <c r="I379" t="s">
        <v>2854</v>
      </c>
      <c r="J379" t="s">
        <v>2817</v>
      </c>
      <c r="K379" t="s">
        <v>294</v>
      </c>
      <c r="L379" t="s">
        <v>69</v>
      </c>
      <c r="M379">
        <v>4</v>
      </c>
      <c r="N379" t="s">
        <v>3082</v>
      </c>
      <c r="O379" t="s">
        <v>2814</v>
      </c>
      <c r="P379" t="s">
        <v>1801</v>
      </c>
      <c r="Q379" t="s">
        <v>155</v>
      </c>
      <c r="R379">
        <v>57</v>
      </c>
      <c r="S379" t="s">
        <v>1794</v>
      </c>
      <c r="T379" t="str">
        <f t="shared" si="19"/>
        <v>ХЭ4357</v>
      </c>
    </row>
    <row r="380" spans="1:20" x14ac:dyDescent="0.25">
      <c r="A380" t="str">
        <f t="shared" si="18"/>
        <v>234651</v>
      </c>
      <c r="B380" t="s">
        <v>63</v>
      </c>
      <c r="C380">
        <f t="shared" si="20"/>
        <v>2</v>
      </c>
      <c r="D380" t="s">
        <v>218</v>
      </c>
      <c r="E380" t="s">
        <v>1755</v>
      </c>
      <c r="F380" t="s">
        <v>3077</v>
      </c>
      <c r="G380">
        <v>3</v>
      </c>
      <c r="H380" t="s">
        <v>297</v>
      </c>
      <c r="I380" t="s">
        <v>2855</v>
      </c>
      <c r="J380" t="s">
        <v>2817</v>
      </c>
      <c r="K380" t="s">
        <v>298</v>
      </c>
      <c r="L380" t="s">
        <v>66</v>
      </c>
      <c r="M380">
        <v>1</v>
      </c>
      <c r="N380" t="s">
        <v>3082</v>
      </c>
      <c r="O380" t="s">
        <v>2814</v>
      </c>
      <c r="P380" t="s">
        <v>1799</v>
      </c>
      <c r="Q380" t="s">
        <v>299</v>
      </c>
      <c r="R380">
        <v>51</v>
      </c>
      <c r="S380" t="s">
        <v>1794</v>
      </c>
      <c r="T380" t="str">
        <f t="shared" si="19"/>
        <v>ХЭ4651</v>
      </c>
    </row>
    <row r="381" spans="1:20" x14ac:dyDescent="0.25">
      <c r="A381" t="str">
        <f t="shared" si="18"/>
        <v>234653</v>
      </c>
      <c r="B381" t="s">
        <v>63</v>
      </c>
      <c r="C381">
        <f t="shared" si="20"/>
        <v>2</v>
      </c>
      <c r="D381" t="s">
        <v>218</v>
      </c>
      <c r="E381" t="s">
        <v>1755</v>
      </c>
      <c r="F381" t="s">
        <v>3077</v>
      </c>
      <c r="G381">
        <v>3</v>
      </c>
      <c r="H381" t="s">
        <v>297</v>
      </c>
      <c r="I381" t="s">
        <v>2855</v>
      </c>
      <c r="J381" t="s">
        <v>2817</v>
      </c>
      <c r="K381" t="s">
        <v>298</v>
      </c>
      <c r="L381" t="s">
        <v>67</v>
      </c>
      <c r="M381">
        <v>2</v>
      </c>
      <c r="N381" t="s">
        <v>3082</v>
      </c>
      <c r="O381" t="s">
        <v>2814</v>
      </c>
      <c r="P381" t="s">
        <v>1944</v>
      </c>
      <c r="Q381" t="s">
        <v>300</v>
      </c>
      <c r="R381">
        <v>53</v>
      </c>
      <c r="S381" t="s">
        <v>1794</v>
      </c>
      <c r="T381" t="str">
        <f t="shared" si="19"/>
        <v>ХЭ4653</v>
      </c>
    </row>
    <row r="382" spans="1:20" x14ac:dyDescent="0.25">
      <c r="A382" t="str">
        <f t="shared" si="18"/>
        <v>234655</v>
      </c>
      <c r="B382" t="s">
        <v>63</v>
      </c>
      <c r="C382">
        <f t="shared" si="20"/>
        <v>2</v>
      </c>
      <c r="D382" t="s">
        <v>218</v>
      </c>
      <c r="E382" t="s">
        <v>1755</v>
      </c>
      <c r="F382" t="s">
        <v>3077</v>
      </c>
      <c r="G382">
        <v>3</v>
      </c>
      <c r="H382" t="s">
        <v>297</v>
      </c>
      <c r="I382" t="s">
        <v>2855</v>
      </c>
      <c r="J382" t="s">
        <v>2817</v>
      </c>
      <c r="K382" t="s">
        <v>298</v>
      </c>
      <c r="L382" t="s">
        <v>68</v>
      </c>
      <c r="M382">
        <v>3</v>
      </c>
      <c r="N382" t="s">
        <v>3082</v>
      </c>
      <c r="O382" t="s">
        <v>2814</v>
      </c>
      <c r="P382" t="s">
        <v>1945</v>
      </c>
      <c r="Q382" t="s">
        <v>301</v>
      </c>
      <c r="R382">
        <v>55</v>
      </c>
      <c r="S382" t="s">
        <v>1794</v>
      </c>
      <c r="T382" t="str">
        <f t="shared" si="19"/>
        <v>ХЭ4655</v>
      </c>
    </row>
    <row r="383" spans="1:20" x14ac:dyDescent="0.25">
      <c r="A383" t="str">
        <f t="shared" si="18"/>
        <v>234657</v>
      </c>
      <c r="B383" t="s">
        <v>63</v>
      </c>
      <c r="C383">
        <f t="shared" si="20"/>
        <v>2</v>
      </c>
      <c r="D383" t="s">
        <v>218</v>
      </c>
      <c r="E383" t="s">
        <v>1755</v>
      </c>
      <c r="F383" t="s">
        <v>3077</v>
      </c>
      <c r="G383">
        <v>3</v>
      </c>
      <c r="H383" t="s">
        <v>297</v>
      </c>
      <c r="I383" t="s">
        <v>2855</v>
      </c>
      <c r="J383" t="s">
        <v>2817</v>
      </c>
      <c r="K383" t="s">
        <v>298</v>
      </c>
      <c r="L383" t="s">
        <v>69</v>
      </c>
      <c r="M383">
        <v>4</v>
      </c>
      <c r="N383" t="s">
        <v>3082</v>
      </c>
      <c r="O383" t="s">
        <v>2814</v>
      </c>
      <c r="P383" t="s">
        <v>1946</v>
      </c>
      <c r="Q383" t="s">
        <v>302</v>
      </c>
      <c r="R383">
        <v>57</v>
      </c>
      <c r="S383" t="s">
        <v>1794</v>
      </c>
      <c r="T383" t="str">
        <f t="shared" si="19"/>
        <v>ХЭ4657</v>
      </c>
    </row>
    <row r="384" spans="1:20" x14ac:dyDescent="0.25">
      <c r="A384" t="str">
        <f t="shared" si="18"/>
        <v>234659</v>
      </c>
      <c r="B384" t="s">
        <v>63</v>
      </c>
      <c r="C384">
        <f t="shared" si="20"/>
        <v>2</v>
      </c>
      <c r="D384" t="s">
        <v>218</v>
      </c>
      <c r="E384" t="s">
        <v>1755</v>
      </c>
      <c r="F384" t="s">
        <v>3077</v>
      </c>
      <c r="G384">
        <v>3</v>
      </c>
      <c r="H384" t="s">
        <v>297</v>
      </c>
      <c r="I384" t="s">
        <v>2855</v>
      </c>
      <c r="J384" t="s">
        <v>2817</v>
      </c>
      <c r="K384" t="s">
        <v>298</v>
      </c>
      <c r="L384" t="s">
        <v>70</v>
      </c>
      <c r="M384">
        <v>5</v>
      </c>
      <c r="N384" t="s">
        <v>3082</v>
      </c>
      <c r="O384" t="s">
        <v>2814</v>
      </c>
      <c r="P384" t="s">
        <v>1942</v>
      </c>
      <c r="Q384" t="s">
        <v>292</v>
      </c>
      <c r="R384">
        <v>59</v>
      </c>
      <c r="S384" t="s">
        <v>1794</v>
      </c>
      <c r="T384" t="str">
        <f t="shared" si="19"/>
        <v>ХЭ4659</v>
      </c>
    </row>
    <row r="385" spans="1:20" x14ac:dyDescent="0.25">
      <c r="A385" t="str">
        <f t="shared" si="18"/>
        <v>234661</v>
      </c>
      <c r="B385" t="s">
        <v>63</v>
      </c>
      <c r="C385">
        <f t="shared" si="20"/>
        <v>2</v>
      </c>
      <c r="D385" t="s">
        <v>218</v>
      </c>
      <c r="E385" t="s">
        <v>1755</v>
      </c>
      <c r="F385" t="s">
        <v>3077</v>
      </c>
      <c r="G385">
        <v>3</v>
      </c>
      <c r="H385" t="s">
        <v>297</v>
      </c>
      <c r="I385" t="s">
        <v>2855</v>
      </c>
      <c r="J385" t="s">
        <v>2817</v>
      </c>
      <c r="K385" t="s">
        <v>298</v>
      </c>
      <c r="L385" t="s">
        <v>71</v>
      </c>
      <c r="M385">
        <v>6</v>
      </c>
      <c r="N385" t="s">
        <v>3082</v>
      </c>
      <c r="O385" t="s">
        <v>2814</v>
      </c>
      <c r="P385" t="s">
        <v>1938</v>
      </c>
      <c r="Q385" t="s">
        <v>303</v>
      </c>
      <c r="R385">
        <v>61</v>
      </c>
      <c r="S385" t="s">
        <v>1794</v>
      </c>
      <c r="T385" t="str">
        <f t="shared" si="19"/>
        <v>ХЭ4661</v>
      </c>
    </row>
    <row r="386" spans="1:20" x14ac:dyDescent="0.25">
      <c r="A386" t="str">
        <f t="shared" ref="A386:A449" si="21">_xlfn.CONCAT(C386,G386,K386,R386)</f>
        <v>234663</v>
      </c>
      <c r="B386" t="s">
        <v>63</v>
      </c>
      <c r="C386">
        <f t="shared" si="20"/>
        <v>2</v>
      </c>
      <c r="D386" t="s">
        <v>218</v>
      </c>
      <c r="E386" t="s">
        <v>1755</v>
      </c>
      <c r="F386" t="s">
        <v>3077</v>
      </c>
      <c r="G386">
        <v>3</v>
      </c>
      <c r="H386" t="s">
        <v>297</v>
      </c>
      <c r="I386" t="s">
        <v>2855</v>
      </c>
      <c r="J386" t="s">
        <v>2817</v>
      </c>
      <c r="K386" t="s">
        <v>298</v>
      </c>
      <c r="L386" t="s">
        <v>72</v>
      </c>
      <c r="M386">
        <v>7</v>
      </c>
      <c r="N386" t="s">
        <v>3082</v>
      </c>
      <c r="O386" t="s">
        <v>2814</v>
      </c>
      <c r="P386" t="s">
        <v>1947</v>
      </c>
      <c r="Q386" t="s">
        <v>304</v>
      </c>
      <c r="R386">
        <v>63</v>
      </c>
      <c r="S386" t="s">
        <v>1794</v>
      </c>
      <c r="T386" t="str">
        <f t="shared" si="19"/>
        <v>ХЭ4663</v>
      </c>
    </row>
    <row r="387" spans="1:20" x14ac:dyDescent="0.25">
      <c r="A387" t="str">
        <f t="shared" si="21"/>
        <v>234951</v>
      </c>
      <c r="B387" t="s">
        <v>63</v>
      </c>
      <c r="C387">
        <f t="shared" si="20"/>
        <v>2</v>
      </c>
      <c r="D387" t="s">
        <v>218</v>
      </c>
      <c r="E387" t="s">
        <v>1755</v>
      </c>
      <c r="F387" t="s">
        <v>3077</v>
      </c>
      <c r="G387">
        <v>3</v>
      </c>
      <c r="H387" t="s">
        <v>305</v>
      </c>
      <c r="I387" t="s">
        <v>2856</v>
      </c>
      <c r="J387" t="s">
        <v>2817</v>
      </c>
      <c r="K387" t="s">
        <v>306</v>
      </c>
      <c r="L387" t="s">
        <v>66</v>
      </c>
      <c r="M387">
        <v>1</v>
      </c>
      <c r="N387" t="s">
        <v>3082</v>
      </c>
      <c r="O387" t="s">
        <v>2814</v>
      </c>
      <c r="P387" t="s">
        <v>1948</v>
      </c>
      <c r="Q387" t="s">
        <v>307</v>
      </c>
      <c r="R387">
        <v>51</v>
      </c>
      <c r="S387" t="s">
        <v>1794</v>
      </c>
      <c r="T387" t="str">
        <f t="shared" ref="T387:T450" si="22">_xlfn.CONCAT(S387, K387,R387)</f>
        <v>ХЭ4951</v>
      </c>
    </row>
    <row r="388" spans="1:20" x14ac:dyDescent="0.25">
      <c r="A388" t="str">
        <f t="shared" si="21"/>
        <v>234953</v>
      </c>
      <c r="B388" t="s">
        <v>63</v>
      </c>
      <c r="C388">
        <f t="shared" si="20"/>
        <v>2</v>
      </c>
      <c r="D388" t="s">
        <v>218</v>
      </c>
      <c r="E388" t="s">
        <v>1755</v>
      </c>
      <c r="F388" t="s">
        <v>3077</v>
      </c>
      <c r="G388">
        <v>3</v>
      </c>
      <c r="H388" t="s">
        <v>305</v>
      </c>
      <c r="I388" t="s">
        <v>2856</v>
      </c>
      <c r="J388" t="s">
        <v>2817</v>
      </c>
      <c r="K388" t="s">
        <v>306</v>
      </c>
      <c r="L388" t="s">
        <v>67</v>
      </c>
      <c r="M388">
        <v>2</v>
      </c>
      <c r="N388" t="s">
        <v>3082</v>
      </c>
      <c r="O388" t="s">
        <v>2814</v>
      </c>
      <c r="P388" t="s">
        <v>1949</v>
      </c>
      <c r="Q388" t="s">
        <v>308</v>
      </c>
      <c r="R388">
        <v>53</v>
      </c>
      <c r="S388" t="s">
        <v>1794</v>
      </c>
      <c r="T388" t="str">
        <f t="shared" si="22"/>
        <v>ХЭ4953</v>
      </c>
    </row>
    <row r="389" spans="1:20" x14ac:dyDescent="0.25">
      <c r="A389" t="str">
        <f t="shared" si="21"/>
        <v>234955</v>
      </c>
      <c r="B389" t="s">
        <v>63</v>
      </c>
      <c r="C389">
        <f t="shared" si="20"/>
        <v>2</v>
      </c>
      <c r="D389" t="s">
        <v>218</v>
      </c>
      <c r="E389" t="s">
        <v>1755</v>
      </c>
      <c r="F389" t="s">
        <v>3077</v>
      </c>
      <c r="G389">
        <v>3</v>
      </c>
      <c r="H389" t="s">
        <v>305</v>
      </c>
      <c r="I389" t="s">
        <v>2856</v>
      </c>
      <c r="J389" t="s">
        <v>2817</v>
      </c>
      <c r="K389" t="s">
        <v>306</v>
      </c>
      <c r="L389" t="s">
        <v>68</v>
      </c>
      <c r="M389">
        <v>3</v>
      </c>
      <c r="N389" t="s">
        <v>3082</v>
      </c>
      <c r="O389" t="s">
        <v>2814</v>
      </c>
      <c r="P389" t="s">
        <v>1950</v>
      </c>
      <c r="Q389" t="s">
        <v>309</v>
      </c>
      <c r="R389">
        <v>55</v>
      </c>
      <c r="S389" t="s">
        <v>1794</v>
      </c>
      <c r="T389" t="str">
        <f t="shared" si="22"/>
        <v>ХЭ4955</v>
      </c>
    </row>
    <row r="390" spans="1:20" x14ac:dyDescent="0.25">
      <c r="A390" t="str">
        <f t="shared" si="21"/>
        <v>234957</v>
      </c>
      <c r="B390" t="s">
        <v>63</v>
      </c>
      <c r="C390">
        <f t="shared" si="20"/>
        <v>2</v>
      </c>
      <c r="D390" t="s">
        <v>218</v>
      </c>
      <c r="E390" t="s">
        <v>1755</v>
      </c>
      <c r="F390" t="s">
        <v>3077</v>
      </c>
      <c r="G390">
        <v>3</v>
      </c>
      <c r="H390" t="s">
        <v>305</v>
      </c>
      <c r="I390" t="s">
        <v>2856</v>
      </c>
      <c r="J390" t="s">
        <v>2817</v>
      </c>
      <c r="K390" t="s">
        <v>306</v>
      </c>
      <c r="L390" t="s">
        <v>69</v>
      </c>
      <c r="M390">
        <v>4</v>
      </c>
      <c r="N390" t="s">
        <v>3082</v>
      </c>
      <c r="O390" t="s">
        <v>2814</v>
      </c>
      <c r="P390" t="s">
        <v>1951</v>
      </c>
      <c r="Q390" t="s">
        <v>310</v>
      </c>
      <c r="R390">
        <v>57</v>
      </c>
      <c r="S390" t="s">
        <v>1794</v>
      </c>
      <c r="T390" t="str">
        <f t="shared" si="22"/>
        <v>ХЭ4957</v>
      </c>
    </row>
    <row r="391" spans="1:20" x14ac:dyDescent="0.25">
      <c r="A391" t="str">
        <f t="shared" si="21"/>
        <v>235251</v>
      </c>
      <c r="B391" t="s">
        <v>63</v>
      </c>
      <c r="C391">
        <f t="shared" si="20"/>
        <v>2</v>
      </c>
      <c r="D391" t="s">
        <v>218</v>
      </c>
      <c r="E391" t="s">
        <v>1755</v>
      </c>
      <c r="F391" t="s">
        <v>3077</v>
      </c>
      <c r="G391">
        <v>3</v>
      </c>
      <c r="H391" t="s">
        <v>311</v>
      </c>
      <c r="I391" t="s">
        <v>2857</v>
      </c>
      <c r="J391" t="s">
        <v>2817</v>
      </c>
      <c r="K391" t="s">
        <v>312</v>
      </c>
      <c r="L391" t="s">
        <v>66</v>
      </c>
      <c r="M391">
        <v>1</v>
      </c>
      <c r="N391" t="s">
        <v>3082</v>
      </c>
      <c r="O391" t="s">
        <v>2814</v>
      </c>
      <c r="P391" t="s">
        <v>1930</v>
      </c>
      <c r="Q391" t="s">
        <v>313</v>
      </c>
      <c r="R391">
        <v>51</v>
      </c>
      <c r="S391" t="s">
        <v>1794</v>
      </c>
      <c r="T391" t="str">
        <f t="shared" si="22"/>
        <v>ХЭ5251</v>
      </c>
    </row>
    <row r="392" spans="1:20" x14ac:dyDescent="0.25">
      <c r="A392" t="str">
        <f t="shared" si="21"/>
        <v>235253</v>
      </c>
      <c r="B392" t="s">
        <v>63</v>
      </c>
      <c r="C392">
        <f t="shared" si="20"/>
        <v>2</v>
      </c>
      <c r="D392" t="s">
        <v>218</v>
      </c>
      <c r="E392" t="s">
        <v>1755</v>
      </c>
      <c r="F392" t="s">
        <v>3077</v>
      </c>
      <c r="G392">
        <v>3</v>
      </c>
      <c r="H392" t="s">
        <v>311</v>
      </c>
      <c r="I392" t="s">
        <v>2857</v>
      </c>
      <c r="J392" t="s">
        <v>2817</v>
      </c>
      <c r="K392" t="s">
        <v>312</v>
      </c>
      <c r="L392" t="s">
        <v>67</v>
      </c>
      <c r="M392">
        <v>2</v>
      </c>
      <c r="N392" t="s">
        <v>3082</v>
      </c>
      <c r="O392" t="s">
        <v>2814</v>
      </c>
      <c r="P392" t="s">
        <v>1952</v>
      </c>
      <c r="Q392" t="s">
        <v>314</v>
      </c>
      <c r="R392">
        <v>53</v>
      </c>
      <c r="S392" t="s">
        <v>1794</v>
      </c>
      <c r="T392" t="str">
        <f t="shared" si="22"/>
        <v>ХЭ5253</v>
      </c>
    </row>
    <row r="393" spans="1:20" x14ac:dyDescent="0.25">
      <c r="A393" t="str">
        <f t="shared" si="21"/>
        <v>235255</v>
      </c>
      <c r="B393" t="s">
        <v>63</v>
      </c>
      <c r="C393">
        <f t="shared" si="20"/>
        <v>2</v>
      </c>
      <c r="D393" t="s">
        <v>218</v>
      </c>
      <c r="E393" t="s">
        <v>1755</v>
      </c>
      <c r="F393" t="s">
        <v>3077</v>
      </c>
      <c r="G393">
        <v>3</v>
      </c>
      <c r="H393" t="s">
        <v>311</v>
      </c>
      <c r="I393" t="s">
        <v>2857</v>
      </c>
      <c r="J393" t="s">
        <v>2817</v>
      </c>
      <c r="K393" t="s">
        <v>312</v>
      </c>
      <c r="L393" t="s">
        <v>68</v>
      </c>
      <c r="M393">
        <v>3</v>
      </c>
      <c r="N393" t="s">
        <v>3082</v>
      </c>
      <c r="O393" t="s">
        <v>2814</v>
      </c>
      <c r="P393" t="s">
        <v>1953</v>
      </c>
      <c r="Q393" t="s">
        <v>315</v>
      </c>
      <c r="R393">
        <v>55</v>
      </c>
      <c r="S393" t="s">
        <v>1794</v>
      </c>
      <c r="T393" t="str">
        <f t="shared" si="22"/>
        <v>ХЭ5255</v>
      </c>
    </row>
    <row r="394" spans="1:20" x14ac:dyDescent="0.25">
      <c r="A394" t="str">
        <f t="shared" si="21"/>
        <v>235257</v>
      </c>
      <c r="B394" t="s">
        <v>63</v>
      </c>
      <c r="C394">
        <f t="shared" si="20"/>
        <v>2</v>
      </c>
      <c r="D394" t="s">
        <v>218</v>
      </c>
      <c r="E394" t="s">
        <v>1755</v>
      </c>
      <c r="F394" t="s">
        <v>3077</v>
      </c>
      <c r="G394">
        <v>3</v>
      </c>
      <c r="H394" t="s">
        <v>311</v>
      </c>
      <c r="I394" t="s">
        <v>2857</v>
      </c>
      <c r="J394" t="s">
        <v>2817</v>
      </c>
      <c r="K394" t="s">
        <v>312</v>
      </c>
      <c r="L394" t="s">
        <v>69</v>
      </c>
      <c r="M394">
        <v>4</v>
      </c>
      <c r="N394" t="s">
        <v>3082</v>
      </c>
      <c r="O394" t="s">
        <v>2814</v>
      </c>
      <c r="P394" t="s">
        <v>1954</v>
      </c>
      <c r="Q394" t="s">
        <v>316</v>
      </c>
      <c r="R394">
        <v>57</v>
      </c>
      <c r="S394" t="s">
        <v>1794</v>
      </c>
      <c r="T394" t="str">
        <f t="shared" si="22"/>
        <v>ХЭ5257</v>
      </c>
    </row>
    <row r="395" spans="1:20" x14ac:dyDescent="0.25">
      <c r="A395" t="str">
        <f t="shared" si="21"/>
        <v>235259</v>
      </c>
      <c r="B395" t="s">
        <v>63</v>
      </c>
      <c r="C395">
        <f t="shared" si="20"/>
        <v>2</v>
      </c>
      <c r="D395" t="s">
        <v>218</v>
      </c>
      <c r="E395" t="s">
        <v>1755</v>
      </c>
      <c r="F395" t="s">
        <v>3077</v>
      </c>
      <c r="G395">
        <v>3</v>
      </c>
      <c r="H395" t="s">
        <v>311</v>
      </c>
      <c r="I395" t="s">
        <v>2857</v>
      </c>
      <c r="J395" t="s">
        <v>2817</v>
      </c>
      <c r="K395" t="s">
        <v>312</v>
      </c>
      <c r="L395" t="s">
        <v>70</v>
      </c>
      <c r="M395">
        <v>5</v>
      </c>
      <c r="N395" t="s">
        <v>3082</v>
      </c>
      <c r="O395" t="s">
        <v>2814</v>
      </c>
      <c r="P395" t="s">
        <v>1955</v>
      </c>
      <c r="Q395" t="s">
        <v>317</v>
      </c>
      <c r="R395">
        <v>59</v>
      </c>
      <c r="S395" t="s">
        <v>1794</v>
      </c>
      <c r="T395" t="str">
        <f t="shared" si="22"/>
        <v>ХЭ5259</v>
      </c>
    </row>
    <row r="396" spans="1:20" x14ac:dyDescent="0.25">
      <c r="A396" t="str">
        <f t="shared" si="21"/>
        <v>235261</v>
      </c>
      <c r="B396" t="s">
        <v>63</v>
      </c>
      <c r="C396">
        <f t="shared" si="20"/>
        <v>2</v>
      </c>
      <c r="D396" t="s">
        <v>218</v>
      </c>
      <c r="E396" t="s">
        <v>1755</v>
      </c>
      <c r="F396" t="s">
        <v>3077</v>
      </c>
      <c r="G396">
        <v>3</v>
      </c>
      <c r="H396" t="s">
        <v>311</v>
      </c>
      <c r="I396" t="s">
        <v>2857</v>
      </c>
      <c r="J396" t="s">
        <v>2817</v>
      </c>
      <c r="K396" t="s">
        <v>312</v>
      </c>
      <c r="L396" t="s">
        <v>71</v>
      </c>
      <c r="M396">
        <v>6</v>
      </c>
      <c r="N396" t="s">
        <v>3082</v>
      </c>
      <c r="O396" t="s">
        <v>2814</v>
      </c>
      <c r="P396" t="s">
        <v>1956</v>
      </c>
      <c r="Q396" t="s">
        <v>318</v>
      </c>
      <c r="R396">
        <v>61</v>
      </c>
      <c r="S396" t="s">
        <v>1794</v>
      </c>
      <c r="T396" t="str">
        <f t="shared" si="22"/>
        <v>ХЭ5261</v>
      </c>
    </row>
    <row r="397" spans="1:20" x14ac:dyDescent="0.25">
      <c r="A397" t="str">
        <f t="shared" si="21"/>
        <v>23</v>
      </c>
      <c r="B397" t="s">
        <v>63</v>
      </c>
      <c r="C397">
        <f t="shared" si="20"/>
        <v>2</v>
      </c>
      <c r="D397" t="s">
        <v>218</v>
      </c>
      <c r="E397" t="s">
        <v>1755</v>
      </c>
      <c r="F397" t="s">
        <v>3077</v>
      </c>
      <c r="G397">
        <v>3</v>
      </c>
      <c r="H397" t="s">
        <v>319</v>
      </c>
      <c r="I397" t="s">
        <v>2858</v>
      </c>
      <c r="J397" t="s">
        <v>2827</v>
      </c>
      <c r="K397" s="1"/>
      <c r="N397" t="s">
        <v>3083</v>
      </c>
      <c r="T397" t="str">
        <f t="shared" si="22"/>
        <v/>
      </c>
    </row>
    <row r="398" spans="1:20" x14ac:dyDescent="0.25">
      <c r="A398" t="str">
        <f t="shared" si="21"/>
        <v>410151</v>
      </c>
      <c r="B398" t="s">
        <v>321</v>
      </c>
      <c r="C398">
        <f t="shared" ref="C398" si="23">_xlfn.IFS( B398="Баруун бүс", 8, B398="Хангайн бүс", 6, B398="Төвийн бүс", 4, B398="Зүүн бүс", 2,  B398="Нийслэл", 11)</f>
        <v>4</v>
      </c>
      <c r="D398" t="s">
        <v>322</v>
      </c>
      <c r="E398" t="s">
        <v>1756</v>
      </c>
      <c r="F398" t="s">
        <v>3077</v>
      </c>
      <c r="G398">
        <v>1</v>
      </c>
      <c r="H398" t="s">
        <v>323</v>
      </c>
      <c r="I398" t="s">
        <v>2859</v>
      </c>
      <c r="J398" t="s">
        <v>2827</v>
      </c>
      <c r="K398" t="s">
        <v>3</v>
      </c>
      <c r="L398" t="s">
        <v>66</v>
      </c>
      <c r="M398">
        <v>1</v>
      </c>
      <c r="N398" t="s">
        <v>3082</v>
      </c>
      <c r="O398" t="s">
        <v>2814</v>
      </c>
      <c r="P398" t="s">
        <v>1957</v>
      </c>
      <c r="Q398" t="s">
        <v>324</v>
      </c>
      <c r="R398">
        <v>51</v>
      </c>
      <c r="S398" t="s">
        <v>1790</v>
      </c>
      <c r="T398" t="str">
        <f t="shared" si="22"/>
        <v>ТӨ0151</v>
      </c>
    </row>
    <row r="399" spans="1:20" x14ac:dyDescent="0.25">
      <c r="A399" t="str">
        <f t="shared" si="21"/>
        <v>410153</v>
      </c>
      <c r="B399" t="s">
        <v>321</v>
      </c>
      <c r="C399">
        <f t="shared" ref="C399:C462" si="24">_xlfn.IFS( B399="Баруун бүс", 8, B399="Хангайн бүс", 6, B399="Төвийн бүс", 4, B399="Зүүн бүс", 2,  B399="Нийслэл", 11)</f>
        <v>4</v>
      </c>
      <c r="D399" t="s">
        <v>322</v>
      </c>
      <c r="E399" t="s">
        <v>1756</v>
      </c>
      <c r="F399" t="s">
        <v>3077</v>
      </c>
      <c r="G399">
        <v>1</v>
      </c>
      <c r="H399" t="s">
        <v>323</v>
      </c>
      <c r="I399" t="s">
        <v>2859</v>
      </c>
      <c r="J399" t="s">
        <v>2827</v>
      </c>
      <c r="K399" t="s">
        <v>3</v>
      </c>
      <c r="L399" t="s">
        <v>67</v>
      </c>
      <c r="M399">
        <v>2</v>
      </c>
      <c r="N399" t="s">
        <v>3082</v>
      </c>
      <c r="O399" t="s">
        <v>2814</v>
      </c>
      <c r="P399" t="s">
        <v>1958</v>
      </c>
      <c r="Q399" t="s">
        <v>325</v>
      </c>
      <c r="R399">
        <v>53</v>
      </c>
      <c r="S399" t="s">
        <v>1790</v>
      </c>
      <c r="T399" t="str">
        <f t="shared" si="22"/>
        <v>ТӨ0153</v>
      </c>
    </row>
    <row r="400" spans="1:20" x14ac:dyDescent="0.25">
      <c r="A400" t="str">
        <f t="shared" si="21"/>
        <v>410155</v>
      </c>
      <c r="B400" t="s">
        <v>321</v>
      </c>
      <c r="C400">
        <f t="shared" si="24"/>
        <v>4</v>
      </c>
      <c r="D400" t="s">
        <v>322</v>
      </c>
      <c r="E400" t="s">
        <v>1756</v>
      </c>
      <c r="F400" t="s">
        <v>3077</v>
      </c>
      <c r="G400">
        <v>1</v>
      </c>
      <c r="H400" t="s">
        <v>323</v>
      </c>
      <c r="I400" t="s">
        <v>2859</v>
      </c>
      <c r="J400" t="s">
        <v>2827</v>
      </c>
      <c r="K400" t="s">
        <v>3</v>
      </c>
      <c r="L400" t="s">
        <v>68</v>
      </c>
      <c r="M400">
        <v>3</v>
      </c>
      <c r="N400" t="s">
        <v>3082</v>
      </c>
      <c r="O400" t="s">
        <v>2814</v>
      </c>
      <c r="P400" t="s">
        <v>1959</v>
      </c>
      <c r="Q400" t="s">
        <v>326</v>
      </c>
      <c r="R400">
        <v>55</v>
      </c>
      <c r="S400" t="s">
        <v>1790</v>
      </c>
      <c r="T400" t="str">
        <f t="shared" si="22"/>
        <v>ТӨ0155</v>
      </c>
    </row>
    <row r="401" spans="1:20" x14ac:dyDescent="0.25">
      <c r="A401" t="str">
        <f t="shared" si="21"/>
        <v>410157</v>
      </c>
      <c r="B401" t="s">
        <v>321</v>
      </c>
      <c r="C401">
        <f t="shared" si="24"/>
        <v>4</v>
      </c>
      <c r="D401" t="s">
        <v>322</v>
      </c>
      <c r="E401" t="s">
        <v>1756</v>
      </c>
      <c r="F401" t="s">
        <v>3077</v>
      </c>
      <c r="G401">
        <v>1</v>
      </c>
      <c r="H401" t="s">
        <v>323</v>
      </c>
      <c r="I401" t="s">
        <v>2859</v>
      </c>
      <c r="J401" t="s">
        <v>2827</v>
      </c>
      <c r="K401" t="s">
        <v>3</v>
      </c>
      <c r="L401" t="s">
        <v>69</v>
      </c>
      <c r="M401">
        <v>4</v>
      </c>
      <c r="N401" t="s">
        <v>3082</v>
      </c>
      <c r="O401" t="s">
        <v>2814</v>
      </c>
      <c r="P401" t="s">
        <v>1960</v>
      </c>
      <c r="Q401" t="s">
        <v>327</v>
      </c>
      <c r="R401">
        <v>57</v>
      </c>
      <c r="S401" t="s">
        <v>1790</v>
      </c>
      <c r="T401" t="str">
        <f t="shared" si="22"/>
        <v>ТӨ0157</v>
      </c>
    </row>
    <row r="402" spans="1:20" x14ac:dyDescent="0.25">
      <c r="A402" t="str">
        <f t="shared" si="21"/>
        <v>410159</v>
      </c>
      <c r="B402" t="s">
        <v>321</v>
      </c>
      <c r="C402">
        <f t="shared" si="24"/>
        <v>4</v>
      </c>
      <c r="D402" t="s">
        <v>322</v>
      </c>
      <c r="E402" t="s">
        <v>1756</v>
      </c>
      <c r="F402" t="s">
        <v>3077</v>
      </c>
      <c r="G402">
        <v>1</v>
      </c>
      <c r="H402" t="s">
        <v>323</v>
      </c>
      <c r="I402" t="s">
        <v>2859</v>
      </c>
      <c r="J402" t="s">
        <v>2827</v>
      </c>
      <c r="K402" t="s">
        <v>3</v>
      </c>
      <c r="L402" t="s">
        <v>70</v>
      </c>
      <c r="M402">
        <v>5</v>
      </c>
      <c r="N402" t="s">
        <v>3082</v>
      </c>
      <c r="O402" t="s">
        <v>2814</v>
      </c>
      <c r="P402" t="s">
        <v>1961</v>
      </c>
      <c r="Q402" t="s">
        <v>328</v>
      </c>
      <c r="R402">
        <v>59</v>
      </c>
      <c r="S402" t="s">
        <v>1790</v>
      </c>
      <c r="T402" t="str">
        <f t="shared" si="22"/>
        <v>ТӨ0159</v>
      </c>
    </row>
    <row r="403" spans="1:20" x14ac:dyDescent="0.25">
      <c r="A403" t="str">
        <f t="shared" si="21"/>
        <v>410161</v>
      </c>
      <c r="B403" t="s">
        <v>321</v>
      </c>
      <c r="C403">
        <f t="shared" si="24"/>
        <v>4</v>
      </c>
      <c r="D403" t="s">
        <v>322</v>
      </c>
      <c r="E403" t="s">
        <v>1756</v>
      </c>
      <c r="F403" t="s">
        <v>3077</v>
      </c>
      <c r="G403">
        <v>1</v>
      </c>
      <c r="H403" t="s">
        <v>323</v>
      </c>
      <c r="I403" t="s">
        <v>2859</v>
      </c>
      <c r="J403" t="s">
        <v>2827</v>
      </c>
      <c r="K403" t="s">
        <v>3</v>
      </c>
      <c r="L403" t="s">
        <v>71</v>
      </c>
      <c r="M403">
        <v>6</v>
      </c>
      <c r="N403" t="s">
        <v>3082</v>
      </c>
      <c r="O403" t="s">
        <v>2814</v>
      </c>
      <c r="P403" t="s">
        <v>1962</v>
      </c>
      <c r="Q403" t="s">
        <v>329</v>
      </c>
      <c r="R403">
        <v>61</v>
      </c>
      <c r="S403" t="s">
        <v>1790</v>
      </c>
      <c r="T403" t="str">
        <f t="shared" si="22"/>
        <v>ТӨ0161</v>
      </c>
    </row>
    <row r="404" spans="1:20" x14ac:dyDescent="0.25">
      <c r="A404" t="str">
        <f t="shared" si="21"/>
        <v>410451</v>
      </c>
      <c r="B404" t="s">
        <v>321</v>
      </c>
      <c r="C404">
        <f t="shared" si="24"/>
        <v>4</v>
      </c>
      <c r="D404" t="s">
        <v>322</v>
      </c>
      <c r="E404" t="s">
        <v>1756</v>
      </c>
      <c r="F404" t="s">
        <v>3077</v>
      </c>
      <c r="G404">
        <v>1</v>
      </c>
      <c r="H404" t="s">
        <v>330</v>
      </c>
      <c r="I404" t="s">
        <v>2860</v>
      </c>
      <c r="J404" t="s">
        <v>2817</v>
      </c>
      <c r="K404" t="s">
        <v>10</v>
      </c>
      <c r="L404" t="s">
        <v>66</v>
      </c>
      <c r="M404">
        <v>1</v>
      </c>
      <c r="N404" t="s">
        <v>3082</v>
      </c>
      <c r="O404" t="s">
        <v>2814</v>
      </c>
      <c r="P404" t="s">
        <v>1963</v>
      </c>
      <c r="Q404" t="s">
        <v>331</v>
      </c>
      <c r="R404">
        <v>51</v>
      </c>
      <c r="S404" t="s">
        <v>1790</v>
      </c>
      <c r="T404" t="str">
        <f t="shared" si="22"/>
        <v>ТӨ0451</v>
      </c>
    </row>
    <row r="405" spans="1:20" x14ac:dyDescent="0.25">
      <c r="A405" t="str">
        <f t="shared" si="21"/>
        <v>410453</v>
      </c>
      <c r="B405" t="s">
        <v>321</v>
      </c>
      <c r="C405">
        <f t="shared" si="24"/>
        <v>4</v>
      </c>
      <c r="D405" t="s">
        <v>322</v>
      </c>
      <c r="E405" t="s">
        <v>1756</v>
      </c>
      <c r="F405" t="s">
        <v>3077</v>
      </c>
      <c r="G405">
        <v>1</v>
      </c>
      <c r="H405" t="s">
        <v>330</v>
      </c>
      <c r="I405" t="s">
        <v>2860</v>
      </c>
      <c r="J405" t="s">
        <v>2817</v>
      </c>
      <c r="K405" t="s">
        <v>10</v>
      </c>
      <c r="L405" t="s">
        <v>67</v>
      </c>
      <c r="M405">
        <v>2</v>
      </c>
      <c r="N405" t="s">
        <v>3082</v>
      </c>
      <c r="O405" t="s">
        <v>2814</v>
      </c>
      <c r="P405" t="s">
        <v>1964</v>
      </c>
      <c r="Q405" t="s">
        <v>332</v>
      </c>
      <c r="R405">
        <v>53</v>
      </c>
      <c r="S405" t="s">
        <v>1790</v>
      </c>
      <c r="T405" t="str">
        <f t="shared" si="22"/>
        <v>ТӨ0453</v>
      </c>
    </row>
    <row r="406" spans="1:20" x14ac:dyDescent="0.25">
      <c r="A406" t="str">
        <f t="shared" si="21"/>
        <v>410455</v>
      </c>
      <c r="B406" t="s">
        <v>321</v>
      </c>
      <c r="C406">
        <f t="shared" si="24"/>
        <v>4</v>
      </c>
      <c r="D406" t="s">
        <v>322</v>
      </c>
      <c r="E406" t="s">
        <v>1756</v>
      </c>
      <c r="F406" t="s">
        <v>3077</v>
      </c>
      <c r="G406">
        <v>1</v>
      </c>
      <c r="H406" t="s">
        <v>330</v>
      </c>
      <c r="I406" t="s">
        <v>2860</v>
      </c>
      <c r="J406" t="s">
        <v>2817</v>
      </c>
      <c r="K406" t="s">
        <v>10</v>
      </c>
      <c r="L406" t="s">
        <v>68</v>
      </c>
      <c r="M406">
        <v>3</v>
      </c>
      <c r="N406" t="s">
        <v>3082</v>
      </c>
      <c r="O406" t="s">
        <v>2814</v>
      </c>
      <c r="P406" t="s">
        <v>1965</v>
      </c>
      <c r="Q406" t="s">
        <v>333</v>
      </c>
      <c r="R406">
        <v>55</v>
      </c>
      <c r="S406" t="s">
        <v>1790</v>
      </c>
      <c r="T406" t="str">
        <f t="shared" si="22"/>
        <v>ТӨ0455</v>
      </c>
    </row>
    <row r="407" spans="1:20" x14ac:dyDescent="0.25">
      <c r="A407" t="str">
        <f t="shared" si="21"/>
        <v>410457</v>
      </c>
      <c r="B407" t="s">
        <v>321</v>
      </c>
      <c r="C407">
        <f t="shared" si="24"/>
        <v>4</v>
      </c>
      <c r="D407" t="s">
        <v>322</v>
      </c>
      <c r="E407" t="s">
        <v>1756</v>
      </c>
      <c r="F407" t="s">
        <v>3077</v>
      </c>
      <c r="G407">
        <v>1</v>
      </c>
      <c r="H407" t="s">
        <v>330</v>
      </c>
      <c r="I407" t="s">
        <v>2860</v>
      </c>
      <c r="J407" t="s">
        <v>2817</v>
      </c>
      <c r="K407" t="s">
        <v>10</v>
      </c>
      <c r="L407" t="s">
        <v>69</v>
      </c>
      <c r="M407">
        <v>4</v>
      </c>
      <c r="N407" t="s">
        <v>3082</v>
      </c>
      <c r="O407" t="s">
        <v>2814</v>
      </c>
      <c r="P407" t="s">
        <v>1966</v>
      </c>
      <c r="Q407" t="s">
        <v>334</v>
      </c>
      <c r="R407">
        <v>57</v>
      </c>
      <c r="S407" t="s">
        <v>1790</v>
      </c>
      <c r="T407" t="str">
        <f t="shared" si="22"/>
        <v>ТӨ0457</v>
      </c>
    </row>
    <row r="408" spans="1:20" x14ac:dyDescent="0.25">
      <c r="A408" t="str">
        <f t="shared" si="21"/>
        <v>410751</v>
      </c>
      <c r="B408" t="s">
        <v>321</v>
      </c>
      <c r="C408">
        <f t="shared" si="24"/>
        <v>4</v>
      </c>
      <c r="D408" t="s">
        <v>322</v>
      </c>
      <c r="E408" t="s">
        <v>1756</v>
      </c>
      <c r="F408" t="s">
        <v>3077</v>
      </c>
      <c r="G408">
        <v>1</v>
      </c>
      <c r="H408" t="s">
        <v>335</v>
      </c>
      <c r="I408" t="s">
        <v>2861</v>
      </c>
      <c r="J408" t="s">
        <v>2817</v>
      </c>
      <c r="K408" t="s">
        <v>12</v>
      </c>
      <c r="L408" t="s">
        <v>66</v>
      </c>
      <c r="M408">
        <v>1</v>
      </c>
      <c r="N408" t="s">
        <v>3082</v>
      </c>
      <c r="O408" t="s">
        <v>2814</v>
      </c>
      <c r="P408" t="s">
        <v>1967</v>
      </c>
      <c r="Q408" t="s">
        <v>336</v>
      </c>
      <c r="R408">
        <v>51</v>
      </c>
      <c r="S408" t="s">
        <v>1790</v>
      </c>
      <c r="T408" t="str">
        <f t="shared" si="22"/>
        <v>ТӨ0751</v>
      </c>
    </row>
    <row r="409" spans="1:20" x14ac:dyDescent="0.25">
      <c r="A409" t="str">
        <f t="shared" si="21"/>
        <v>410753</v>
      </c>
      <c r="B409" t="s">
        <v>321</v>
      </c>
      <c r="C409">
        <f t="shared" si="24"/>
        <v>4</v>
      </c>
      <c r="D409" t="s">
        <v>322</v>
      </c>
      <c r="E409" t="s">
        <v>1756</v>
      </c>
      <c r="F409" t="s">
        <v>3077</v>
      </c>
      <c r="G409">
        <v>1</v>
      </c>
      <c r="H409" t="s">
        <v>335</v>
      </c>
      <c r="I409" t="s">
        <v>2861</v>
      </c>
      <c r="J409" t="s">
        <v>2817</v>
      </c>
      <c r="K409" t="s">
        <v>12</v>
      </c>
      <c r="L409" t="s">
        <v>67</v>
      </c>
      <c r="M409">
        <v>2</v>
      </c>
      <c r="N409" t="s">
        <v>3082</v>
      </c>
      <c r="O409" t="s">
        <v>2814</v>
      </c>
      <c r="P409" t="s">
        <v>1968</v>
      </c>
      <c r="Q409" t="s">
        <v>337</v>
      </c>
      <c r="R409">
        <v>53</v>
      </c>
      <c r="S409" t="s">
        <v>1790</v>
      </c>
      <c r="T409" t="str">
        <f t="shared" si="22"/>
        <v>ТӨ0753</v>
      </c>
    </row>
    <row r="410" spans="1:20" x14ac:dyDescent="0.25">
      <c r="A410" t="str">
        <f t="shared" si="21"/>
        <v>411051</v>
      </c>
      <c r="B410" t="s">
        <v>321</v>
      </c>
      <c r="C410">
        <f t="shared" si="24"/>
        <v>4</v>
      </c>
      <c r="D410" t="s">
        <v>322</v>
      </c>
      <c r="E410" t="s">
        <v>1756</v>
      </c>
      <c r="F410" t="s">
        <v>3077</v>
      </c>
      <c r="G410">
        <v>1</v>
      </c>
      <c r="H410" t="s">
        <v>338</v>
      </c>
      <c r="I410" t="s">
        <v>2862</v>
      </c>
      <c r="J410" t="s">
        <v>2817</v>
      </c>
      <c r="K410" t="s">
        <v>34</v>
      </c>
      <c r="L410" t="s">
        <v>66</v>
      </c>
      <c r="M410">
        <v>1</v>
      </c>
      <c r="N410" t="s">
        <v>3082</v>
      </c>
      <c r="O410" t="s">
        <v>2814</v>
      </c>
      <c r="P410" t="s">
        <v>1969</v>
      </c>
      <c r="Q410" t="s">
        <v>339</v>
      </c>
      <c r="R410">
        <v>51</v>
      </c>
      <c r="S410" t="s">
        <v>1790</v>
      </c>
      <c r="T410" t="str">
        <f t="shared" si="22"/>
        <v>ТӨ1051</v>
      </c>
    </row>
    <row r="411" spans="1:20" x14ac:dyDescent="0.25">
      <c r="A411" t="str">
        <f t="shared" si="21"/>
        <v>411053</v>
      </c>
      <c r="B411" t="s">
        <v>321</v>
      </c>
      <c r="C411">
        <f t="shared" si="24"/>
        <v>4</v>
      </c>
      <c r="D411" t="s">
        <v>322</v>
      </c>
      <c r="E411" t="s">
        <v>1756</v>
      </c>
      <c r="F411" t="s">
        <v>3077</v>
      </c>
      <c r="G411">
        <v>1</v>
      </c>
      <c r="H411" t="s">
        <v>338</v>
      </c>
      <c r="I411" t="s">
        <v>2862</v>
      </c>
      <c r="J411" t="s">
        <v>2817</v>
      </c>
      <c r="K411" t="s">
        <v>34</v>
      </c>
      <c r="L411" t="s">
        <v>67</v>
      </c>
      <c r="M411">
        <v>2</v>
      </c>
      <c r="N411" t="s">
        <v>3082</v>
      </c>
      <c r="O411" t="s">
        <v>2814</v>
      </c>
      <c r="P411" t="s">
        <v>1970</v>
      </c>
      <c r="Q411" t="s">
        <v>340</v>
      </c>
      <c r="R411">
        <v>53</v>
      </c>
      <c r="S411" t="s">
        <v>1790</v>
      </c>
      <c r="T411" t="str">
        <f t="shared" si="22"/>
        <v>ТӨ1053</v>
      </c>
    </row>
    <row r="412" spans="1:20" x14ac:dyDescent="0.25">
      <c r="A412" t="str">
        <f t="shared" si="21"/>
        <v>411351</v>
      </c>
      <c r="B412" t="s">
        <v>321</v>
      </c>
      <c r="C412">
        <f t="shared" si="24"/>
        <v>4</v>
      </c>
      <c r="D412" t="s">
        <v>322</v>
      </c>
      <c r="E412" t="s">
        <v>1756</v>
      </c>
      <c r="F412" t="s">
        <v>3077</v>
      </c>
      <c r="G412">
        <v>1</v>
      </c>
      <c r="H412" t="s">
        <v>341</v>
      </c>
      <c r="I412" t="s">
        <v>2863</v>
      </c>
      <c r="J412" t="s">
        <v>2817</v>
      </c>
      <c r="K412" t="s">
        <v>39</v>
      </c>
      <c r="L412" t="s">
        <v>66</v>
      </c>
      <c r="M412">
        <v>1</v>
      </c>
      <c r="N412" t="s">
        <v>3082</v>
      </c>
      <c r="O412" t="s">
        <v>2814</v>
      </c>
      <c r="P412" t="s">
        <v>1971</v>
      </c>
      <c r="Q412" t="s">
        <v>342</v>
      </c>
      <c r="R412">
        <v>51</v>
      </c>
      <c r="S412" t="s">
        <v>1790</v>
      </c>
      <c r="T412" t="str">
        <f t="shared" si="22"/>
        <v>ТӨ1351</v>
      </c>
    </row>
    <row r="413" spans="1:20" x14ac:dyDescent="0.25">
      <c r="A413" t="str">
        <f t="shared" si="21"/>
        <v>411353</v>
      </c>
      <c r="B413" t="s">
        <v>321</v>
      </c>
      <c r="C413">
        <f t="shared" si="24"/>
        <v>4</v>
      </c>
      <c r="D413" t="s">
        <v>322</v>
      </c>
      <c r="E413" t="s">
        <v>1756</v>
      </c>
      <c r="F413" t="s">
        <v>3077</v>
      </c>
      <c r="G413">
        <v>1</v>
      </c>
      <c r="H413" t="s">
        <v>341</v>
      </c>
      <c r="I413" t="s">
        <v>2863</v>
      </c>
      <c r="J413" t="s">
        <v>2817</v>
      </c>
      <c r="K413" t="s">
        <v>39</v>
      </c>
      <c r="L413" t="s">
        <v>67</v>
      </c>
      <c r="M413">
        <v>2</v>
      </c>
      <c r="N413" t="s">
        <v>3082</v>
      </c>
      <c r="O413" t="s">
        <v>2814</v>
      </c>
      <c r="P413" t="s">
        <v>1898</v>
      </c>
      <c r="Q413" t="s">
        <v>343</v>
      </c>
      <c r="R413">
        <v>53</v>
      </c>
      <c r="S413" t="s">
        <v>1790</v>
      </c>
      <c r="T413" t="str">
        <f t="shared" si="22"/>
        <v>ТӨ1353</v>
      </c>
    </row>
    <row r="414" spans="1:20" x14ac:dyDescent="0.25">
      <c r="A414" t="str">
        <f t="shared" si="21"/>
        <v>411355</v>
      </c>
      <c r="B414" t="s">
        <v>321</v>
      </c>
      <c r="C414">
        <f t="shared" si="24"/>
        <v>4</v>
      </c>
      <c r="D414" t="s">
        <v>322</v>
      </c>
      <c r="E414" t="s">
        <v>1756</v>
      </c>
      <c r="F414" t="s">
        <v>3077</v>
      </c>
      <c r="G414">
        <v>1</v>
      </c>
      <c r="H414" t="s">
        <v>341</v>
      </c>
      <c r="I414" t="s">
        <v>2863</v>
      </c>
      <c r="J414" t="s">
        <v>2817</v>
      </c>
      <c r="K414" t="s">
        <v>39</v>
      </c>
      <c r="L414" t="s">
        <v>68</v>
      </c>
      <c r="M414">
        <v>3</v>
      </c>
      <c r="N414" t="s">
        <v>3082</v>
      </c>
      <c r="O414" t="s">
        <v>2814</v>
      </c>
      <c r="P414" t="s">
        <v>1836</v>
      </c>
      <c r="Q414" t="s">
        <v>258</v>
      </c>
      <c r="R414">
        <v>55</v>
      </c>
      <c r="S414" t="s">
        <v>1790</v>
      </c>
      <c r="T414" t="str">
        <f t="shared" si="22"/>
        <v>ТӨ1355</v>
      </c>
    </row>
    <row r="415" spans="1:20" x14ac:dyDescent="0.25">
      <c r="A415" t="str">
        <f t="shared" si="21"/>
        <v>411357</v>
      </c>
      <c r="B415" t="s">
        <v>321</v>
      </c>
      <c r="C415">
        <f t="shared" si="24"/>
        <v>4</v>
      </c>
      <c r="D415" t="s">
        <v>322</v>
      </c>
      <c r="E415" t="s">
        <v>1756</v>
      </c>
      <c r="F415" t="s">
        <v>3077</v>
      </c>
      <c r="G415">
        <v>1</v>
      </c>
      <c r="H415" t="s">
        <v>341</v>
      </c>
      <c r="I415" t="s">
        <v>2863</v>
      </c>
      <c r="J415" t="s">
        <v>2817</v>
      </c>
      <c r="K415" t="s">
        <v>39</v>
      </c>
      <c r="L415" t="s">
        <v>69</v>
      </c>
      <c r="M415">
        <v>4</v>
      </c>
      <c r="N415" t="s">
        <v>3082</v>
      </c>
      <c r="O415" t="s">
        <v>2814</v>
      </c>
      <c r="P415" t="s">
        <v>1972</v>
      </c>
      <c r="Q415" t="s">
        <v>344</v>
      </c>
      <c r="R415">
        <v>57</v>
      </c>
      <c r="S415" t="s">
        <v>1790</v>
      </c>
      <c r="T415" t="str">
        <f t="shared" si="22"/>
        <v>ТӨ1357</v>
      </c>
    </row>
    <row r="416" spans="1:20" x14ac:dyDescent="0.25">
      <c r="A416" t="str">
        <f t="shared" si="21"/>
        <v>411651</v>
      </c>
      <c r="B416" t="s">
        <v>321</v>
      </c>
      <c r="C416">
        <f t="shared" si="24"/>
        <v>4</v>
      </c>
      <c r="D416" t="s">
        <v>322</v>
      </c>
      <c r="E416" t="s">
        <v>1756</v>
      </c>
      <c r="F416" t="s">
        <v>3077</v>
      </c>
      <c r="G416">
        <v>1</v>
      </c>
      <c r="H416" t="s">
        <v>345</v>
      </c>
      <c r="I416" t="s">
        <v>2864</v>
      </c>
      <c r="J416" t="s">
        <v>2817</v>
      </c>
      <c r="K416" t="s">
        <v>41</v>
      </c>
      <c r="L416" t="s">
        <v>66</v>
      </c>
      <c r="M416">
        <v>1</v>
      </c>
      <c r="N416" t="s">
        <v>3082</v>
      </c>
      <c r="O416" t="s">
        <v>2814</v>
      </c>
      <c r="P416" t="s">
        <v>1973</v>
      </c>
      <c r="Q416" t="s">
        <v>346</v>
      </c>
      <c r="R416">
        <v>51</v>
      </c>
      <c r="S416" t="s">
        <v>1790</v>
      </c>
      <c r="T416" t="str">
        <f t="shared" si="22"/>
        <v>ТӨ1651</v>
      </c>
    </row>
    <row r="417" spans="1:20" x14ac:dyDescent="0.25">
      <c r="A417" t="str">
        <f t="shared" si="21"/>
        <v>411653</v>
      </c>
      <c r="B417" t="s">
        <v>321</v>
      </c>
      <c r="C417">
        <f t="shared" si="24"/>
        <v>4</v>
      </c>
      <c r="D417" t="s">
        <v>322</v>
      </c>
      <c r="E417" t="s">
        <v>1756</v>
      </c>
      <c r="F417" t="s">
        <v>3077</v>
      </c>
      <c r="G417">
        <v>1</v>
      </c>
      <c r="H417" t="s">
        <v>345</v>
      </c>
      <c r="I417" t="s">
        <v>2864</v>
      </c>
      <c r="J417" t="s">
        <v>2817</v>
      </c>
      <c r="K417" t="s">
        <v>41</v>
      </c>
      <c r="L417" t="s">
        <v>67</v>
      </c>
      <c r="M417">
        <v>2</v>
      </c>
      <c r="N417" t="s">
        <v>3082</v>
      </c>
      <c r="O417" t="s">
        <v>2814</v>
      </c>
      <c r="P417" t="s">
        <v>1878</v>
      </c>
      <c r="Q417" t="s">
        <v>347</v>
      </c>
      <c r="R417">
        <v>53</v>
      </c>
      <c r="S417" t="s">
        <v>1790</v>
      </c>
      <c r="T417" t="str">
        <f t="shared" si="22"/>
        <v>ТӨ1653</v>
      </c>
    </row>
    <row r="418" spans="1:20" x14ac:dyDescent="0.25">
      <c r="A418" t="str">
        <f t="shared" si="21"/>
        <v>411655</v>
      </c>
      <c r="B418" t="s">
        <v>321</v>
      </c>
      <c r="C418">
        <f t="shared" si="24"/>
        <v>4</v>
      </c>
      <c r="D418" t="s">
        <v>322</v>
      </c>
      <c r="E418" t="s">
        <v>1756</v>
      </c>
      <c r="F418" t="s">
        <v>3077</v>
      </c>
      <c r="G418">
        <v>1</v>
      </c>
      <c r="H418" t="s">
        <v>345</v>
      </c>
      <c r="I418" t="s">
        <v>2864</v>
      </c>
      <c r="J418" t="s">
        <v>2817</v>
      </c>
      <c r="K418" t="s">
        <v>41</v>
      </c>
      <c r="L418" t="s">
        <v>68</v>
      </c>
      <c r="M418">
        <v>3</v>
      </c>
      <c r="N418" t="s">
        <v>3082</v>
      </c>
      <c r="O418" t="s">
        <v>2814</v>
      </c>
      <c r="P418" t="s">
        <v>1974</v>
      </c>
      <c r="Q418" t="s">
        <v>348</v>
      </c>
      <c r="R418">
        <v>55</v>
      </c>
      <c r="S418" t="s">
        <v>1790</v>
      </c>
      <c r="T418" t="str">
        <f t="shared" si="22"/>
        <v>ТӨ1655</v>
      </c>
    </row>
    <row r="419" spans="1:20" x14ac:dyDescent="0.25">
      <c r="A419" t="str">
        <f t="shared" si="21"/>
        <v>411951</v>
      </c>
      <c r="B419" t="s">
        <v>321</v>
      </c>
      <c r="C419">
        <f t="shared" si="24"/>
        <v>4</v>
      </c>
      <c r="D419" t="s">
        <v>322</v>
      </c>
      <c r="E419" t="s">
        <v>1756</v>
      </c>
      <c r="F419" t="s">
        <v>3077</v>
      </c>
      <c r="G419">
        <v>1</v>
      </c>
      <c r="H419" t="s">
        <v>156</v>
      </c>
      <c r="I419" t="s">
        <v>2831</v>
      </c>
      <c r="J419" t="s">
        <v>2817</v>
      </c>
      <c r="K419" t="s">
        <v>58</v>
      </c>
      <c r="L419" t="s">
        <v>66</v>
      </c>
      <c r="M419">
        <v>1</v>
      </c>
      <c r="N419" t="s">
        <v>3082</v>
      </c>
      <c r="O419" t="s">
        <v>2814</v>
      </c>
      <c r="P419" t="s">
        <v>1975</v>
      </c>
      <c r="Q419" t="s">
        <v>349</v>
      </c>
      <c r="R419">
        <v>51</v>
      </c>
      <c r="S419" t="s">
        <v>1790</v>
      </c>
      <c r="T419" t="str">
        <f t="shared" si="22"/>
        <v>ТӨ1951</v>
      </c>
    </row>
    <row r="420" spans="1:20" x14ac:dyDescent="0.25">
      <c r="A420" t="str">
        <f t="shared" si="21"/>
        <v>411953</v>
      </c>
      <c r="B420" t="s">
        <v>321</v>
      </c>
      <c r="C420">
        <f t="shared" si="24"/>
        <v>4</v>
      </c>
      <c r="D420" t="s">
        <v>322</v>
      </c>
      <c r="E420" t="s">
        <v>1756</v>
      </c>
      <c r="F420" t="s">
        <v>3077</v>
      </c>
      <c r="G420">
        <v>1</v>
      </c>
      <c r="H420" t="s">
        <v>156</v>
      </c>
      <c r="I420" t="s">
        <v>2831</v>
      </c>
      <c r="J420" t="s">
        <v>2817</v>
      </c>
      <c r="K420" t="s">
        <v>58</v>
      </c>
      <c r="L420" t="s">
        <v>67</v>
      </c>
      <c r="M420">
        <v>2</v>
      </c>
      <c r="N420" t="s">
        <v>3082</v>
      </c>
      <c r="O420" t="s">
        <v>2814</v>
      </c>
      <c r="P420" t="s">
        <v>1847</v>
      </c>
      <c r="Q420" t="s">
        <v>147</v>
      </c>
      <c r="R420">
        <v>53</v>
      </c>
      <c r="S420" t="s">
        <v>1790</v>
      </c>
      <c r="T420" t="str">
        <f t="shared" si="22"/>
        <v>ТӨ1953</v>
      </c>
    </row>
    <row r="421" spans="1:20" x14ac:dyDescent="0.25">
      <c r="A421" t="str">
        <f t="shared" si="21"/>
        <v>412251</v>
      </c>
      <c r="B421" t="s">
        <v>321</v>
      </c>
      <c r="C421">
        <f t="shared" si="24"/>
        <v>4</v>
      </c>
      <c r="D421" t="s">
        <v>322</v>
      </c>
      <c r="E421" t="s">
        <v>1756</v>
      </c>
      <c r="F421" t="s">
        <v>3077</v>
      </c>
      <c r="G421">
        <v>1</v>
      </c>
      <c r="H421" t="s">
        <v>350</v>
      </c>
      <c r="I421" t="s">
        <v>2865</v>
      </c>
      <c r="J421" t="s">
        <v>2817</v>
      </c>
      <c r="K421" t="s">
        <v>60</v>
      </c>
      <c r="L421" t="s">
        <v>66</v>
      </c>
      <c r="M421">
        <v>1</v>
      </c>
      <c r="N421" t="s">
        <v>3082</v>
      </c>
      <c r="O421" t="s">
        <v>2814</v>
      </c>
      <c r="P421" t="s">
        <v>1801</v>
      </c>
      <c r="Q421" t="s">
        <v>109</v>
      </c>
      <c r="R421">
        <v>51</v>
      </c>
      <c r="S421" t="s">
        <v>1790</v>
      </c>
      <c r="T421" t="str">
        <f t="shared" si="22"/>
        <v>ТӨ2251</v>
      </c>
    </row>
    <row r="422" spans="1:20" x14ac:dyDescent="0.25">
      <c r="A422" t="str">
        <f t="shared" si="21"/>
        <v>412253</v>
      </c>
      <c r="B422" t="s">
        <v>321</v>
      </c>
      <c r="C422">
        <f t="shared" si="24"/>
        <v>4</v>
      </c>
      <c r="D422" t="s">
        <v>322</v>
      </c>
      <c r="E422" t="s">
        <v>1756</v>
      </c>
      <c r="F422" t="s">
        <v>3077</v>
      </c>
      <c r="G422">
        <v>1</v>
      </c>
      <c r="H422" t="s">
        <v>350</v>
      </c>
      <c r="I422" t="s">
        <v>2865</v>
      </c>
      <c r="J422" t="s">
        <v>2817</v>
      </c>
      <c r="K422" t="s">
        <v>60</v>
      </c>
      <c r="L422" t="s">
        <v>67</v>
      </c>
      <c r="M422">
        <v>2</v>
      </c>
      <c r="N422" t="s">
        <v>3082</v>
      </c>
      <c r="O422" t="s">
        <v>2814</v>
      </c>
      <c r="P422" t="s">
        <v>1976</v>
      </c>
      <c r="Q422" t="s">
        <v>351</v>
      </c>
      <c r="R422">
        <v>53</v>
      </c>
      <c r="S422" t="s">
        <v>1790</v>
      </c>
      <c r="T422" t="str">
        <f t="shared" si="22"/>
        <v>ТӨ2253</v>
      </c>
    </row>
    <row r="423" spans="1:20" x14ac:dyDescent="0.25">
      <c r="A423" t="str">
        <f t="shared" si="21"/>
        <v>412255</v>
      </c>
      <c r="B423" t="s">
        <v>321</v>
      </c>
      <c r="C423">
        <f t="shared" si="24"/>
        <v>4</v>
      </c>
      <c r="D423" t="s">
        <v>322</v>
      </c>
      <c r="E423" t="s">
        <v>1756</v>
      </c>
      <c r="F423" t="s">
        <v>3077</v>
      </c>
      <c r="G423">
        <v>1</v>
      </c>
      <c r="H423" t="s">
        <v>350</v>
      </c>
      <c r="I423" t="s">
        <v>2865</v>
      </c>
      <c r="J423" t="s">
        <v>2817</v>
      </c>
      <c r="K423" t="s">
        <v>60</v>
      </c>
      <c r="L423" t="s">
        <v>68</v>
      </c>
      <c r="M423">
        <v>3</v>
      </c>
      <c r="N423" t="s">
        <v>3082</v>
      </c>
      <c r="O423" t="s">
        <v>2814</v>
      </c>
      <c r="P423" t="s">
        <v>1977</v>
      </c>
      <c r="Q423" t="s">
        <v>352</v>
      </c>
      <c r="R423">
        <v>55</v>
      </c>
      <c r="S423" t="s">
        <v>1790</v>
      </c>
      <c r="T423" t="str">
        <f t="shared" si="22"/>
        <v>ТӨ2255</v>
      </c>
    </row>
    <row r="424" spans="1:20" x14ac:dyDescent="0.25">
      <c r="A424" t="str">
        <f t="shared" si="21"/>
        <v>412551</v>
      </c>
      <c r="B424" t="s">
        <v>321</v>
      </c>
      <c r="C424">
        <f t="shared" si="24"/>
        <v>4</v>
      </c>
      <c r="D424" t="s">
        <v>322</v>
      </c>
      <c r="E424" t="s">
        <v>1756</v>
      </c>
      <c r="F424" t="s">
        <v>3077</v>
      </c>
      <c r="G424">
        <v>1</v>
      </c>
      <c r="H424" t="s">
        <v>353</v>
      </c>
      <c r="I424" t="s">
        <v>2866</v>
      </c>
      <c r="J424" t="s">
        <v>2817</v>
      </c>
      <c r="K424" t="s">
        <v>62</v>
      </c>
      <c r="L424" t="s">
        <v>66</v>
      </c>
      <c r="M424">
        <v>1</v>
      </c>
      <c r="N424" t="s">
        <v>3082</v>
      </c>
      <c r="O424" t="s">
        <v>2814</v>
      </c>
      <c r="P424" t="s">
        <v>1978</v>
      </c>
      <c r="Q424" t="s">
        <v>354</v>
      </c>
      <c r="R424">
        <v>51</v>
      </c>
      <c r="S424" t="s">
        <v>1790</v>
      </c>
      <c r="T424" t="str">
        <f t="shared" si="22"/>
        <v>ТӨ2551</v>
      </c>
    </row>
    <row r="425" spans="1:20" x14ac:dyDescent="0.25">
      <c r="A425" t="str">
        <f t="shared" si="21"/>
        <v>412553</v>
      </c>
      <c r="B425" t="s">
        <v>321</v>
      </c>
      <c r="C425">
        <f t="shared" si="24"/>
        <v>4</v>
      </c>
      <c r="D425" t="s">
        <v>322</v>
      </c>
      <c r="E425" t="s">
        <v>1756</v>
      </c>
      <c r="F425" t="s">
        <v>3077</v>
      </c>
      <c r="G425">
        <v>1</v>
      </c>
      <c r="H425" t="s">
        <v>353</v>
      </c>
      <c r="I425" t="s">
        <v>2866</v>
      </c>
      <c r="J425" t="s">
        <v>2817</v>
      </c>
      <c r="K425" t="s">
        <v>62</v>
      </c>
      <c r="L425" t="s">
        <v>67</v>
      </c>
      <c r="M425">
        <v>2</v>
      </c>
      <c r="N425" t="s">
        <v>3082</v>
      </c>
      <c r="O425" t="s">
        <v>2814</v>
      </c>
      <c r="P425" t="s">
        <v>1979</v>
      </c>
      <c r="Q425" t="s">
        <v>355</v>
      </c>
      <c r="R425">
        <v>53</v>
      </c>
      <c r="S425" t="s">
        <v>1790</v>
      </c>
      <c r="T425" t="str">
        <f t="shared" si="22"/>
        <v>ТӨ2553</v>
      </c>
    </row>
    <row r="426" spans="1:20" x14ac:dyDescent="0.25">
      <c r="A426" t="str">
        <f t="shared" si="21"/>
        <v>412555</v>
      </c>
      <c r="B426" t="s">
        <v>321</v>
      </c>
      <c r="C426">
        <f t="shared" si="24"/>
        <v>4</v>
      </c>
      <c r="D426" t="s">
        <v>322</v>
      </c>
      <c r="E426" t="s">
        <v>1756</v>
      </c>
      <c r="F426" t="s">
        <v>3077</v>
      </c>
      <c r="G426">
        <v>1</v>
      </c>
      <c r="H426" t="s">
        <v>353</v>
      </c>
      <c r="I426" t="s">
        <v>2866</v>
      </c>
      <c r="J426" t="s">
        <v>2817</v>
      </c>
      <c r="K426" t="s">
        <v>62</v>
      </c>
      <c r="L426" t="s">
        <v>68</v>
      </c>
      <c r="M426">
        <v>3</v>
      </c>
      <c r="N426" t="s">
        <v>3082</v>
      </c>
      <c r="O426" t="s">
        <v>2814</v>
      </c>
      <c r="P426" t="s">
        <v>1980</v>
      </c>
      <c r="Q426" t="s">
        <v>356</v>
      </c>
      <c r="R426">
        <v>55</v>
      </c>
      <c r="S426" t="s">
        <v>1790</v>
      </c>
      <c r="T426" t="str">
        <f t="shared" si="22"/>
        <v>ТӨ2555</v>
      </c>
    </row>
    <row r="427" spans="1:20" x14ac:dyDescent="0.25">
      <c r="A427" t="str">
        <f t="shared" si="21"/>
        <v>412851</v>
      </c>
      <c r="B427" t="s">
        <v>321</v>
      </c>
      <c r="C427">
        <f t="shared" si="24"/>
        <v>4</v>
      </c>
      <c r="D427" t="s">
        <v>322</v>
      </c>
      <c r="E427" t="s">
        <v>1756</v>
      </c>
      <c r="F427" t="s">
        <v>3077</v>
      </c>
      <c r="G427">
        <v>1</v>
      </c>
      <c r="H427" t="s">
        <v>357</v>
      </c>
      <c r="I427" t="s">
        <v>2867</v>
      </c>
      <c r="J427" t="s">
        <v>2817</v>
      </c>
      <c r="K427" t="s">
        <v>122</v>
      </c>
      <c r="L427" t="s">
        <v>66</v>
      </c>
      <c r="M427">
        <v>1</v>
      </c>
      <c r="N427" t="s">
        <v>3082</v>
      </c>
      <c r="O427" t="s">
        <v>2814</v>
      </c>
      <c r="P427" t="s">
        <v>1981</v>
      </c>
      <c r="Q427" t="s">
        <v>358</v>
      </c>
      <c r="R427">
        <v>51</v>
      </c>
      <c r="S427" t="s">
        <v>1790</v>
      </c>
      <c r="T427" t="str">
        <f t="shared" si="22"/>
        <v>ТӨ2851</v>
      </c>
    </row>
    <row r="428" spans="1:20" x14ac:dyDescent="0.25">
      <c r="A428" t="str">
        <f t="shared" si="21"/>
        <v>412853</v>
      </c>
      <c r="B428" t="s">
        <v>321</v>
      </c>
      <c r="C428">
        <f t="shared" si="24"/>
        <v>4</v>
      </c>
      <c r="D428" t="s">
        <v>322</v>
      </c>
      <c r="E428" t="s">
        <v>1756</v>
      </c>
      <c r="F428" t="s">
        <v>3077</v>
      </c>
      <c r="G428">
        <v>1</v>
      </c>
      <c r="H428" t="s">
        <v>357</v>
      </c>
      <c r="I428" t="s">
        <v>2867</v>
      </c>
      <c r="J428" t="s">
        <v>2817</v>
      </c>
      <c r="K428" t="s">
        <v>122</v>
      </c>
      <c r="L428" t="s">
        <v>67</v>
      </c>
      <c r="M428">
        <v>2</v>
      </c>
      <c r="N428" t="s">
        <v>3082</v>
      </c>
      <c r="O428" t="s">
        <v>2814</v>
      </c>
      <c r="P428" t="s">
        <v>1968</v>
      </c>
      <c r="Q428" t="s">
        <v>337</v>
      </c>
      <c r="R428">
        <v>53</v>
      </c>
      <c r="S428" t="s">
        <v>1790</v>
      </c>
      <c r="T428" t="str">
        <f t="shared" si="22"/>
        <v>ТӨ2853</v>
      </c>
    </row>
    <row r="429" spans="1:20" x14ac:dyDescent="0.25">
      <c r="A429" t="str">
        <f t="shared" si="21"/>
        <v>413151</v>
      </c>
      <c r="B429" t="s">
        <v>321</v>
      </c>
      <c r="C429">
        <f t="shared" si="24"/>
        <v>4</v>
      </c>
      <c r="D429" t="s">
        <v>322</v>
      </c>
      <c r="E429" t="s">
        <v>1756</v>
      </c>
      <c r="F429" t="s">
        <v>3077</v>
      </c>
      <c r="G429">
        <v>1</v>
      </c>
      <c r="H429" t="s">
        <v>359</v>
      </c>
      <c r="I429" t="s">
        <v>2868</v>
      </c>
      <c r="J429" t="s">
        <v>2817</v>
      </c>
      <c r="K429" t="s">
        <v>127</v>
      </c>
      <c r="L429" t="s">
        <v>66</v>
      </c>
      <c r="M429">
        <v>1</v>
      </c>
      <c r="N429" t="s">
        <v>3082</v>
      </c>
      <c r="O429" t="s">
        <v>2814</v>
      </c>
      <c r="P429" t="s">
        <v>1849</v>
      </c>
      <c r="Q429" t="s">
        <v>152</v>
      </c>
      <c r="R429">
        <v>51</v>
      </c>
      <c r="S429" t="s">
        <v>1790</v>
      </c>
      <c r="T429" t="str">
        <f t="shared" si="22"/>
        <v>ТӨ3151</v>
      </c>
    </row>
    <row r="430" spans="1:20" x14ac:dyDescent="0.25">
      <c r="A430" t="str">
        <f t="shared" si="21"/>
        <v>413153</v>
      </c>
      <c r="B430" t="s">
        <v>321</v>
      </c>
      <c r="C430">
        <f t="shared" si="24"/>
        <v>4</v>
      </c>
      <c r="D430" t="s">
        <v>322</v>
      </c>
      <c r="E430" t="s">
        <v>1756</v>
      </c>
      <c r="F430" t="s">
        <v>3077</v>
      </c>
      <c r="G430">
        <v>1</v>
      </c>
      <c r="H430" t="s">
        <v>359</v>
      </c>
      <c r="I430" t="s">
        <v>2868</v>
      </c>
      <c r="J430" t="s">
        <v>2817</v>
      </c>
      <c r="K430" t="s">
        <v>127</v>
      </c>
      <c r="L430" t="s">
        <v>67</v>
      </c>
      <c r="M430">
        <v>2</v>
      </c>
      <c r="N430" t="s">
        <v>3082</v>
      </c>
      <c r="O430" t="s">
        <v>2814</v>
      </c>
      <c r="P430" t="s">
        <v>1982</v>
      </c>
      <c r="Q430" t="s">
        <v>360</v>
      </c>
      <c r="R430">
        <v>53</v>
      </c>
      <c r="S430" t="s">
        <v>1790</v>
      </c>
      <c r="T430" t="str">
        <f t="shared" si="22"/>
        <v>ТӨ3153</v>
      </c>
    </row>
    <row r="431" spans="1:20" x14ac:dyDescent="0.25">
      <c r="A431" t="str">
        <f t="shared" si="21"/>
        <v>413155</v>
      </c>
      <c r="B431" t="s">
        <v>321</v>
      </c>
      <c r="C431">
        <f t="shared" si="24"/>
        <v>4</v>
      </c>
      <c r="D431" t="s">
        <v>322</v>
      </c>
      <c r="E431" t="s">
        <v>1756</v>
      </c>
      <c r="F431" t="s">
        <v>3077</v>
      </c>
      <c r="G431">
        <v>1</v>
      </c>
      <c r="H431" t="s">
        <v>359</v>
      </c>
      <c r="I431" t="s">
        <v>2868</v>
      </c>
      <c r="J431" t="s">
        <v>2817</v>
      </c>
      <c r="K431" t="s">
        <v>127</v>
      </c>
      <c r="L431" t="s">
        <v>68</v>
      </c>
      <c r="M431">
        <v>3</v>
      </c>
      <c r="N431" t="s">
        <v>3082</v>
      </c>
      <c r="O431" t="s">
        <v>2814</v>
      </c>
      <c r="P431" t="s">
        <v>1983</v>
      </c>
      <c r="Q431" t="s">
        <v>361</v>
      </c>
      <c r="R431">
        <v>55</v>
      </c>
      <c r="S431" t="s">
        <v>1790</v>
      </c>
      <c r="T431" t="str">
        <f t="shared" si="22"/>
        <v>ТӨ3155</v>
      </c>
    </row>
    <row r="432" spans="1:20" x14ac:dyDescent="0.25">
      <c r="A432" t="str">
        <f t="shared" si="21"/>
        <v>413157</v>
      </c>
      <c r="B432" t="s">
        <v>321</v>
      </c>
      <c r="C432">
        <f t="shared" si="24"/>
        <v>4</v>
      </c>
      <c r="D432" t="s">
        <v>322</v>
      </c>
      <c r="E432" t="s">
        <v>1756</v>
      </c>
      <c r="F432" t="s">
        <v>3077</v>
      </c>
      <c r="G432">
        <v>1</v>
      </c>
      <c r="H432" t="s">
        <v>359</v>
      </c>
      <c r="I432" t="s">
        <v>2868</v>
      </c>
      <c r="J432" t="s">
        <v>2817</v>
      </c>
      <c r="K432" t="s">
        <v>127</v>
      </c>
      <c r="L432" t="s">
        <v>69</v>
      </c>
      <c r="M432">
        <v>4</v>
      </c>
      <c r="N432" t="s">
        <v>3082</v>
      </c>
      <c r="O432" t="s">
        <v>2814</v>
      </c>
      <c r="P432" t="s">
        <v>1984</v>
      </c>
      <c r="Q432" t="s">
        <v>362</v>
      </c>
      <c r="R432">
        <v>57</v>
      </c>
      <c r="S432" t="s">
        <v>1790</v>
      </c>
      <c r="T432" t="str">
        <f t="shared" si="22"/>
        <v>ТӨ3157</v>
      </c>
    </row>
    <row r="433" spans="1:20" x14ac:dyDescent="0.25">
      <c r="A433" t="str">
        <f t="shared" si="21"/>
        <v>413159</v>
      </c>
      <c r="B433" t="s">
        <v>321</v>
      </c>
      <c r="C433">
        <f t="shared" si="24"/>
        <v>4</v>
      </c>
      <c r="D433" t="s">
        <v>322</v>
      </c>
      <c r="E433" t="s">
        <v>1756</v>
      </c>
      <c r="F433" t="s">
        <v>3077</v>
      </c>
      <c r="G433">
        <v>1</v>
      </c>
      <c r="H433" t="s">
        <v>359</v>
      </c>
      <c r="I433" t="s">
        <v>2868</v>
      </c>
      <c r="J433" t="s">
        <v>2817</v>
      </c>
      <c r="K433" t="s">
        <v>127</v>
      </c>
      <c r="L433" t="s">
        <v>70</v>
      </c>
      <c r="M433">
        <v>5</v>
      </c>
      <c r="N433" t="s">
        <v>3082</v>
      </c>
      <c r="O433" t="s">
        <v>2814</v>
      </c>
      <c r="P433" t="s">
        <v>1985</v>
      </c>
      <c r="Q433" t="s">
        <v>363</v>
      </c>
      <c r="R433">
        <v>59</v>
      </c>
      <c r="S433" t="s">
        <v>1790</v>
      </c>
      <c r="T433" t="str">
        <f t="shared" si="22"/>
        <v>ТӨ3159</v>
      </c>
    </row>
    <row r="434" spans="1:20" x14ac:dyDescent="0.25">
      <c r="A434" t="str">
        <f t="shared" si="21"/>
        <v>413451</v>
      </c>
      <c r="B434" t="s">
        <v>321</v>
      </c>
      <c r="C434">
        <f t="shared" si="24"/>
        <v>4</v>
      </c>
      <c r="D434" t="s">
        <v>322</v>
      </c>
      <c r="E434" t="s">
        <v>1756</v>
      </c>
      <c r="F434" t="s">
        <v>3077</v>
      </c>
      <c r="G434">
        <v>1</v>
      </c>
      <c r="H434" t="s">
        <v>364</v>
      </c>
      <c r="I434" t="s">
        <v>2869</v>
      </c>
      <c r="J434" t="s">
        <v>2817</v>
      </c>
      <c r="K434" t="s">
        <v>131</v>
      </c>
      <c r="L434" t="s">
        <v>66</v>
      </c>
      <c r="M434">
        <v>1</v>
      </c>
      <c r="N434" t="s">
        <v>3082</v>
      </c>
      <c r="O434" t="s">
        <v>2814</v>
      </c>
      <c r="P434" t="s">
        <v>1986</v>
      </c>
      <c r="Q434" t="s">
        <v>365</v>
      </c>
      <c r="R434">
        <v>51</v>
      </c>
      <c r="S434" t="s">
        <v>1790</v>
      </c>
      <c r="T434" t="str">
        <f t="shared" si="22"/>
        <v>ТӨ3451</v>
      </c>
    </row>
    <row r="435" spans="1:20" x14ac:dyDescent="0.25">
      <c r="A435" t="str">
        <f t="shared" si="21"/>
        <v>413453</v>
      </c>
      <c r="B435" t="s">
        <v>321</v>
      </c>
      <c r="C435">
        <f t="shared" si="24"/>
        <v>4</v>
      </c>
      <c r="D435" t="s">
        <v>322</v>
      </c>
      <c r="E435" t="s">
        <v>1756</v>
      </c>
      <c r="F435" t="s">
        <v>3077</v>
      </c>
      <c r="G435">
        <v>1</v>
      </c>
      <c r="H435" t="s">
        <v>364</v>
      </c>
      <c r="I435" t="s">
        <v>2869</v>
      </c>
      <c r="J435" t="s">
        <v>2817</v>
      </c>
      <c r="K435" t="s">
        <v>131</v>
      </c>
      <c r="L435" t="s">
        <v>67</v>
      </c>
      <c r="M435">
        <v>2</v>
      </c>
      <c r="N435" t="s">
        <v>3082</v>
      </c>
      <c r="O435" t="s">
        <v>2814</v>
      </c>
      <c r="P435" t="s">
        <v>1987</v>
      </c>
      <c r="Q435" t="s">
        <v>366</v>
      </c>
      <c r="R435">
        <v>53</v>
      </c>
      <c r="S435" t="s">
        <v>1790</v>
      </c>
      <c r="T435" t="str">
        <f t="shared" si="22"/>
        <v>ТӨ3453</v>
      </c>
    </row>
    <row r="436" spans="1:20" x14ac:dyDescent="0.25">
      <c r="A436" t="str">
        <f t="shared" si="21"/>
        <v>413455</v>
      </c>
      <c r="B436" t="s">
        <v>321</v>
      </c>
      <c r="C436">
        <f t="shared" si="24"/>
        <v>4</v>
      </c>
      <c r="D436" t="s">
        <v>322</v>
      </c>
      <c r="E436" t="s">
        <v>1756</v>
      </c>
      <c r="F436" t="s">
        <v>3077</v>
      </c>
      <c r="G436">
        <v>1</v>
      </c>
      <c r="H436" t="s">
        <v>364</v>
      </c>
      <c r="I436" t="s">
        <v>2869</v>
      </c>
      <c r="J436" t="s">
        <v>2817</v>
      </c>
      <c r="K436" t="s">
        <v>131</v>
      </c>
      <c r="L436" t="s">
        <v>68</v>
      </c>
      <c r="M436">
        <v>3</v>
      </c>
      <c r="N436" t="s">
        <v>3082</v>
      </c>
      <c r="O436" t="s">
        <v>2814</v>
      </c>
      <c r="P436" t="s">
        <v>1988</v>
      </c>
      <c r="Q436" t="s">
        <v>367</v>
      </c>
      <c r="R436">
        <v>55</v>
      </c>
      <c r="S436" t="s">
        <v>1790</v>
      </c>
      <c r="T436" t="str">
        <f t="shared" si="22"/>
        <v>ТӨ3455</v>
      </c>
    </row>
    <row r="437" spans="1:20" x14ac:dyDescent="0.25">
      <c r="A437" t="str">
        <f t="shared" si="21"/>
        <v>413751</v>
      </c>
      <c r="B437" t="s">
        <v>321</v>
      </c>
      <c r="C437">
        <f t="shared" si="24"/>
        <v>4</v>
      </c>
      <c r="D437" t="s">
        <v>322</v>
      </c>
      <c r="E437" t="s">
        <v>1756</v>
      </c>
      <c r="F437" t="s">
        <v>3077</v>
      </c>
      <c r="G437">
        <v>1</v>
      </c>
      <c r="H437" t="s">
        <v>368</v>
      </c>
      <c r="I437" t="s">
        <v>2870</v>
      </c>
      <c r="J437" t="s">
        <v>2817</v>
      </c>
      <c r="K437" t="s">
        <v>139</v>
      </c>
      <c r="L437" t="s">
        <v>66</v>
      </c>
      <c r="M437">
        <v>1</v>
      </c>
      <c r="N437" t="s">
        <v>3082</v>
      </c>
      <c r="O437" t="s">
        <v>2814</v>
      </c>
      <c r="P437" t="s">
        <v>1989</v>
      </c>
      <c r="Q437" t="s">
        <v>369</v>
      </c>
      <c r="R437">
        <v>51</v>
      </c>
      <c r="S437" t="s">
        <v>1790</v>
      </c>
      <c r="T437" t="str">
        <f t="shared" si="22"/>
        <v>ТӨ3751</v>
      </c>
    </row>
    <row r="438" spans="1:20" x14ac:dyDescent="0.25">
      <c r="A438" t="str">
        <f t="shared" si="21"/>
        <v>413753</v>
      </c>
      <c r="B438" t="s">
        <v>321</v>
      </c>
      <c r="C438">
        <f t="shared" si="24"/>
        <v>4</v>
      </c>
      <c r="D438" t="s">
        <v>322</v>
      </c>
      <c r="E438" t="s">
        <v>1756</v>
      </c>
      <c r="F438" t="s">
        <v>3077</v>
      </c>
      <c r="G438">
        <v>1</v>
      </c>
      <c r="H438" t="s">
        <v>368</v>
      </c>
      <c r="I438" t="s">
        <v>2870</v>
      </c>
      <c r="J438" t="s">
        <v>2817</v>
      </c>
      <c r="K438" t="s">
        <v>139</v>
      </c>
      <c r="L438" t="s">
        <v>67</v>
      </c>
      <c r="M438">
        <v>2</v>
      </c>
      <c r="N438" t="s">
        <v>3082</v>
      </c>
      <c r="O438" t="s">
        <v>2814</v>
      </c>
      <c r="P438" t="s">
        <v>1966</v>
      </c>
      <c r="Q438" t="s">
        <v>370</v>
      </c>
      <c r="R438">
        <v>53</v>
      </c>
      <c r="S438" t="s">
        <v>1790</v>
      </c>
      <c r="T438" t="str">
        <f t="shared" si="22"/>
        <v>ТӨ3753</v>
      </c>
    </row>
    <row r="439" spans="1:20" x14ac:dyDescent="0.25">
      <c r="A439" t="str">
        <f t="shared" si="21"/>
        <v>413755</v>
      </c>
      <c r="B439" t="s">
        <v>321</v>
      </c>
      <c r="C439">
        <f t="shared" si="24"/>
        <v>4</v>
      </c>
      <c r="D439" t="s">
        <v>322</v>
      </c>
      <c r="E439" t="s">
        <v>1756</v>
      </c>
      <c r="F439" t="s">
        <v>3077</v>
      </c>
      <c r="G439">
        <v>1</v>
      </c>
      <c r="H439" t="s">
        <v>368</v>
      </c>
      <c r="I439" t="s">
        <v>2870</v>
      </c>
      <c r="J439" t="s">
        <v>2817</v>
      </c>
      <c r="K439" t="s">
        <v>139</v>
      </c>
      <c r="L439" t="s">
        <v>68</v>
      </c>
      <c r="M439">
        <v>3</v>
      </c>
      <c r="N439" t="s">
        <v>3082</v>
      </c>
      <c r="O439" t="s">
        <v>2814</v>
      </c>
      <c r="P439" t="s">
        <v>1977</v>
      </c>
      <c r="Q439" t="s">
        <v>352</v>
      </c>
      <c r="R439">
        <v>55</v>
      </c>
      <c r="S439" t="s">
        <v>1790</v>
      </c>
      <c r="T439" t="str">
        <f t="shared" si="22"/>
        <v>ТӨ3755</v>
      </c>
    </row>
    <row r="440" spans="1:20" x14ac:dyDescent="0.25">
      <c r="A440" t="str">
        <f t="shared" si="21"/>
        <v>414051</v>
      </c>
      <c r="B440" t="s">
        <v>321</v>
      </c>
      <c r="C440">
        <f t="shared" si="24"/>
        <v>4</v>
      </c>
      <c r="D440" t="s">
        <v>322</v>
      </c>
      <c r="E440" t="s">
        <v>1756</v>
      </c>
      <c r="F440" t="s">
        <v>3077</v>
      </c>
      <c r="G440">
        <v>1</v>
      </c>
      <c r="H440" t="s">
        <v>371</v>
      </c>
      <c r="I440" t="s">
        <v>2871</v>
      </c>
      <c r="J440" t="s">
        <v>2817</v>
      </c>
      <c r="K440" t="s">
        <v>145</v>
      </c>
      <c r="L440" t="s">
        <v>66</v>
      </c>
      <c r="M440">
        <v>1</v>
      </c>
      <c r="N440" t="s">
        <v>3082</v>
      </c>
      <c r="O440" t="s">
        <v>2814</v>
      </c>
      <c r="P440" t="s">
        <v>1878</v>
      </c>
      <c r="Q440" t="s">
        <v>372</v>
      </c>
      <c r="R440">
        <v>51</v>
      </c>
      <c r="S440" t="s">
        <v>1790</v>
      </c>
      <c r="T440" t="str">
        <f t="shared" si="22"/>
        <v>ТӨ4051</v>
      </c>
    </row>
    <row r="441" spans="1:20" x14ac:dyDescent="0.25">
      <c r="A441" t="str">
        <f t="shared" si="21"/>
        <v>414053</v>
      </c>
      <c r="B441" t="s">
        <v>321</v>
      </c>
      <c r="C441">
        <f t="shared" si="24"/>
        <v>4</v>
      </c>
      <c r="D441" t="s">
        <v>322</v>
      </c>
      <c r="E441" t="s">
        <v>1756</v>
      </c>
      <c r="F441" t="s">
        <v>3077</v>
      </c>
      <c r="G441">
        <v>1</v>
      </c>
      <c r="H441" t="s">
        <v>371</v>
      </c>
      <c r="I441" t="s">
        <v>2871</v>
      </c>
      <c r="J441" t="s">
        <v>2817</v>
      </c>
      <c r="K441" t="s">
        <v>145</v>
      </c>
      <c r="L441" t="s">
        <v>67</v>
      </c>
      <c r="M441">
        <v>2</v>
      </c>
      <c r="N441" t="s">
        <v>3082</v>
      </c>
      <c r="O441" t="s">
        <v>2814</v>
      </c>
      <c r="P441" t="s">
        <v>1971</v>
      </c>
      <c r="Q441" t="s">
        <v>373</v>
      </c>
      <c r="R441">
        <v>53</v>
      </c>
      <c r="S441" t="s">
        <v>1790</v>
      </c>
      <c r="T441" t="str">
        <f t="shared" si="22"/>
        <v>ТӨ4053</v>
      </c>
    </row>
    <row r="442" spans="1:20" x14ac:dyDescent="0.25">
      <c r="A442" t="str">
        <f t="shared" si="21"/>
        <v>414055</v>
      </c>
      <c r="B442" t="s">
        <v>321</v>
      </c>
      <c r="C442">
        <f t="shared" si="24"/>
        <v>4</v>
      </c>
      <c r="D442" t="s">
        <v>322</v>
      </c>
      <c r="E442" t="s">
        <v>1756</v>
      </c>
      <c r="F442" t="s">
        <v>3077</v>
      </c>
      <c r="G442">
        <v>1</v>
      </c>
      <c r="H442" t="s">
        <v>371</v>
      </c>
      <c r="I442" t="s">
        <v>2871</v>
      </c>
      <c r="J442" t="s">
        <v>2817</v>
      </c>
      <c r="K442" t="s">
        <v>145</v>
      </c>
      <c r="L442" t="s">
        <v>68</v>
      </c>
      <c r="M442">
        <v>3</v>
      </c>
      <c r="N442" t="s">
        <v>3082</v>
      </c>
      <c r="O442" t="s">
        <v>2814</v>
      </c>
      <c r="P442" t="s">
        <v>1990</v>
      </c>
      <c r="Q442" t="s">
        <v>374</v>
      </c>
      <c r="R442">
        <v>55</v>
      </c>
      <c r="S442" t="s">
        <v>1790</v>
      </c>
      <c r="T442" t="str">
        <f t="shared" si="22"/>
        <v>ТӨ4055</v>
      </c>
    </row>
    <row r="443" spans="1:20" x14ac:dyDescent="0.25">
      <c r="A443" t="str">
        <f t="shared" si="21"/>
        <v>414057</v>
      </c>
      <c r="B443" t="s">
        <v>321</v>
      </c>
      <c r="C443">
        <f t="shared" si="24"/>
        <v>4</v>
      </c>
      <c r="D443" t="s">
        <v>322</v>
      </c>
      <c r="E443" t="s">
        <v>1756</v>
      </c>
      <c r="F443" t="s">
        <v>3077</v>
      </c>
      <c r="G443">
        <v>1</v>
      </c>
      <c r="H443" t="s">
        <v>371</v>
      </c>
      <c r="I443" t="s">
        <v>2871</v>
      </c>
      <c r="J443" t="s">
        <v>2817</v>
      </c>
      <c r="K443" t="s">
        <v>145</v>
      </c>
      <c r="L443" t="s">
        <v>69</v>
      </c>
      <c r="M443">
        <v>4</v>
      </c>
      <c r="N443" t="s">
        <v>3082</v>
      </c>
      <c r="O443" t="s">
        <v>2814</v>
      </c>
      <c r="P443" t="s">
        <v>1991</v>
      </c>
      <c r="Q443" t="s">
        <v>375</v>
      </c>
      <c r="R443">
        <v>57</v>
      </c>
      <c r="S443" t="s">
        <v>1790</v>
      </c>
      <c r="T443" t="str">
        <f t="shared" si="22"/>
        <v>ТӨ4057</v>
      </c>
    </row>
    <row r="444" spans="1:20" x14ac:dyDescent="0.25">
      <c r="A444" t="str">
        <f t="shared" si="21"/>
        <v>414351</v>
      </c>
      <c r="B444" t="s">
        <v>321</v>
      </c>
      <c r="C444">
        <f t="shared" si="24"/>
        <v>4</v>
      </c>
      <c r="D444" t="s">
        <v>322</v>
      </c>
      <c r="E444" t="s">
        <v>1756</v>
      </c>
      <c r="F444" t="s">
        <v>3077</v>
      </c>
      <c r="G444">
        <v>1</v>
      </c>
      <c r="H444" t="s">
        <v>376</v>
      </c>
      <c r="I444" t="s">
        <v>2872</v>
      </c>
      <c r="J444" t="s">
        <v>2817</v>
      </c>
      <c r="K444" t="s">
        <v>294</v>
      </c>
      <c r="L444" t="s">
        <v>66</v>
      </c>
      <c r="M444">
        <v>1</v>
      </c>
      <c r="N444" t="s">
        <v>3082</v>
      </c>
      <c r="O444" t="s">
        <v>2814</v>
      </c>
      <c r="P444" t="s">
        <v>1992</v>
      </c>
      <c r="Q444" t="s">
        <v>377</v>
      </c>
      <c r="R444">
        <v>51</v>
      </c>
      <c r="S444" t="s">
        <v>1790</v>
      </c>
      <c r="T444" t="str">
        <f t="shared" si="22"/>
        <v>ТӨ4351</v>
      </c>
    </row>
    <row r="445" spans="1:20" x14ac:dyDescent="0.25">
      <c r="A445" t="str">
        <f t="shared" si="21"/>
        <v>414353</v>
      </c>
      <c r="B445" t="s">
        <v>321</v>
      </c>
      <c r="C445">
        <f t="shared" si="24"/>
        <v>4</v>
      </c>
      <c r="D445" t="s">
        <v>322</v>
      </c>
      <c r="E445" t="s">
        <v>1756</v>
      </c>
      <c r="F445" t="s">
        <v>3077</v>
      </c>
      <c r="G445">
        <v>1</v>
      </c>
      <c r="H445" t="s">
        <v>376</v>
      </c>
      <c r="I445" t="s">
        <v>2872</v>
      </c>
      <c r="J445" t="s">
        <v>2817</v>
      </c>
      <c r="K445" t="s">
        <v>294</v>
      </c>
      <c r="L445" t="s">
        <v>67</v>
      </c>
      <c r="M445">
        <v>2</v>
      </c>
      <c r="N445" t="s">
        <v>3082</v>
      </c>
      <c r="O445" t="s">
        <v>2814</v>
      </c>
      <c r="P445" t="s">
        <v>1881</v>
      </c>
      <c r="Q445" t="s">
        <v>285</v>
      </c>
      <c r="R445">
        <v>53</v>
      </c>
      <c r="S445" t="s">
        <v>1790</v>
      </c>
      <c r="T445" t="str">
        <f t="shared" si="22"/>
        <v>ТӨ4353</v>
      </c>
    </row>
    <row r="446" spans="1:20" x14ac:dyDescent="0.25">
      <c r="A446" t="str">
        <f t="shared" si="21"/>
        <v>414355</v>
      </c>
      <c r="B446" t="s">
        <v>321</v>
      </c>
      <c r="C446">
        <f t="shared" si="24"/>
        <v>4</v>
      </c>
      <c r="D446" t="s">
        <v>322</v>
      </c>
      <c r="E446" t="s">
        <v>1756</v>
      </c>
      <c r="F446" t="s">
        <v>3077</v>
      </c>
      <c r="G446">
        <v>1</v>
      </c>
      <c r="H446" t="s">
        <v>376</v>
      </c>
      <c r="I446" t="s">
        <v>2872</v>
      </c>
      <c r="J446" t="s">
        <v>2817</v>
      </c>
      <c r="K446" t="s">
        <v>294</v>
      </c>
      <c r="L446" t="s">
        <v>68</v>
      </c>
      <c r="M446">
        <v>3</v>
      </c>
      <c r="N446" t="s">
        <v>3082</v>
      </c>
      <c r="O446" t="s">
        <v>2814</v>
      </c>
      <c r="P446" t="s">
        <v>1993</v>
      </c>
      <c r="Q446" t="s">
        <v>378</v>
      </c>
      <c r="R446">
        <v>55</v>
      </c>
      <c r="S446" t="s">
        <v>1790</v>
      </c>
      <c r="T446" t="str">
        <f t="shared" si="22"/>
        <v>ТӨ4355</v>
      </c>
    </row>
    <row r="447" spans="1:20" x14ac:dyDescent="0.25">
      <c r="A447" t="str">
        <f t="shared" si="21"/>
        <v>414357</v>
      </c>
      <c r="B447" t="s">
        <v>321</v>
      </c>
      <c r="C447">
        <f t="shared" si="24"/>
        <v>4</v>
      </c>
      <c r="D447" t="s">
        <v>322</v>
      </c>
      <c r="E447" t="s">
        <v>1756</v>
      </c>
      <c r="F447" t="s">
        <v>3077</v>
      </c>
      <c r="G447">
        <v>1</v>
      </c>
      <c r="H447" t="s">
        <v>376</v>
      </c>
      <c r="I447" t="s">
        <v>2872</v>
      </c>
      <c r="J447" t="s">
        <v>2817</v>
      </c>
      <c r="K447" t="s">
        <v>294</v>
      </c>
      <c r="L447" t="s">
        <v>69</v>
      </c>
      <c r="M447">
        <v>4</v>
      </c>
      <c r="N447" t="s">
        <v>3082</v>
      </c>
      <c r="O447" t="s">
        <v>2814</v>
      </c>
      <c r="P447" t="s">
        <v>1994</v>
      </c>
      <c r="Q447" t="s">
        <v>379</v>
      </c>
      <c r="R447">
        <v>57</v>
      </c>
      <c r="S447" t="s">
        <v>1790</v>
      </c>
      <c r="T447" t="str">
        <f t="shared" si="22"/>
        <v>ТӨ4357</v>
      </c>
    </row>
    <row r="448" spans="1:20" x14ac:dyDescent="0.25">
      <c r="A448" t="str">
        <f t="shared" si="21"/>
        <v>414359</v>
      </c>
      <c r="B448" t="s">
        <v>321</v>
      </c>
      <c r="C448">
        <f t="shared" si="24"/>
        <v>4</v>
      </c>
      <c r="D448" t="s">
        <v>322</v>
      </c>
      <c r="E448" t="s">
        <v>1756</v>
      </c>
      <c r="F448" t="s">
        <v>3077</v>
      </c>
      <c r="G448">
        <v>1</v>
      </c>
      <c r="H448" t="s">
        <v>376</v>
      </c>
      <c r="I448" t="s">
        <v>2872</v>
      </c>
      <c r="J448" t="s">
        <v>2817</v>
      </c>
      <c r="K448" t="s">
        <v>294</v>
      </c>
      <c r="L448" t="s">
        <v>70</v>
      </c>
      <c r="M448">
        <v>5</v>
      </c>
      <c r="N448" t="s">
        <v>3082</v>
      </c>
      <c r="O448" t="s">
        <v>2814</v>
      </c>
      <c r="P448" t="s">
        <v>1995</v>
      </c>
      <c r="Q448" t="s">
        <v>380</v>
      </c>
      <c r="R448">
        <v>59</v>
      </c>
      <c r="S448" t="s">
        <v>1790</v>
      </c>
      <c r="T448" t="str">
        <f t="shared" si="22"/>
        <v>ТӨ4359</v>
      </c>
    </row>
    <row r="449" spans="1:20" x14ac:dyDescent="0.25">
      <c r="A449" t="str">
        <f t="shared" si="21"/>
        <v>414651</v>
      </c>
      <c r="B449" t="s">
        <v>321</v>
      </c>
      <c r="C449">
        <f t="shared" si="24"/>
        <v>4</v>
      </c>
      <c r="D449" t="s">
        <v>322</v>
      </c>
      <c r="E449" t="s">
        <v>1756</v>
      </c>
      <c r="F449" t="s">
        <v>3077</v>
      </c>
      <c r="G449">
        <v>1</v>
      </c>
      <c r="H449" t="s">
        <v>277</v>
      </c>
      <c r="I449" t="s">
        <v>2851</v>
      </c>
      <c r="J449" t="s">
        <v>2817</v>
      </c>
      <c r="K449" t="s">
        <v>298</v>
      </c>
      <c r="L449" t="s">
        <v>66</v>
      </c>
      <c r="M449">
        <v>1</v>
      </c>
      <c r="N449" t="s">
        <v>3082</v>
      </c>
      <c r="O449" t="s">
        <v>2814</v>
      </c>
      <c r="P449" t="s">
        <v>1996</v>
      </c>
      <c r="Q449" t="s">
        <v>381</v>
      </c>
      <c r="R449">
        <v>51</v>
      </c>
      <c r="S449" t="s">
        <v>1790</v>
      </c>
      <c r="T449" t="str">
        <f t="shared" si="22"/>
        <v>ТӨ4651</v>
      </c>
    </row>
    <row r="450" spans="1:20" x14ac:dyDescent="0.25">
      <c r="A450" t="str">
        <f t="shared" ref="A450:A513" si="25">_xlfn.CONCAT(C450,G450,K450,R450)</f>
        <v>414653</v>
      </c>
      <c r="B450" t="s">
        <v>321</v>
      </c>
      <c r="C450">
        <f t="shared" si="24"/>
        <v>4</v>
      </c>
      <c r="D450" t="s">
        <v>322</v>
      </c>
      <c r="E450" t="s">
        <v>1756</v>
      </c>
      <c r="F450" t="s">
        <v>3077</v>
      </c>
      <c r="G450">
        <v>1</v>
      </c>
      <c r="H450" t="s">
        <v>277</v>
      </c>
      <c r="I450" t="s">
        <v>2851</v>
      </c>
      <c r="J450" t="s">
        <v>2817</v>
      </c>
      <c r="K450" t="s">
        <v>298</v>
      </c>
      <c r="L450" t="s">
        <v>67</v>
      </c>
      <c r="M450">
        <v>2</v>
      </c>
      <c r="N450" t="s">
        <v>3082</v>
      </c>
      <c r="O450" t="s">
        <v>2814</v>
      </c>
      <c r="P450" t="s">
        <v>1997</v>
      </c>
      <c r="Q450" t="s">
        <v>382</v>
      </c>
      <c r="R450">
        <v>53</v>
      </c>
      <c r="S450" t="s">
        <v>1790</v>
      </c>
      <c r="T450" t="str">
        <f t="shared" si="22"/>
        <v>ТӨ4653</v>
      </c>
    </row>
    <row r="451" spans="1:20" x14ac:dyDescent="0.25">
      <c r="A451" t="str">
        <f t="shared" si="25"/>
        <v>414655</v>
      </c>
      <c r="B451" t="s">
        <v>321</v>
      </c>
      <c r="C451">
        <f t="shared" si="24"/>
        <v>4</v>
      </c>
      <c r="D451" t="s">
        <v>322</v>
      </c>
      <c r="E451" t="s">
        <v>1756</v>
      </c>
      <c r="F451" t="s">
        <v>3077</v>
      </c>
      <c r="G451">
        <v>1</v>
      </c>
      <c r="H451" t="s">
        <v>277</v>
      </c>
      <c r="I451" t="s">
        <v>2851</v>
      </c>
      <c r="J451" t="s">
        <v>2817</v>
      </c>
      <c r="K451" t="s">
        <v>298</v>
      </c>
      <c r="L451" t="s">
        <v>68</v>
      </c>
      <c r="M451">
        <v>3</v>
      </c>
      <c r="N451" t="s">
        <v>3082</v>
      </c>
      <c r="O451" t="s">
        <v>2814</v>
      </c>
      <c r="P451" t="s">
        <v>1998</v>
      </c>
      <c r="Q451" t="s">
        <v>383</v>
      </c>
      <c r="R451">
        <v>55</v>
      </c>
      <c r="S451" t="s">
        <v>1790</v>
      </c>
      <c r="T451" t="str">
        <f t="shared" ref="T451:T514" si="26">_xlfn.CONCAT(S451, K451,R451)</f>
        <v>ТӨ4655</v>
      </c>
    </row>
    <row r="452" spans="1:20" x14ac:dyDescent="0.25">
      <c r="A452" t="str">
        <f t="shared" si="25"/>
        <v>414951</v>
      </c>
      <c r="B452" t="s">
        <v>321</v>
      </c>
      <c r="C452">
        <f t="shared" si="24"/>
        <v>4</v>
      </c>
      <c r="D452" t="s">
        <v>322</v>
      </c>
      <c r="E452" t="s">
        <v>1756</v>
      </c>
      <c r="F452" t="s">
        <v>3077</v>
      </c>
      <c r="G452">
        <v>1</v>
      </c>
      <c r="H452" t="s">
        <v>384</v>
      </c>
      <c r="I452" t="s">
        <v>2873</v>
      </c>
      <c r="J452" t="s">
        <v>2817</v>
      </c>
      <c r="K452" t="s">
        <v>306</v>
      </c>
      <c r="L452" t="s">
        <v>66</v>
      </c>
      <c r="M452">
        <v>1</v>
      </c>
      <c r="N452" t="s">
        <v>3082</v>
      </c>
      <c r="O452" t="s">
        <v>2814</v>
      </c>
      <c r="P452" t="s">
        <v>1999</v>
      </c>
      <c r="Q452" t="s">
        <v>385</v>
      </c>
      <c r="R452">
        <v>51</v>
      </c>
      <c r="S452" t="s">
        <v>1790</v>
      </c>
      <c r="T452" t="str">
        <f t="shared" si="26"/>
        <v>ТӨ4951</v>
      </c>
    </row>
    <row r="453" spans="1:20" x14ac:dyDescent="0.25">
      <c r="A453" t="str">
        <f t="shared" si="25"/>
        <v>414953</v>
      </c>
      <c r="B453" t="s">
        <v>321</v>
      </c>
      <c r="C453">
        <f t="shared" si="24"/>
        <v>4</v>
      </c>
      <c r="D453" t="s">
        <v>322</v>
      </c>
      <c r="E453" t="s">
        <v>1756</v>
      </c>
      <c r="F453" t="s">
        <v>3077</v>
      </c>
      <c r="G453">
        <v>1</v>
      </c>
      <c r="H453" t="s">
        <v>384</v>
      </c>
      <c r="I453" t="s">
        <v>2873</v>
      </c>
      <c r="J453" t="s">
        <v>2817</v>
      </c>
      <c r="K453" t="s">
        <v>306</v>
      </c>
      <c r="L453" t="s">
        <v>67</v>
      </c>
      <c r="M453">
        <v>2</v>
      </c>
      <c r="N453" t="s">
        <v>3082</v>
      </c>
      <c r="O453" t="s">
        <v>2814</v>
      </c>
      <c r="P453" t="s">
        <v>1878</v>
      </c>
      <c r="Q453" t="s">
        <v>347</v>
      </c>
      <c r="R453">
        <v>53</v>
      </c>
      <c r="S453" t="s">
        <v>1790</v>
      </c>
      <c r="T453" t="str">
        <f t="shared" si="26"/>
        <v>ТӨ4953</v>
      </c>
    </row>
    <row r="454" spans="1:20" x14ac:dyDescent="0.25">
      <c r="A454" t="str">
        <f t="shared" si="25"/>
        <v>414955</v>
      </c>
      <c r="B454" t="s">
        <v>321</v>
      </c>
      <c r="C454">
        <f t="shared" si="24"/>
        <v>4</v>
      </c>
      <c r="D454" t="s">
        <v>322</v>
      </c>
      <c r="E454" t="s">
        <v>1756</v>
      </c>
      <c r="F454" t="s">
        <v>3077</v>
      </c>
      <c r="G454">
        <v>1</v>
      </c>
      <c r="H454" t="s">
        <v>384</v>
      </c>
      <c r="I454" t="s">
        <v>2873</v>
      </c>
      <c r="J454" t="s">
        <v>2817</v>
      </c>
      <c r="K454" t="s">
        <v>306</v>
      </c>
      <c r="L454" t="s">
        <v>68</v>
      </c>
      <c r="M454">
        <v>3</v>
      </c>
      <c r="N454" t="s">
        <v>3082</v>
      </c>
      <c r="O454" t="s">
        <v>2814</v>
      </c>
      <c r="P454" t="s">
        <v>1903</v>
      </c>
      <c r="Q454" t="s">
        <v>386</v>
      </c>
      <c r="R454">
        <v>55</v>
      </c>
      <c r="S454" t="s">
        <v>1790</v>
      </c>
      <c r="T454" t="str">
        <f t="shared" si="26"/>
        <v>ТӨ4955</v>
      </c>
    </row>
    <row r="455" spans="1:20" x14ac:dyDescent="0.25">
      <c r="A455" t="str">
        <f t="shared" si="25"/>
        <v>414957</v>
      </c>
      <c r="B455" t="s">
        <v>321</v>
      </c>
      <c r="C455">
        <f t="shared" si="24"/>
        <v>4</v>
      </c>
      <c r="D455" t="s">
        <v>322</v>
      </c>
      <c r="E455" t="s">
        <v>1756</v>
      </c>
      <c r="F455" t="s">
        <v>3077</v>
      </c>
      <c r="G455">
        <v>1</v>
      </c>
      <c r="H455" t="s">
        <v>384</v>
      </c>
      <c r="I455" t="s">
        <v>2873</v>
      </c>
      <c r="J455" t="s">
        <v>2817</v>
      </c>
      <c r="K455" t="s">
        <v>306</v>
      </c>
      <c r="L455" t="s">
        <v>69</v>
      </c>
      <c r="M455">
        <v>4</v>
      </c>
      <c r="N455" t="s">
        <v>3082</v>
      </c>
      <c r="O455" t="s">
        <v>2814</v>
      </c>
      <c r="P455" t="s">
        <v>2000</v>
      </c>
      <c r="Q455" t="s">
        <v>387</v>
      </c>
      <c r="R455">
        <v>57</v>
      </c>
      <c r="S455" t="s">
        <v>1790</v>
      </c>
      <c r="T455" t="str">
        <f t="shared" si="26"/>
        <v>ТӨ4957</v>
      </c>
    </row>
    <row r="456" spans="1:20" x14ac:dyDescent="0.25">
      <c r="A456" t="str">
        <f t="shared" si="25"/>
        <v>415251</v>
      </c>
      <c r="B456" t="s">
        <v>321</v>
      </c>
      <c r="C456">
        <f t="shared" si="24"/>
        <v>4</v>
      </c>
      <c r="D456" t="s">
        <v>322</v>
      </c>
      <c r="E456" t="s">
        <v>1756</v>
      </c>
      <c r="F456" t="s">
        <v>3077</v>
      </c>
      <c r="G456">
        <v>1</v>
      </c>
      <c r="H456" t="s">
        <v>388</v>
      </c>
      <c r="I456" t="s">
        <v>2874</v>
      </c>
      <c r="J456" t="s">
        <v>2817</v>
      </c>
      <c r="K456" t="s">
        <v>312</v>
      </c>
      <c r="L456" t="s">
        <v>66</v>
      </c>
      <c r="M456">
        <v>1</v>
      </c>
      <c r="N456" t="s">
        <v>3082</v>
      </c>
      <c r="O456" t="s">
        <v>2814</v>
      </c>
      <c r="P456" t="s">
        <v>2001</v>
      </c>
      <c r="Q456" t="s">
        <v>389</v>
      </c>
      <c r="R456">
        <v>51</v>
      </c>
      <c r="S456" t="s">
        <v>1790</v>
      </c>
      <c r="T456" t="str">
        <f t="shared" si="26"/>
        <v>ТӨ5251</v>
      </c>
    </row>
    <row r="457" spans="1:20" x14ac:dyDescent="0.25">
      <c r="A457" t="str">
        <f t="shared" si="25"/>
        <v>415253</v>
      </c>
      <c r="B457" t="s">
        <v>321</v>
      </c>
      <c r="C457">
        <f t="shared" si="24"/>
        <v>4</v>
      </c>
      <c r="D457" t="s">
        <v>322</v>
      </c>
      <c r="E457" t="s">
        <v>1756</v>
      </c>
      <c r="F457" t="s">
        <v>3077</v>
      </c>
      <c r="G457">
        <v>1</v>
      </c>
      <c r="H457" t="s">
        <v>388</v>
      </c>
      <c r="I457" t="s">
        <v>2874</v>
      </c>
      <c r="J457" t="s">
        <v>2817</v>
      </c>
      <c r="K457" t="s">
        <v>312</v>
      </c>
      <c r="L457" t="s">
        <v>67</v>
      </c>
      <c r="M457">
        <v>2</v>
      </c>
      <c r="N457" t="s">
        <v>3082</v>
      </c>
      <c r="O457" t="s">
        <v>2814</v>
      </c>
      <c r="P457" t="s">
        <v>2002</v>
      </c>
      <c r="Q457" t="s">
        <v>390</v>
      </c>
      <c r="R457">
        <v>53</v>
      </c>
      <c r="S457" t="s">
        <v>1790</v>
      </c>
      <c r="T457" t="str">
        <f t="shared" si="26"/>
        <v>ТӨ5253</v>
      </c>
    </row>
    <row r="458" spans="1:20" x14ac:dyDescent="0.25">
      <c r="A458" t="str">
        <f t="shared" si="25"/>
        <v>415255</v>
      </c>
      <c r="B458" t="s">
        <v>321</v>
      </c>
      <c r="C458">
        <f t="shared" si="24"/>
        <v>4</v>
      </c>
      <c r="D458" t="s">
        <v>322</v>
      </c>
      <c r="E458" t="s">
        <v>1756</v>
      </c>
      <c r="F458" t="s">
        <v>3077</v>
      </c>
      <c r="G458">
        <v>1</v>
      </c>
      <c r="H458" t="s">
        <v>388</v>
      </c>
      <c r="I458" t="s">
        <v>2874</v>
      </c>
      <c r="J458" t="s">
        <v>2817</v>
      </c>
      <c r="K458" t="s">
        <v>312</v>
      </c>
      <c r="L458" t="s">
        <v>68</v>
      </c>
      <c r="M458">
        <v>3</v>
      </c>
      <c r="N458" t="s">
        <v>3082</v>
      </c>
      <c r="O458" t="s">
        <v>2814</v>
      </c>
      <c r="P458" t="s">
        <v>2003</v>
      </c>
      <c r="Q458" t="s">
        <v>391</v>
      </c>
      <c r="R458">
        <v>55</v>
      </c>
      <c r="S458" t="s">
        <v>1790</v>
      </c>
      <c r="T458" t="str">
        <f t="shared" si="26"/>
        <v>ТӨ5255</v>
      </c>
    </row>
    <row r="459" spans="1:20" x14ac:dyDescent="0.25">
      <c r="A459" t="str">
        <f t="shared" si="25"/>
        <v>415257</v>
      </c>
      <c r="B459" t="s">
        <v>321</v>
      </c>
      <c r="C459">
        <f t="shared" si="24"/>
        <v>4</v>
      </c>
      <c r="D459" t="s">
        <v>322</v>
      </c>
      <c r="E459" t="s">
        <v>1756</v>
      </c>
      <c r="F459" t="s">
        <v>3077</v>
      </c>
      <c r="G459">
        <v>1</v>
      </c>
      <c r="H459" t="s">
        <v>388</v>
      </c>
      <c r="I459" t="s">
        <v>2874</v>
      </c>
      <c r="J459" t="s">
        <v>2817</v>
      </c>
      <c r="K459" t="s">
        <v>312</v>
      </c>
      <c r="L459" t="s">
        <v>69</v>
      </c>
      <c r="M459">
        <v>4</v>
      </c>
      <c r="N459" t="s">
        <v>3082</v>
      </c>
      <c r="O459" t="s">
        <v>2814</v>
      </c>
      <c r="P459" t="s">
        <v>1852</v>
      </c>
      <c r="Q459" t="s">
        <v>392</v>
      </c>
      <c r="R459">
        <v>57</v>
      </c>
      <c r="S459" t="s">
        <v>1790</v>
      </c>
      <c r="T459" t="str">
        <f t="shared" si="26"/>
        <v>ТӨ5257</v>
      </c>
    </row>
    <row r="460" spans="1:20" x14ac:dyDescent="0.25">
      <c r="A460" t="str">
        <f t="shared" si="25"/>
        <v>415551</v>
      </c>
      <c r="B460" t="s">
        <v>321</v>
      </c>
      <c r="C460">
        <f t="shared" si="24"/>
        <v>4</v>
      </c>
      <c r="D460" t="s">
        <v>322</v>
      </c>
      <c r="E460" t="s">
        <v>1756</v>
      </c>
      <c r="F460" t="s">
        <v>3077</v>
      </c>
      <c r="G460">
        <v>1</v>
      </c>
      <c r="H460" t="s">
        <v>393</v>
      </c>
      <c r="I460" t="s">
        <v>2875</v>
      </c>
      <c r="J460" t="s">
        <v>2817</v>
      </c>
      <c r="K460" t="s">
        <v>394</v>
      </c>
      <c r="L460" t="s">
        <v>66</v>
      </c>
      <c r="M460">
        <v>1</v>
      </c>
      <c r="N460" t="s">
        <v>3082</v>
      </c>
      <c r="O460" t="s">
        <v>2814</v>
      </c>
      <c r="P460" t="s">
        <v>2004</v>
      </c>
      <c r="Q460" t="s">
        <v>395</v>
      </c>
      <c r="R460">
        <v>51</v>
      </c>
      <c r="S460" t="s">
        <v>1790</v>
      </c>
      <c r="T460" t="str">
        <f t="shared" si="26"/>
        <v>ТӨ5551</v>
      </c>
    </row>
    <row r="461" spans="1:20" x14ac:dyDescent="0.25">
      <c r="A461" t="str">
        <f t="shared" si="25"/>
        <v>415553</v>
      </c>
      <c r="B461" t="s">
        <v>321</v>
      </c>
      <c r="C461">
        <f t="shared" si="24"/>
        <v>4</v>
      </c>
      <c r="D461" t="s">
        <v>322</v>
      </c>
      <c r="E461" t="s">
        <v>1756</v>
      </c>
      <c r="F461" t="s">
        <v>3077</v>
      </c>
      <c r="G461">
        <v>1</v>
      </c>
      <c r="H461" t="s">
        <v>393</v>
      </c>
      <c r="I461" t="s">
        <v>2875</v>
      </c>
      <c r="J461" t="s">
        <v>2817</v>
      </c>
      <c r="K461" t="s">
        <v>394</v>
      </c>
      <c r="L461" t="s">
        <v>67</v>
      </c>
      <c r="M461">
        <v>2</v>
      </c>
      <c r="N461" t="s">
        <v>3082</v>
      </c>
      <c r="O461" t="s">
        <v>2814</v>
      </c>
      <c r="P461" t="s">
        <v>1878</v>
      </c>
      <c r="Q461" t="s">
        <v>347</v>
      </c>
      <c r="R461">
        <v>53</v>
      </c>
      <c r="S461" t="s">
        <v>1790</v>
      </c>
      <c r="T461" t="str">
        <f t="shared" si="26"/>
        <v>ТӨ5553</v>
      </c>
    </row>
    <row r="462" spans="1:20" x14ac:dyDescent="0.25">
      <c r="A462" t="str">
        <f t="shared" si="25"/>
        <v>415555</v>
      </c>
      <c r="B462" t="s">
        <v>321</v>
      </c>
      <c r="C462">
        <f t="shared" si="24"/>
        <v>4</v>
      </c>
      <c r="D462" t="s">
        <v>322</v>
      </c>
      <c r="E462" t="s">
        <v>1756</v>
      </c>
      <c r="F462" t="s">
        <v>3077</v>
      </c>
      <c r="G462">
        <v>1</v>
      </c>
      <c r="H462" t="s">
        <v>393</v>
      </c>
      <c r="I462" t="s">
        <v>2875</v>
      </c>
      <c r="J462" t="s">
        <v>2817</v>
      </c>
      <c r="K462" t="s">
        <v>394</v>
      </c>
      <c r="L462" t="s">
        <v>68</v>
      </c>
      <c r="M462">
        <v>3</v>
      </c>
      <c r="N462" t="s">
        <v>3082</v>
      </c>
      <c r="O462" t="s">
        <v>2814</v>
      </c>
      <c r="P462" t="s">
        <v>1852</v>
      </c>
      <c r="Q462" t="s">
        <v>159</v>
      </c>
      <c r="R462">
        <v>55</v>
      </c>
      <c r="S462" t="s">
        <v>1790</v>
      </c>
      <c r="T462" t="str">
        <f t="shared" si="26"/>
        <v>ТӨ5555</v>
      </c>
    </row>
    <row r="463" spans="1:20" x14ac:dyDescent="0.25">
      <c r="A463" t="str">
        <f t="shared" si="25"/>
        <v>415851</v>
      </c>
      <c r="B463" t="s">
        <v>321</v>
      </c>
      <c r="C463">
        <f t="shared" ref="C463:C494" si="27">_xlfn.IFS( B463="Баруун бүс", 8, B463="Хангайн бүс", 6, B463="Төвийн бүс", 4, B463="Зүүн бүс", 2,  B463="Нийслэл", 11)</f>
        <v>4</v>
      </c>
      <c r="D463" t="s">
        <v>322</v>
      </c>
      <c r="E463" t="s">
        <v>1756</v>
      </c>
      <c r="F463" t="s">
        <v>3077</v>
      </c>
      <c r="G463">
        <v>1</v>
      </c>
      <c r="H463" t="s">
        <v>396</v>
      </c>
      <c r="I463" t="s">
        <v>2876</v>
      </c>
      <c r="J463" t="s">
        <v>2817</v>
      </c>
      <c r="K463" t="s">
        <v>397</v>
      </c>
      <c r="L463" t="s">
        <v>66</v>
      </c>
      <c r="M463">
        <v>1</v>
      </c>
      <c r="N463" t="s">
        <v>3082</v>
      </c>
      <c r="O463" t="s">
        <v>2814</v>
      </c>
      <c r="P463" t="s">
        <v>1801</v>
      </c>
      <c r="Q463" t="s">
        <v>109</v>
      </c>
      <c r="R463">
        <v>51</v>
      </c>
      <c r="S463" t="s">
        <v>1790</v>
      </c>
      <c r="T463" t="str">
        <f t="shared" si="26"/>
        <v>ТӨ5851</v>
      </c>
    </row>
    <row r="464" spans="1:20" x14ac:dyDescent="0.25">
      <c r="A464" t="str">
        <f t="shared" si="25"/>
        <v>415853</v>
      </c>
      <c r="B464" t="s">
        <v>321</v>
      </c>
      <c r="C464">
        <f t="shared" si="27"/>
        <v>4</v>
      </c>
      <c r="D464" t="s">
        <v>322</v>
      </c>
      <c r="E464" t="s">
        <v>1756</v>
      </c>
      <c r="F464" t="s">
        <v>3077</v>
      </c>
      <c r="G464">
        <v>1</v>
      </c>
      <c r="H464" t="s">
        <v>396</v>
      </c>
      <c r="I464" t="s">
        <v>2876</v>
      </c>
      <c r="J464" t="s">
        <v>2817</v>
      </c>
      <c r="K464" t="s">
        <v>397</v>
      </c>
      <c r="L464" t="s">
        <v>67</v>
      </c>
      <c r="M464">
        <v>2</v>
      </c>
      <c r="N464" t="s">
        <v>3082</v>
      </c>
      <c r="O464" t="s">
        <v>2814</v>
      </c>
      <c r="P464" t="s">
        <v>1975</v>
      </c>
      <c r="Q464" t="s">
        <v>398</v>
      </c>
      <c r="R464">
        <v>53</v>
      </c>
      <c r="S464" t="s">
        <v>1790</v>
      </c>
      <c r="T464" t="str">
        <f t="shared" si="26"/>
        <v>ТӨ5853</v>
      </c>
    </row>
    <row r="465" spans="1:20" x14ac:dyDescent="0.25">
      <c r="A465" t="str">
        <f t="shared" si="25"/>
        <v>415855</v>
      </c>
      <c r="B465" t="s">
        <v>321</v>
      </c>
      <c r="C465">
        <f t="shared" si="27"/>
        <v>4</v>
      </c>
      <c r="D465" t="s">
        <v>322</v>
      </c>
      <c r="E465" t="s">
        <v>1756</v>
      </c>
      <c r="F465" t="s">
        <v>3077</v>
      </c>
      <c r="G465">
        <v>1</v>
      </c>
      <c r="H465" t="s">
        <v>396</v>
      </c>
      <c r="I465" t="s">
        <v>2876</v>
      </c>
      <c r="J465" t="s">
        <v>2817</v>
      </c>
      <c r="K465" t="s">
        <v>397</v>
      </c>
      <c r="L465" t="s">
        <v>68</v>
      </c>
      <c r="M465">
        <v>3</v>
      </c>
      <c r="N465" t="s">
        <v>3082</v>
      </c>
      <c r="O465" t="s">
        <v>2814</v>
      </c>
      <c r="P465" t="s">
        <v>1894</v>
      </c>
      <c r="Q465" t="s">
        <v>399</v>
      </c>
      <c r="R465">
        <v>55</v>
      </c>
      <c r="S465" t="s">
        <v>1790</v>
      </c>
      <c r="T465" t="str">
        <f t="shared" si="26"/>
        <v>ТӨ5855</v>
      </c>
    </row>
    <row r="466" spans="1:20" x14ac:dyDescent="0.25">
      <c r="A466" t="str">
        <f t="shared" si="25"/>
        <v>416151</v>
      </c>
      <c r="B466" t="s">
        <v>321</v>
      </c>
      <c r="C466">
        <f t="shared" si="27"/>
        <v>4</v>
      </c>
      <c r="D466" t="s">
        <v>322</v>
      </c>
      <c r="E466" t="s">
        <v>1756</v>
      </c>
      <c r="F466" t="s">
        <v>3077</v>
      </c>
      <c r="G466">
        <v>1</v>
      </c>
      <c r="H466" t="s">
        <v>400</v>
      </c>
      <c r="I466" t="s">
        <v>2877</v>
      </c>
      <c r="J466" t="s">
        <v>2817</v>
      </c>
      <c r="K466" t="s">
        <v>401</v>
      </c>
      <c r="L466" t="s">
        <v>66</v>
      </c>
      <c r="M466">
        <v>1</v>
      </c>
      <c r="N466" t="s">
        <v>3082</v>
      </c>
      <c r="O466" t="s">
        <v>2814</v>
      </c>
      <c r="P466" t="s">
        <v>2005</v>
      </c>
      <c r="Q466" t="s">
        <v>402</v>
      </c>
      <c r="R466">
        <v>51</v>
      </c>
      <c r="S466" t="s">
        <v>1790</v>
      </c>
      <c r="T466" t="str">
        <f t="shared" si="26"/>
        <v>ТӨ6151</v>
      </c>
    </row>
    <row r="467" spans="1:20" x14ac:dyDescent="0.25">
      <c r="A467" t="str">
        <f t="shared" si="25"/>
        <v>416153</v>
      </c>
      <c r="B467" t="s">
        <v>321</v>
      </c>
      <c r="C467">
        <f t="shared" si="27"/>
        <v>4</v>
      </c>
      <c r="D467" t="s">
        <v>322</v>
      </c>
      <c r="E467" t="s">
        <v>1756</v>
      </c>
      <c r="F467" t="s">
        <v>3077</v>
      </c>
      <c r="G467">
        <v>1</v>
      </c>
      <c r="H467" t="s">
        <v>400</v>
      </c>
      <c r="I467" t="s">
        <v>2877</v>
      </c>
      <c r="J467" t="s">
        <v>2817</v>
      </c>
      <c r="K467" t="s">
        <v>401</v>
      </c>
      <c r="L467" t="s">
        <v>67</v>
      </c>
      <c r="M467">
        <v>2</v>
      </c>
      <c r="N467" t="s">
        <v>3082</v>
      </c>
      <c r="O467" t="s">
        <v>2814</v>
      </c>
      <c r="P467" t="s">
        <v>1797</v>
      </c>
      <c r="Q467" t="s">
        <v>79</v>
      </c>
      <c r="R467">
        <v>53</v>
      </c>
      <c r="S467" t="s">
        <v>1790</v>
      </c>
      <c r="T467" t="str">
        <f t="shared" si="26"/>
        <v>ТӨ6153</v>
      </c>
    </row>
    <row r="468" spans="1:20" x14ac:dyDescent="0.25">
      <c r="A468" t="str">
        <f t="shared" si="25"/>
        <v>416155</v>
      </c>
      <c r="B468" t="s">
        <v>321</v>
      </c>
      <c r="C468">
        <f t="shared" si="27"/>
        <v>4</v>
      </c>
      <c r="D468" t="s">
        <v>322</v>
      </c>
      <c r="E468" t="s">
        <v>1756</v>
      </c>
      <c r="F468" t="s">
        <v>3077</v>
      </c>
      <c r="G468">
        <v>1</v>
      </c>
      <c r="H468" t="s">
        <v>400</v>
      </c>
      <c r="I468" t="s">
        <v>2877</v>
      </c>
      <c r="J468" t="s">
        <v>2817</v>
      </c>
      <c r="K468" t="s">
        <v>401</v>
      </c>
      <c r="L468" t="s">
        <v>68</v>
      </c>
      <c r="M468">
        <v>3</v>
      </c>
      <c r="N468" t="s">
        <v>3082</v>
      </c>
      <c r="O468" t="s">
        <v>2814</v>
      </c>
      <c r="P468" t="s">
        <v>2006</v>
      </c>
      <c r="Q468" t="s">
        <v>403</v>
      </c>
      <c r="R468">
        <v>55</v>
      </c>
      <c r="S468" t="s">
        <v>1790</v>
      </c>
      <c r="T468" t="str">
        <f t="shared" si="26"/>
        <v>ТӨ6155</v>
      </c>
    </row>
    <row r="469" spans="1:20" x14ac:dyDescent="0.25">
      <c r="A469" t="str">
        <f t="shared" si="25"/>
        <v>416157</v>
      </c>
      <c r="B469" t="s">
        <v>321</v>
      </c>
      <c r="C469">
        <f t="shared" si="27"/>
        <v>4</v>
      </c>
      <c r="D469" t="s">
        <v>322</v>
      </c>
      <c r="E469" t="s">
        <v>1756</v>
      </c>
      <c r="F469" t="s">
        <v>3077</v>
      </c>
      <c r="G469">
        <v>1</v>
      </c>
      <c r="H469" t="s">
        <v>400</v>
      </c>
      <c r="I469" t="s">
        <v>2877</v>
      </c>
      <c r="J469" t="s">
        <v>2817</v>
      </c>
      <c r="K469" t="s">
        <v>401</v>
      </c>
      <c r="L469" t="s">
        <v>69</v>
      </c>
      <c r="M469">
        <v>4</v>
      </c>
      <c r="N469" t="s">
        <v>3082</v>
      </c>
      <c r="O469" t="s">
        <v>2814</v>
      </c>
      <c r="P469" t="s">
        <v>2007</v>
      </c>
      <c r="Q469" t="s">
        <v>404</v>
      </c>
      <c r="R469">
        <v>57</v>
      </c>
      <c r="S469" t="s">
        <v>1790</v>
      </c>
      <c r="T469" t="str">
        <f t="shared" si="26"/>
        <v>ТӨ6157</v>
      </c>
    </row>
    <row r="470" spans="1:20" x14ac:dyDescent="0.25">
      <c r="A470" t="str">
        <f t="shared" si="25"/>
        <v>416451</v>
      </c>
      <c r="B470" t="s">
        <v>321</v>
      </c>
      <c r="C470">
        <f t="shared" si="27"/>
        <v>4</v>
      </c>
      <c r="D470" t="s">
        <v>322</v>
      </c>
      <c r="E470" t="s">
        <v>1756</v>
      </c>
      <c r="F470" t="s">
        <v>3077</v>
      </c>
      <c r="G470">
        <v>1</v>
      </c>
      <c r="H470" t="s">
        <v>405</v>
      </c>
      <c r="I470" t="s">
        <v>2878</v>
      </c>
      <c r="J470" t="s">
        <v>2817</v>
      </c>
      <c r="K470" t="s">
        <v>406</v>
      </c>
      <c r="L470" t="s">
        <v>66</v>
      </c>
      <c r="M470">
        <v>1</v>
      </c>
      <c r="N470" t="s">
        <v>3082</v>
      </c>
      <c r="O470" t="s">
        <v>2814</v>
      </c>
      <c r="P470" t="s">
        <v>1843</v>
      </c>
      <c r="Q470" t="s">
        <v>407</v>
      </c>
      <c r="R470">
        <v>51</v>
      </c>
      <c r="S470" t="s">
        <v>1790</v>
      </c>
      <c r="T470" t="str">
        <f t="shared" si="26"/>
        <v>ТӨ6451</v>
      </c>
    </row>
    <row r="471" spans="1:20" x14ac:dyDescent="0.25">
      <c r="A471" t="str">
        <f t="shared" si="25"/>
        <v>416453</v>
      </c>
      <c r="B471" t="s">
        <v>321</v>
      </c>
      <c r="C471">
        <f t="shared" si="27"/>
        <v>4</v>
      </c>
      <c r="D471" t="s">
        <v>322</v>
      </c>
      <c r="E471" t="s">
        <v>1756</v>
      </c>
      <c r="F471" t="s">
        <v>3077</v>
      </c>
      <c r="G471">
        <v>1</v>
      </c>
      <c r="H471" t="s">
        <v>405</v>
      </c>
      <c r="I471" t="s">
        <v>2878</v>
      </c>
      <c r="J471" t="s">
        <v>2817</v>
      </c>
      <c r="K471" t="s">
        <v>406</v>
      </c>
      <c r="L471" t="s">
        <v>67</v>
      </c>
      <c r="M471">
        <v>2</v>
      </c>
      <c r="N471" t="s">
        <v>3082</v>
      </c>
      <c r="O471" t="s">
        <v>2814</v>
      </c>
      <c r="P471" t="s">
        <v>1883</v>
      </c>
      <c r="Q471" t="s">
        <v>408</v>
      </c>
      <c r="R471">
        <v>53</v>
      </c>
      <c r="S471" t="s">
        <v>1790</v>
      </c>
      <c r="T471" t="str">
        <f t="shared" si="26"/>
        <v>ТӨ6453</v>
      </c>
    </row>
    <row r="472" spans="1:20" x14ac:dyDescent="0.25">
      <c r="A472" t="str">
        <f t="shared" si="25"/>
        <v>416751</v>
      </c>
      <c r="B472" t="s">
        <v>321</v>
      </c>
      <c r="C472">
        <f t="shared" si="27"/>
        <v>4</v>
      </c>
      <c r="D472" t="s">
        <v>322</v>
      </c>
      <c r="E472" t="s">
        <v>1756</v>
      </c>
      <c r="F472" t="s">
        <v>3077</v>
      </c>
      <c r="G472">
        <v>1</v>
      </c>
      <c r="H472" t="s">
        <v>115</v>
      </c>
      <c r="I472" t="s">
        <v>2824</v>
      </c>
      <c r="J472" t="s">
        <v>2817</v>
      </c>
      <c r="K472" t="s">
        <v>409</v>
      </c>
      <c r="L472" t="s">
        <v>66</v>
      </c>
      <c r="M472">
        <v>1</v>
      </c>
      <c r="N472" t="s">
        <v>3082</v>
      </c>
      <c r="O472" t="s">
        <v>2814</v>
      </c>
      <c r="P472" t="s">
        <v>2008</v>
      </c>
      <c r="Q472" t="s">
        <v>410</v>
      </c>
      <c r="R472">
        <v>51</v>
      </c>
      <c r="S472" t="s">
        <v>1790</v>
      </c>
      <c r="T472" t="str">
        <f t="shared" si="26"/>
        <v>ТӨ6751</v>
      </c>
    </row>
    <row r="473" spans="1:20" x14ac:dyDescent="0.25">
      <c r="A473" t="str">
        <f t="shared" si="25"/>
        <v>416753</v>
      </c>
      <c r="B473" t="s">
        <v>321</v>
      </c>
      <c r="C473">
        <f t="shared" si="27"/>
        <v>4</v>
      </c>
      <c r="D473" t="s">
        <v>322</v>
      </c>
      <c r="E473" t="s">
        <v>1756</v>
      </c>
      <c r="F473" t="s">
        <v>3077</v>
      </c>
      <c r="G473">
        <v>1</v>
      </c>
      <c r="H473" t="s">
        <v>115</v>
      </c>
      <c r="I473" t="s">
        <v>2824</v>
      </c>
      <c r="J473" t="s">
        <v>2817</v>
      </c>
      <c r="K473" t="s">
        <v>409</v>
      </c>
      <c r="L473" t="s">
        <v>67</v>
      </c>
      <c r="M473">
        <v>2</v>
      </c>
      <c r="N473" t="s">
        <v>3082</v>
      </c>
      <c r="O473" t="s">
        <v>2814</v>
      </c>
      <c r="P473" t="s">
        <v>1797</v>
      </c>
      <c r="Q473" t="s">
        <v>79</v>
      </c>
      <c r="R473">
        <v>53</v>
      </c>
      <c r="S473" t="s">
        <v>1790</v>
      </c>
      <c r="T473" t="str">
        <f t="shared" si="26"/>
        <v>ТӨ6753</v>
      </c>
    </row>
    <row r="474" spans="1:20" x14ac:dyDescent="0.25">
      <c r="A474" t="str">
        <f t="shared" si="25"/>
        <v>416755</v>
      </c>
      <c r="B474" t="s">
        <v>321</v>
      </c>
      <c r="C474">
        <f t="shared" si="27"/>
        <v>4</v>
      </c>
      <c r="D474" t="s">
        <v>322</v>
      </c>
      <c r="E474" t="s">
        <v>1756</v>
      </c>
      <c r="F474" t="s">
        <v>3077</v>
      </c>
      <c r="G474">
        <v>1</v>
      </c>
      <c r="H474" t="s">
        <v>115</v>
      </c>
      <c r="I474" t="s">
        <v>2824</v>
      </c>
      <c r="J474" t="s">
        <v>2817</v>
      </c>
      <c r="K474" t="s">
        <v>409</v>
      </c>
      <c r="L474" t="s">
        <v>68</v>
      </c>
      <c r="M474">
        <v>3</v>
      </c>
      <c r="N474" t="s">
        <v>3082</v>
      </c>
      <c r="O474" t="s">
        <v>2814</v>
      </c>
      <c r="P474" t="s">
        <v>2009</v>
      </c>
      <c r="Q474" t="s">
        <v>411</v>
      </c>
      <c r="R474">
        <v>55</v>
      </c>
      <c r="S474" t="s">
        <v>1790</v>
      </c>
      <c r="T474" t="str">
        <f t="shared" si="26"/>
        <v>ТӨ6755</v>
      </c>
    </row>
    <row r="475" spans="1:20" x14ac:dyDescent="0.25">
      <c r="A475" t="str">
        <f t="shared" si="25"/>
        <v>416757</v>
      </c>
      <c r="B475" t="s">
        <v>321</v>
      </c>
      <c r="C475">
        <f t="shared" si="27"/>
        <v>4</v>
      </c>
      <c r="D475" t="s">
        <v>322</v>
      </c>
      <c r="E475" t="s">
        <v>1756</v>
      </c>
      <c r="F475" t="s">
        <v>3077</v>
      </c>
      <c r="G475">
        <v>1</v>
      </c>
      <c r="H475" t="s">
        <v>115</v>
      </c>
      <c r="I475" t="s">
        <v>2824</v>
      </c>
      <c r="J475" t="s">
        <v>2817</v>
      </c>
      <c r="K475" t="s">
        <v>409</v>
      </c>
      <c r="L475" t="s">
        <v>69</v>
      </c>
      <c r="M475">
        <v>4</v>
      </c>
      <c r="N475" t="s">
        <v>3082</v>
      </c>
      <c r="O475" t="s">
        <v>2814</v>
      </c>
      <c r="P475" t="s">
        <v>2010</v>
      </c>
      <c r="Q475" t="s">
        <v>412</v>
      </c>
      <c r="R475">
        <v>57</v>
      </c>
      <c r="S475" t="s">
        <v>1790</v>
      </c>
      <c r="T475" t="str">
        <f t="shared" si="26"/>
        <v>ТӨ6757</v>
      </c>
    </row>
    <row r="476" spans="1:20" x14ac:dyDescent="0.25">
      <c r="A476" t="str">
        <f t="shared" si="25"/>
        <v>416759</v>
      </c>
      <c r="B476" t="s">
        <v>321</v>
      </c>
      <c r="C476">
        <f t="shared" si="27"/>
        <v>4</v>
      </c>
      <c r="D476" t="s">
        <v>322</v>
      </c>
      <c r="E476" t="s">
        <v>1756</v>
      </c>
      <c r="F476" t="s">
        <v>3077</v>
      </c>
      <c r="G476">
        <v>1</v>
      </c>
      <c r="H476" t="s">
        <v>115</v>
      </c>
      <c r="I476" t="s">
        <v>2824</v>
      </c>
      <c r="J476" t="s">
        <v>2817</v>
      </c>
      <c r="K476" t="s">
        <v>409</v>
      </c>
      <c r="L476" t="s">
        <v>70</v>
      </c>
      <c r="M476">
        <v>5</v>
      </c>
      <c r="N476" t="s">
        <v>3082</v>
      </c>
      <c r="O476" t="s">
        <v>2814</v>
      </c>
      <c r="P476" t="s">
        <v>2011</v>
      </c>
      <c r="Q476" t="s">
        <v>413</v>
      </c>
      <c r="R476">
        <v>59</v>
      </c>
      <c r="S476" t="s">
        <v>1790</v>
      </c>
      <c r="T476" t="str">
        <f t="shared" si="26"/>
        <v>ТӨ6759</v>
      </c>
    </row>
    <row r="477" spans="1:20" x14ac:dyDescent="0.25">
      <c r="A477" t="str">
        <f t="shared" si="25"/>
        <v>417051</v>
      </c>
      <c r="B477" t="s">
        <v>321</v>
      </c>
      <c r="C477">
        <f t="shared" si="27"/>
        <v>4</v>
      </c>
      <c r="D477" t="s">
        <v>322</v>
      </c>
      <c r="E477" t="s">
        <v>1756</v>
      </c>
      <c r="F477" t="s">
        <v>3077</v>
      </c>
      <c r="G477">
        <v>1</v>
      </c>
      <c r="H477" t="s">
        <v>414</v>
      </c>
      <c r="I477" t="s">
        <v>2879</v>
      </c>
      <c r="J477" t="s">
        <v>2817</v>
      </c>
      <c r="K477" t="s">
        <v>415</v>
      </c>
      <c r="L477" t="s">
        <v>66</v>
      </c>
      <c r="M477">
        <v>1</v>
      </c>
      <c r="N477" t="s">
        <v>3082</v>
      </c>
      <c r="O477" t="s">
        <v>2814</v>
      </c>
      <c r="P477" t="s">
        <v>2012</v>
      </c>
      <c r="Q477" t="s">
        <v>416</v>
      </c>
      <c r="R477">
        <v>51</v>
      </c>
      <c r="S477" t="s">
        <v>1790</v>
      </c>
      <c r="T477" t="str">
        <f t="shared" si="26"/>
        <v>ТӨ7051</v>
      </c>
    </row>
    <row r="478" spans="1:20" x14ac:dyDescent="0.25">
      <c r="A478" t="str">
        <f t="shared" si="25"/>
        <v>417053</v>
      </c>
      <c r="B478" t="s">
        <v>321</v>
      </c>
      <c r="C478">
        <f t="shared" si="27"/>
        <v>4</v>
      </c>
      <c r="D478" t="s">
        <v>322</v>
      </c>
      <c r="E478" t="s">
        <v>1756</v>
      </c>
      <c r="F478" t="s">
        <v>3077</v>
      </c>
      <c r="G478">
        <v>1</v>
      </c>
      <c r="H478" t="s">
        <v>414</v>
      </c>
      <c r="I478" t="s">
        <v>2879</v>
      </c>
      <c r="J478" t="s">
        <v>2817</v>
      </c>
      <c r="K478" t="s">
        <v>415</v>
      </c>
      <c r="L478" t="s">
        <v>67</v>
      </c>
      <c r="M478">
        <v>2</v>
      </c>
      <c r="N478" t="s">
        <v>3082</v>
      </c>
      <c r="O478" t="s">
        <v>2814</v>
      </c>
      <c r="P478" t="s">
        <v>1805</v>
      </c>
      <c r="Q478" t="s">
        <v>89</v>
      </c>
      <c r="R478">
        <v>53</v>
      </c>
      <c r="S478" t="s">
        <v>1790</v>
      </c>
      <c r="T478" t="str">
        <f t="shared" si="26"/>
        <v>ТӨ7053</v>
      </c>
    </row>
    <row r="479" spans="1:20" x14ac:dyDescent="0.25">
      <c r="A479" t="str">
        <f t="shared" si="25"/>
        <v>417055</v>
      </c>
      <c r="B479" t="s">
        <v>321</v>
      </c>
      <c r="C479">
        <f t="shared" si="27"/>
        <v>4</v>
      </c>
      <c r="D479" t="s">
        <v>322</v>
      </c>
      <c r="E479" t="s">
        <v>1756</v>
      </c>
      <c r="F479" t="s">
        <v>3077</v>
      </c>
      <c r="G479">
        <v>1</v>
      </c>
      <c r="H479" t="s">
        <v>414</v>
      </c>
      <c r="I479" t="s">
        <v>2879</v>
      </c>
      <c r="J479" t="s">
        <v>2817</v>
      </c>
      <c r="K479" t="s">
        <v>415</v>
      </c>
      <c r="L479" t="s">
        <v>68</v>
      </c>
      <c r="M479">
        <v>3</v>
      </c>
      <c r="N479" t="s">
        <v>3082</v>
      </c>
      <c r="O479" t="s">
        <v>2814</v>
      </c>
      <c r="P479" t="s">
        <v>2013</v>
      </c>
      <c r="Q479" t="s">
        <v>417</v>
      </c>
      <c r="R479">
        <v>55</v>
      </c>
      <c r="S479" t="s">
        <v>1790</v>
      </c>
      <c r="T479" t="str">
        <f t="shared" si="26"/>
        <v>ТӨ7055</v>
      </c>
    </row>
    <row r="480" spans="1:20" x14ac:dyDescent="0.25">
      <c r="A480" t="str">
        <f t="shared" si="25"/>
        <v>417351</v>
      </c>
      <c r="B480" t="s">
        <v>321</v>
      </c>
      <c r="C480">
        <f t="shared" si="27"/>
        <v>4</v>
      </c>
      <c r="D480" t="s">
        <v>322</v>
      </c>
      <c r="E480" t="s">
        <v>1756</v>
      </c>
      <c r="F480" t="s">
        <v>3077</v>
      </c>
      <c r="G480">
        <v>1</v>
      </c>
      <c r="H480" t="s">
        <v>418</v>
      </c>
      <c r="I480" t="s">
        <v>2880</v>
      </c>
      <c r="J480" t="s">
        <v>2817</v>
      </c>
      <c r="K480" t="s">
        <v>419</v>
      </c>
      <c r="L480" t="s">
        <v>66</v>
      </c>
      <c r="M480">
        <v>1</v>
      </c>
      <c r="N480" t="s">
        <v>3082</v>
      </c>
      <c r="O480" t="s">
        <v>2814</v>
      </c>
      <c r="P480" t="s">
        <v>2014</v>
      </c>
      <c r="Q480" t="s">
        <v>420</v>
      </c>
      <c r="R480">
        <v>51</v>
      </c>
      <c r="S480" t="s">
        <v>1790</v>
      </c>
      <c r="T480" t="str">
        <f t="shared" si="26"/>
        <v>ТӨ7351</v>
      </c>
    </row>
    <row r="481" spans="1:20" x14ac:dyDescent="0.25">
      <c r="A481" t="str">
        <f t="shared" si="25"/>
        <v>417353</v>
      </c>
      <c r="B481" t="s">
        <v>321</v>
      </c>
      <c r="C481">
        <f t="shared" si="27"/>
        <v>4</v>
      </c>
      <c r="D481" t="s">
        <v>322</v>
      </c>
      <c r="E481" t="s">
        <v>1756</v>
      </c>
      <c r="F481" t="s">
        <v>3077</v>
      </c>
      <c r="G481">
        <v>1</v>
      </c>
      <c r="H481" t="s">
        <v>418</v>
      </c>
      <c r="I481" t="s">
        <v>2880</v>
      </c>
      <c r="J481" t="s">
        <v>2817</v>
      </c>
      <c r="K481" t="s">
        <v>419</v>
      </c>
      <c r="L481" t="s">
        <v>67</v>
      </c>
      <c r="M481">
        <v>2</v>
      </c>
      <c r="N481" t="s">
        <v>3082</v>
      </c>
      <c r="O481" t="s">
        <v>2814</v>
      </c>
      <c r="P481" t="s">
        <v>2015</v>
      </c>
      <c r="Q481" t="s">
        <v>421</v>
      </c>
      <c r="R481">
        <v>53</v>
      </c>
      <c r="S481" t="s">
        <v>1790</v>
      </c>
      <c r="T481" t="str">
        <f t="shared" si="26"/>
        <v>ТӨ7353</v>
      </c>
    </row>
    <row r="482" spans="1:20" x14ac:dyDescent="0.25">
      <c r="A482" t="str">
        <f t="shared" si="25"/>
        <v>417355</v>
      </c>
      <c r="B482" t="s">
        <v>321</v>
      </c>
      <c r="C482">
        <f t="shared" si="27"/>
        <v>4</v>
      </c>
      <c r="D482" t="s">
        <v>322</v>
      </c>
      <c r="E482" t="s">
        <v>1756</v>
      </c>
      <c r="F482" t="s">
        <v>3077</v>
      </c>
      <c r="G482">
        <v>1</v>
      </c>
      <c r="H482" t="s">
        <v>418</v>
      </c>
      <c r="I482" t="s">
        <v>2880</v>
      </c>
      <c r="J482" t="s">
        <v>2817</v>
      </c>
      <c r="K482" t="s">
        <v>419</v>
      </c>
      <c r="L482" t="s">
        <v>68</v>
      </c>
      <c r="M482">
        <v>3</v>
      </c>
      <c r="N482" t="s">
        <v>3082</v>
      </c>
      <c r="O482" t="s">
        <v>2814</v>
      </c>
      <c r="P482" t="s">
        <v>2016</v>
      </c>
      <c r="Q482" t="s">
        <v>422</v>
      </c>
      <c r="R482">
        <v>55</v>
      </c>
      <c r="S482" t="s">
        <v>1790</v>
      </c>
      <c r="T482" t="str">
        <f t="shared" si="26"/>
        <v>ТӨ7355</v>
      </c>
    </row>
    <row r="483" spans="1:20" x14ac:dyDescent="0.25">
      <c r="A483" t="str">
        <f t="shared" si="25"/>
        <v>417357</v>
      </c>
      <c r="B483" t="s">
        <v>321</v>
      </c>
      <c r="C483">
        <f t="shared" si="27"/>
        <v>4</v>
      </c>
      <c r="D483" t="s">
        <v>322</v>
      </c>
      <c r="E483" t="s">
        <v>1756</v>
      </c>
      <c r="F483" t="s">
        <v>3077</v>
      </c>
      <c r="G483">
        <v>1</v>
      </c>
      <c r="H483" t="s">
        <v>418</v>
      </c>
      <c r="I483" t="s">
        <v>2880</v>
      </c>
      <c r="J483" t="s">
        <v>2817</v>
      </c>
      <c r="K483" t="s">
        <v>419</v>
      </c>
      <c r="L483" t="s">
        <v>69</v>
      </c>
      <c r="M483">
        <v>4</v>
      </c>
      <c r="N483" t="s">
        <v>3082</v>
      </c>
      <c r="O483" t="s">
        <v>2814</v>
      </c>
      <c r="P483" t="s">
        <v>2017</v>
      </c>
      <c r="Q483" t="s">
        <v>423</v>
      </c>
      <c r="R483">
        <v>57</v>
      </c>
      <c r="S483" t="s">
        <v>1790</v>
      </c>
      <c r="T483" t="str">
        <f t="shared" si="26"/>
        <v>ТӨ7357</v>
      </c>
    </row>
    <row r="484" spans="1:20" x14ac:dyDescent="0.25">
      <c r="A484" t="str">
        <f t="shared" si="25"/>
        <v>417359</v>
      </c>
      <c r="B484" t="s">
        <v>321</v>
      </c>
      <c r="C484">
        <f t="shared" si="27"/>
        <v>4</v>
      </c>
      <c r="D484" t="s">
        <v>322</v>
      </c>
      <c r="E484" t="s">
        <v>1756</v>
      </c>
      <c r="F484" t="s">
        <v>3077</v>
      </c>
      <c r="G484">
        <v>1</v>
      </c>
      <c r="H484" t="s">
        <v>418</v>
      </c>
      <c r="I484" t="s">
        <v>2880</v>
      </c>
      <c r="J484" t="s">
        <v>2817</v>
      </c>
      <c r="K484" t="s">
        <v>419</v>
      </c>
      <c r="L484" t="s">
        <v>70</v>
      </c>
      <c r="M484">
        <v>5</v>
      </c>
      <c r="N484" t="s">
        <v>3082</v>
      </c>
      <c r="O484" t="s">
        <v>2814</v>
      </c>
      <c r="P484" t="s">
        <v>2018</v>
      </c>
      <c r="Q484" t="s">
        <v>424</v>
      </c>
      <c r="R484">
        <v>59</v>
      </c>
      <c r="S484" t="s">
        <v>1790</v>
      </c>
      <c r="T484" t="str">
        <f t="shared" si="26"/>
        <v>ТӨ7359</v>
      </c>
    </row>
    <row r="485" spans="1:20" x14ac:dyDescent="0.25">
      <c r="A485" t="str">
        <f t="shared" si="25"/>
        <v>417651</v>
      </c>
      <c r="B485" t="s">
        <v>321</v>
      </c>
      <c r="C485">
        <f t="shared" si="27"/>
        <v>4</v>
      </c>
      <c r="D485" t="s">
        <v>322</v>
      </c>
      <c r="E485" t="s">
        <v>1756</v>
      </c>
      <c r="F485" t="s">
        <v>3077</v>
      </c>
      <c r="G485">
        <v>1</v>
      </c>
      <c r="H485" t="s">
        <v>425</v>
      </c>
      <c r="I485" t="s">
        <v>2881</v>
      </c>
      <c r="J485" t="s">
        <v>2817</v>
      </c>
      <c r="K485" t="s">
        <v>426</v>
      </c>
      <c r="L485" t="s">
        <v>66</v>
      </c>
      <c r="M485">
        <v>1</v>
      </c>
      <c r="N485" t="s">
        <v>3082</v>
      </c>
      <c r="O485" t="s">
        <v>2814</v>
      </c>
      <c r="P485" t="s">
        <v>1878</v>
      </c>
      <c r="Q485" t="s">
        <v>372</v>
      </c>
      <c r="R485">
        <v>51</v>
      </c>
      <c r="S485" t="s">
        <v>1790</v>
      </c>
      <c r="T485" t="str">
        <f t="shared" si="26"/>
        <v>ТӨ7651</v>
      </c>
    </row>
    <row r="486" spans="1:20" x14ac:dyDescent="0.25">
      <c r="A486" t="str">
        <f t="shared" si="25"/>
        <v>417653</v>
      </c>
      <c r="B486" t="s">
        <v>321</v>
      </c>
      <c r="C486">
        <f t="shared" si="27"/>
        <v>4</v>
      </c>
      <c r="D486" t="s">
        <v>322</v>
      </c>
      <c r="E486" t="s">
        <v>1756</v>
      </c>
      <c r="F486" t="s">
        <v>3077</v>
      </c>
      <c r="G486">
        <v>1</v>
      </c>
      <c r="H486" t="s">
        <v>425</v>
      </c>
      <c r="I486" t="s">
        <v>2881</v>
      </c>
      <c r="J486" t="s">
        <v>2817</v>
      </c>
      <c r="K486" t="s">
        <v>426</v>
      </c>
      <c r="L486" t="s">
        <v>67</v>
      </c>
      <c r="M486">
        <v>2</v>
      </c>
      <c r="N486" t="s">
        <v>3082</v>
      </c>
      <c r="O486" t="s">
        <v>2814</v>
      </c>
      <c r="P486" t="s">
        <v>1813</v>
      </c>
      <c r="Q486" t="s">
        <v>427</v>
      </c>
      <c r="R486">
        <v>53</v>
      </c>
      <c r="S486" t="s">
        <v>1790</v>
      </c>
      <c r="T486" t="str">
        <f t="shared" si="26"/>
        <v>ТӨ7653</v>
      </c>
    </row>
    <row r="487" spans="1:20" x14ac:dyDescent="0.25">
      <c r="A487" t="str">
        <f t="shared" si="25"/>
        <v>417655</v>
      </c>
      <c r="B487" t="s">
        <v>321</v>
      </c>
      <c r="C487">
        <f t="shared" si="27"/>
        <v>4</v>
      </c>
      <c r="D487" t="s">
        <v>322</v>
      </c>
      <c r="E487" t="s">
        <v>1756</v>
      </c>
      <c r="F487" t="s">
        <v>3077</v>
      </c>
      <c r="G487">
        <v>1</v>
      </c>
      <c r="H487" t="s">
        <v>425</v>
      </c>
      <c r="I487" t="s">
        <v>2881</v>
      </c>
      <c r="J487" t="s">
        <v>2817</v>
      </c>
      <c r="K487" t="s">
        <v>426</v>
      </c>
      <c r="L487" t="s">
        <v>68</v>
      </c>
      <c r="M487">
        <v>3</v>
      </c>
      <c r="N487" t="s">
        <v>3082</v>
      </c>
      <c r="O487" t="s">
        <v>2814</v>
      </c>
      <c r="P487" t="s">
        <v>2005</v>
      </c>
      <c r="Q487" t="s">
        <v>428</v>
      </c>
      <c r="R487">
        <v>55</v>
      </c>
      <c r="S487" t="s">
        <v>1790</v>
      </c>
      <c r="T487" t="str">
        <f t="shared" si="26"/>
        <v>ТӨ7655</v>
      </c>
    </row>
    <row r="488" spans="1:20" x14ac:dyDescent="0.25">
      <c r="A488" t="str">
        <f t="shared" si="25"/>
        <v>417657</v>
      </c>
      <c r="B488" t="s">
        <v>321</v>
      </c>
      <c r="C488">
        <f t="shared" si="27"/>
        <v>4</v>
      </c>
      <c r="D488" t="s">
        <v>322</v>
      </c>
      <c r="E488" t="s">
        <v>1756</v>
      </c>
      <c r="F488" t="s">
        <v>3077</v>
      </c>
      <c r="G488">
        <v>1</v>
      </c>
      <c r="H488" t="s">
        <v>425</v>
      </c>
      <c r="I488" t="s">
        <v>2881</v>
      </c>
      <c r="J488" t="s">
        <v>2817</v>
      </c>
      <c r="K488" t="s">
        <v>426</v>
      </c>
      <c r="L488" t="s">
        <v>69</v>
      </c>
      <c r="M488">
        <v>4</v>
      </c>
      <c r="N488" t="s">
        <v>3082</v>
      </c>
      <c r="O488" t="s">
        <v>2814</v>
      </c>
      <c r="P488" t="s">
        <v>2019</v>
      </c>
      <c r="Q488" t="s">
        <v>429</v>
      </c>
      <c r="R488">
        <v>57</v>
      </c>
      <c r="S488" t="s">
        <v>1790</v>
      </c>
      <c r="T488" t="str">
        <f t="shared" si="26"/>
        <v>ТӨ7657</v>
      </c>
    </row>
    <row r="489" spans="1:20" x14ac:dyDescent="0.25">
      <c r="A489" t="str">
        <f t="shared" si="25"/>
        <v>417659</v>
      </c>
      <c r="B489" t="s">
        <v>321</v>
      </c>
      <c r="C489">
        <f t="shared" si="27"/>
        <v>4</v>
      </c>
      <c r="D489" t="s">
        <v>322</v>
      </c>
      <c r="E489" t="s">
        <v>1756</v>
      </c>
      <c r="F489" t="s">
        <v>3077</v>
      </c>
      <c r="G489">
        <v>1</v>
      </c>
      <c r="H489" t="s">
        <v>425</v>
      </c>
      <c r="I489" t="s">
        <v>2881</v>
      </c>
      <c r="J489" t="s">
        <v>2817</v>
      </c>
      <c r="K489" t="s">
        <v>426</v>
      </c>
      <c r="L489" t="s">
        <v>70</v>
      </c>
      <c r="M489">
        <v>5</v>
      </c>
      <c r="N489" t="s">
        <v>3082</v>
      </c>
      <c r="O489" t="s">
        <v>2814</v>
      </c>
      <c r="P489" t="s">
        <v>2020</v>
      </c>
      <c r="Q489" t="s">
        <v>430</v>
      </c>
      <c r="R489">
        <v>59</v>
      </c>
      <c r="S489" t="s">
        <v>1790</v>
      </c>
      <c r="T489" t="str">
        <f t="shared" si="26"/>
        <v>ТӨ7659</v>
      </c>
    </row>
    <row r="490" spans="1:20" x14ac:dyDescent="0.25">
      <c r="A490" t="str">
        <f t="shared" si="25"/>
        <v>417951</v>
      </c>
      <c r="B490" t="s">
        <v>321</v>
      </c>
      <c r="C490">
        <f t="shared" si="27"/>
        <v>4</v>
      </c>
      <c r="D490" t="s">
        <v>322</v>
      </c>
      <c r="E490" t="s">
        <v>1756</v>
      </c>
      <c r="F490" t="s">
        <v>3077</v>
      </c>
      <c r="G490">
        <v>1</v>
      </c>
      <c r="H490" t="s">
        <v>431</v>
      </c>
      <c r="I490" t="s">
        <v>2882</v>
      </c>
      <c r="J490" t="s">
        <v>2817</v>
      </c>
      <c r="K490" t="s">
        <v>432</v>
      </c>
      <c r="L490" t="s">
        <v>66</v>
      </c>
      <c r="M490">
        <v>1</v>
      </c>
      <c r="N490" t="s">
        <v>3082</v>
      </c>
      <c r="O490" t="s">
        <v>2814</v>
      </c>
      <c r="P490" t="s">
        <v>1812</v>
      </c>
      <c r="Q490" t="s">
        <v>433</v>
      </c>
      <c r="R490">
        <v>51</v>
      </c>
      <c r="S490" t="s">
        <v>1790</v>
      </c>
      <c r="T490" t="str">
        <f t="shared" si="26"/>
        <v>ТӨ7951</v>
      </c>
    </row>
    <row r="491" spans="1:20" x14ac:dyDescent="0.25">
      <c r="A491" t="str">
        <f t="shared" si="25"/>
        <v>417953</v>
      </c>
      <c r="B491" t="s">
        <v>321</v>
      </c>
      <c r="C491">
        <f t="shared" si="27"/>
        <v>4</v>
      </c>
      <c r="D491" t="s">
        <v>322</v>
      </c>
      <c r="E491" t="s">
        <v>1756</v>
      </c>
      <c r="F491" t="s">
        <v>3077</v>
      </c>
      <c r="G491">
        <v>1</v>
      </c>
      <c r="H491" t="s">
        <v>431</v>
      </c>
      <c r="I491" t="s">
        <v>2882</v>
      </c>
      <c r="J491" t="s">
        <v>2817</v>
      </c>
      <c r="K491" t="s">
        <v>432</v>
      </c>
      <c r="L491" t="s">
        <v>67</v>
      </c>
      <c r="M491">
        <v>2</v>
      </c>
      <c r="N491" t="s">
        <v>3082</v>
      </c>
      <c r="O491" t="s">
        <v>2814</v>
      </c>
      <c r="P491" t="s">
        <v>2021</v>
      </c>
      <c r="Q491" t="s">
        <v>434</v>
      </c>
      <c r="R491">
        <v>53</v>
      </c>
      <c r="S491" t="s">
        <v>1790</v>
      </c>
      <c r="T491" t="str">
        <f t="shared" si="26"/>
        <v>ТӨ7953</v>
      </c>
    </row>
    <row r="492" spans="1:20" x14ac:dyDescent="0.25">
      <c r="A492" t="str">
        <f t="shared" si="25"/>
        <v>417955</v>
      </c>
      <c r="B492" t="s">
        <v>321</v>
      </c>
      <c r="C492">
        <f t="shared" si="27"/>
        <v>4</v>
      </c>
      <c r="D492" t="s">
        <v>322</v>
      </c>
      <c r="E492" t="s">
        <v>1756</v>
      </c>
      <c r="F492" t="s">
        <v>3077</v>
      </c>
      <c r="G492">
        <v>1</v>
      </c>
      <c r="H492" t="s">
        <v>431</v>
      </c>
      <c r="I492" t="s">
        <v>2882</v>
      </c>
      <c r="J492" t="s">
        <v>2817</v>
      </c>
      <c r="K492" t="s">
        <v>432</v>
      </c>
      <c r="L492" t="s">
        <v>68</v>
      </c>
      <c r="M492">
        <v>3</v>
      </c>
      <c r="N492" t="s">
        <v>3082</v>
      </c>
      <c r="O492" t="s">
        <v>2814</v>
      </c>
      <c r="P492" t="s">
        <v>2022</v>
      </c>
      <c r="Q492" t="s">
        <v>435</v>
      </c>
      <c r="R492">
        <v>55</v>
      </c>
      <c r="S492" t="s">
        <v>1790</v>
      </c>
      <c r="T492" t="str">
        <f t="shared" si="26"/>
        <v>ТӨ7955</v>
      </c>
    </row>
    <row r="493" spans="1:20" x14ac:dyDescent="0.25">
      <c r="A493" t="str">
        <f t="shared" si="25"/>
        <v>417957</v>
      </c>
      <c r="B493" t="s">
        <v>321</v>
      </c>
      <c r="C493">
        <f t="shared" si="27"/>
        <v>4</v>
      </c>
      <c r="D493" t="s">
        <v>322</v>
      </c>
      <c r="E493" t="s">
        <v>1756</v>
      </c>
      <c r="F493" t="s">
        <v>3077</v>
      </c>
      <c r="G493">
        <v>1</v>
      </c>
      <c r="H493" t="s">
        <v>431</v>
      </c>
      <c r="I493" t="s">
        <v>2882</v>
      </c>
      <c r="J493" t="s">
        <v>2817</v>
      </c>
      <c r="K493" t="s">
        <v>432</v>
      </c>
      <c r="L493" t="s">
        <v>69</v>
      </c>
      <c r="M493">
        <v>4</v>
      </c>
      <c r="N493" t="s">
        <v>3082</v>
      </c>
      <c r="O493" t="s">
        <v>2814</v>
      </c>
      <c r="P493" t="s">
        <v>2023</v>
      </c>
      <c r="Q493" t="s">
        <v>436</v>
      </c>
      <c r="R493">
        <v>57</v>
      </c>
      <c r="S493" t="s">
        <v>1790</v>
      </c>
      <c r="T493" t="str">
        <f t="shared" si="26"/>
        <v>ТӨ7957</v>
      </c>
    </row>
    <row r="494" spans="1:20" x14ac:dyDescent="0.25">
      <c r="A494" t="str">
        <f t="shared" si="25"/>
        <v>417959</v>
      </c>
      <c r="B494" t="s">
        <v>321</v>
      </c>
      <c r="C494">
        <f t="shared" si="27"/>
        <v>4</v>
      </c>
      <c r="D494" t="s">
        <v>322</v>
      </c>
      <c r="E494" t="s">
        <v>1756</v>
      </c>
      <c r="F494" t="s">
        <v>3077</v>
      </c>
      <c r="G494">
        <v>1</v>
      </c>
      <c r="H494" t="s">
        <v>431</v>
      </c>
      <c r="I494" t="s">
        <v>2882</v>
      </c>
      <c r="J494" t="s">
        <v>2817</v>
      </c>
      <c r="K494" t="s">
        <v>432</v>
      </c>
      <c r="L494" t="s">
        <v>70</v>
      </c>
      <c r="M494">
        <v>5</v>
      </c>
      <c r="N494" t="s">
        <v>3082</v>
      </c>
      <c r="O494" t="s">
        <v>2814</v>
      </c>
      <c r="P494" t="s">
        <v>2024</v>
      </c>
      <c r="Q494" t="s">
        <v>437</v>
      </c>
      <c r="R494">
        <v>59</v>
      </c>
      <c r="S494" t="s">
        <v>1790</v>
      </c>
      <c r="T494" t="str">
        <f t="shared" si="26"/>
        <v>ТӨ7959</v>
      </c>
    </row>
    <row r="495" spans="1:20" x14ac:dyDescent="0.25">
      <c r="A495" t="str">
        <f t="shared" si="25"/>
        <v>420151</v>
      </c>
      <c r="B495" t="s">
        <v>321</v>
      </c>
      <c r="C495">
        <f t="shared" ref="C495" si="28">_xlfn.IFS( B495="Баруун бүс", 8, B495="Хангайн бүс", 6, B495="Төвийн бүс", 4, B495="Зүүн бүс", 2,  B495="Нийслэл", 11)</f>
        <v>4</v>
      </c>
      <c r="D495" t="s">
        <v>438</v>
      </c>
      <c r="E495" t="s">
        <v>1757</v>
      </c>
      <c r="F495" t="s">
        <v>3077</v>
      </c>
      <c r="G495">
        <v>2</v>
      </c>
      <c r="H495" t="s">
        <v>405</v>
      </c>
      <c r="I495" t="s">
        <v>2878</v>
      </c>
      <c r="J495" t="s">
        <v>2817</v>
      </c>
      <c r="K495" t="s">
        <v>3</v>
      </c>
      <c r="L495" t="s">
        <v>66</v>
      </c>
      <c r="M495">
        <v>1</v>
      </c>
      <c r="N495" t="s">
        <v>3082</v>
      </c>
      <c r="O495" t="s">
        <v>2814</v>
      </c>
      <c r="Q495" t="s">
        <v>66</v>
      </c>
      <c r="R495">
        <v>51</v>
      </c>
      <c r="S495" t="s">
        <v>1779</v>
      </c>
      <c r="T495" t="str">
        <f t="shared" si="26"/>
        <v>ГС0151</v>
      </c>
    </row>
    <row r="496" spans="1:20" x14ac:dyDescent="0.25">
      <c r="A496" t="str">
        <f t="shared" si="25"/>
        <v>420153</v>
      </c>
      <c r="B496" t="s">
        <v>321</v>
      </c>
      <c r="C496">
        <f t="shared" ref="C496:C505" si="29">_xlfn.IFS( B496="Баруун бүс", 8, B496="Хангайн бүс", 6, B496="Төвийн бүс", 4, B496="Зүүн бүс", 2,  B496="Нийслэл", 11)</f>
        <v>4</v>
      </c>
      <c r="D496" t="s">
        <v>438</v>
      </c>
      <c r="E496" t="s">
        <v>1757</v>
      </c>
      <c r="F496" t="s">
        <v>3077</v>
      </c>
      <c r="G496">
        <v>2</v>
      </c>
      <c r="H496" t="s">
        <v>405</v>
      </c>
      <c r="I496" t="s">
        <v>2878</v>
      </c>
      <c r="J496" t="s">
        <v>2817</v>
      </c>
      <c r="K496" t="s">
        <v>3</v>
      </c>
      <c r="L496" t="s">
        <v>67</v>
      </c>
      <c r="M496">
        <v>2</v>
      </c>
      <c r="N496" t="s">
        <v>3082</v>
      </c>
      <c r="O496" t="s">
        <v>2814</v>
      </c>
      <c r="Q496" t="s">
        <v>67</v>
      </c>
      <c r="R496">
        <v>53</v>
      </c>
      <c r="S496" t="s">
        <v>1779</v>
      </c>
      <c r="T496" t="str">
        <f t="shared" si="26"/>
        <v>ГС0153</v>
      </c>
    </row>
    <row r="497" spans="1:20" x14ac:dyDescent="0.25">
      <c r="A497" t="str">
        <f t="shared" si="25"/>
        <v>420155</v>
      </c>
      <c r="B497" t="s">
        <v>321</v>
      </c>
      <c r="C497">
        <f t="shared" si="29"/>
        <v>4</v>
      </c>
      <c r="D497" t="s">
        <v>438</v>
      </c>
      <c r="E497" t="s">
        <v>1757</v>
      </c>
      <c r="F497" t="s">
        <v>3077</v>
      </c>
      <c r="G497">
        <v>2</v>
      </c>
      <c r="H497" t="s">
        <v>405</v>
      </c>
      <c r="I497" t="s">
        <v>2878</v>
      </c>
      <c r="J497" t="s">
        <v>2817</v>
      </c>
      <c r="K497" t="s">
        <v>3</v>
      </c>
      <c r="L497" t="s">
        <v>68</v>
      </c>
      <c r="M497">
        <v>3</v>
      </c>
      <c r="N497" t="s">
        <v>3082</v>
      </c>
      <c r="O497" t="s">
        <v>2814</v>
      </c>
      <c r="Q497" t="s">
        <v>68</v>
      </c>
      <c r="R497">
        <v>55</v>
      </c>
      <c r="S497" t="s">
        <v>1779</v>
      </c>
      <c r="T497" t="str">
        <f t="shared" si="26"/>
        <v>ГС0155</v>
      </c>
    </row>
    <row r="498" spans="1:20" x14ac:dyDescent="0.25">
      <c r="A498" t="str">
        <f t="shared" si="25"/>
        <v>420157</v>
      </c>
      <c r="B498" t="s">
        <v>321</v>
      </c>
      <c r="C498">
        <f t="shared" si="29"/>
        <v>4</v>
      </c>
      <c r="D498" t="s">
        <v>438</v>
      </c>
      <c r="E498" t="s">
        <v>1757</v>
      </c>
      <c r="F498" t="s">
        <v>3077</v>
      </c>
      <c r="G498">
        <v>2</v>
      </c>
      <c r="H498" t="s">
        <v>405</v>
      </c>
      <c r="I498" t="s">
        <v>2878</v>
      </c>
      <c r="J498" t="s">
        <v>2817</v>
      </c>
      <c r="K498" t="s">
        <v>3</v>
      </c>
      <c r="L498" t="s">
        <v>69</v>
      </c>
      <c r="M498">
        <v>4</v>
      </c>
      <c r="N498" t="s">
        <v>3082</v>
      </c>
      <c r="O498" t="s">
        <v>2814</v>
      </c>
      <c r="Q498" t="s">
        <v>69</v>
      </c>
      <c r="R498">
        <v>57</v>
      </c>
      <c r="S498" t="s">
        <v>1779</v>
      </c>
      <c r="T498" t="str">
        <f t="shared" si="26"/>
        <v>ГС0157</v>
      </c>
    </row>
    <row r="499" spans="1:20" x14ac:dyDescent="0.25">
      <c r="A499" t="str">
        <f t="shared" si="25"/>
        <v>420159</v>
      </c>
      <c r="B499" t="s">
        <v>321</v>
      </c>
      <c r="C499">
        <f t="shared" si="29"/>
        <v>4</v>
      </c>
      <c r="D499" t="s">
        <v>438</v>
      </c>
      <c r="E499" t="s">
        <v>1757</v>
      </c>
      <c r="F499" t="s">
        <v>3077</v>
      </c>
      <c r="G499">
        <v>2</v>
      </c>
      <c r="H499" t="s">
        <v>405</v>
      </c>
      <c r="I499" t="s">
        <v>2878</v>
      </c>
      <c r="J499" t="s">
        <v>2817</v>
      </c>
      <c r="K499" t="s">
        <v>3</v>
      </c>
      <c r="L499" t="s">
        <v>70</v>
      </c>
      <c r="M499">
        <v>5</v>
      </c>
      <c r="N499" t="s">
        <v>3082</v>
      </c>
      <c r="O499" t="s">
        <v>2814</v>
      </c>
      <c r="Q499" t="s">
        <v>70</v>
      </c>
      <c r="R499">
        <v>59</v>
      </c>
      <c r="S499" t="s">
        <v>1779</v>
      </c>
      <c r="T499" t="str">
        <f t="shared" si="26"/>
        <v>ГС0159</v>
      </c>
    </row>
    <row r="500" spans="1:20" x14ac:dyDescent="0.25">
      <c r="A500" t="str">
        <f t="shared" si="25"/>
        <v>420161</v>
      </c>
      <c r="B500" t="s">
        <v>321</v>
      </c>
      <c r="C500">
        <f t="shared" si="29"/>
        <v>4</v>
      </c>
      <c r="D500" t="s">
        <v>438</v>
      </c>
      <c r="E500" t="s">
        <v>1757</v>
      </c>
      <c r="F500" t="s">
        <v>3077</v>
      </c>
      <c r="G500">
        <v>2</v>
      </c>
      <c r="H500" t="s">
        <v>405</v>
      </c>
      <c r="I500" t="s">
        <v>2878</v>
      </c>
      <c r="J500" t="s">
        <v>2817</v>
      </c>
      <c r="K500" t="s">
        <v>3</v>
      </c>
      <c r="L500" t="s">
        <v>71</v>
      </c>
      <c r="M500">
        <v>6</v>
      </c>
      <c r="N500" t="s">
        <v>3082</v>
      </c>
      <c r="O500" t="s">
        <v>2814</v>
      </c>
      <c r="Q500" t="s">
        <v>71</v>
      </c>
      <c r="R500">
        <v>61</v>
      </c>
      <c r="S500" t="s">
        <v>1779</v>
      </c>
      <c r="T500" t="str">
        <f t="shared" si="26"/>
        <v>ГС0161</v>
      </c>
    </row>
    <row r="501" spans="1:20" x14ac:dyDescent="0.25">
      <c r="A501" t="str">
        <f t="shared" si="25"/>
        <v>420451</v>
      </c>
      <c r="B501" t="s">
        <v>321</v>
      </c>
      <c r="C501">
        <f t="shared" si="29"/>
        <v>4</v>
      </c>
      <c r="D501" t="s">
        <v>438</v>
      </c>
      <c r="E501" t="s">
        <v>1757</v>
      </c>
      <c r="F501" t="s">
        <v>3077</v>
      </c>
      <c r="G501">
        <v>2</v>
      </c>
      <c r="H501" t="s">
        <v>439</v>
      </c>
      <c r="I501" t="s">
        <v>2883</v>
      </c>
      <c r="J501" t="s">
        <v>2817</v>
      </c>
      <c r="K501" t="s">
        <v>10</v>
      </c>
      <c r="L501" t="s">
        <v>66</v>
      </c>
      <c r="M501">
        <v>1</v>
      </c>
      <c r="N501" t="s">
        <v>3082</v>
      </c>
      <c r="O501" t="s">
        <v>2814</v>
      </c>
      <c r="Q501" t="s">
        <v>66</v>
      </c>
      <c r="R501">
        <v>51</v>
      </c>
      <c r="S501" t="s">
        <v>1779</v>
      </c>
      <c r="T501" t="str">
        <f t="shared" si="26"/>
        <v>ГС0451</v>
      </c>
    </row>
    <row r="502" spans="1:20" x14ac:dyDescent="0.25">
      <c r="A502" t="str">
        <f t="shared" si="25"/>
        <v>420453</v>
      </c>
      <c r="B502" t="s">
        <v>321</v>
      </c>
      <c r="C502">
        <f t="shared" si="29"/>
        <v>4</v>
      </c>
      <c r="D502" t="s">
        <v>438</v>
      </c>
      <c r="E502" t="s">
        <v>1757</v>
      </c>
      <c r="F502" t="s">
        <v>3077</v>
      </c>
      <c r="G502">
        <v>2</v>
      </c>
      <c r="H502" t="s">
        <v>439</v>
      </c>
      <c r="I502" t="s">
        <v>2883</v>
      </c>
      <c r="J502" t="s">
        <v>2817</v>
      </c>
      <c r="K502" t="s">
        <v>10</v>
      </c>
      <c r="L502" t="s">
        <v>67</v>
      </c>
      <c r="M502">
        <v>2</v>
      </c>
      <c r="N502" t="s">
        <v>3082</v>
      </c>
      <c r="O502" t="s">
        <v>2814</v>
      </c>
      <c r="Q502" t="s">
        <v>67</v>
      </c>
      <c r="R502">
        <v>53</v>
      </c>
      <c r="S502" t="s">
        <v>1779</v>
      </c>
      <c r="T502" t="str">
        <f t="shared" si="26"/>
        <v>ГС0453</v>
      </c>
    </row>
    <row r="503" spans="1:20" x14ac:dyDescent="0.25">
      <c r="A503" t="str">
        <f t="shared" si="25"/>
        <v>420751</v>
      </c>
      <c r="B503" t="s">
        <v>321</v>
      </c>
      <c r="C503">
        <f t="shared" si="29"/>
        <v>4</v>
      </c>
      <c r="D503" t="s">
        <v>438</v>
      </c>
      <c r="E503" t="s">
        <v>1757</v>
      </c>
      <c r="F503" t="s">
        <v>3077</v>
      </c>
      <c r="G503">
        <v>2</v>
      </c>
      <c r="H503" t="s">
        <v>440</v>
      </c>
      <c r="I503" t="s">
        <v>2884</v>
      </c>
      <c r="J503" t="s">
        <v>2817</v>
      </c>
      <c r="K503" t="s">
        <v>12</v>
      </c>
      <c r="L503" t="s">
        <v>66</v>
      </c>
      <c r="M503">
        <v>1</v>
      </c>
      <c r="N503" t="s">
        <v>3082</v>
      </c>
      <c r="O503" t="s">
        <v>2814</v>
      </c>
      <c r="Q503" t="s">
        <v>66</v>
      </c>
      <c r="R503">
        <v>51</v>
      </c>
      <c r="S503" t="s">
        <v>1779</v>
      </c>
      <c r="T503" t="str">
        <f t="shared" si="26"/>
        <v>ГС0751</v>
      </c>
    </row>
    <row r="504" spans="1:20" x14ac:dyDescent="0.25">
      <c r="A504" t="str">
        <f t="shared" si="25"/>
        <v>420753</v>
      </c>
      <c r="B504" t="s">
        <v>321</v>
      </c>
      <c r="C504">
        <f t="shared" si="29"/>
        <v>4</v>
      </c>
      <c r="D504" t="s">
        <v>438</v>
      </c>
      <c r="E504" t="s">
        <v>1757</v>
      </c>
      <c r="F504" t="s">
        <v>3077</v>
      </c>
      <c r="G504">
        <v>2</v>
      </c>
      <c r="H504" t="s">
        <v>440</v>
      </c>
      <c r="I504" t="s">
        <v>2884</v>
      </c>
      <c r="J504" t="s">
        <v>2817</v>
      </c>
      <c r="K504" t="s">
        <v>12</v>
      </c>
      <c r="L504" t="s">
        <v>67</v>
      </c>
      <c r="M504">
        <v>2</v>
      </c>
      <c r="N504" t="s">
        <v>3082</v>
      </c>
      <c r="O504" t="s">
        <v>2814</v>
      </c>
      <c r="Q504" t="s">
        <v>67</v>
      </c>
      <c r="R504">
        <v>53</v>
      </c>
      <c r="S504" t="s">
        <v>1779</v>
      </c>
      <c r="T504" t="str">
        <f t="shared" si="26"/>
        <v>ГС0753</v>
      </c>
    </row>
    <row r="505" spans="1:20" x14ac:dyDescent="0.25">
      <c r="A505" t="str">
        <f t="shared" si="25"/>
        <v>4200</v>
      </c>
      <c r="B505" t="s">
        <v>321</v>
      </c>
      <c r="C505">
        <f t="shared" si="29"/>
        <v>4</v>
      </c>
      <c r="D505" t="s">
        <v>438</v>
      </c>
      <c r="E505" t="s">
        <v>1757</v>
      </c>
      <c r="F505" t="s">
        <v>3077</v>
      </c>
      <c r="G505">
        <v>2</v>
      </c>
      <c r="H505" t="s">
        <v>441</v>
      </c>
      <c r="I505" t="s">
        <v>2885</v>
      </c>
      <c r="J505" t="s">
        <v>2827</v>
      </c>
      <c r="K505" s="1" t="s">
        <v>320</v>
      </c>
      <c r="N505" t="s">
        <v>3083</v>
      </c>
      <c r="S505" t="s">
        <v>1779</v>
      </c>
      <c r="T505" t="str">
        <f t="shared" si="26"/>
        <v>ГС00</v>
      </c>
    </row>
    <row r="506" spans="1:20" x14ac:dyDescent="0.25">
      <c r="A506" t="str">
        <f t="shared" si="25"/>
        <v>430151</v>
      </c>
      <c r="B506" t="s">
        <v>321</v>
      </c>
      <c r="C506">
        <f t="shared" ref="C506" si="30">_xlfn.IFS( B506="Баруун бүс", 8, B506="Хангайн бүс", 6, B506="Төвийн бүс", 4, B506="Зүүн бүс", 2,  B506="Нийслэл", 11)</f>
        <v>4</v>
      </c>
      <c r="D506" t="s">
        <v>442</v>
      </c>
      <c r="E506" t="s">
        <v>1758</v>
      </c>
      <c r="F506" t="s">
        <v>3077</v>
      </c>
      <c r="G506">
        <v>3</v>
      </c>
      <c r="H506" t="s">
        <v>443</v>
      </c>
      <c r="I506" t="s">
        <v>1749</v>
      </c>
      <c r="J506" t="s">
        <v>2827</v>
      </c>
      <c r="K506" t="s">
        <v>3</v>
      </c>
      <c r="L506" t="s">
        <v>66</v>
      </c>
      <c r="M506">
        <v>1</v>
      </c>
      <c r="N506" t="s">
        <v>3082</v>
      </c>
      <c r="O506" t="s">
        <v>2814</v>
      </c>
      <c r="P506" t="s">
        <v>2025</v>
      </c>
      <c r="Q506" t="s">
        <v>444</v>
      </c>
      <c r="R506">
        <v>51</v>
      </c>
      <c r="S506" t="s">
        <v>1789</v>
      </c>
      <c r="T506" t="str">
        <f t="shared" si="26"/>
        <v>СЭ0151</v>
      </c>
    </row>
    <row r="507" spans="1:20" x14ac:dyDescent="0.25">
      <c r="A507" t="str">
        <f t="shared" si="25"/>
        <v>430153</v>
      </c>
      <c r="B507" t="s">
        <v>321</v>
      </c>
      <c r="C507">
        <f t="shared" ref="C507:C562" si="31">_xlfn.IFS( B507="Баруун бүс", 8, B507="Хангайн бүс", 6, B507="Төвийн бүс", 4, B507="Зүүн бүс", 2,  B507="Нийслэл", 11)</f>
        <v>4</v>
      </c>
      <c r="D507" t="s">
        <v>442</v>
      </c>
      <c r="E507" t="s">
        <v>1758</v>
      </c>
      <c r="F507" t="s">
        <v>3077</v>
      </c>
      <c r="G507">
        <v>3</v>
      </c>
      <c r="H507" t="s">
        <v>443</v>
      </c>
      <c r="I507" t="s">
        <v>1749</v>
      </c>
      <c r="J507" t="s">
        <v>2827</v>
      </c>
      <c r="K507" t="s">
        <v>3</v>
      </c>
      <c r="L507" t="s">
        <v>67</v>
      </c>
      <c r="M507">
        <v>2</v>
      </c>
      <c r="N507" t="s">
        <v>3082</v>
      </c>
      <c r="O507" t="s">
        <v>2814</v>
      </c>
      <c r="P507" t="s">
        <v>2026</v>
      </c>
      <c r="Q507" t="s">
        <v>445</v>
      </c>
      <c r="R507">
        <v>53</v>
      </c>
      <c r="S507" t="s">
        <v>1789</v>
      </c>
      <c r="T507" t="str">
        <f t="shared" si="26"/>
        <v>СЭ0153</v>
      </c>
    </row>
    <row r="508" spans="1:20" x14ac:dyDescent="0.25">
      <c r="A508" t="str">
        <f t="shared" si="25"/>
        <v>430155</v>
      </c>
      <c r="B508" t="s">
        <v>321</v>
      </c>
      <c r="C508">
        <f t="shared" si="31"/>
        <v>4</v>
      </c>
      <c r="D508" t="s">
        <v>442</v>
      </c>
      <c r="E508" t="s">
        <v>1758</v>
      </c>
      <c r="F508" t="s">
        <v>3077</v>
      </c>
      <c r="G508">
        <v>3</v>
      </c>
      <c r="H508" t="s">
        <v>443</v>
      </c>
      <c r="I508" t="s">
        <v>1749</v>
      </c>
      <c r="J508" t="s">
        <v>2827</v>
      </c>
      <c r="K508" t="s">
        <v>3</v>
      </c>
      <c r="L508" t="s">
        <v>68</v>
      </c>
      <c r="M508">
        <v>3</v>
      </c>
      <c r="N508" t="s">
        <v>3082</v>
      </c>
      <c r="O508" t="s">
        <v>2814</v>
      </c>
      <c r="P508" t="s">
        <v>2027</v>
      </c>
      <c r="Q508" t="s">
        <v>446</v>
      </c>
      <c r="R508">
        <v>55</v>
      </c>
      <c r="S508" t="s">
        <v>1789</v>
      </c>
      <c r="T508" t="str">
        <f t="shared" si="26"/>
        <v>СЭ0155</v>
      </c>
    </row>
    <row r="509" spans="1:20" x14ac:dyDescent="0.25">
      <c r="A509" t="str">
        <f t="shared" si="25"/>
        <v>430157</v>
      </c>
      <c r="B509" t="s">
        <v>321</v>
      </c>
      <c r="C509">
        <f t="shared" si="31"/>
        <v>4</v>
      </c>
      <c r="D509" t="s">
        <v>442</v>
      </c>
      <c r="E509" t="s">
        <v>1758</v>
      </c>
      <c r="F509" t="s">
        <v>3077</v>
      </c>
      <c r="G509">
        <v>3</v>
      </c>
      <c r="H509" t="s">
        <v>443</v>
      </c>
      <c r="I509" t="s">
        <v>1749</v>
      </c>
      <c r="J509" t="s">
        <v>2827</v>
      </c>
      <c r="K509" t="s">
        <v>3</v>
      </c>
      <c r="L509" t="s">
        <v>69</v>
      </c>
      <c r="M509">
        <v>4</v>
      </c>
      <c r="N509" t="s">
        <v>3082</v>
      </c>
      <c r="O509" t="s">
        <v>2814</v>
      </c>
      <c r="P509" t="s">
        <v>1935</v>
      </c>
      <c r="Q509" t="s">
        <v>447</v>
      </c>
      <c r="R509">
        <v>57</v>
      </c>
      <c r="S509" t="s">
        <v>1789</v>
      </c>
      <c r="T509" t="str">
        <f t="shared" si="26"/>
        <v>СЭ0157</v>
      </c>
    </row>
    <row r="510" spans="1:20" x14ac:dyDescent="0.25">
      <c r="A510" t="str">
        <f t="shared" si="25"/>
        <v>430159</v>
      </c>
      <c r="B510" t="s">
        <v>321</v>
      </c>
      <c r="C510">
        <f t="shared" si="31"/>
        <v>4</v>
      </c>
      <c r="D510" t="s">
        <v>442</v>
      </c>
      <c r="E510" t="s">
        <v>1758</v>
      </c>
      <c r="F510" t="s">
        <v>3077</v>
      </c>
      <c r="G510">
        <v>3</v>
      </c>
      <c r="H510" t="s">
        <v>443</v>
      </c>
      <c r="I510" t="s">
        <v>1749</v>
      </c>
      <c r="J510" t="s">
        <v>2827</v>
      </c>
      <c r="K510" t="s">
        <v>3</v>
      </c>
      <c r="L510" t="s">
        <v>70</v>
      </c>
      <c r="M510">
        <v>5</v>
      </c>
      <c r="N510" t="s">
        <v>3082</v>
      </c>
      <c r="O510" t="s">
        <v>2814</v>
      </c>
      <c r="P510" t="s">
        <v>2028</v>
      </c>
      <c r="Q510" t="s">
        <v>448</v>
      </c>
      <c r="R510">
        <v>59</v>
      </c>
      <c r="S510" t="s">
        <v>1789</v>
      </c>
      <c r="T510" t="str">
        <f t="shared" si="26"/>
        <v>СЭ0159</v>
      </c>
    </row>
    <row r="511" spans="1:20" x14ac:dyDescent="0.25">
      <c r="A511" t="str">
        <f t="shared" si="25"/>
        <v>430161</v>
      </c>
      <c r="B511" t="s">
        <v>321</v>
      </c>
      <c r="C511">
        <f t="shared" si="31"/>
        <v>4</v>
      </c>
      <c r="D511" t="s">
        <v>442</v>
      </c>
      <c r="E511" t="s">
        <v>1758</v>
      </c>
      <c r="F511" t="s">
        <v>3077</v>
      </c>
      <c r="G511">
        <v>3</v>
      </c>
      <c r="H511" t="s">
        <v>443</v>
      </c>
      <c r="I511" t="s">
        <v>1749</v>
      </c>
      <c r="J511" t="s">
        <v>2827</v>
      </c>
      <c r="K511" t="s">
        <v>3</v>
      </c>
      <c r="L511" t="s">
        <v>71</v>
      </c>
      <c r="M511">
        <v>6</v>
      </c>
      <c r="N511" t="s">
        <v>3082</v>
      </c>
      <c r="O511" t="s">
        <v>2814</v>
      </c>
      <c r="P511" t="s">
        <v>2029</v>
      </c>
      <c r="Q511" t="s">
        <v>449</v>
      </c>
      <c r="R511">
        <v>61</v>
      </c>
      <c r="S511" t="s">
        <v>1789</v>
      </c>
      <c r="T511" t="str">
        <f t="shared" si="26"/>
        <v>СЭ0161</v>
      </c>
    </row>
    <row r="512" spans="1:20" x14ac:dyDescent="0.25">
      <c r="A512" t="str">
        <f t="shared" si="25"/>
        <v>430163</v>
      </c>
      <c r="B512" t="s">
        <v>321</v>
      </c>
      <c r="C512">
        <f t="shared" si="31"/>
        <v>4</v>
      </c>
      <c r="D512" t="s">
        <v>442</v>
      </c>
      <c r="E512" t="s">
        <v>1758</v>
      </c>
      <c r="F512" t="s">
        <v>3077</v>
      </c>
      <c r="G512">
        <v>3</v>
      </c>
      <c r="H512" t="s">
        <v>443</v>
      </c>
      <c r="I512" t="s">
        <v>1749</v>
      </c>
      <c r="J512" t="s">
        <v>2827</v>
      </c>
      <c r="K512" t="s">
        <v>3</v>
      </c>
      <c r="L512" t="s">
        <v>72</v>
      </c>
      <c r="M512">
        <v>7</v>
      </c>
      <c r="N512" t="s">
        <v>3082</v>
      </c>
      <c r="O512" t="s">
        <v>2814</v>
      </c>
      <c r="P512" t="s">
        <v>2030</v>
      </c>
      <c r="Q512" t="s">
        <v>450</v>
      </c>
      <c r="R512">
        <v>63</v>
      </c>
      <c r="S512" t="s">
        <v>1789</v>
      </c>
      <c r="T512" t="str">
        <f t="shared" si="26"/>
        <v>СЭ0163</v>
      </c>
    </row>
    <row r="513" spans="1:20" x14ac:dyDescent="0.25">
      <c r="A513" t="str">
        <f t="shared" si="25"/>
        <v>430165</v>
      </c>
      <c r="B513" t="s">
        <v>321</v>
      </c>
      <c r="C513">
        <f t="shared" si="31"/>
        <v>4</v>
      </c>
      <c r="D513" t="s">
        <v>442</v>
      </c>
      <c r="E513" t="s">
        <v>1758</v>
      </c>
      <c r="F513" t="s">
        <v>3077</v>
      </c>
      <c r="G513">
        <v>3</v>
      </c>
      <c r="H513" t="s">
        <v>443</v>
      </c>
      <c r="I513" t="s">
        <v>1749</v>
      </c>
      <c r="J513" t="s">
        <v>2827</v>
      </c>
      <c r="K513" t="s">
        <v>3</v>
      </c>
      <c r="L513" t="s">
        <v>73</v>
      </c>
      <c r="M513">
        <v>8</v>
      </c>
      <c r="N513" t="s">
        <v>3082</v>
      </c>
      <c r="O513" t="s">
        <v>2814</v>
      </c>
      <c r="P513" t="s">
        <v>2031</v>
      </c>
      <c r="Q513" t="s">
        <v>451</v>
      </c>
      <c r="R513">
        <v>65</v>
      </c>
      <c r="S513" t="s">
        <v>1789</v>
      </c>
      <c r="T513" t="str">
        <f t="shared" si="26"/>
        <v>СЭ0165</v>
      </c>
    </row>
    <row r="514" spans="1:20" x14ac:dyDescent="0.25">
      <c r="A514" t="str">
        <f t="shared" ref="A514:A577" si="32">_xlfn.CONCAT(C514,G514,K514,R514)</f>
        <v>430451</v>
      </c>
      <c r="B514" t="s">
        <v>321</v>
      </c>
      <c r="C514">
        <f t="shared" si="31"/>
        <v>4</v>
      </c>
      <c r="D514" t="s">
        <v>442</v>
      </c>
      <c r="E514" t="s">
        <v>1758</v>
      </c>
      <c r="F514" t="s">
        <v>3077</v>
      </c>
      <c r="G514">
        <v>3</v>
      </c>
      <c r="H514" t="s">
        <v>330</v>
      </c>
      <c r="I514" t="s">
        <v>2860</v>
      </c>
      <c r="J514" t="s">
        <v>2817</v>
      </c>
      <c r="K514" t="s">
        <v>10</v>
      </c>
      <c r="L514" t="s">
        <v>66</v>
      </c>
      <c r="M514">
        <v>1</v>
      </c>
      <c r="N514" t="s">
        <v>3082</v>
      </c>
      <c r="O514" t="s">
        <v>2814</v>
      </c>
      <c r="P514" t="s">
        <v>2032</v>
      </c>
      <c r="Q514" t="s">
        <v>452</v>
      </c>
      <c r="R514">
        <v>51</v>
      </c>
      <c r="S514" t="s">
        <v>1789</v>
      </c>
      <c r="T514" t="str">
        <f t="shared" si="26"/>
        <v>СЭ0451</v>
      </c>
    </row>
    <row r="515" spans="1:20" x14ac:dyDescent="0.25">
      <c r="A515" t="str">
        <f t="shared" si="32"/>
        <v>430453</v>
      </c>
      <c r="B515" t="s">
        <v>321</v>
      </c>
      <c r="C515">
        <f t="shared" si="31"/>
        <v>4</v>
      </c>
      <c r="D515" t="s">
        <v>442</v>
      </c>
      <c r="E515" t="s">
        <v>1758</v>
      </c>
      <c r="F515" t="s">
        <v>3077</v>
      </c>
      <c r="G515">
        <v>3</v>
      </c>
      <c r="H515" t="s">
        <v>330</v>
      </c>
      <c r="I515" t="s">
        <v>2860</v>
      </c>
      <c r="J515" t="s">
        <v>2817</v>
      </c>
      <c r="K515" t="s">
        <v>10</v>
      </c>
      <c r="L515" t="s">
        <v>67</v>
      </c>
      <c r="M515">
        <v>2</v>
      </c>
      <c r="N515" t="s">
        <v>3082</v>
      </c>
      <c r="O515" t="s">
        <v>2814</v>
      </c>
      <c r="P515" t="s">
        <v>2033</v>
      </c>
      <c r="Q515" t="s">
        <v>453</v>
      </c>
      <c r="R515">
        <v>53</v>
      </c>
      <c r="S515" t="s">
        <v>1789</v>
      </c>
      <c r="T515" t="str">
        <f t="shared" ref="T515:T578" si="33">_xlfn.CONCAT(S515, K515,R515)</f>
        <v>СЭ0453</v>
      </c>
    </row>
    <row r="516" spans="1:20" x14ac:dyDescent="0.25">
      <c r="A516" t="str">
        <f t="shared" si="32"/>
        <v>430455</v>
      </c>
      <c r="B516" t="s">
        <v>321</v>
      </c>
      <c r="C516">
        <f t="shared" si="31"/>
        <v>4</v>
      </c>
      <c r="D516" t="s">
        <v>442</v>
      </c>
      <c r="E516" t="s">
        <v>1758</v>
      </c>
      <c r="F516" t="s">
        <v>3077</v>
      </c>
      <c r="G516">
        <v>3</v>
      </c>
      <c r="H516" t="s">
        <v>330</v>
      </c>
      <c r="I516" t="s">
        <v>2860</v>
      </c>
      <c r="J516" t="s">
        <v>2817</v>
      </c>
      <c r="K516" t="s">
        <v>10</v>
      </c>
      <c r="L516" t="s">
        <v>68</v>
      </c>
      <c r="M516">
        <v>3</v>
      </c>
      <c r="N516" t="s">
        <v>3082</v>
      </c>
      <c r="O516" t="s">
        <v>2814</v>
      </c>
      <c r="P516" t="s">
        <v>2034</v>
      </c>
      <c r="Q516" t="s">
        <v>454</v>
      </c>
      <c r="R516">
        <v>55</v>
      </c>
      <c r="S516" t="s">
        <v>1789</v>
      </c>
      <c r="T516" t="str">
        <f t="shared" si="33"/>
        <v>СЭ0455</v>
      </c>
    </row>
    <row r="517" spans="1:20" x14ac:dyDescent="0.25">
      <c r="A517" t="str">
        <f t="shared" si="32"/>
        <v>430751</v>
      </c>
      <c r="B517" t="s">
        <v>321</v>
      </c>
      <c r="C517">
        <f t="shared" si="31"/>
        <v>4</v>
      </c>
      <c r="D517" t="s">
        <v>442</v>
      </c>
      <c r="E517" t="s">
        <v>1758</v>
      </c>
      <c r="F517" t="s">
        <v>3077</v>
      </c>
      <c r="G517">
        <v>3</v>
      </c>
      <c r="H517" t="s">
        <v>455</v>
      </c>
      <c r="I517" t="s">
        <v>2886</v>
      </c>
      <c r="J517" t="s">
        <v>2817</v>
      </c>
      <c r="K517" t="s">
        <v>12</v>
      </c>
      <c r="L517" t="s">
        <v>66</v>
      </c>
      <c r="M517">
        <v>1</v>
      </c>
      <c r="N517" t="s">
        <v>3082</v>
      </c>
      <c r="O517" t="s">
        <v>2814</v>
      </c>
      <c r="P517" t="s">
        <v>2035</v>
      </c>
      <c r="Q517" t="s">
        <v>456</v>
      </c>
      <c r="R517">
        <v>51</v>
      </c>
      <c r="S517" t="s">
        <v>1789</v>
      </c>
      <c r="T517" t="str">
        <f t="shared" si="33"/>
        <v>СЭ0751</v>
      </c>
    </row>
    <row r="518" spans="1:20" x14ac:dyDescent="0.25">
      <c r="A518" t="str">
        <f t="shared" si="32"/>
        <v>430753</v>
      </c>
      <c r="B518" t="s">
        <v>321</v>
      </c>
      <c r="C518">
        <f t="shared" si="31"/>
        <v>4</v>
      </c>
      <c r="D518" t="s">
        <v>442</v>
      </c>
      <c r="E518" t="s">
        <v>1758</v>
      </c>
      <c r="F518" t="s">
        <v>3077</v>
      </c>
      <c r="G518">
        <v>3</v>
      </c>
      <c r="H518" t="s">
        <v>455</v>
      </c>
      <c r="I518" t="s">
        <v>2886</v>
      </c>
      <c r="J518" t="s">
        <v>2817</v>
      </c>
      <c r="K518" t="s">
        <v>12</v>
      </c>
      <c r="L518" t="s">
        <v>67</v>
      </c>
      <c r="M518">
        <v>2</v>
      </c>
      <c r="N518" t="s">
        <v>3082</v>
      </c>
      <c r="O518" t="s">
        <v>2814</v>
      </c>
      <c r="P518" t="s">
        <v>2036</v>
      </c>
      <c r="Q518" t="s">
        <v>457</v>
      </c>
      <c r="R518">
        <v>53</v>
      </c>
      <c r="S518" t="s">
        <v>1789</v>
      </c>
      <c r="T518" t="str">
        <f t="shared" si="33"/>
        <v>СЭ0753</v>
      </c>
    </row>
    <row r="519" spans="1:20" x14ac:dyDescent="0.25">
      <c r="A519" t="str">
        <f t="shared" si="32"/>
        <v>430755</v>
      </c>
      <c r="B519" t="s">
        <v>321</v>
      </c>
      <c r="C519">
        <f t="shared" si="31"/>
        <v>4</v>
      </c>
      <c r="D519" t="s">
        <v>442</v>
      </c>
      <c r="E519" t="s">
        <v>1758</v>
      </c>
      <c r="F519" t="s">
        <v>3077</v>
      </c>
      <c r="G519">
        <v>3</v>
      </c>
      <c r="H519" t="s">
        <v>455</v>
      </c>
      <c r="I519" t="s">
        <v>2886</v>
      </c>
      <c r="J519" t="s">
        <v>2817</v>
      </c>
      <c r="K519" t="s">
        <v>12</v>
      </c>
      <c r="L519" t="s">
        <v>68</v>
      </c>
      <c r="M519">
        <v>3</v>
      </c>
      <c r="N519" t="s">
        <v>3082</v>
      </c>
      <c r="O519" t="s">
        <v>2814</v>
      </c>
      <c r="P519" t="s">
        <v>2037</v>
      </c>
      <c r="Q519" t="s">
        <v>458</v>
      </c>
      <c r="R519">
        <v>55</v>
      </c>
      <c r="S519" t="s">
        <v>1789</v>
      </c>
      <c r="T519" t="str">
        <f t="shared" si="33"/>
        <v>СЭ0755</v>
      </c>
    </row>
    <row r="520" spans="1:20" x14ac:dyDescent="0.25">
      <c r="A520" t="str">
        <f t="shared" si="32"/>
        <v>431051</v>
      </c>
      <c r="B520" t="s">
        <v>321</v>
      </c>
      <c r="C520">
        <f t="shared" si="31"/>
        <v>4</v>
      </c>
      <c r="D520" t="s">
        <v>442</v>
      </c>
      <c r="E520" t="s">
        <v>1758</v>
      </c>
      <c r="F520" t="s">
        <v>3077</v>
      </c>
      <c r="G520">
        <v>3</v>
      </c>
      <c r="H520" t="s">
        <v>459</v>
      </c>
      <c r="I520" t="s">
        <v>1751</v>
      </c>
      <c r="J520" t="s">
        <v>2817</v>
      </c>
      <c r="K520" t="s">
        <v>34</v>
      </c>
      <c r="L520" t="s">
        <v>66</v>
      </c>
      <c r="M520">
        <v>1</v>
      </c>
      <c r="N520" t="s">
        <v>3082</v>
      </c>
      <c r="O520" t="s">
        <v>2814</v>
      </c>
      <c r="P520" t="s">
        <v>2038</v>
      </c>
      <c r="Q520" t="s">
        <v>460</v>
      </c>
      <c r="R520">
        <v>51</v>
      </c>
      <c r="S520" t="s">
        <v>1789</v>
      </c>
      <c r="T520" t="str">
        <f t="shared" si="33"/>
        <v>СЭ1051</v>
      </c>
    </row>
    <row r="521" spans="1:20" x14ac:dyDescent="0.25">
      <c r="A521" t="str">
        <f t="shared" si="32"/>
        <v>431053</v>
      </c>
      <c r="B521" t="s">
        <v>321</v>
      </c>
      <c r="C521">
        <f t="shared" si="31"/>
        <v>4</v>
      </c>
      <c r="D521" t="s">
        <v>442</v>
      </c>
      <c r="E521" t="s">
        <v>1758</v>
      </c>
      <c r="F521" t="s">
        <v>3077</v>
      </c>
      <c r="G521">
        <v>3</v>
      </c>
      <c r="H521" t="s">
        <v>459</v>
      </c>
      <c r="I521" t="s">
        <v>1751</v>
      </c>
      <c r="J521" t="s">
        <v>2817</v>
      </c>
      <c r="K521" t="s">
        <v>34</v>
      </c>
      <c r="L521" t="s">
        <v>67</v>
      </c>
      <c r="M521">
        <v>2</v>
      </c>
      <c r="N521" t="s">
        <v>3082</v>
      </c>
      <c r="O521" t="s">
        <v>2814</v>
      </c>
      <c r="P521" t="s">
        <v>1828</v>
      </c>
      <c r="Q521" t="s">
        <v>461</v>
      </c>
      <c r="R521">
        <v>53</v>
      </c>
      <c r="S521" t="s">
        <v>1789</v>
      </c>
      <c r="T521" t="str">
        <f t="shared" si="33"/>
        <v>СЭ1053</v>
      </c>
    </row>
    <row r="522" spans="1:20" x14ac:dyDescent="0.25">
      <c r="A522" t="str">
        <f t="shared" si="32"/>
        <v>431055</v>
      </c>
      <c r="B522" t="s">
        <v>321</v>
      </c>
      <c r="C522">
        <f t="shared" si="31"/>
        <v>4</v>
      </c>
      <c r="D522" t="s">
        <v>442</v>
      </c>
      <c r="E522" t="s">
        <v>1758</v>
      </c>
      <c r="F522" t="s">
        <v>3077</v>
      </c>
      <c r="G522">
        <v>3</v>
      </c>
      <c r="H522" t="s">
        <v>459</v>
      </c>
      <c r="I522" t="s">
        <v>1751</v>
      </c>
      <c r="J522" t="s">
        <v>2817</v>
      </c>
      <c r="K522" t="s">
        <v>34</v>
      </c>
      <c r="L522" t="s">
        <v>68</v>
      </c>
      <c r="M522">
        <v>3</v>
      </c>
      <c r="N522" t="s">
        <v>3082</v>
      </c>
      <c r="O522" t="s">
        <v>2814</v>
      </c>
      <c r="P522" t="s">
        <v>2039</v>
      </c>
      <c r="Q522" t="s">
        <v>462</v>
      </c>
      <c r="R522">
        <v>55</v>
      </c>
      <c r="S522" t="s">
        <v>1789</v>
      </c>
      <c r="T522" t="str">
        <f t="shared" si="33"/>
        <v>СЭ1055</v>
      </c>
    </row>
    <row r="523" spans="1:20" x14ac:dyDescent="0.25">
      <c r="A523" t="str">
        <f t="shared" si="32"/>
        <v>431351</v>
      </c>
      <c r="B523" t="s">
        <v>321</v>
      </c>
      <c r="C523">
        <f t="shared" si="31"/>
        <v>4</v>
      </c>
      <c r="D523" t="s">
        <v>442</v>
      </c>
      <c r="E523" t="s">
        <v>1758</v>
      </c>
      <c r="F523" t="s">
        <v>3077</v>
      </c>
      <c r="G523">
        <v>3</v>
      </c>
      <c r="H523" t="s">
        <v>463</v>
      </c>
      <c r="I523" t="s">
        <v>2887</v>
      </c>
      <c r="J523" t="s">
        <v>2817</v>
      </c>
      <c r="K523" t="s">
        <v>39</v>
      </c>
      <c r="L523" t="s">
        <v>66</v>
      </c>
      <c r="M523">
        <v>1</v>
      </c>
      <c r="N523" t="s">
        <v>3082</v>
      </c>
      <c r="O523" t="s">
        <v>2814</v>
      </c>
      <c r="P523" t="s">
        <v>2040</v>
      </c>
      <c r="Q523" t="s">
        <v>464</v>
      </c>
      <c r="R523">
        <v>51</v>
      </c>
      <c r="S523" t="s">
        <v>1789</v>
      </c>
      <c r="T523" t="str">
        <f t="shared" si="33"/>
        <v>СЭ1351</v>
      </c>
    </row>
    <row r="524" spans="1:20" x14ac:dyDescent="0.25">
      <c r="A524" t="str">
        <f t="shared" si="32"/>
        <v>431353</v>
      </c>
      <c r="B524" t="s">
        <v>321</v>
      </c>
      <c r="C524">
        <f t="shared" si="31"/>
        <v>4</v>
      </c>
      <c r="D524" t="s">
        <v>442</v>
      </c>
      <c r="E524" t="s">
        <v>1758</v>
      </c>
      <c r="F524" t="s">
        <v>3077</v>
      </c>
      <c r="G524">
        <v>3</v>
      </c>
      <c r="H524" t="s">
        <v>463</v>
      </c>
      <c r="I524" t="s">
        <v>2887</v>
      </c>
      <c r="J524" t="s">
        <v>2817</v>
      </c>
      <c r="K524" t="s">
        <v>39</v>
      </c>
      <c r="L524" t="s">
        <v>67</v>
      </c>
      <c r="M524">
        <v>2</v>
      </c>
      <c r="N524" t="s">
        <v>3082</v>
      </c>
      <c r="O524" t="s">
        <v>2814</v>
      </c>
      <c r="P524" t="s">
        <v>2041</v>
      </c>
      <c r="Q524" t="s">
        <v>465</v>
      </c>
      <c r="R524">
        <v>53</v>
      </c>
      <c r="S524" t="s">
        <v>1789</v>
      </c>
      <c r="T524" t="str">
        <f t="shared" si="33"/>
        <v>СЭ1353</v>
      </c>
    </row>
    <row r="525" spans="1:20" x14ac:dyDescent="0.25">
      <c r="A525" t="str">
        <f t="shared" si="32"/>
        <v>431355</v>
      </c>
      <c r="B525" t="s">
        <v>321</v>
      </c>
      <c r="C525">
        <f t="shared" si="31"/>
        <v>4</v>
      </c>
      <c r="D525" t="s">
        <v>442</v>
      </c>
      <c r="E525" t="s">
        <v>1758</v>
      </c>
      <c r="F525" t="s">
        <v>3077</v>
      </c>
      <c r="G525">
        <v>3</v>
      </c>
      <c r="H525" t="s">
        <v>463</v>
      </c>
      <c r="I525" t="s">
        <v>2887</v>
      </c>
      <c r="J525" t="s">
        <v>2817</v>
      </c>
      <c r="K525" t="s">
        <v>39</v>
      </c>
      <c r="L525" t="s">
        <v>68</v>
      </c>
      <c r="M525">
        <v>3</v>
      </c>
      <c r="N525" t="s">
        <v>3082</v>
      </c>
      <c r="O525" t="s">
        <v>2814</v>
      </c>
      <c r="P525" t="s">
        <v>2042</v>
      </c>
      <c r="Q525" t="s">
        <v>466</v>
      </c>
      <c r="R525">
        <v>55</v>
      </c>
      <c r="S525" t="s">
        <v>1789</v>
      </c>
      <c r="T525" t="str">
        <f t="shared" si="33"/>
        <v>СЭ1355</v>
      </c>
    </row>
    <row r="526" spans="1:20" x14ac:dyDescent="0.25">
      <c r="A526" t="str">
        <f t="shared" si="32"/>
        <v>431651</v>
      </c>
      <c r="B526" t="s">
        <v>321</v>
      </c>
      <c r="C526">
        <f t="shared" si="31"/>
        <v>4</v>
      </c>
      <c r="D526" t="s">
        <v>442</v>
      </c>
      <c r="E526" t="s">
        <v>1758</v>
      </c>
      <c r="F526" t="s">
        <v>3077</v>
      </c>
      <c r="G526">
        <v>3</v>
      </c>
      <c r="H526" t="s">
        <v>467</v>
      </c>
      <c r="I526" t="s">
        <v>2888</v>
      </c>
      <c r="J526" t="s">
        <v>2817</v>
      </c>
      <c r="K526" t="s">
        <v>41</v>
      </c>
      <c r="L526" t="s">
        <v>66</v>
      </c>
      <c r="M526">
        <v>1</v>
      </c>
      <c r="N526" t="s">
        <v>3082</v>
      </c>
      <c r="O526" t="s">
        <v>2814</v>
      </c>
      <c r="P526" t="s">
        <v>1953</v>
      </c>
      <c r="Q526" t="s">
        <v>468</v>
      </c>
      <c r="R526">
        <v>51</v>
      </c>
      <c r="S526" t="s">
        <v>1789</v>
      </c>
      <c r="T526" t="str">
        <f t="shared" si="33"/>
        <v>СЭ1651</v>
      </c>
    </row>
    <row r="527" spans="1:20" x14ac:dyDescent="0.25">
      <c r="A527" t="str">
        <f t="shared" si="32"/>
        <v>431653</v>
      </c>
      <c r="B527" t="s">
        <v>321</v>
      </c>
      <c r="C527">
        <f t="shared" si="31"/>
        <v>4</v>
      </c>
      <c r="D527" t="s">
        <v>442</v>
      </c>
      <c r="E527" t="s">
        <v>1758</v>
      </c>
      <c r="F527" t="s">
        <v>3077</v>
      </c>
      <c r="G527">
        <v>3</v>
      </c>
      <c r="H527" t="s">
        <v>467</v>
      </c>
      <c r="I527" t="s">
        <v>2888</v>
      </c>
      <c r="J527" t="s">
        <v>2817</v>
      </c>
      <c r="K527" t="s">
        <v>41</v>
      </c>
      <c r="L527" t="s">
        <v>67</v>
      </c>
      <c r="M527">
        <v>2</v>
      </c>
      <c r="N527" t="s">
        <v>3082</v>
      </c>
      <c r="O527" t="s">
        <v>2814</v>
      </c>
      <c r="P527" t="s">
        <v>2043</v>
      </c>
      <c r="Q527" t="s">
        <v>469</v>
      </c>
      <c r="R527">
        <v>53</v>
      </c>
      <c r="S527" t="s">
        <v>1789</v>
      </c>
      <c r="T527" t="str">
        <f t="shared" si="33"/>
        <v>СЭ1653</v>
      </c>
    </row>
    <row r="528" spans="1:20" x14ac:dyDescent="0.25">
      <c r="A528" t="str">
        <f t="shared" si="32"/>
        <v>431951</v>
      </c>
      <c r="B528" t="s">
        <v>321</v>
      </c>
      <c r="C528">
        <f t="shared" si="31"/>
        <v>4</v>
      </c>
      <c r="D528" t="s">
        <v>442</v>
      </c>
      <c r="E528" t="s">
        <v>1758</v>
      </c>
      <c r="F528" t="s">
        <v>3077</v>
      </c>
      <c r="G528">
        <v>3</v>
      </c>
      <c r="H528" t="s">
        <v>470</v>
      </c>
      <c r="I528" t="s">
        <v>2889</v>
      </c>
      <c r="J528" t="s">
        <v>2817</v>
      </c>
      <c r="K528" t="s">
        <v>58</v>
      </c>
      <c r="L528" t="s">
        <v>66</v>
      </c>
      <c r="M528">
        <v>1</v>
      </c>
      <c r="N528" t="s">
        <v>3082</v>
      </c>
      <c r="O528" t="s">
        <v>2814</v>
      </c>
      <c r="P528" t="s">
        <v>1801</v>
      </c>
      <c r="Q528" t="s">
        <v>109</v>
      </c>
      <c r="R528">
        <v>51</v>
      </c>
      <c r="S528" t="s">
        <v>1789</v>
      </c>
      <c r="T528" t="str">
        <f t="shared" si="33"/>
        <v>СЭ1951</v>
      </c>
    </row>
    <row r="529" spans="1:20" x14ac:dyDescent="0.25">
      <c r="A529" t="str">
        <f t="shared" si="32"/>
        <v>431953</v>
      </c>
      <c r="B529" t="s">
        <v>321</v>
      </c>
      <c r="C529">
        <f t="shared" si="31"/>
        <v>4</v>
      </c>
      <c r="D529" t="s">
        <v>442</v>
      </c>
      <c r="E529" t="s">
        <v>1758</v>
      </c>
      <c r="F529" t="s">
        <v>3077</v>
      </c>
      <c r="G529">
        <v>3</v>
      </c>
      <c r="H529" t="s">
        <v>470</v>
      </c>
      <c r="I529" t="s">
        <v>2889</v>
      </c>
      <c r="J529" t="s">
        <v>2817</v>
      </c>
      <c r="K529" t="s">
        <v>58</v>
      </c>
      <c r="L529" t="s">
        <v>67</v>
      </c>
      <c r="M529">
        <v>2</v>
      </c>
      <c r="N529" t="s">
        <v>3082</v>
      </c>
      <c r="O529" t="s">
        <v>2814</v>
      </c>
      <c r="P529" t="s">
        <v>2044</v>
      </c>
      <c r="Q529" t="s">
        <v>471</v>
      </c>
      <c r="R529">
        <v>53</v>
      </c>
      <c r="S529" t="s">
        <v>1789</v>
      </c>
      <c r="T529" t="str">
        <f t="shared" si="33"/>
        <v>СЭ1953</v>
      </c>
    </row>
    <row r="530" spans="1:20" x14ac:dyDescent="0.25">
      <c r="A530" t="str">
        <f t="shared" si="32"/>
        <v>431955</v>
      </c>
      <c r="B530" t="s">
        <v>321</v>
      </c>
      <c r="C530">
        <f t="shared" si="31"/>
        <v>4</v>
      </c>
      <c r="D530" t="s">
        <v>442</v>
      </c>
      <c r="E530" t="s">
        <v>1758</v>
      </c>
      <c r="F530" t="s">
        <v>3077</v>
      </c>
      <c r="G530">
        <v>3</v>
      </c>
      <c r="H530" t="s">
        <v>470</v>
      </c>
      <c r="I530" t="s">
        <v>2889</v>
      </c>
      <c r="J530" t="s">
        <v>2817</v>
      </c>
      <c r="K530" t="s">
        <v>58</v>
      </c>
      <c r="L530" t="s">
        <v>68</v>
      </c>
      <c r="M530">
        <v>3</v>
      </c>
      <c r="N530" t="s">
        <v>3082</v>
      </c>
      <c r="O530" t="s">
        <v>2814</v>
      </c>
      <c r="P530" t="s">
        <v>2045</v>
      </c>
      <c r="Q530" t="s">
        <v>472</v>
      </c>
      <c r="R530">
        <v>55</v>
      </c>
      <c r="S530" t="s">
        <v>1789</v>
      </c>
      <c r="T530" t="str">
        <f t="shared" si="33"/>
        <v>СЭ1955</v>
      </c>
    </row>
    <row r="531" spans="1:20" x14ac:dyDescent="0.25">
      <c r="A531" t="str">
        <f t="shared" si="32"/>
        <v>432251</v>
      </c>
      <c r="B531" t="s">
        <v>321</v>
      </c>
      <c r="C531">
        <f t="shared" si="31"/>
        <v>4</v>
      </c>
      <c r="D531" t="s">
        <v>442</v>
      </c>
      <c r="E531" t="s">
        <v>1758</v>
      </c>
      <c r="F531" t="s">
        <v>3077</v>
      </c>
      <c r="G531">
        <v>3</v>
      </c>
      <c r="H531" t="s">
        <v>473</v>
      </c>
      <c r="I531" t="s">
        <v>2890</v>
      </c>
      <c r="J531" t="s">
        <v>2817</v>
      </c>
      <c r="K531" t="s">
        <v>60</v>
      </c>
      <c r="L531" t="s">
        <v>66</v>
      </c>
      <c r="M531">
        <v>1</v>
      </c>
      <c r="N531" t="s">
        <v>3082</v>
      </c>
      <c r="O531" t="s">
        <v>2814</v>
      </c>
      <c r="P531" t="s">
        <v>2046</v>
      </c>
      <c r="Q531" t="s">
        <v>474</v>
      </c>
      <c r="R531">
        <v>51</v>
      </c>
      <c r="S531" t="s">
        <v>1789</v>
      </c>
      <c r="T531" t="str">
        <f t="shared" si="33"/>
        <v>СЭ2251</v>
      </c>
    </row>
    <row r="532" spans="1:20" x14ac:dyDescent="0.25">
      <c r="A532" t="str">
        <f t="shared" si="32"/>
        <v>432253</v>
      </c>
      <c r="B532" t="s">
        <v>321</v>
      </c>
      <c r="C532">
        <f t="shared" si="31"/>
        <v>4</v>
      </c>
      <c r="D532" t="s">
        <v>442</v>
      </c>
      <c r="E532" t="s">
        <v>1758</v>
      </c>
      <c r="F532" t="s">
        <v>3077</v>
      </c>
      <c r="G532">
        <v>3</v>
      </c>
      <c r="H532" t="s">
        <v>473</v>
      </c>
      <c r="I532" t="s">
        <v>2890</v>
      </c>
      <c r="J532" t="s">
        <v>2817</v>
      </c>
      <c r="K532" t="s">
        <v>60</v>
      </c>
      <c r="L532" t="s">
        <v>67</v>
      </c>
      <c r="M532">
        <v>2</v>
      </c>
      <c r="N532" t="s">
        <v>3082</v>
      </c>
      <c r="O532" t="s">
        <v>2814</v>
      </c>
      <c r="P532" t="s">
        <v>2047</v>
      </c>
      <c r="Q532" t="s">
        <v>475</v>
      </c>
      <c r="R532">
        <v>53</v>
      </c>
      <c r="S532" t="s">
        <v>1789</v>
      </c>
      <c r="T532" t="str">
        <f t="shared" si="33"/>
        <v>СЭ2253</v>
      </c>
    </row>
    <row r="533" spans="1:20" x14ac:dyDescent="0.25">
      <c r="A533" t="str">
        <f t="shared" si="32"/>
        <v>432255</v>
      </c>
      <c r="B533" t="s">
        <v>321</v>
      </c>
      <c r="C533">
        <f t="shared" si="31"/>
        <v>4</v>
      </c>
      <c r="D533" t="s">
        <v>442</v>
      </c>
      <c r="E533" t="s">
        <v>1758</v>
      </c>
      <c r="F533" t="s">
        <v>3077</v>
      </c>
      <c r="G533">
        <v>3</v>
      </c>
      <c r="H533" t="s">
        <v>473</v>
      </c>
      <c r="I533" t="s">
        <v>2890</v>
      </c>
      <c r="J533" t="s">
        <v>2817</v>
      </c>
      <c r="K533" t="s">
        <v>60</v>
      </c>
      <c r="L533" t="s">
        <v>68</v>
      </c>
      <c r="M533">
        <v>3</v>
      </c>
      <c r="N533" t="s">
        <v>3082</v>
      </c>
      <c r="O533" t="s">
        <v>2814</v>
      </c>
      <c r="P533" t="s">
        <v>2048</v>
      </c>
      <c r="Q533" t="s">
        <v>476</v>
      </c>
      <c r="R533">
        <v>55</v>
      </c>
      <c r="S533" t="s">
        <v>1789</v>
      </c>
      <c r="T533" t="str">
        <f t="shared" si="33"/>
        <v>СЭ2255</v>
      </c>
    </row>
    <row r="534" spans="1:20" x14ac:dyDescent="0.25">
      <c r="A534" t="str">
        <f t="shared" si="32"/>
        <v>432257</v>
      </c>
      <c r="B534" t="s">
        <v>321</v>
      </c>
      <c r="C534">
        <f t="shared" si="31"/>
        <v>4</v>
      </c>
      <c r="D534" t="s">
        <v>442</v>
      </c>
      <c r="E534" t="s">
        <v>1758</v>
      </c>
      <c r="F534" t="s">
        <v>3077</v>
      </c>
      <c r="G534">
        <v>3</v>
      </c>
      <c r="H534" t="s">
        <v>473</v>
      </c>
      <c r="I534" t="s">
        <v>2890</v>
      </c>
      <c r="J534" t="s">
        <v>2817</v>
      </c>
      <c r="K534" t="s">
        <v>60</v>
      </c>
      <c r="L534" t="s">
        <v>69</v>
      </c>
      <c r="M534">
        <v>4</v>
      </c>
      <c r="N534" t="s">
        <v>3082</v>
      </c>
      <c r="O534" t="s">
        <v>2814</v>
      </c>
      <c r="P534" t="s">
        <v>2049</v>
      </c>
      <c r="Q534" t="s">
        <v>477</v>
      </c>
      <c r="R534">
        <v>57</v>
      </c>
      <c r="S534" t="s">
        <v>1789</v>
      </c>
      <c r="T534" t="str">
        <f t="shared" si="33"/>
        <v>СЭ2257</v>
      </c>
    </row>
    <row r="535" spans="1:20" x14ac:dyDescent="0.25">
      <c r="A535" t="str">
        <f t="shared" si="32"/>
        <v>432259</v>
      </c>
      <c r="B535" t="s">
        <v>321</v>
      </c>
      <c r="C535">
        <f t="shared" si="31"/>
        <v>4</v>
      </c>
      <c r="D535" t="s">
        <v>442</v>
      </c>
      <c r="E535" t="s">
        <v>1758</v>
      </c>
      <c r="F535" t="s">
        <v>3077</v>
      </c>
      <c r="G535">
        <v>3</v>
      </c>
      <c r="H535" t="s">
        <v>473</v>
      </c>
      <c r="I535" t="s">
        <v>2890</v>
      </c>
      <c r="J535" t="s">
        <v>2817</v>
      </c>
      <c r="K535" t="s">
        <v>60</v>
      </c>
      <c r="L535" t="s">
        <v>70</v>
      </c>
      <c r="M535">
        <v>5</v>
      </c>
      <c r="N535" t="s">
        <v>3082</v>
      </c>
      <c r="O535" t="s">
        <v>2814</v>
      </c>
      <c r="P535" t="s">
        <v>2050</v>
      </c>
      <c r="Q535" t="s">
        <v>478</v>
      </c>
      <c r="R535">
        <v>59</v>
      </c>
      <c r="S535" t="s">
        <v>1789</v>
      </c>
      <c r="T535" t="str">
        <f t="shared" si="33"/>
        <v>СЭ2259</v>
      </c>
    </row>
    <row r="536" spans="1:20" x14ac:dyDescent="0.25">
      <c r="A536" t="str">
        <f t="shared" si="32"/>
        <v>432261</v>
      </c>
      <c r="B536" t="s">
        <v>321</v>
      </c>
      <c r="C536">
        <f t="shared" si="31"/>
        <v>4</v>
      </c>
      <c r="D536" t="s">
        <v>442</v>
      </c>
      <c r="E536" t="s">
        <v>1758</v>
      </c>
      <c r="F536" t="s">
        <v>3077</v>
      </c>
      <c r="G536">
        <v>3</v>
      </c>
      <c r="H536" t="s">
        <v>473</v>
      </c>
      <c r="I536" t="s">
        <v>2890</v>
      </c>
      <c r="J536" t="s">
        <v>2817</v>
      </c>
      <c r="K536" t="s">
        <v>60</v>
      </c>
      <c r="L536" t="s">
        <v>71</v>
      </c>
      <c r="M536">
        <v>6</v>
      </c>
      <c r="N536" t="s">
        <v>3082</v>
      </c>
      <c r="O536" t="s">
        <v>2814</v>
      </c>
      <c r="P536" t="s">
        <v>1821</v>
      </c>
      <c r="Q536" t="s">
        <v>479</v>
      </c>
      <c r="R536">
        <v>61</v>
      </c>
      <c r="S536" t="s">
        <v>1789</v>
      </c>
      <c r="T536" t="str">
        <f t="shared" si="33"/>
        <v>СЭ2261</v>
      </c>
    </row>
    <row r="537" spans="1:20" x14ac:dyDescent="0.25">
      <c r="A537" t="str">
        <f t="shared" si="32"/>
        <v>432263</v>
      </c>
      <c r="B537" t="s">
        <v>321</v>
      </c>
      <c r="C537">
        <f t="shared" si="31"/>
        <v>4</v>
      </c>
      <c r="D537" t="s">
        <v>442</v>
      </c>
      <c r="E537" t="s">
        <v>1758</v>
      </c>
      <c r="F537" t="s">
        <v>3077</v>
      </c>
      <c r="G537">
        <v>3</v>
      </c>
      <c r="H537" t="s">
        <v>473</v>
      </c>
      <c r="I537" t="s">
        <v>2890</v>
      </c>
      <c r="J537" t="s">
        <v>2817</v>
      </c>
      <c r="K537" t="s">
        <v>60</v>
      </c>
      <c r="L537" t="s">
        <v>72</v>
      </c>
      <c r="M537">
        <v>7</v>
      </c>
      <c r="N537" t="s">
        <v>3082</v>
      </c>
      <c r="O537" t="s">
        <v>2814</v>
      </c>
      <c r="P537" t="s">
        <v>2051</v>
      </c>
      <c r="Q537" t="s">
        <v>480</v>
      </c>
      <c r="R537">
        <v>63</v>
      </c>
      <c r="S537" t="s">
        <v>1789</v>
      </c>
      <c r="T537" t="str">
        <f t="shared" si="33"/>
        <v>СЭ2263</v>
      </c>
    </row>
    <row r="538" spans="1:20" x14ac:dyDescent="0.25">
      <c r="A538" t="str">
        <f t="shared" si="32"/>
        <v>432265</v>
      </c>
      <c r="B538" t="s">
        <v>321</v>
      </c>
      <c r="C538">
        <f t="shared" si="31"/>
        <v>4</v>
      </c>
      <c r="D538" t="s">
        <v>442</v>
      </c>
      <c r="E538" t="s">
        <v>1758</v>
      </c>
      <c r="F538" t="s">
        <v>3077</v>
      </c>
      <c r="G538">
        <v>3</v>
      </c>
      <c r="H538" t="s">
        <v>473</v>
      </c>
      <c r="I538" t="s">
        <v>2890</v>
      </c>
      <c r="J538" t="s">
        <v>2817</v>
      </c>
      <c r="K538" t="s">
        <v>60</v>
      </c>
      <c r="L538" t="s">
        <v>73</v>
      </c>
      <c r="M538">
        <v>8</v>
      </c>
      <c r="N538" t="s">
        <v>3082</v>
      </c>
      <c r="O538" t="s">
        <v>2814</v>
      </c>
      <c r="P538" t="s">
        <v>2052</v>
      </c>
      <c r="Q538" t="s">
        <v>481</v>
      </c>
      <c r="R538">
        <v>65</v>
      </c>
      <c r="S538" t="s">
        <v>1789</v>
      </c>
      <c r="T538" t="str">
        <f t="shared" si="33"/>
        <v>СЭ2265</v>
      </c>
    </row>
    <row r="539" spans="1:20" x14ac:dyDescent="0.25">
      <c r="A539" t="str">
        <f t="shared" si="32"/>
        <v>432267</v>
      </c>
      <c r="B539" t="s">
        <v>321</v>
      </c>
      <c r="C539">
        <f t="shared" si="31"/>
        <v>4</v>
      </c>
      <c r="D539" t="s">
        <v>442</v>
      </c>
      <c r="E539" t="s">
        <v>1758</v>
      </c>
      <c r="F539" t="s">
        <v>3077</v>
      </c>
      <c r="G539">
        <v>3</v>
      </c>
      <c r="H539" t="s">
        <v>473</v>
      </c>
      <c r="I539" t="s">
        <v>2890</v>
      </c>
      <c r="J539" t="s">
        <v>2817</v>
      </c>
      <c r="K539" t="s">
        <v>60</v>
      </c>
      <c r="L539" t="s">
        <v>74</v>
      </c>
      <c r="M539">
        <v>9</v>
      </c>
      <c r="N539" t="s">
        <v>3082</v>
      </c>
      <c r="O539" t="s">
        <v>2814</v>
      </c>
      <c r="P539" t="s">
        <v>2053</v>
      </c>
      <c r="Q539" t="s">
        <v>482</v>
      </c>
      <c r="R539">
        <v>67</v>
      </c>
      <c r="S539" t="s">
        <v>1789</v>
      </c>
      <c r="T539" t="str">
        <f t="shared" si="33"/>
        <v>СЭ2267</v>
      </c>
    </row>
    <row r="540" spans="1:20" x14ac:dyDescent="0.25">
      <c r="A540" t="str">
        <f t="shared" si="32"/>
        <v>432551</v>
      </c>
      <c r="B540" t="s">
        <v>321</v>
      </c>
      <c r="C540">
        <f t="shared" si="31"/>
        <v>4</v>
      </c>
      <c r="D540" t="s">
        <v>442</v>
      </c>
      <c r="E540" t="s">
        <v>1758</v>
      </c>
      <c r="F540" t="s">
        <v>3077</v>
      </c>
      <c r="G540">
        <v>3</v>
      </c>
      <c r="H540" t="s">
        <v>483</v>
      </c>
      <c r="I540" t="s">
        <v>1763</v>
      </c>
      <c r="J540" t="s">
        <v>2817</v>
      </c>
      <c r="K540" t="s">
        <v>62</v>
      </c>
      <c r="L540" t="s">
        <v>66</v>
      </c>
      <c r="M540">
        <v>1</v>
      </c>
      <c r="N540" t="s">
        <v>3082</v>
      </c>
      <c r="O540" t="s">
        <v>2814</v>
      </c>
      <c r="P540" t="s">
        <v>2029</v>
      </c>
      <c r="Q540" t="s">
        <v>484</v>
      </c>
      <c r="R540">
        <v>51</v>
      </c>
      <c r="S540" t="s">
        <v>1789</v>
      </c>
      <c r="T540" t="str">
        <f t="shared" si="33"/>
        <v>СЭ2551</v>
      </c>
    </row>
    <row r="541" spans="1:20" x14ac:dyDescent="0.25">
      <c r="A541" t="str">
        <f t="shared" si="32"/>
        <v>432553</v>
      </c>
      <c r="B541" t="s">
        <v>321</v>
      </c>
      <c r="C541">
        <f t="shared" si="31"/>
        <v>4</v>
      </c>
      <c r="D541" t="s">
        <v>442</v>
      </c>
      <c r="E541" t="s">
        <v>1758</v>
      </c>
      <c r="F541" t="s">
        <v>3077</v>
      </c>
      <c r="G541">
        <v>3</v>
      </c>
      <c r="H541" t="s">
        <v>483</v>
      </c>
      <c r="I541" t="s">
        <v>1763</v>
      </c>
      <c r="J541" t="s">
        <v>2817</v>
      </c>
      <c r="K541" t="s">
        <v>62</v>
      </c>
      <c r="L541" t="s">
        <v>67</v>
      </c>
      <c r="M541">
        <v>2</v>
      </c>
      <c r="N541" t="s">
        <v>3082</v>
      </c>
      <c r="O541" t="s">
        <v>2814</v>
      </c>
      <c r="P541" t="s">
        <v>2054</v>
      </c>
      <c r="Q541" t="s">
        <v>485</v>
      </c>
      <c r="R541">
        <v>53</v>
      </c>
      <c r="S541" t="s">
        <v>1789</v>
      </c>
      <c r="T541" t="str">
        <f t="shared" si="33"/>
        <v>СЭ2553</v>
      </c>
    </row>
    <row r="542" spans="1:20" x14ac:dyDescent="0.25">
      <c r="A542" t="str">
        <f t="shared" si="32"/>
        <v>432851</v>
      </c>
      <c r="B542" t="s">
        <v>321</v>
      </c>
      <c r="C542">
        <f t="shared" si="31"/>
        <v>4</v>
      </c>
      <c r="D542" t="s">
        <v>442</v>
      </c>
      <c r="E542" t="s">
        <v>1758</v>
      </c>
      <c r="F542" t="s">
        <v>3077</v>
      </c>
      <c r="G542">
        <v>3</v>
      </c>
      <c r="H542" t="s">
        <v>486</v>
      </c>
      <c r="I542" t="s">
        <v>2891</v>
      </c>
      <c r="J542" t="s">
        <v>2817</v>
      </c>
      <c r="K542" t="s">
        <v>122</v>
      </c>
      <c r="L542" t="s">
        <v>66</v>
      </c>
      <c r="M542">
        <v>1</v>
      </c>
      <c r="N542" t="s">
        <v>3082</v>
      </c>
      <c r="O542" t="s">
        <v>2814</v>
      </c>
      <c r="P542" t="s">
        <v>1814</v>
      </c>
      <c r="Q542" t="s">
        <v>100</v>
      </c>
      <c r="R542">
        <v>51</v>
      </c>
      <c r="S542" t="s">
        <v>1789</v>
      </c>
      <c r="T542" t="str">
        <f t="shared" si="33"/>
        <v>СЭ2851</v>
      </c>
    </row>
    <row r="543" spans="1:20" x14ac:dyDescent="0.25">
      <c r="A543" t="str">
        <f t="shared" si="32"/>
        <v>432853</v>
      </c>
      <c r="B543" t="s">
        <v>321</v>
      </c>
      <c r="C543">
        <f t="shared" si="31"/>
        <v>4</v>
      </c>
      <c r="D543" t="s">
        <v>442</v>
      </c>
      <c r="E543" t="s">
        <v>1758</v>
      </c>
      <c r="F543" t="s">
        <v>3077</v>
      </c>
      <c r="G543">
        <v>3</v>
      </c>
      <c r="H543" t="s">
        <v>486</v>
      </c>
      <c r="I543" t="s">
        <v>2891</v>
      </c>
      <c r="J543" t="s">
        <v>2817</v>
      </c>
      <c r="K543" t="s">
        <v>122</v>
      </c>
      <c r="L543" t="s">
        <v>67</v>
      </c>
      <c r="M543">
        <v>2</v>
      </c>
      <c r="N543" t="s">
        <v>3082</v>
      </c>
      <c r="O543" t="s">
        <v>2814</v>
      </c>
      <c r="P543" t="s">
        <v>1881</v>
      </c>
      <c r="Q543" t="s">
        <v>285</v>
      </c>
      <c r="R543">
        <v>53</v>
      </c>
      <c r="S543" t="s">
        <v>1789</v>
      </c>
      <c r="T543" t="str">
        <f t="shared" si="33"/>
        <v>СЭ2853</v>
      </c>
    </row>
    <row r="544" spans="1:20" x14ac:dyDescent="0.25">
      <c r="A544" t="str">
        <f t="shared" si="32"/>
        <v>432855</v>
      </c>
      <c r="B544" t="s">
        <v>321</v>
      </c>
      <c r="C544">
        <f t="shared" si="31"/>
        <v>4</v>
      </c>
      <c r="D544" t="s">
        <v>442</v>
      </c>
      <c r="E544" t="s">
        <v>1758</v>
      </c>
      <c r="F544" t="s">
        <v>3077</v>
      </c>
      <c r="G544">
        <v>3</v>
      </c>
      <c r="H544" t="s">
        <v>486</v>
      </c>
      <c r="I544" t="s">
        <v>2891</v>
      </c>
      <c r="J544" t="s">
        <v>2817</v>
      </c>
      <c r="K544" t="s">
        <v>122</v>
      </c>
      <c r="L544" t="s">
        <v>68</v>
      </c>
      <c r="M544">
        <v>3</v>
      </c>
      <c r="N544" t="s">
        <v>3082</v>
      </c>
      <c r="O544" t="s">
        <v>2814</v>
      </c>
      <c r="P544" t="s">
        <v>2055</v>
      </c>
      <c r="Q544" t="s">
        <v>487</v>
      </c>
      <c r="R544">
        <v>55</v>
      </c>
      <c r="S544" t="s">
        <v>1789</v>
      </c>
      <c r="T544" t="str">
        <f t="shared" si="33"/>
        <v>СЭ2855</v>
      </c>
    </row>
    <row r="545" spans="1:20" x14ac:dyDescent="0.25">
      <c r="A545" t="str">
        <f t="shared" si="32"/>
        <v>433151</v>
      </c>
      <c r="B545" t="s">
        <v>321</v>
      </c>
      <c r="C545">
        <f t="shared" si="31"/>
        <v>4</v>
      </c>
      <c r="D545" t="s">
        <v>442</v>
      </c>
      <c r="E545" t="s">
        <v>1758</v>
      </c>
      <c r="F545" t="s">
        <v>3077</v>
      </c>
      <c r="G545">
        <v>3</v>
      </c>
      <c r="H545" t="s">
        <v>488</v>
      </c>
      <c r="I545" t="s">
        <v>2892</v>
      </c>
      <c r="J545" t="s">
        <v>2817</v>
      </c>
      <c r="K545" t="s">
        <v>127</v>
      </c>
      <c r="L545" t="s">
        <v>66</v>
      </c>
      <c r="M545">
        <v>1</v>
      </c>
      <c r="N545" t="s">
        <v>3082</v>
      </c>
      <c r="O545" t="s">
        <v>2814</v>
      </c>
      <c r="P545" t="s">
        <v>2056</v>
      </c>
      <c r="Q545" t="s">
        <v>489</v>
      </c>
      <c r="R545">
        <v>51</v>
      </c>
      <c r="S545" t="s">
        <v>1789</v>
      </c>
      <c r="T545" t="str">
        <f t="shared" si="33"/>
        <v>СЭ3151</v>
      </c>
    </row>
    <row r="546" spans="1:20" x14ac:dyDescent="0.25">
      <c r="A546" t="str">
        <f t="shared" si="32"/>
        <v>433153</v>
      </c>
      <c r="B546" t="s">
        <v>321</v>
      </c>
      <c r="C546">
        <f t="shared" si="31"/>
        <v>4</v>
      </c>
      <c r="D546" t="s">
        <v>442</v>
      </c>
      <c r="E546" t="s">
        <v>1758</v>
      </c>
      <c r="F546" t="s">
        <v>3077</v>
      </c>
      <c r="G546">
        <v>3</v>
      </c>
      <c r="H546" t="s">
        <v>488</v>
      </c>
      <c r="I546" t="s">
        <v>2892</v>
      </c>
      <c r="J546" t="s">
        <v>2817</v>
      </c>
      <c r="K546" t="s">
        <v>127</v>
      </c>
      <c r="L546" t="s">
        <v>67</v>
      </c>
      <c r="M546">
        <v>2</v>
      </c>
      <c r="N546" t="s">
        <v>3082</v>
      </c>
      <c r="O546" t="s">
        <v>2814</v>
      </c>
      <c r="P546" t="s">
        <v>2057</v>
      </c>
      <c r="Q546" t="s">
        <v>490</v>
      </c>
      <c r="R546">
        <v>53</v>
      </c>
      <c r="S546" t="s">
        <v>1789</v>
      </c>
      <c r="T546" t="str">
        <f t="shared" si="33"/>
        <v>СЭ3153</v>
      </c>
    </row>
    <row r="547" spans="1:20" x14ac:dyDescent="0.25">
      <c r="A547" t="str">
        <f t="shared" si="32"/>
        <v>433155</v>
      </c>
      <c r="B547" t="s">
        <v>321</v>
      </c>
      <c r="C547">
        <f t="shared" si="31"/>
        <v>4</v>
      </c>
      <c r="D547" t="s">
        <v>442</v>
      </c>
      <c r="E547" t="s">
        <v>1758</v>
      </c>
      <c r="F547" t="s">
        <v>3077</v>
      </c>
      <c r="G547">
        <v>3</v>
      </c>
      <c r="H547" t="s">
        <v>488</v>
      </c>
      <c r="I547" t="s">
        <v>2892</v>
      </c>
      <c r="J547" t="s">
        <v>2817</v>
      </c>
      <c r="K547" t="s">
        <v>127</v>
      </c>
      <c r="L547" t="s">
        <v>68</v>
      </c>
      <c r="M547">
        <v>3</v>
      </c>
      <c r="N547" t="s">
        <v>3082</v>
      </c>
      <c r="O547" t="s">
        <v>2814</v>
      </c>
      <c r="P547" t="s">
        <v>1899</v>
      </c>
      <c r="Q547" t="s">
        <v>491</v>
      </c>
      <c r="R547">
        <v>55</v>
      </c>
      <c r="S547" t="s">
        <v>1789</v>
      </c>
      <c r="T547" t="str">
        <f t="shared" si="33"/>
        <v>СЭ3155</v>
      </c>
    </row>
    <row r="548" spans="1:20" x14ac:dyDescent="0.25">
      <c r="A548" t="str">
        <f t="shared" si="32"/>
        <v>433157</v>
      </c>
      <c r="B548" t="s">
        <v>321</v>
      </c>
      <c r="C548">
        <f t="shared" si="31"/>
        <v>4</v>
      </c>
      <c r="D548" t="s">
        <v>442</v>
      </c>
      <c r="E548" t="s">
        <v>1758</v>
      </c>
      <c r="F548" t="s">
        <v>3077</v>
      </c>
      <c r="G548">
        <v>3</v>
      </c>
      <c r="H548" t="s">
        <v>488</v>
      </c>
      <c r="I548" t="s">
        <v>2892</v>
      </c>
      <c r="J548" t="s">
        <v>2817</v>
      </c>
      <c r="K548" t="s">
        <v>127</v>
      </c>
      <c r="L548" t="s">
        <v>69</v>
      </c>
      <c r="M548">
        <v>4</v>
      </c>
      <c r="N548" t="s">
        <v>3082</v>
      </c>
      <c r="O548" t="s">
        <v>2814</v>
      </c>
      <c r="P548" t="s">
        <v>2058</v>
      </c>
      <c r="Q548" t="s">
        <v>492</v>
      </c>
      <c r="R548">
        <v>57</v>
      </c>
      <c r="S548" t="s">
        <v>1789</v>
      </c>
      <c r="T548" t="str">
        <f t="shared" si="33"/>
        <v>СЭ3157</v>
      </c>
    </row>
    <row r="549" spans="1:20" x14ac:dyDescent="0.25">
      <c r="A549" t="str">
        <f t="shared" si="32"/>
        <v>433451</v>
      </c>
      <c r="B549" t="s">
        <v>321</v>
      </c>
      <c r="C549">
        <f t="shared" si="31"/>
        <v>4</v>
      </c>
      <c r="D549" t="s">
        <v>442</v>
      </c>
      <c r="E549" t="s">
        <v>1758</v>
      </c>
      <c r="F549" t="s">
        <v>3077</v>
      </c>
      <c r="G549">
        <v>3</v>
      </c>
      <c r="H549" t="s">
        <v>493</v>
      </c>
      <c r="I549" t="s">
        <v>2893</v>
      </c>
      <c r="J549" t="s">
        <v>2817</v>
      </c>
      <c r="K549" t="s">
        <v>131</v>
      </c>
      <c r="L549" t="s">
        <v>66</v>
      </c>
      <c r="M549">
        <v>1</v>
      </c>
      <c r="N549" t="s">
        <v>3082</v>
      </c>
      <c r="O549" t="s">
        <v>2814</v>
      </c>
      <c r="P549" t="s">
        <v>2035</v>
      </c>
      <c r="Q549" t="s">
        <v>456</v>
      </c>
      <c r="R549">
        <v>51</v>
      </c>
      <c r="S549" t="s">
        <v>1789</v>
      </c>
      <c r="T549" t="str">
        <f t="shared" si="33"/>
        <v>СЭ3451</v>
      </c>
    </row>
    <row r="550" spans="1:20" x14ac:dyDescent="0.25">
      <c r="A550" t="str">
        <f t="shared" si="32"/>
        <v>433453</v>
      </c>
      <c r="B550" t="s">
        <v>321</v>
      </c>
      <c r="C550">
        <f t="shared" si="31"/>
        <v>4</v>
      </c>
      <c r="D550" t="s">
        <v>442</v>
      </c>
      <c r="E550" t="s">
        <v>1758</v>
      </c>
      <c r="F550" t="s">
        <v>3077</v>
      </c>
      <c r="G550">
        <v>3</v>
      </c>
      <c r="H550" t="s">
        <v>493</v>
      </c>
      <c r="I550" t="s">
        <v>2893</v>
      </c>
      <c r="J550" t="s">
        <v>2817</v>
      </c>
      <c r="K550" t="s">
        <v>131</v>
      </c>
      <c r="L550" t="s">
        <v>67</v>
      </c>
      <c r="M550">
        <v>2</v>
      </c>
      <c r="N550" t="s">
        <v>3082</v>
      </c>
      <c r="O550" t="s">
        <v>2814</v>
      </c>
      <c r="P550" t="s">
        <v>2059</v>
      </c>
      <c r="Q550" t="s">
        <v>494</v>
      </c>
      <c r="R550">
        <v>53</v>
      </c>
      <c r="S550" t="s">
        <v>1789</v>
      </c>
      <c r="T550" t="str">
        <f t="shared" si="33"/>
        <v>СЭ3453</v>
      </c>
    </row>
    <row r="551" spans="1:20" x14ac:dyDescent="0.25">
      <c r="A551" t="str">
        <f t="shared" si="32"/>
        <v>433751</v>
      </c>
      <c r="B551" t="s">
        <v>321</v>
      </c>
      <c r="C551">
        <f t="shared" si="31"/>
        <v>4</v>
      </c>
      <c r="D551" t="s">
        <v>442</v>
      </c>
      <c r="E551" t="s">
        <v>1758</v>
      </c>
      <c r="F551" t="s">
        <v>3077</v>
      </c>
      <c r="G551">
        <v>3</v>
      </c>
      <c r="H551" t="s">
        <v>495</v>
      </c>
      <c r="I551" t="s">
        <v>2894</v>
      </c>
      <c r="J551" t="s">
        <v>2817</v>
      </c>
      <c r="K551" t="s">
        <v>139</v>
      </c>
      <c r="L551" t="s">
        <v>66</v>
      </c>
      <c r="M551">
        <v>1</v>
      </c>
      <c r="N551" t="s">
        <v>3082</v>
      </c>
      <c r="O551" t="s">
        <v>2814</v>
      </c>
      <c r="P551" t="s">
        <v>2060</v>
      </c>
      <c r="Q551" t="s">
        <v>496</v>
      </c>
      <c r="R551">
        <v>51</v>
      </c>
      <c r="S551" t="s">
        <v>1789</v>
      </c>
      <c r="T551" t="str">
        <f t="shared" si="33"/>
        <v>СЭ3751</v>
      </c>
    </row>
    <row r="552" spans="1:20" x14ac:dyDescent="0.25">
      <c r="A552" t="str">
        <f t="shared" si="32"/>
        <v>433753</v>
      </c>
      <c r="B552" t="s">
        <v>321</v>
      </c>
      <c r="C552">
        <f t="shared" si="31"/>
        <v>4</v>
      </c>
      <c r="D552" t="s">
        <v>442</v>
      </c>
      <c r="E552" t="s">
        <v>1758</v>
      </c>
      <c r="F552" t="s">
        <v>3077</v>
      </c>
      <c r="G552">
        <v>3</v>
      </c>
      <c r="H552" t="s">
        <v>495</v>
      </c>
      <c r="I552" t="s">
        <v>2894</v>
      </c>
      <c r="J552" t="s">
        <v>2817</v>
      </c>
      <c r="K552" t="s">
        <v>139</v>
      </c>
      <c r="L552" t="s">
        <v>67</v>
      </c>
      <c r="M552">
        <v>2</v>
      </c>
      <c r="N552" t="s">
        <v>3082</v>
      </c>
      <c r="O552" t="s">
        <v>2814</v>
      </c>
      <c r="P552" t="s">
        <v>2061</v>
      </c>
      <c r="Q552" t="s">
        <v>497</v>
      </c>
      <c r="R552">
        <v>53</v>
      </c>
      <c r="S552" t="s">
        <v>1789</v>
      </c>
      <c r="T552" t="str">
        <f t="shared" si="33"/>
        <v>СЭ3753</v>
      </c>
    </row>
    <row r="553" spans="1:20" x14ac:dyDescent="0.25">
      <c r="A553" t="str">
        <f t="shared" si="32"/>
        <v>434051</v>
      </c>
      <c r="B553" t="s">
        <v>321</v>
      </c>
      <c r="C553">
        <f t="shared" si="31"/>
        <v>4</v>
      </c>
      <c r="D553" t="s">
        <v>442</v>
      </c>
      <c r="E553" t="s">
        <v>1758</v>
      </c>
      <c r="F553" t="s">
        <v>3077</v>
      </c>
      <c r="G553">
        <v>3</v>
      </c>
      <c r="H553" t="s">
        <v>498</v>
      </c>
      <c r="I553" t="s">
        <v>2895</v>
      </c>
      <c r="J553" t="s">
        <v>2817</v>
      </c>
      <c r="K553" t="s">
        <v>145</v>
      </c>
      <c r="L553" t="s">
        <v>66</v>
      </c>
      <c r="M553">
        <v>1</v>
      </c>
      <c r="N553" t="s">
        <v>3082</v>
      </c>
      <c r="O553" t="s">
        <v>2814</v>
      </c>
      <c r="P553" t="s">
        <v>2062</v>
      </c>
      <c r="Q553" t="s">
        <v>499</v>
      </c>
      <c r="R553">
        <v>51</v>
      </c>
      <c r="S553" t="s">
        <v>1789</v>
      </c>
      <c r="T553" t="str">
        <f t="shared" si="33"/>
        <v>СЭ4051</v>
      </c>
    </row>
    <row r="554" spans="1:20" x14ac:dyDescent="0.25">
      <c r="A554" t="str">
        <f t="shared" si="32"/>
        <v>434053</v>
      </c>
      <c r="B554" t="s">
        <v>321</v>
      </c>
      <c r="C554">
        <f t="shared" si="31"/>
        <v>4</v>
      </c>
      <c r="D554" t="s">
        <v>442</v>
      </c>
      <c r="E554" t="s">
        <v>1758</v>
      </c>
      <c r="F554" t="s">
        <v>3077</v>
      </c>
      <c r="G554">
        <v>3</v>
      </c>
      <c r="H554" t="s">
        <v>498</v>
      </c>
      <c r="I554" t="s">
        <v>2895</v>
      </c>
      <c r="J554" t="s">
        <v>2817</v>
      </c>
      <c r="K554" t="s">
        <v>145</v>
      </c>
      <c r="L554" t="s">
        <v>67</v>
      </c>
      <c r="M554">
        <v>2</v>
      </c>
      <c r="N554" t="s">
        <v>3082</v>
      </c>
      <c r="O554" t="s">
        <v>2814</v>
      </c>
      <c r="P554" t="s">
        <v>1860</v>
      </c>
      <c r="Q554" t="s">
        <v>197</v>
      </c>
      <c r="R554">
        <v>53</v>
      </c>
      <c r="S554" t="s">
        <v>1789</v>
      </c>
      <c r="T554" t="str">
        <f t="shared" si="33"/>
        <v>СЭ4053</v>
      </c>
    </row>
    <row r="555" spans="1:20" x14ac:dyDescent="0.25">
      <c r="A555" t="str">
        <f t="shared" si="32"/>
        <v>434351</v>
      </c>
      <c r="B555" t="s">
        <v>321</v>
      </c>
      <c r="C555">
        <f t="shared" si="31"/>
        <v>4</v>
      </c>
      <c r="D555" t="s">
        <v>442</v>
      </c>
      <c r="E555" t="s">
        <v>1758</v>
      </c>
      <c r="F555" t="s">
        <v>3077</v>
      </c>
      <c r="G555">
        <v>3</v>
      </c>
      <c r="H555" t="s">
        <v>500</v>
      </c>
      <c r="I555" t="s">
        <v>2896</v>
      </c>
      <c r="J555" t="s">
        <v>2817</v>
      </c>
      <c r="K555" t="s">
        <v>294</v>
      </c>
      <c r="L555" t="s">
        <v>66</v>
      </c>
      <c r="M555">
        <v>1</v>
      </c>
      <c r="N555" t="s">
        <v>3082</v>
      </c>
      <c r="O555" t="s">
        <v>2814</v>
      </c>
      <c r="P555" t="s">
        <v>2063</v>
      </c>
      <c r="Q555" t="s">
        <v>501</v>
      </c>
      <c r="R555">
        <v>51</v>
      </c>
      <c r="S555" t="s">
        <v>1789</v>
      </c>
      <c r="T555" t="str">
        <f t="shared" si="33"/>
        <v>СЭ4351</v>
      </c>
    </row>
    <row r="556" spans="1:20" x14ac:dyDescent="0.25">
      <c r="A556" t="str">
        <f t="shared" si="32"/>
        <v>434353</v>
      </c>
      <c r="B556" t="s">
        <v>321</v>
      </c>
      <c r="C556">
        <f t="shared" si="31"/>
        <v>4</v>
      </c>
      <c r="D556" t="s">
        <v>442</v>
      </c>
      <c r="E556" t="s">
        <v>1758</v>
      </c>
      <c r="F556" t="s">
        <v>3077</v>
      </c>
      <c r="G556">
        <v>3</v>
      </c>
      <c r="H556" t="s">
        <v>500</v>
      </c>
      <c r="I556" t="s">
        <v>2896</v>
      </c>
      <c r="J556" t="s">
        <v>2817</v>
      </c>
      <c r="K556" t="s">
        <v>294</v>
      </c>
      <c r="L556" t="s">
        <v>67</v>
      </c>
      <c r="M556">
        <v>2</v>
      </c>
      <c r="N556" t="s">
        <v>3082</v>
      </c>
      <c r="O556" t="s">
        <v>2814</v>
      </c>
      <c r="P556" t="s">
        <v>2064</v>
      </c>
      <c r="Q556" t="s">
        <v>502</v>
      </c>
      <c r="R556">
        <v>53</v>
      </c>
      <c r="S556" t="s">
        <v>1789</v>
      </c>
      <c r="T556" t="str">
        <f t="shared" si="33"/>
        <v>СЭ4353</v>
      </c>
    </row>
    <row r="557" spans="1:20" x14ac:dyDescent="0.25">
      <c r="A557" t="str">
        <f t="shared" si="32"/>
        <v>434651</v>
      </c>
      <c r="B557" t="s">
        <v>321</v>
      </c>
      <c r="C557">
        <f t="shared" si="31"/>
        <v>4</v>
      </c>
      <c r="D557" t="s">
        <v>442</v>
      </c>
      <c r="E557" t="s">
        <v>1758</v>
      </c>
      <c r="F557" t="s">
        <v>3077</v>
      </c>
      <c r="G557">
        <v>3</v>
      </c>
      <c r="H557" t="s">
        <v>503</v>
      </c>
      <c r="I557" t="s">
        <v>2897</v>
      </c>
      <c r="J557" t="s">
        <v>2817</v>
      </c>
      <c r="K557" t="s">
        <v>298</v>
      </c>
      <c r="L557" t="s">
        <v>66</v>
      </c>
      <c r="M557">
        <v>1</v>
      </c>
      <c r="N557" t="s">
        <v>3082</v>
      </c>
      <c r="O557" t="s">
        <v>2814</v>
      </c>
      <c r="P557" t="s">
        <v>2065</v>
      </c>
      <c r="Q557" t="s">
        <v>504</v>
      </c>
      <c r="R557">
        <v>51</v>
      </c>
      <c r="S557" t="s">
        <v>1789</v>
      </c>
      <c r="T557" t="str">
        <f t="shared" si="33"/>
        <v>СЭ4651</v>
      </c>
    </row>
    <row r="558" spans="1:20" x14ac:dyDescent="0.25">
      <c r="A558" t="str">
        <f t="shared" si="32"/>
        <v>434653</v>
      </c>
      <c r="B558" t="s">
        <v>321</v>
      </c>
      <c r="C558">
        <f t="shared" si="31"/>
        <v>4</v>
      </c>
      <c r="D558" t="s">
        <v>442</v>
      </c>
      <c r="E558" t="s">
        <v>1758</v>
      </c>
      <c r="F558" t="s">
        <v>3077</v>
      </c>
      <c r="G558">
        <v>3</v>
      </c>
      <c r="H558" t="s">
        <v>503</v>
      </c>
      <c r="I558" t="s">
        <v>2897</v>
      </c>
      <c r="J558" t="s">
        <v>2817</v>
      </c>
      <c r="K558" t="s">
        <v>298</v>
      </c>
      <c r="L558" t="s">
        <v>67</v>
      </c>
      <c r="M558">
        <v>2</v>
      </c>
      <c r="N558" t="s">
        <v>3082</v>
      </c>
      <c r="O558" t="s">
        <v>2814</v>
      </c>
      <c r="P558" t="s">
        <v>2066</v>
      </c>
      <c r="Q558" t="s">
        <v>505</v>
      </c>
      <c r="R558">
        <v>53</v>
      </c>
      <c r="S558" t="s">
        <v>1789</v>
      </c>
      <c r="T558" t="str">
        <f t="shared" si="33"/>
        <v>СЭ4653</v>
      </c>
    </row>
    <row r="559" spans="1:20" x14ac:dyDescent="0.25">
      <c r="A559" t="str">
        <f t="shared" si="32"/>
        <v>434655</v>
      </c>
      <c r="B559" t="s">
        <v>321</v>
      </c>
      <c r="C559">
        <f t="shared" si="31"/>
        <v>4</v>
      </c>
      <c r="D559" t="s">
        <v>442</v>
      </c>
      <c r="E559" t="s">
        <v>1758</v>
      </c>
      <c r="F559" t="s">
        <v>3077</v>
      </c>
      <c r="G559">
        <v>3</v>
      </c>
      <c r="H559" t="s">
        <v>503</v>
      </c>
      <c r="I559" t="s">
        <v>2897</v>
      </c>
      <c r="J559" t="s">
        <v>2817</v>
      </c>
      <c r="K559" t="s">
        <v>298</v>
      </c>
      <c r="L559" t="s">
        <v>68</v>
      </c>
      <c r="M559">
        <v>3</v>
      </c>
      <c r="N559" t="s">
        <v>3082</v>
      </c>
      <c r="O559" t="s">
        <v>2814</v>
      </c>
      <c r="P559" t="s">
        <v>2067</v>
      </c>
      <c r="Q559" t="s">
        <v>506</v>
      </c>
      <c r="R559">
        <v>55</v>
      </c>
      <c r="S559" t="s">
        <v>1789</v>
      </c>
      <c r="T559" t="str">
        <f t="shared" si="33"/>
        <v>СЭ4655</v>
      </c>
    </row>
    <row r="560" spans="1:20" x14ac:dyDescent="0.25">
      <c r="A560" t="str">
        <f t="shared" si="32"/>
        <v>434951</v>
      </c>
      <c r="B560" t="s">
        <v>321</v>
      </c>
      <c r="C560">
        <f t="shared" si="31"/>
        <v>4</v>
      </c>
      <c r="D560" t="s">
        <v>442</v>
      </c>
      <c r="E560" t="s">
        <v>1758</v>
      </c>
      <c r="F560" t="s">
        <v>3077</v>
      </c>
      <c r="G560">
        <v>3</v>
      </c>
      <c r="H560" t="s">
        <v>507</v>
      </c>
      <c r="I560" t="s">
        <v>2898</v>
      </c>
      <c r="J560" t="s">
        <v>2817</v>
      </c>
      <c r="K560" t="s">
        <v>306</v>
      </c>
      <c r="L560" t="s">
        <v>66</v>
      </c>
      <c r="M560">
        <v>1</v>
      </c>
      <c r="N560" t="s">
        <v>3082</v>
      </c>
      <c r="O560" t="s">
        <v>2814</v>
      </c>
      <c r="P560" t="s">
        <v>1877</v>
      </c>
      <c r="Q560" t="s">
        <v>249</v>
      </c>
      <c r="R560">
        <v>51</v>
      </c>
      <c r="S560" t="s">
        <v>1789</v>
      </c>
      <c r="T560" t="str">
        <f t="shared" si="33"/>
        <v>СЭ4951</v>
      </c>
    </row>
    <row r="561" spans="1:20" x14ac:dyDescent="0.25">
      <c r="A561" t="str">
        <f t="shared" si="32"/>
        <v>434953</v>
      </c>
      <c r="B561" t="s">
        <v>321</v>
      </c>
      <c r="C561">
        <f t="shared" si="31"/>
        <v>4</v>
      </c>
      <c r="D561" t="s">
        <v>442</v>
      </c>
      <c r="E561" t="s">
        <v>1758</v>
      </c>
      <c r="F561" t="s">
        <v>3077</v>
      </c>
      <c r="G561">
        <v>3</v>
      </c>
      <c r="H561" t="s">
        <v>507</v>
      </c>
      <c r="I561" t="s">
        <v>2898</v>
      </c>
      <c r="J561" t="s">
        <v>2817</v>
      </c>
      <c r="K561" t="s">
        <v>306</v>
      </c>
      <c r="L561" t="s">
        <v>67</v>
      </c>
      <c r="M561">
        <v>2</v>
      </c>
      <c r="N561" t="s">
        <v>3082</v>
      </c>
      <c r="O561" t="s">
        <v>2814</v>
      </c>
      <c r="P561" t="s">
        <v>2068</v>
      </c>
      <c r="Q561" t="s">
        <v>508</v>
      </c>
      <c r="R561">
        <v>53</v>
      </c>
      <c r="S561" t="s">
        <v>1789</v>
      </c>
      <c r="T561" t="str">
        <f t="shared" si="33"/>
        <v>СЭ4953</v>
      </c>
    </row>
    <row r="562" spans="1:20" x14ac:dyDescent="0.25">
      <c r="A562" t="str">
        <f t="shared" si="32"/>
        <v>434955</v>
      </c>
      <c r="B562" t="s">
        <v>321</v>
      </c>
      <c r="C562">
        <f t="shared" si="31"/>
        <v>4</v>
      </c>
      <c r="D562" t="s">
        <v>442</v>
      </c>
      <c r="E562" t="s">
        <v>1758</v>
      </c>
      <c r="F562" t="s">
        <v>3077</v>
      </c>
      <c r="G562">
        <v>3</v>
      </c>
      <c r="H562" t="s">
        <v>507</v>
      </c>
      <c r="I562" t="s">
        <v>2898</v>
      </c>
      <c r="J562" t="s">
        <v>2817</v>
      </c>
      <c r="K562" t="s">
        <v>306</v>
      </c>
      <c r="L562" t="s">
        <v>68</v>
      </c>
      <c r="M562">
        <v>3</v>
      </c>
      <c r="N562" t="s">
        <v>3082</v>
      </c>
      <c r="O562" t="s">
        <v>2814</v>
      </c>
      <c r="P562" t="s">
        <v>2069</v>
      </c>
      <c r="Q562" t="s">
        <v>509</v>
      </c>
      <c r="R562">
        <v>55</v>
      </c>
      <c r="S562" t="s">
        <v>1789</v>
      </c>
      <c r="T562" t="str">
        <f t="shared" si="33"/>
        <v>СЭ4955</v>
      </c>
    </row>
    <row r="563" spans="1:20" x14ac:dyDescent="0.25">
      <c r="A563" t="str">
        <f t="shared" si="32"/>
        <v>440151</v>
      </c>
      <c r="B563" t="s">
        <v>321</v>
      </c>
      <c r="C563">
        <f t="shared" ref="C563" si="34">_xlfn.IFS( B563="Баруун бүс", 8, B563="Хангайн бүс", 6, B563="Төвийн бүс", 4, B563="Зүүн бүс", 2,  B563="Нийслэл", 11)</f>
        <v>4</v>
      </c>
      <c r="D563" t="s">
        <v>510</v>
      </c>
      <c r="E563" t="s">
        <v>1759</v>
      </c>
      <c r="F563" t="s">
        <v>3077</v>
      </c>
      <c r="G563">
        <v>4</v>
      </c>
      <c r="H563" t="s">
        <v>511</v>
      </c>
      <c r="I563" t="s">
        <v>2899</v>
      </c>
      <c r="J563" t="s">
        <v>2827</v>
      </c>
      <c r="K563" t="s">
        <v>3</v>
      </c>
      <c r="L563" t="s">
        <v>66</v>
      </c>
      <c r="M563">
        <v>1</v>
      </c>
      <c r="N563" t="s">
        <v>3082</v>
      </c>
      <c r="O563" t="s">
        <v>2814</v>
      </c>
      <c r="Q563" t="s">
        <v>66</v>
      </c>
      <c r="R563">
        <v>51</v>
      </c>
      <c r="S563" t="s">
        <v>1781</v>
      </c>
      <c r="T563" t="str">
        <f t="shared" si="33"/>
        <v>ДГ0151</v>
      </c>
    </row>
    <row r="564" spans="1:20" x14ac:dyDescent="0.25">
      <c r="A564" t="str">
        <f t="shared" si="32"/>
        <v>440153</v>
      </c>
      <c r="B564" t="s">
        <v>321</v>
      </c>
      <c r="C564">
        <f t="shared" ref="C564:C627" si="35">_xlfn.IFS( B564="Баруун бүс", 8, B564="Хангайн бүс", 6, B564="Төвийн бүс", 4, B564="Зүүн бүс", 2,  B564="Нийслэл", 11)</f>
        <v>4</v>
      </c>
      <c r="D564" t="s">
        <v>510</v>
      </c>
      <c r="E564" t="s">
        <v>1759</v>
      </c>
      <c r="F564" t="s">
        <v>3077</v>
      </c>
      <c r="G564">
        <v>4</v>
      </c>
      <c r="H564" t="s">
        <v>511</v>
      </c>
      <c r="I564" t="s">
        <v>2899</v>
      </c>
      <c r="J564" t="s">
        <v>2827</v>
      </c>
      <c r="K564" t="s">
        <v>3</v>
      </c>
      <c r="L564" t="s">
        <v>67</v>
      </c>
      <c r="M564">
        <v>2</v>
      </c>
      <c r="N564" t="s">
        <v>3082</v>
      </c>
      <c r="O564" t="s">
        <v>2814</v>
      </c>
      <c r="Q564" t="s">
        <v>67</v>
      </c>
      <c r="R564">
        <v>53</v>
      </c>
      <c r="S564" t="s">
        <v>1781</v>
      </c>
      <c r="T564" t="str">
        <f t="shared" si="33"/>
        <v>ДГ0153</v>
      </c>
    </row>
    <row r="565" spans="1:20" x14ac:dyDescent="0.25">
      <c r="A565" t="str">
        <f t="shared" si="32"/>
        <v>440155</v>
      </c>
      <c r="B565" t="s">
        <v>321</v>
      </c>
      <c r="C565">
        <f t="shared" si="35"/>
        <v>4</v>
      </c>
      <c r="D565" t="s">
        <v>510</v>
      </c>
      <c r="E565" t="s">
        <v>1759</v>
      </c>
      <c r="F565" t="s">
        <v>3077</v>
      </c>
      <c r="G565">
        <v>4</v>
      </c>
      <c r="H565" t="s">
        <v>511</v>
      </c>
      <c r="I565" t="s">
        <v>2899</v>
      </c>
      <c r="J565" t="s">
        <v>2827</v>
      </c>
      <c r="K565" t="s">
        <v>3</v>
      </c>
      <c r="L565" t="s">
        <v>68</v>
      </c>
      <c r="M565">
        <v>3</v>
      </c>
      <c r="N565" t="s">
        <v>3082</v>
      </c>
      <c r="O565" t="s">
        <v>2814</v>
      </c>
      <c r="Q565" t="s">
        <v>68</v>
      </c>
      <c r="R565">
        <v>55</v>
      </c>
      <c r="S565" t="s">
        <v>1781</v>
      </c>
      <c r="T565" t="str">
        <f t="shared" si="33"/>
        <v>ДГ0155</v>
      </c>
    </row>
    <row r="566" spans="1:20" x14ac:dyDescent="0.25">
      <c r="A566" t="str">
        <f t="shared" si="32"/>
        <v>440157</v>
      </c>
      <c r="B566" t="s">
        <v>321</v>
      </c>
      <c r="C566">
        <f t="shared" si="35"/>
        <v>4</v>
      </c>
      <c r="D566" t="s">
        <v>510</v>
      </c>
      <c r="E566" t="s">
        <v>1759</v>
      </c>
      <c r="F566" t="s">
        <v>3077</v>
      </c>
      <c r="G566">
        <v>4</v>
      </c>
      <c r="H566" t="s">
        <v>511</v>
      </c>
      <c r="I566" t="s">
        <v>2899</v>
      </c>
      <c r="J566" t="s">
        <v>2827</v>
      </c>
      <c r="K566" t="s">
        <v>3</v>
      </c>
      <c r="L566" t="s">
        <v>69</v>
      </c>
      <c r="M566">
        <v>4</v>
      </c>
      <c r="N566" t="s">
        <v>3082</v>
      </c>
      <c r="O566" t="s">
        <v>2814</v>
      </c>
      <c r="Q566" t="s">
        <v>69</v>
      </c>
      <c r="R566">
        <v>57</v>
      </c>
      <c r="S566" t="s">
        <v>1781</v>
      </c>
      <c r="T566" t="str">
        <f t="shared" si="33"/>
        <v>ДГ0157</v>
      </c>
    </row>
    <row r="567" spans="1:20" x14ac:dyDescent="0.25">
      <c r="A567" t="str">
        <f t="shared" si="32"/>
        <v>440159</v>
      </c>
      <c r="B567" t="s">
        <v>321</v>
      </c>
      <c r="C567">
        <f t="shared" si="35"/>
        <v>4</v>
      </c>
      <c r="D567" t="s">
        <v>510</v>
      </c>
      <c r="E567" t="s">
        <v>1759</v>
      </c>
      <c r="F567" t="s">
        <v>3077</v>
      </c>
      <c r="G567">
        <v>4</v>
      </c>
      <c r="H567" t="s">
        <v>511</v>
      </c>
      <c r="I567" t="s">
        <v>2899</v>
      </c>
      <c r="J567" t="s">
        <v>2827</v>
      </c>
      <c r="K567" t="s">
        <v>3</v>
      </c>
      <c r="L567" t="s">
        <v>70</v>
      </c>
      <c r="M567">
        <v>5</v>
      </c>
      <c r="N567" t="s">
        <v>3082</v>
      </c>
      <c r="O567" t="s">
        <v>2814</v>
      </c>
      <c r="P567" t="s">
        <v>2070</v>
      </c>
      <c r="Q567" t="s">
        <v>512</v>
      </c>
      <c r="R567">
        <v>59</v>
      </c>
      <c r="S567" t="s">
        <v>1781</v>
      </c>
      <c r="T567" t="str">
        <f t="shared" si="33"/>
        <v>ДГ0159</v>
      </c>
    </row>
    <row r="568" spans="1:20" x14ac:dyDescent="0.25">
      <c r="A568" t="str">
        <f t="shared" si="32"/>
        <v>440161</v>
      </c>
      <c r="B568" t="s">
        <v>321</v>
      </c>
      <c r="C568">
        <f t="shared" si="35"/>
        <v>4</v>
      </c>
      <c r="D568" t="s">
        <v>510</v>
      </c>
      <c r="E568" t="s">
        <v>1759</v>
      </c>
      <c r="F568" t="s">
        <v>3077</v>
      </c>
      <c r="G568">
        <v>4</v>
      </c>
      <c r="H568" t="s">
        <v>511</v>
      </c>
      <c r="I568" t="s">
        <v>2899</v>
      </c>
      <c r="J568" t="s">
        <v>2827</v>
      </c>
      <c r="K568" t="s">
        <v>3</v>
      </c>
      <c r="L568" t="s">
        <v>71</v>
      </c>
      <c r="M568">
        <v>6</v>
      </c>
      <c r="N568" t="s">
        <v>3082</v>
      </c>
      <c r="O568" t="s">
        <v>2814</v>
      </c>
      <c r="Q568" t="s">
        <v>71</v>
      </c>
      <c r="R568">
        <v>61</v>
      </c>
      <c r="S568" t="s">
        <v>1781</v>
      </c>
      <c r="T568" t="str">
        <f t="shared" si="33"/>
        <v>ДГ0161</v>
      </c>
    </row>
    <row r="569" spans="1:20" x14ac:dyDescent="0.25">
      <c r="A569" t="str">
        <f t="shared" si="32"/>
        <v>440163</v>
      </c>
      <c r="B569" t="s">
        <v>321</v>
      </c>
      <c r="C569">
        <f t="shared" si="35"/>
        <v>4</v>
      </c>
      <c r="D569" t="s">
        <v>510</v>
      </c>
      <c r="E569" t="s">
        <v>1759</v>
      </c>
      <c r="F569" t="s">
        <v>3077</v>
      </c>
      <c r="G569">
        <v>4</v>
      </c>
      <c r="H569" t="s">
        <v>511</v>
      </c>
      <c r="I569" t="s">
        <v>2899</v>
      </c>
      <c r="J569" t="s">
        <v>2827</v>
      </c>
      <c r="K569" t="s">
        <v>3</v>
      </c>
      <c r="L569" t="s">
        <v>72</v>
      </c>
      <c r="M569">
        <v>7</v>
      </c>
      <c r="N569" t="s">
        <v>3082</v>
      </c>
      <c r="O569" t="s">
        <v>2814</v>
      </c>
      <c r="Q569" t="s">
        <v>72</v>
      </c>
      <c r="R569">
        <v>63</v>
      </c>
      <c r="S569" t="s">
        <v>1781</v>
      </c>
      <c r="T569" t="str">
        <f t="shared" si="33"/>
        <v>ДГ0163</v>
      </c>
    </row>
    <row r="570" spans="1:20" x14ac:dyDescent="0.25">
      <c r="A570" t="str">
        <f t="shared" si="32"/>
        <v>440165</v>
      </c>
      <c r="B570" t="s">
        <v>321</v>
      </c>
      <c r="C570">
        <f t="shared" si="35"/>
        <v>4</v>
      </c>
      <c r="D570" t="s">
        <v>510</v>
      </c>
      <c r="E570" t="s">
        <v>1759</v>
      </c>
      <c r="F570" t="s">
        <v>3077</v>
      </c>
      <c r="G570">
        <v>4</v>
      </c>
      <c r="H570" t="s">
        <v>511</v>
      </c>
      <c r="I570" t="s">
        <v>2899</v>
      </c>
      <c r="J570" t="s">
        <v>2827</v>
      </c>
      <c r="K570" t="s">
        <v>3</v>
      </c>
      <c r="L570" t="s">
        <v>73</v>
      </c>
      <c r="M570">
        <v>8</v>
      </c>
      <c r="N570" t="s">
        <v>3082</v>
      </c>
      <c r="O570" t="s">
        <v>2814</v>
      </c>
      <c r="Q570" t="s">
        <v>73</v>
      </c>
      <c r="R570">
        <v>65</v>
      </c>
      <c r="S570" t="s">
        <v>1781</v>
      </c>
      <c r="T570" t="str">
        <f t="shared" si="33"/>
        <v>ДГ0165</v>
      </c>
    </row>
    <row r="571" spans="1:20" x14ac:dyDescent="0.25">
      <c r="A571" t="str">
        <f t="shared" si="32"/>
        <v>440451</v>
      </c>
      <c r="B571" t="s">
        <v>321</v>
      </c>
      <c r="C571">
        <f t="shared" si="35"/>
        <v>4</v>
      </c>
      <c r="D571" t="s">
        <v>510</v>
      </c>
      <c r="E571" t="s">
        <v>1759</v>
      </c>
      <c r="F571" t="s">
        <v>3077</v>
      </c>
      <c r="G571">
        <v>4</v>
      </c>
      <c r="H571" t="s">
        <v>513</v>
      </c>
      <c r="I571" t="s">
        <v>2900</v>
      </c>
      <c r="J571" t="s">
        <v>2817</v>
      </c>
      <c r="K571" t="s">
        <v>10</v>
      </c>
      <c r="L571" t="s">
        <v>66</v>
      </c>
      <c r="M571">
        <v>1</v>
      </c>
      <c r="N571" t="s">
        <v>3082</v>
      </c>
      <c r="O571" t="s">
        <v>2814</v>
      </c>
      <c r="P571" t="s">
        <v>2071</v>
      </c>
      <c r="Q571" t="s">
        <v>514</v>
      </c>
      <c r="R571">
        <v>51</v>
      </c>
      <c r="S571" t="s">
        <v>1781</v>
      </c>
      <c r="T571" t="str">
        <f t="shared" si="33"/>
        <v>ДГ0451</v>
      </c>
    </row>
    <row r="572" spans="1:20" x14ac:dyDescent="0.25">
      <c r="A572" t="str">
        <f t="shared" si="32"/>
        <v>440453</v>
      </c>
      <c r="B572" t="s">
        <v>321</v>
      </c>
      <c r="C572">
        <f t="shared" si="35"/>
        <v>4</v>
      </c>
      <c r="D572" t="s">
        <v>510</v>
      </c>
      <c r="E572" t="s">
        <v>1759</v>
      </c>
      <c r="F572" t="s">
        <v>3077</v>
      </c>
      <c r="G572">
        <v>4</v>
      </c>
      <c r="H572" t="s">
        <v>513</v>
      </c>
      <c r="I572" t="s">
        <v>2900</v>
      </c>
      <c r="J572" t="s">
        <v>2817</v>
      </c>
      <c r="K572" t="s">
        <v>10</v>
      </c>
      <c r="L572" t="s">
        <v>67</v>
      </c>
      <c r="M572">
        <v>2</v>
      </c>
      <c r="N572" t="s">
        <v>3082</v>
      </c>
      <c r="O572" t="s">
        <v>2814</v>
      </c>
      <c r="P572" t="s">
        <v>2072</v>
      </c>
      <c r="Q572" t="s">
        <v>515</v>
      </c>
      <c r="R572">
        <v>53</v>
      </c>
      <c r="S572" t="s">
        <v>1781</v>
      </c>
      <c r="T572" t="str">
        <f t="shared" si="33"/>
        <v>ДГ0453</v>
      </c>
    </row>
    <row r="573" spans="1:20" x14ac:dyDescent="0.25">
      <c r="A573" t="str">
        <f t="shared" si="32"/>
        <v>440455</v>
      </c>
      <c r="B573" t="s">
        <v>321</v>
      </c>
      <c r="C573">
        <f t="shared" si="35"/>
        <v>4</v>
      </c>
      <c r="D573" t="s">
        <v>510</v>
      </c>
      <c r="E573" t="s">
        <v>1759</v>
      </c>
      <c r="F573" t="s">
        <v>3077</v>
      </c>
      <c r="G573">
        <v>4</v>
      </c>
      <c r="H573" t="s">
        <v>513</v>
      </c>
      <c r="I573" t="s">
        <v>2900</v>
      </c>
      <c r="J573" t="s">
        <v>2817</v>
      </c>
      <c r="K573" t="s">
        <v>10</v>
      </c>
      <c r="L573" t="s">
        <v>68</v>
      </c>
      <c r="M573">
        <v>3</v>
      </c>
      <c r="N573" t="s">
        <v>3082</v>
      </c>
      <c r="O573" t="s">
        <v>2814</v>
      </c>
      <c r="P573" t="s">
        <v>1868</v>
      </c>
      <c r="Q573" t="s">
        <v>181</v>
      </c>
      <c r="R573">
        <v>55</v>
      </c>
      <c r="S573" t="s">
        <v>1781</v>
      </c>
      <c r="T573" t="str">
        <f t="shared" si="33"/>
        <v>ДГ0455</v>
      </c>
    </row>
    <row r="574" spans="1:20" x14ac:dyDescent="0.25">
      <c r="A574" t="str">
        <f t="shared" si="32"/>
        <v>440457</v>
      </c>
      <c r="B574" t="s">
        <v>321</v>
      </c>
      <c r="C574">
        <f t="shared" si="35"/>
        <v>4</v>
      </c>
      <c r="D574" t="s">
        <v>510</v>
      </c>
      <c r="E574" t="s">
        <v>1759</v>
      </c>
      <c r="F574" t="s">
        <v>3077</v>
      </c>
      <c r="G574">
        <v>4</v>
      </c>
      <c r="H574" t="s">
        <v>513</v>
      </c>
      <c r="I574" t="s">
        <v>2900</v>
      </c>
      <c r="J574" t="s">
        <v>2817</v>
      </c>
      <c r="K574" t="s">
        <v>10</v>
      </c>
      <c r="L574" t="s">
        <v>69</v>
      </c>
      <c r="M574">
        <v>4</v>
      </c>
      <c r="N574" t="s">
        <v>3082</v>
      </c>
      <c r="O574" t="s">
        <v>2814</v>
      </c>
      <c r="P574" t="s">
        <v>2073</v>
      </c>
      <c r="Q574" t="s">
        <v>516</v>
      </c>
      <c r="R574">
        <v>57</v>
      </c>
      <c r="S574" t="s">
        <v>1781</v>
      </c>
      <c r="T574" t="str">
        <f t="shared" si="33"/>
        <v>ДГ0457</v>
      </c>
    </row>
    <row r="575" spans="1:20" x14ac:dyDescent="0.25">
      <c r="A575" t="str">
        <f t="shared" si="32"/>
        <v>440751</v>
      </c>
      <c r="B575" t="s">
        <v>321</v>
      </c>
      <c r="C575">
        <f t="shared" si="35"/>
        <v>4</v>
      </c>
      <c r="D575" t="s">
        <v>510</v>
      </c>
      <c r="E575" t="s">
        <v>1759</v>
      </c>
      <c r="F575" t="s">
        <v>3077</v>
      </c>
      <c r="G575">
        <v>4</v>
      </c>
      <c r="H575" t="s">
        <v>517</v>
      </c>
      <c r="I575" t="s">
        <v>2901</v>
      </c>
      <c r="J575" t="s">
        <v>2817</v>
      </c>
      <c r="K575" t="s">
        <v>12</v>
      </c>
      <c r="L575" t="s">
        <v>66</v>
      </c>
      <c r="M575">
        <v>1</v>
      </c>
      <c r="N575" t="s">
        <v>3082</v>
      </c>
      <c r="O575" t="s">
        <v>2814</v>
      </c>
      <c r="P575" t="s">
        <v>2074</v>
      </c>
      <c r="Q575" t="s">
        <v>518</v>
      </c>
      <c r="R575">
        <v>51</v>
      </c>
      <c r="S575" t="s">
        <v>1781</v>
      </c>
      <c r="T575" t="str">
        <f t="shared" si="33"/>
        <v>ДГ0751</v>
      </c>
    </row>
    <row r="576" spans="1:20" x14ac:dyDescent="0.25">
      <c r="A576" t="str">
        <f t="shared" si="32"/>
        <v>440753</v>
      </c>
      <c r="B576" t="s">
        <v>321</v>
      </c>
      <c r="C576">
        <f t="shared" si="35"/>
        <v>4</v>
      </c>
      <c r="D576" t="s">
        <v>510</v>
      </c>
      <c r="E576" t="s">
        <v>1759</v>
      </c>
      <c r="F576" t="s">
        <v>3077</v>
      </c>
      <c r="G576">
        <v>4</v>
      </c>
      <c r="H576" t="s">
        <v>517</v>
      </c>
      <c r="I576" t="s">
        <v>2901</v>
      </c>
      <c r="J576" t="s">
        <v>2817</v>
      </c>
      <c r="K576" t="s">
        <v>12</v>
      </c>
      <c r="L576" t="s">
        <v>67</v>
      </c>
      <c r="M576">
        <v>2</v>
      </c>
      <c r="N576" t="s">
        <v>3082</v>
      </c>
      <c r="O576" t="s">
        <v>2814</v>
      </c>
      <c r="P576" t="s">
        <v>2075</v>
      </c>
      <c r="Q576" t="s">
        <v>519</v>
      </c>
      <c r="R576">
        <v>53</v>
      </c>
      <c r="S576" t="s">
        <v>1781</v>
      </c>
      <c r="T576" t="str">
        <f t="shared" si="33"/>
        <v>ДГ0753</v>
      </c>
    </row>
    <row r="577" spans="1:20" x14ac:dyDescent="0.25">
      <c r="A577" t="str">
        <f t="shared" si="32"/>
        <v>440755</v>
      </c>
      <c r="B577" t="s">
        <v>321</v>
      </c>
      <c r="C577">
        <f t="shared" si="35"/>
        <v>4</v>
      </c>
      <c r="D577" t="s">
        <v>510</v>
      </c>
      <c r="E577" t="s">
        <v>1759</v>
      </c>
      <c r="F577" t="s">
        <v>3077</v>
      </c>
      <c r="G577">
        <v>4</v>
      </c>
      <c r="H577" t="s">
        <v>517</v>
      </c>
      <c r="I577" t="s">
        <v>2901</v>
      </c>
      <c r="J577" t="s">
        <v>2817</v>
      </c>
      <c r="K577" t="s">
        <v>12</v>
      </c>
      <c r="L577" t="s">
        <v>68</v>
      </c>
      <c r="M577">
        <v>3</v>
      </c>
      <c r="N577" t="s">
        <v>3082</v>
      </c>
      <c r="O577" t="s">
        <v>2814</v>
      </c>
      <c r="P577" t="s">
        <v>2076</v>
      </c>
      <c r="Q577" t="s">
        <v>520</v>
      </c>
      <c r="R577">
        <v>55</v>
      </c>
      <c r="S577" t="s">
        <v>1781</v>
      </c>
      <c r="T577" t="str">
        <f t="shared" si="33"/>
        <v>ДГ0755</v>
      </c>
    </row>
    <row r="578" spans="1:20" x14ac:dyDescent="0.25">
      <c r="A578" t="str">
        <f t="shared" ref="A578:A641" si="36">_xlfn.CONCAT(C578,G578,K578,R578)</f>
        <v>440757</v>
      </c>
      <c r="B578" t="s">
        <v>321</v>
      </c>
      <c r="C578">
        <f t="shared" si="35"/>
        <v>4</v>
      </c>
      <c r="D578" t="s">
        <v>510</v>
      </c>
      <c r="E578" t="s">
        <v>1759</v>
      </c>
      <c r="F578" t="s">
        <v>3077</v>
      </c>
      <c r="G578">
        <v>4</v>
      </c>
      <c r="H578" t="s">
        <v>517</v>
      </c>
      <c r="I578" t="s">
        <v>2901</v>
      </c>
      <c r="J578" t="s">
        <v>2817</v>
      </c>
      <c r="K578" t="s">
        <v>12</v>
      </c>
      <c r="L578" t="s">
        <v>69</v>
      </c>
      <c r="M578">
        <v>4</v>
      </c>
      <c r="N578" t="s">
        <v>3082</v>
      </c>
      <c r="O578" t="s">
        <v>2814</v>
      </c>
      <c r="P578" t="s">
        <v>2077</v>
      </c>
      <c r="Q578" t="s">
        <v>521</v>
      </c>
      <c r="R578">
        <v>57</v>
      </c>
      <c r="S578" t="s">
        <v>1781</v>
      </c>
      <c r="T578" t="str">
        <f t="shared" si="33"/>
        <v>ДГ0757</v>
      </c>
    </row>
    <row r="579" spans="1:20" x14ac:dyDescent="0.25">
      <c r="A579" t="str">
        <f t="shared" si="36"/>
        <v>441051</v>
      </c>
      <c r="B579" t="s">
        <v>321</v>
      </c>
      <c r="C579">
        <f t="shared" si="35"/>
        <v>4</v>
      </c>
      <c r="D579" t="s">
        <v>510</v>
      </c>
      <c r="E579" t="s">
        <v>1759</v>
      </c>
      <c r="F579" t="s">
        <v>3077</v>
      </c>
      <c r="G579">
        <v>4</v>
      </c>
      <c r="H579" t="s">
        <v>522</v>
      </c>
      <c r="I579" t="s">
        <v>2902</v>
      </c>
      <c r="J579" t="s">
        <v>2817</v>
      </c>
      <c r="K579" t="s">
        <v>34</v>
      </c>
      <c r="L579" t="s">
        <v>66</v>
      </c>
      <c r="M579">
        <v>1</v>
      </c>
      <c r="N579" t="s">
        <v>3082</v>
      </c>
      <c r="O579" t="s">
        <v>2814</v>
      </c>
      <c r="P579" t="s">
        <v>2078</v>
      </c>
      <c r="Q579" t="s">
        <v>523</v>
      </c>
      <c r="R579">
        <v>51</v>
      </c>
      <c r="S579" t="s">
        <v>1781</v>
      </c>
      <c r="T579" t="str">
        <f t="shared" ref="T579:T642" si="37">_xlfn.CONCAT(S579, K579,R579)</f>
        <v>ДГ1051</v>
      </c>
    </row>
    <row r="580" spans="1:20" x14ac:dyDescent="0.25">
      <c r="A580" t="str">
        <f t="shared" si="36"/>
        <v>441053</v>
      </c>
      <c r="B580" t="s">
        <v>321</v>
      </c>
      <c r="C580">
        <f t="shared" si="35"/>
        <v>4</v>
      </c>
      <c r="D580" t="s">
        <v>510</v>
      </c>
      <c r="E580" t="s">
        <v>1759</v>
      </c>
      <c r="F580" t="s">
        <v>3077</v>
      </c>
      <c r="G580">
        <v>4</v>
      </c>
      <c r="H580" t="s">
        <v>522</v>
      </c>
      <c r="I580" t="s">
        <v>2902</v>
      </c>
      <c r="J580" t="s">
        <v>2817</v>
      </c>
      <c r="K580" t="s">
        <v>34</v>
      </c>
      <c r="L580" t="s">
        <v>67</v>
      </c>
      <c r="M580">
        <v>2</v>
      </c>
      <c r="N580" t="s">
        <v>3082</v>
      </c>
      <c r="O580" t="s">
        <v>2814</v>
      </c>
      <c r="P580" t="s">
        <v>2079</v>
      </c>
      <c r="Q580" t="s">
        <v>524</v>
      </c>
      <c r="R580">
        <v>53</v>
      </c>
      <c r="S580" t="s">
        <v>1781</v>
      </c>
      <c r="T580" t="str">
        <f t="shared" si="37"/>
        <v>ДГ1053</v>
      </c>
    </row>
    <row r="581" spans="1:20" x14ac:dyDescent="0.25">
      <c r="A581" t="str">
        <f t="shared" si="36"/>
        <v>441055</v>
      </c>
      <c r="B581" t="s">
        <v>321</v>
      </c>
      <c r="C581">
        <f t="shared" si="35"/>
        <v>4</v>
      </c>
      <c r="D581" t="s">
        <v>510</v>
      </c>
      <c r="E581" t="s">
        <v>1759</v>
      </c>
      <c r="F581" t="s">
        <v>3077</v>
      </c>
      <c r="G581">
        <v>4</v>
      </c>
      <c r="H581" t="s">
        <v>522</v>
      </c>
      <c r="I581" t="s">
        <v>2902</v>
      </c>
      <c r="J581" t="s">
        <v>2817</v>
      </c>
      <c r="K581" t="s">
        <v>34</v>
      </c>
      <c r="L581" t="s">
        <v>68</v>
      </c>
      <c r="M581">
        <v>3</v>
      </c>
      <c r="N581" t="s">
        <v>3082</v>
      </c>
      <c r="O581" t="s">
        <v>2814</v>
      </c>
      <c r="P581" t="s">
        <v>1990</v>
      </c>
      <c r="Q581" t="s">
        <v>374</v>
      </c>
      <c r="R581">
        <v>55</v>
      </c>
      <c r="S581" t="s">
        <v>1781</v>
      </c>
      <c r="T581" t="str">
        <f t="shared" si="37"/>
        <v>ДГ1055</v>
      </c>
    </row>
    <row r="582" spans="1:20" x14ac:dyDescent="0.25">
      <c r="A582" t="str">
        <f t="shared" si="36"/>
        <v>441057</v>
      </c>
      <c r="B582" t="s">
        <v>321</v>
      </c>
      <c r="C582">
        <f t="shared" si="35"/>
        <v>4</v>
      </c>
      <c r="D582" t="s">
        <v>510</v>
      </c>
      <c r="E582" t="s">
        <v>1759</v>
      </c>
      <c r="F582" t="s">
        <v>3077</v>
      </c>
      <c r="G582">
        <v>4</v>
      </c>
      <c r="H582" t="s">
        <v>522</v>
      </c>
      <c r="I582" t="s">
        <v>2902</v>
      </c>
      <c r="J582" t="s">
        <v>2817</v>
      </c>
      <c r="K582" t="s">
        <v>34</v>
      </c>
      <c r="L582" t="s">
        <v>69</v>
      </c>
      <c r="M582">
        <v>4</v>
      </c>
      <c r="N582" t="s">
        <v>3082</v>
      </c>
      <c r="O582" t="s">
        <v>2814</v>
      </c>
      <c r="P582" t="s">
        <v>2080</v>
      </c>
      <c r="Q582" t="s">
        <v>525</v>
      </c>
      <c r="R582">
        <v>57</v>
      </c>
      <c r="S582" t="s">
        <v>1781</v>
      </c>
      <c r="T582" t="str">
        <f t="shared" si="37"/>
        <v>ДГ1057</v>
      </c>
    </row>
    <row r="583" spans="1:20" x14ac:dyDescent="0.25">
      <c r="A583" t="str">
        <f t="shared" si="36"/>
        <v>441059</v>
      </c>
      <c r="B583" t="s">
        <v>321</v>
      </c>
      <c r="C583">
        <f t="shared" si="35"/>
        <v>4</v>
      </c>
      <c r="D583" t="s">
        <v>510</v>
      </c>
      <c r="E583" t="s">
        <v>1759</v>
      </c>
      <c r="F583" t="s">
        <v>3077</v>
      </c>
      <c r="G583">
        <v>4</v>
      </c>
      <c r="H583" t="s">
        <v>522</v>
      </c>
      <c r="I583" t="s">
        <v>2902</v>
      </c>
      <c r="J583" t="s">
        <v>2817</v>
      </c>
      <c r="K583" t="s">
        <v>34</v>
      </c>
      <c r="L583" t="s">
        <v>70</v>
      </c>
      <c r="M583">
        <v>5</v>
      </c>
      <c r="N583" t="s">
        <v>3082</v>
      </c>
      <c r="O583" t="s">
        <v>2814</v>
      </c>
      <c r="P583" t="s">
        <v>2081</v>
      </c>
      <c r="Q583" t="s">
        <v>526</v>
      </c>
      <c r="R583">
        <v>59</v>
      </c>
      <c r="S583" t="s">
        <v>1781</v>
      </c>
      <c r="T583" t="str">
        <f t="shared" si="37"/>
        <v>ДГ1059</v>
      </c>
    </row>
    <row r="584" spans="1:20" x14ac:dyDescent="0.25">
      <c r="A584" t="str">
        <f t="shared" si="36"/>
        <v>441351</v>
      </c>
      <c r="B584" t="s">
        <v>321</v>
      </c>
      <c r="C584">
        <f t="shared" si="35"/>
        <v>4</v>
      </c>
      <c r="D584" t="s">
        <v>510</v>
      </c>
      <c r="E584" t="s">
        <v>1759</v>
      </c>
      <c r="F584" t="s">
        <v>3077</v>
      </c>
      <c r="G584">
        <v>4</v>
      </c>
      <c r="H584" t="s">
        <v>527</v>
      </c>
      <c r="I584" t="s">
        <v>2903</v>
      </c>
      <c r="J584" t="s">
        <v>2817</v>
      </c>
      <c r="K584" t="s">
        <v>39</v>
      </c>
      <c r="L584" t="s">
        <v>66</v>
      </c>
      <c r="M584">
        <v>1</v>
      </c>
      <c r="N584" t="s">
        <v>3082</v>
      </c>
      <c r="O584" t="s">
        <v>2814</v>
      </c>
      <c r="P584" t="s">
        <v>2082</v>
      </c>
      <c r="Q584" t="s">
        <v>528</v>
      </c>
      <c r="R584">
        <v>51</v>
      </c>
      <c r="S584" t="s">
        <v>1781</v>
      </c>
      <c r="T584" t="str">
        <f t="shared" si="37"/>
        <v>ДГ1351</v>
      </c>
    </row>
    <row r="585" spans="1:20" x14ac:dyDescent="0.25">
      <c r="A585" t="str">
        <f t="shared" si="36"/>
        <v>441353</v>
      </c>
      <c r="B585" t="s">
        <v>321</v>
      </c>
      <c r="C585">
        <f t="shared" si="35"/>
        <v>4</v>
      </c>
      <c r="D585" t="s">
        <v>510</v>
      </c>
      <c r="E585" t="s">
        <v>1759</v>
      </c>
      <c r="F585" t="s">
        <v>3077</v>
      </c>
      <c r="G585">
        <v>4</v>
      </c>
      <c r="H585" t="s">
        <v>527</v>
      </c>
      <c r="I585" t="s">
        <v>2903</v>
      </c>
      <c r="J585" t="s">
        <v>2817</v>
      </c>
      <c r="K585" t="s">
        <v>39</v>
      </c>
      <c r="L585" t="s">
        <v>67</v>
      </c>
      <c r="M585">
        <v>2</v>
      </c>
      <c r="N585" t="s">
        <v>3082</v>
      </c>
      <c r="O585" t="s">
        <v>2814</v>
      </c>
      <c r="P585" t="s">
        <v>2083</v>
      </c>
      <c r="Q585" t="s">
        <v>529</v>
      </c>
      <c r="R585">
        <v>53</v>
      </c>
      <c r="S585" t="s">
        <v>1781</v>
      </c>
      <c r="T585" t="str">
        <f t="shared" si="37"/>
        <v>ДГ1353</v>
      </c>
    </row>
    <row r="586" spans="1:20" x14ac:dyDescent="0.25">
      <c r="A586" t="str">
        <f t="shared" si="36"/>
        <v>441355</v>
      </c>
      <c r="B586" t="s">
        <v>321</v>
      </c>
      <c r="C586">
        <f t="shared" si="35"/>
        <v>4</v>
      </c>
      <c r="D586" t="s">
        <v>510</v>
      </c>
      <c r="E586" t="s">
        <v>1759</v>
      </c>
      <c r="F586" t="s">
        <v>3077</v>
      </c>
      <c r="G586">
        <v>4</v>
      </c>
      <c r="H586" t="s">
        <v>527</v>
      </c>
      <c r="I586" t="s">
        <v>2903</v>
      </c>
      <c r="J586" t="s">
        <v>2817</v>
      </c>
      <c r="K586" t="s">
        <v>39</v>
      </c>
      <c r="L586" t="s">
        <v>68</v>
      </c>
      <c r="M586">
        <v>3</v>
      </c>
      <c r="N586" t="s">
        <v>3082</v>
      </c>
      <c r="O586" t="s">
        <v>2814</v>
      </c>
      <c r="P586" t="s">
        <v>1953</v>
      </c>
      <c r="Q586" t="s">
        <v>315</v>
      </c>
      <c r="R586">
        <v>55</v>
      </c>
      <c r="S586" t="s">
        <v>1781</v>
      </c>
      <c r="T586" t="str">
        <f t="shared" si="37"/>
        <v>ДГ1355</v>
      </c>
    </row>
    <row r="587" spans="1:20" x14ac:dyDescent="0.25">
      <c r="A587" t="str">
        <f t="shared" si="36"/>
        <v>441357</v>
      </c>
      <c r="B587" t="s">
        <v>321</v>
      </c>
      <c r="C587">
        <f t="shared" si="35"/>
        <v>4</v>
      </c>
      <c r="D587" t="s">
        <v>510</v>
      </c>
      <c r="E587" t="s">
        <v>1759</v>
      </c>
      <c r="F587" t="s">
        <v>3077</v>
      </c>
      <c r="G587">
        <v>4</v>
      </c>
      <c r="H587" t="s">
        <v>527</v>
      </c>
      <c r="I587" t="s">
        <v>2903</v>
      </c>
      <c r="J587" t="s">
        <v>2817</v>
      </c>
      <c r="K587" t="s">
        <v>39</v>
      </c>
      <c r="L587" t="s">
        <v>69</v>
      </c>
      <c r="M587">
        <v>4</v>
      </c>
      <c r="N587" t="s">
        <v>3082</v>
      </c>
      <c r="O587" t="s">
        <v>2814</v>
      </c>
      <c r="P587" t="s">
        <v>1853</v>
      </c>
      <c r="Q587" t="s">
        <v>213</v>
      </c>
      <c r="R587">
        <v>57</v>
      </c>
      <c r="S587" t="s">
        <v>1781</v>
      </c>
      <c r="T587" t="str">
        <f t="shared" si="37"/>
        <v>ДГ1357</v>
      </c>
    </row>
    <row r="588" spans="1:20" x14ac:dyDescent="0.25">
      <c r="A588" t="str">
        <f t="shared" si="36"/>
        <v>441651</v>
      </c>
      <c r="B588" t="s">
        <v>321</v>
      </c>
      <c r="C588">
        <f t="shared" si="35"/>
        <v>4</v>
      </c>
      <c r="D588" t="s">
        <v>510</v>
      </c>
      <c r="E588" t="s">
        <v>1759</v>
      </c>
      <c r="F588" t="s">
        <v>3077</v>
      </c>
      <c r="G588">
        <v>4</v>
      </c>
      <c r="H588" t="s">
        <v>530</v>
      </c>
      <c r="I588" t="s">
        <v>2904</v>
      </c>
      <c r="J588" t="s">
        <v>2817</v>
      </c>
      <c r="K588" t="s">
        <v>41</v>
      </c>
      <c r="L588" t="s">
        <v>66</v>
      </c>
      <c r="M588">
        <v>1</v>
      </c>
      <c r="N588" t="s">
        <v>3082</v>
      </c>
      <c r="O588" t="s">
        <v>2814</v>
      </c>
      <c r="Q588" t="s">
        <v>66</v>
      </c>
      <c r="R588">
        <v>51</v>
      </c>
      <c r="S588" t="s">
        <v>1781</v>
      </c>
      <c r="T588" t="str">
        <f t="shared" si="37"/>
        <v>ДГ1651</v>
      </c>
    </row>
    <row r="589" spans="1:20" x14ac:dyDescent="0.25">
      <c r="A589" t="str">
        <f t="shared" si="36"/>
        <v>441653</v>
      </c>
      <c r="B589" t="s">
        <v>321</v>
      </c>
      <c r="C589">
        <f t="shared" si="35"/>
        <v>4</v>
      </c>
      <c r="D589" t="s">
        <v>510</v>
      </c>
      <c r="E589" t="s">
        <v>1759</v>
      </c>
      <c r="F589" t="s">
        <v>3077</v>
      </c>
      <c r="G589">
        <v>4</v>
      </c>
      <c r="H589" t="s">
        <v>530</v>
      </c>
      <c r="I589" t="s">
        <v>2904</v>
      </c>
      <c r="J589" t="s">
        <v>2817</v>
      </c>
      <c r="K589" t="s">
        <v>41</v>
      </c>
      <c r="L589" t="s">
        <v>67</v>
      </c>
      <c r="M589">
        <v>2</v>
      </c>
      <c r="N589" t="s">
        <v>3082</v>
      </c>
      <c r="O589" t="s">
        <v>2814</v>
      </c>
      <c r="Q589" t="s">
        <v>67</v>
      </c>
      <c r="R589">
        <v>53</v>
      </c>
      <c r="S589" t="s">
        <v>1781</v>
      </c>
      <c r="T589" t="str">
        <f t="shared" si="37"/>
        <v>ДГ1653</v>
      </c>
    </row>
    <row r="590" spans="1:20" x14ac:dyDescent="0.25">
      <c r="A590" t="str">
        <f t="shared" si="36"/>
        <v>441655</v>
      </c>
      <c r="B590" t="s">
        <v>321</v>
      </c>
      <c r="C590">
        <f t="shared" si="35"/>
        <v>4</v>
      </c>
      <c r="D590" t="s">
        <v>510</v>
      </c>
      <c r="E590" t="s">
        <v>1759</v>
      </c>
      <c r="F590" t="s">
        <v>3077</v>
      </c>
      <c r="G590">
        <v>4</v>
      </c>
      <c r="H590" t="s">
        <v>530</v>
      </c>
      <c r="I590" t="s">
        <v>2904</v>
      </c>
      <c r="J590" t="s">
        <v>2817</v>
      </c>
      <c r="K590" t="s">
        <v>41</v>
      </c>
      <c r="L590" t="s">
        <v>68</v>
      </c>
      <c r="M590">
        <v>3</v>
      </c>
      <c r="N590" t="s">
        <v>3082</v>
      </c>
      <c r="O590" t="s">
        <v>2814</v>
      </c>
      <c r="Q590" t="s">
        <v>68</v>
      </c>
      <c r="R590">
        <v>55</v>
      </c>
      <c r="S590" t="s">
        <v>1781</v>
      </c>
      <c r="T590" t="str">
        <f t="shared" si="37"/>
        <v>ДГ1655</v>
      </c>
    </row>
    <row r="591" spans="1:20" x14ac:dyDescent="0.25">
      <c r="A591" t="str">
        <f t="shared" si="36"/>
        <v>441657</v>
      </c>
      <c r="B591" t="s">
        <v>321</v>
      </c>
      <c r="C591">
        <f t="shared" si="35"/>
        <v>4</v>
      </c>
      <c r="D591" t="s">
        <v>510</v>
      </c>
      <c r="E591" t="s">
        <v>1759</v>
      </c>
      <c r="F591" t="s">
        <v>3077</v>
      </c>
      <c r="G591">
        <v>4</v>
      </c>
      <c r="H591" t="s">
        <v>530</v>
      </c>
      <c r="I591" t="s">
        <v>2904</v>
      </c>
      <c r="J591" t="s">
        <v>2817</v>
      </c>
      <c r="K591" t="s">
        <v>41</v>
      </c>
      <c r="L591" t="s">
        <v>69</v>
      </c>
      <c r="M591">
        <v>4</v>
      </c>
      <c r="N591" t="s">
        <v>3082</v>
      </c>
      <c r="O591" t="s">
        <v>2814</v>
      </c>
      <c r="P591" t="s">
        <v>2808</v>
      </c>
      <c r="Q591" t="s">
        <v>531</v>
      </c>
      <c r="R591">
        <v>57</v>
      </c>
      <c r="S591" t="s">
        <v>1781</v>
      </c>
      <c r="T591" t="str">
        <f t="shared" si="37"/>
        <v>ДГ1657</v>
      </c>
    </row>
    <row r="592" spans="1:20" x14ac:dyDescent="0.25">
      <c r="A592" t="str">
        <f t="shared" si="36"/>
        <v>441659</v>
      </c>
      <c r="B592" t="s">
        <v>321</v>
      </c>
      <c r="C592">
        <f t="shared" si="35"/>
        <v>4</v>
      </c>
      <c r="D592" t="s">
        <v>510</v>
      </c>
      <c r="E592" t="s">
        <v>1759</v>
      </c>
      <c r="F592" t="s">
        <v>3077</v>
      </c>
      <c r="G592">
        <v>4</v>
      </c>
      <c r="H592" t="s">
        <v>530</v>
      </c>
      <c r="I592" t="s">
        <v>2904</v>
      </c>
      <c r="J592" t="s">
        <v>2817</v>
      </c>
      <c r="K592" t="s">
        <v>41</v>
      </c>
      <c r="L592" t="s">
        <v>70</v>
      </c>
      <c r="M592">
        <v>5</v>
      </c>
      <c r="N592" t="s">
        <v>3082</v>
      </c>
      <c r="O592" t="s">
        <v>2814</v>
      </c>
      <c r="P592" t="s">
        <v>2809</v>
      </c>
      <c r="Q592" t="s">
        <v>532</v>
      </c>
      <c r="R592">
        <v>59</v>
      </c>
      <c r="S592" t="s">
        <v>1781</v>
      </c>
      <c r="T592" t="str">
        <f t="shared" si="37"/>
        <v>ДГ1659</v>
      </c>
    </row>
    <row r="593" spans="1:20" x14ac:dyDescent="0.25">
      <c r="A593" t="str">
        <f t="shared" si="36"/>
        <v>441951</v>
      </c>
      <c r="B593" t="s">
        <v>321</v>
      </c>
      <c r="C593">
        <f t="shared" si="35"/>
        <v>4</v>
      </c>
      <c r="D593" t="s">
        <v>510</v>
      </c>
      <c r="E593" t="s">
        <v>1759</v>
      </c>
      <c r="F593" t="s">
        <v>3077</v>
      </c>
      <c r="G593">
        <v>4</v>
      </c>
      <c r="H593" t="s">
        <v>533</v>
      </c>
      <c r="I593" t="s">
        <v>2905</v>
      </c>
      <c r="J593" t="s">
        <v>2817</v>
      </c>
      <c r="K593" t="s">
        <v>58</v>
      </c>
      <c r="L593" t="s">
        <v>66</v>
      </c>
      <c r="M593">
        <v>1</v>
      </c>
      <c r="N593" t="s">
        <v>3082</v>
      </c>
      <c r="O593" t="s">
        <v>2814</v>
      </c>
      <c r="P593" t="s">
        <v>2084</v>
      </c>
      <c r="Q593" t="s">
        <v>534</v>
      </c>
      <c r="R593">
        <v>51</v>
      </c>
      <c r="S593" t="s">
        <v>1781</v>
      </c>
      <c r="T593" t="str">
        <f t="shared" si="37"/>
        <v>ДГ1951</v>
      </c>
    </row>
    <row r="594" spans="1:20" x14ac:dyDescent="0.25">
      <c r="A594" t="str">
        <f t="shared" si="36"/>
        <v>441953</v>
      </c>
      <c r="B594" t="s">
        <v>321</v>
      </c>
      <c r="C594">
        <f t="shared" si="35"/>
        <v>4</v>
      </c>
      <c r="D594" t="s">
        <v>510</v>
      </c>
      <c r="E594" t="s">
        <v>1759</v>
      </c>
      <c r="F594" t="s">
        <v>3077</v>
      </c>
      <c r="G594">
        <v>4</v>
      </c>
      <c r="H594" t="s">
        <v>533</v>
      </c>
      <c r="I594" t="s">
        <v>2905</v>
      </c>
      <c r="J594" t="s">
        <v>2817</v>
      </c>
      <c r="K594" t="s">
        <v>58</v>
      </c>
      <c r="L594" t="s">
        <v>67</v>
      </c>
      <c r="M594">
        <v>2</v>
      </c>
      <c r="N594" t="s">
        <v>3082</v>
      </c>
      <c r="O594" t="s">
        <v>2814</v>
      </c>
      <c r="P594" t="s">
        <v>1828</v>
      </c>
      <c r="Q594" t="s">
        <v>461</v>
      </c>
      <c r="R594">
        <v>53</v>
      </c>
      <c r="S594" t="s">
        <v>1781</v>
      </c>
      <c r="T594" t="str">
        <f t="shared" si="37"/>
        <v>ДГ1953</v>
      </c>
    </row>
    <row r="595" spans="1:20" x14ac:dyDescent="0.25">
      <c r="A595" t="str">
        <f t="shared" si="36"/>
        <v>441955</v>
      </c>
      <c r="B595" t="s">
        <v>321</v>
      </c>
      <c r="C595">
        <f t="shared" si="35"/>
        <v>4</v>
      </c>
      <c r="D595" t="s">
        <v>510</v>
      </c>
      <c r="E595" t="s">
        <v>1759</v>
      </c>
      <c r="F595" t="s">
        <v>3077</v>
      </c>
      <c r="G595">
        <v>4</v>
      </c>
      <c r="H595" t="s">
        <v>533</v>
      </c>
      <c r="I595" t="s">
        <v>2905</v>
      </c>
      <c r="J595" t="s">
        <v>2817</v>
      </c>
      <c r="K595" t="s">
        <v>58</v>
      </c>
      <c r="L595" t="s">
        <v>68</v>
      </c>
      <c r="M595">
        <v>3</v>
      </c>
      <c r="N595" t="s">
        <v>3082</v>
      </c>
      <c r="O595" t="s">
        <v>2814</v>
      </c>
      <c r="P595" t="s">
        <v>2085</v>
      </c>
      <c r="Q595" t="s">
        <v>535</v>
      </c>
      <c r="R595">
        <v>55</v>
      </c>
      <c r="S595" t="s">
        <v>1781</v>
      </c>
      <c r="T595" t="str">
        <f t="shared" si="37"/>
        <v>ДГ1955</v>
      </c>
    </row>
    <row r="596" spans="1:20" x14ac:dyDescent="0.25">
      <c r="A596" t="str">
        <f t="shared" si="36"/>
        <v>442251</v>
      </c>
      <c r="B596" t="s">
        <v>321</v>
      </c>
      <c r="C596">
        <f t="shared" si="35"/>
        <v>4</v>
      </c>
      <c r="D596" t="s">
        <v>510</v>
      </c>
      <c r="E596" t="s">
        <v>1759</v>
      </c>
      <c r="F596" t="s">
        <v>3077</v>
      </c>
      <c r="G596">
        <v>4</v>
      </c>
      <c r="H596" t="s">
        <v>536</v>
      </c>
      <c r="I596" t="s">
        <v>2906</v>
      </c>
      <c r="J596" t="s">
        <v>2817</v>
      </c>
      <c r="K596" t="s">
        <v>60</v>
      </c>
      <c r="L596" t="s">
        <v>66</v>
      </c>
      <c r="M596">
        <v>1</v>
      </c>
      <c r="N596" t="s">
        <v>3082</v>
      </c>
      <c r="O596" t="s">
        <v>2814</v>
      </c>
      <c r="P596" t="s">
        <v>2086</v>
      </c>
      <c r="Q596" t="s">
        <v>537</v>
      </c>
      <c r="R596">
        <v>51</v>
      </c>
      <c r="S596" t="s">
        <v>1781</v>
      </c>
      <c r="T596" t="str">
        <f t="shared" si="37"/>
        <v>ДГ2251</v>
      </c>
    </row>
    <row r="597" spans="1:20" x14ac:dyDescent="0.25">
      <c r="A597" t="str">
        <f t="shared" si="36"/>
        <v>442253</v>
      </c>
      <c r="B597" t="s">
        <v>321</v>
      </c>
      <c r="C597">
        <f t="shared" si="35"/>
        <v>4</v>
      </c>
      <c r="D597" t="s">
        <v>510</v>
      </c>
      <c r="E597" t="s">
        <v>1759</v>
      </c>
      <c r="F597" t="s">
        <v>3077</v>
      </c>
      <c r="G597">
        <v>4</v>
      </c>
      <c r="H597" t="s">
        <v>536</v>
      </c>
      <c r="I597" t="s">
        <v>2906</v>
      </c>
      <c r="J597" t="s">
        <v>2817</v>
      </c>
      <c r="K597" t="s">
        <v>60</v>
      </c>
      <c r="L597" t="s">
        <v>67</v>
      </c>
      <c r="M597">
        <v>2</v>
      </c>
      <c r="N597" t="s">
        <v>3082</v>
      </c>
      <c r="O597" t="s">
        <v>2814</v>
      </c>
      <c r="P597" t="s">
        <v>1959</v>
      </c>
      <c r="Q597" t="s">
        <v>538</v>
      </c>
      <c r="R597">
        <v>53</v>
      </c>
      <c r="S597" t="s">
        <v>1781</v>
      </c>
      <c r="T597" t="str">
        <f t="shared" si="37"/>
        <v>ДГ2253</v>
      </c>
    </row>
    <row r="598" spans="1:20" x14ac:dyDescent="0.25">
      <c r="A598" t="str">
        <f t="shared" si="36"/>
        <v>442255</v>
      </c>
      <c r="B598" t="s">
        <v>321</v>
      </c>
      <c r="C598">
        <f t="shared" si="35"/>
        <v>4</v>
      </c>
      <c r="D598" t="s">
        <v>510</v>
      </c>
      <c r="E598" t="s">
        <v>1759</v>
      </c>
      <c r="F598" t="s">
        <v>3077</v>
      </c>
      <c r="G598">
        <v>4</v>
      </c>
      <c r="H598" t="s">
        <v>536</v>
      </c>
      <c r="I598" t="s">
        <v>2906</v>
      </c>
      <c r="J598" t="s">
        <v>2817</v>
      </c>
      <c r="K598" t="s">
        <v>60</v>
      </c>
      <c r="L598" t="s">
        <v>68</v>
      </c>
      <c r="M598">
        <v>3</v>
      </c>
      <c r="N598" t="s">
        <v>3082</v>
      </c>
      <c r="O598" t="s">
        <v>2814</v>
      </c>
      <c r="P598" t="s">
        <v>2087</v>
      </c>
      <c r="Q598" t="s">
        <v>539</v>
      </c>
      <c r="R598">
        <v>55</v>
      </c>
      <c r="S598" t="s">
        <v>1781</v>
      </c>
      <c r="T598" t="str">
        <f t="shared" si="37"/>
        <v>ДГ2255</v>
      </c>
    </row>
    <row r="599" spans="1:20" x14ac:dyDescent="0.25">
      <c r="A599" t="str">
        <f t="shared" si="36"/>
        <v>442257</v>
      </c>
      <c r="B599" t="s">
        <v>321</v>
      </c>
      <c r="C599">
        <f t="shared" si="35"/>
        <v>4</v>
      </c>
      <c r="D599" t="s">
        <v>510</v>
      </c>
      <c r="E599" t="s">
        <v>1759</v>
      </c>
      <c r="F599" t="s">
        <v>3077</v>
      </c>
      <c r="G599">
        <v>4</v>
      </c>
      <c r="H599" t="s">
        <v>536</v>
      </c>
      <c r="I599" t="s">
        <v>2906</v>
      </c>
      <c r="J599" t="s">
        <v>2817</v>
      </c>
      <c r="K599" t="s">
        <v>60</v>
      </c>
      <c r="L599" t="s">
        <v>69</v>
      </c>
      <c r="M599">
        <v>4</v>
      </c>
      <c r="N599" t="s">
        <v>3082</v>
      </c>
      <c r="O599" t="s">
        <v>2814</v>
      </c>
      <c r="P599" t="s">
        <v>2088</v>
      </c>
      <c r="Q599" t="s">
        <v>540</v>
      </c>
      <c r="R599">
        <v>57</v>
      </c>
      <c r="S599" t="s">
        <v>1781</v>
      </c>
      <c r="T599" t="str">
        <f t="shared" si="37"/>
        <v>ДГ2257</v>
      </c>
    </row>
    <row r="600" spans="1:20" x14ac:dyDescent="0.25">
      <c r="A600" t="str">
        <f t="shared" si="36"/>
        <v>442259</v>
      </c>
      <c r="B600" t="s">
        <v>321</v>
      </c>
      <c r="C600">
        <f t="shared" si="35"/>
        <v>4</v>
      </c>
      <c r="D600" t="s">
        <v>510</v>
      </c>
      <c r="E600" t="s">
        <v>1759</v>
      </c>
      <c r="F600" t="s">
        <v>3077</v>
      </c>
      <c r="G600">
        <v>4</v>
      </c>
      <c r="H600" t="s">
        <v>536</v>
      </c>
      <c r="I600" t="s">
        <v>2906</v>
      </c>
      <c r="J600" t="s">
        <v>2817</v>
      </c>
      <c r="K600" t="s">
        <v>60</v>
      </c>
      <c r="L600" t="s">
        <v>70</v>
      </c>
      <c r="M600">
        <v>5</v>
      </c>
      <c r="N600" t="s">
        <v>3082</v>
      </c>
      <c r="O600" t="s">
        <v>2814</v>
      </c>
      <c r="P600" t="s">
        <v>1992</v>
      </c>
      <c r="Q600" t="s">
        <v>541</v>
      </c>
      <c r="R600">
        <v>59</v>
      </c>
      <c r="S600" t="s">
        <v>1781</v>
      </c>
      <c r="T600" t="str">
        <f t="shared" si="37"/>
        <v>ДГ2259</v>
      </c>
    </row>
    <row r="601" spans="1:20" x14ac:dyDescent="0.25">
      <c r="A601" t="str">
        <f t="shared" si="36"/>
        <v>442551</v>
      </c>
      <c r="B601" t="s">
        <v>321</v>
      </c>
      <c r="C601">
        <f t="shared" si="35"/>
        <v>4</v>
      </c>
      <c r="D601" t="s">
        <v>510</v>
      </c>
      <c r="E601" t="s">
        <v>1759</v>
      </c>
      <c r="F601" t="s">
        <v>3077</v>
      </c>
      <c r="G601">
        <v>4</v>
      </c>
      <c r="H601" t="s">
        <v>542</v>
      </c>
      <c r="I601" t="s">
        <v>2907</v>
      </c>
      <c r="J601" t="s">
        <v>2817</v>
      </c>
      <c r="K601" t="s">
        <v>62</v>
      </c>
      <c r="L601" t="s">
        <v>66</v>
      </c>
      <c r="M601">
        <v>1</v>
      </c>
      <c r="N601" t="s">
        <v>3082</v>
      </c>
      <c r="O601" t="s">
        <v>2814</v>
      </c>
      <c r="P601" t="s">
        <v>1816</v>
      </c>
      <c r="Q601" t="s">
        <v>543</v>
      </c>
      <c r="R601">
        <v>51</v>
      </c>
      <c r="S601" t="s">
        <v>1781</v>
      </c>
      <c r="T601" t="str">
        <f t="shared" si="37"/>
        <v>ДГ2551</v>
      </c>
    </row>
    <row r="602" spans="1:20" x14ac:dyDescent="0.25">
      <c r="A602" t="str">
        <f t="shared" si="36"/>
        <v>442553</v>
      </c>
      <c r="B602" t="s">
        <v>321</v>
      </c>
      <c r="C602">
        <f t="shared" si="35"/>
        <v>4</v>
      </c>
      <c r="D602" t="s">
        <v>510</v>
      </c>
      <c r="E602" t="s">
        <v>1759</v>
      </c>
      <c r="F602" t="s">
        <v>3077</v>
      </c>
      <c r="G602">
        <v>4</v>
      </c>
      <c r="H602" t="s">
        <v>542</v>
      </c>
      <c r="I602" t="s">
        <v>2907</v>
      </c>
      <c r="J602" t="s">
        <v>2817</v>
      </c>
      <c r="K602" t="s">
        <v>62</v>
      </c>
      <c r="L602" t="s">
        <v>67</v>
      </c>
      <c r="M602">
        <v>2</v>
      </c>
      <c r="N602" t="s">
        <v>3082</v>
      </c>
      <c r="O602" t="s">
        <v>2814</v>
      </c>
      <c r="P602" t="s">
        <v>1843</v>
      </c>
      <c r="Q602" t="s">
        <v>141</v>
      </c>
      <c r="R602">
        <v>53</v>
      </c>
      <c r="S602" t="s">
        <v>1781</v>
      </c>
      <c r="T602" t="str">
        <f t="shared" si="37"/>
        <v>ДГ2553</v>
      </c>
    </row>
    <row r="603" spans="1:20" x14ac:dyDescent="0.25">
      <c r="A603" t="str">
        <f t="shared" si="36"/>
        <v>442555</v>
      </c>
      <c r="B603" t="s">
        <v>321</v>
      </c>
      <c r="C603">
        <f t="shared" si="35"/>
        <v>4</v>
      </c>
      <c r="D603" t="s">
        <v>510</v>
      </c>
      <c r="E603" t="s">
        <v>1759</v>
      </c>
      <c r="F603" t="s">
        <v>3077</v>
      </c>
      <c r="G603">
        <v>4</v>
      </c>
      <c r="H603" t="s">
        <v>542</v>
      </c>
      <c r="I603" t="s">
        <v>2907</v>
      </c>
      <c r="J603" t="s">
        <v>2817</v>
      </c>
      <c r="K603" t="s">
        <v>62</v>
      </c>
      <c r="L603" t="s">
        <v>68</v>
      </c>
      <c r="M603">
        <v>3</v>
      </c>
      <c r="N603" t="s">
        <v>3082</v>
      </c>
      <c r="O603" t="s">
        <v>2814</v>
      </c>
      <c r="P603" t="s">
        <v>1895</v>
      </c>
      <c r="Q603" t="s">
        <v>221</v>
      </c>
      <c r="R603">
        <v>55</v>
      </c>
      <c r="S603" t="s">
        <v>1781</v>
      </c>
      <c r="T603" t="str">
        <f t="shared" si="37"/>
        <v>ДГ2555</v>
      </c>
    </row>
    <row r="604" spans="1:20" x14ac:dyDescent="0.25">
      <c r="A604" t="str">
        <f t="shared" si="36"/>
        <v>442557</v>
      </c>
      <c r="B604" t="s">
        <v>321</v>
      </c>
      <c r="C604">
        <f t="shared" si="35"/>
        <v>4</v>
      </c>
      <c r="D604" t="s">
        <v>510</v>
      </c>
      <c r="E604" t="s">
        <v>1759</v>
      </c>
      <c r="F604" t="s">
        <v>3077</v>
      </c>
      <c r="G604">
        <v>4</v>
      </c>
      <c r="H604" t="s">
        <v>542</v>
      </c>
      <c r="I604" t="s">
        <v>2907</v>
      </c>
      <c r="J604" t="s">
        <v>2817</v>
      </c>
      <c r="K604" t="s">
        <v>62</v>
      </c>
      <c r="L604" t="s">
        <v>69</v>
      </c>
      <c r="M604">
        <v>4</v>
      </c>
      <c r="N604" t="s">
        <v>3082</v>
      </c>
      <c r="O604" t="s">
        <v>2814</v>
      </c>
      <c r="P604" t="s">
        <v>2089</v>
      </c>
      <c r="Q604" t="s">
        <v>544</v>
      </c>
      <c r="R604">
        <v>57</v>
      </c>
      <c r="S604" t="s">
        <v>1781</v>
      </c>
      <c r="T604" t="str">
        <f t="shared" si="37"/>
        <v>ДГ2557</v>
      </c>
    </row>
    <row r="605" spans="1:20" x14ac:dyDescent="0.25">
      <c r="A605" t="str">
        <f t="shared" si="36"/>
        <v>442851</v>
      </c>
      <c r="B605" t="s">
        <v>321</v>
      </c>
      <c r="C605">
        <f t="shared" si="35"/>
        <v>4</v>
      </c>
      <c r="D605" t="s">
        <v>510</v>
      </c>
      <c r="E605" t="s">
        <v>1759</v>
      </c>
      <c r="F605" t="s">
        <v>3077</v>
      </c>
      <c r="G605">
        <v>4</v>
      </c>
      <c r="H605" t="s">
        <v>545</v>
      </c>
      <c r="I605" t="s">
        <v>2908</v>
      </c>
      <c r="J605" t="s">
        <v>2817</v>
      </c>
      <c r="K605" t="s">
        <v>122</v>
      </c>
      <c r="L605" t="s">
        <v>66</v>
      </c>
      <c r="M605">
        <v>1</v>
      </c>
      <c r="N605" t="s">
        <v>3082</v>
      </c>
      <c r="O605" t="s">
        <v>2814</v>
      </c>
      <c r="P605" t="s">
        <v>2090</v>
      </c>
      <c r="Q605" t="s">
        <v>546</v>
      </c>
      <c r="R605">
        <v>51</v>
      </c>
      <c r="S605" t="s">
        <v>1781</v>
      </c>
      <c r="T605" t="str">
        <f t="shared" si="37"/>
        <v>ДГ2851</v>
      </c>
    </row>
    <row r="606" spans="1:20" x14ac:dyDescent="0.25">
      <c r="A606" t="str">
        <f t="shared" si="36"/>
        <v>442853</v>
      </c>
      <c r="B606" t="s">
        <v>321</v>
      </c>
      <c r="C606">
        <f t="shared" si="35"/>
        <v>4</v>
      </c>
      <c r="D606" t="s">
        <v>510</v>
      </c>
      <c r="E606" t="s">
        <v>1759</v>
      </c>
      <c r="F606" t="s">
        <v>3077</v>
      </c>
      <c r="G606">
        <v>4</v>
      </c>
      <c r="H606" t="s">
        <v>545</v>
      </c>
      <c r="I606" t="s">
        <v>2908</v>
      </c>
      <c r="J606" t="s">
        <v>2817</v>
      </c>
      <c r="K606" t="s">
        <v>122</v>
      </c>
      <c r="L606" t="s">
        <v>67</v>
      </c>
      <c r="M606">
        <v>2</v>
      </c>
      <c r="N606" t="s">
        <v>3082</v>
      </c>
      <c r="O606" t="s">
        <v>2814</v>
      </c>
      <c r="P606" t="s">
        <v>1801</v>
      </c>
      <c r="Q606" t="s">
        <v>84</v>
      </c>
      <c r="R606">
        <v>53</v>
      </c>
      <c r="S606" t="s">
        <v>1781</v>
      </c>
      <c r="T606" t="str">
        <f t="shared" si="37"/>
        <v>ДГ2853</v>
      </c>
    </row>
    <row r="607" spans="1:20" x14ac:dyDescent="0.25">
      <c r="A607" t="str">
        <f t="shared" si="36"/>
        <v>442855</v>
      </c>
      <c r="B607" t="s">
        <v>321</v>
      </c>
      <c r="C607">
        <f t="shared" si="35"/>
        <v>4</v>
      </c>
      <c r="D607" t="s">
        <v>510</v>
      </c>
      <c r="E607" t="s">
        <v>1759</v>
      </c>
      <c r="F607" t="s">
        <v>3077</v>
      </c>
      <c r="G607">
        <v>4</v>
      </c>
      <c r="H607" t="s">
        <v>545</v>
      </c>
      <c r="I607" t="s">
        <v>2908</v>
      </c>
      <c r="J607" t="s">
        <v>2817</v>
      </c>
      <c r="K607" t="s">
        <v>122</v>
      </c>
      <c r="L607" t="s">
        <v>68</v>
      </c>
      <c r="M607">
        <v>3</v>
      </c>
      <c r="N607" t="s">
        <v>3082</v>
      </c>
      <c r="O607" t="s">
        <v>2814</v>
      </c>
      <c r="P607" t="s">
        <v>2091</v>
      </c>
      <c r="Q607" t="s">
        <v>547</v>
      </c>
      <c r="R607">
        <v>55</v>
      </c>
      <c r="S607" t="s">
        <v>1781</v>
      </c>
      <c r="T607" t="str">
        <f t="shared" si="37"/>
        <v>ДГ2855</v>
      </c>
    </row>
    <row r="608" spans="1:20" x14ac:dyDescent="0.25">
      <c r="A608" t="str">
        <f t="shared" si="36"/>
        <v>442857</v>
      </c>
      <c r="B608" t="s">
        <v>321</v>
      </c>
      <c r="C608">
        <f t="shared" si="35"/>
        <v>4</v>
      </c>
      <c r="D608" t="s">
        <v>510</v>
      </c>
      <c r="E608" t="s">
        <v>1759</v>
      </c>
      <c r="F608" t="s">
        <v>3077</v>
      </c>
      <c r="G608">
        <v>4</v>
      </c>
      <c r="H608" t="s">
        <v>545</v>
      </c>
      <c r="I608" t="s">
        <v>2908</v>
      </c>
      <c r="J608" t="s">
        <v>2817</v>
      </c>
      <c r="K608" t="s">
        <v>122</v>
      </c>
      <c r="L608" t="s">
        <v>69</v>
      </c>
      <c r="M608">
        <v>4</v>
      </c>
      <c r="N608" t="s">
        <v>3082</v>
      </c>
      <c r="O608" t="s">
        <v>2814</v>
      </c>
      <c r="P608" t="s">
        <v>1849</v>
      </c>
      <c r="Q608" t="s">
        <v>548</v>
      </c>
      <c r="R608">
        <v>57</v>
      </c>
      <c r="S608" t="s">
        <v>1781</v>
      </c>
      <c r="T608" t="str">
        <f t="shared" si="37"/>
        <v>ДГ2857</v>
      </c>
    </row>
    <row r="609" spans="1:20" x14ac:dyDescent="0.25">
      <c r="A609" t="str">
        <f t="shared" si="36"/>
        <v>443151</v>
      </c>
      <c r="B609" t="s">
        <v>321</v>
      </c>
      <c r="C609">
        <f t="shared" si="35"/>
        <v>4</v>
      </c>
      <c r="D609" t="s">
        <v>510</v>
      </c>
      <c r="E609" t="s">
        <v>1759</v>
      </c>
      <c r="F609" t="s">
        <v>3077</v>
      </c>
      <c r="G609">
        <v>4</v>
      </c>
      <c r="H609" t="s">
        <v>549</v>
      </c>
      <c r="I609" t="s">
        <v>2909</v>
      </c>
      <c r="J609" t="s">
        <v>2817</v>
      </c>
      <c r="K609" t="s">
        <v>127</v>
      </c>
      <c r="L609" t="s">
        <v>66</v>
      </c>
      <c r="M609">
        <v>1</v>
      </c>
      <c r="N609" t="s">
        <v>3082</v>
      </c>
      <c r="O609" t="s">
        <v>2814</v>
      </c>
      <c r="P609" t="s">
        <v>2092</v>
      </c>
      <c r="Q609" t="s">
        <v>550</v>
      </c>
      <c r="R609">
        <v>51</v>
      </c>
      <c r="S609" t="s">
        <v>1781</v>
      </c>
      <c r="T609" t="str">
        <f t="shared" si="37"/>
        <v>ДГ3151</v>
      </c>
    </row>
    <row r="610" spans="1:20" x14ac:dyDescent="0.25">
      <c r="A610" t="str">
        <f t="shared" si="36"/>
        <v>443153</v>
      </c>
      <c r="B610" t="s">
        <v>321</v>
      </c>
      <c r="C610">
        <f t="shared" si="35"/>
        <v>4</v>
      </c>
      <c r="D610" t="s">
        <v>510</v>
      </c>
      <c r="E610" t="s">
        <v>1759</v>
      </c>
      <c r="F610" t="s">
        <v>3077</v>
      </c>
      <c r="G610">
        <v>4</v>
      </c>
      <c r="H610" t="s">
        <v>549</v>
      </c>
      <c r="I610" t="s">
        <v>2909</v>
      </c>
      <c r="J610" t="s">
        <v>2817</v>
      </c>
      <c r="K610" t="s">
        <v>127</v>
      </c>
      <c r="L610" t="s">
        <v>67</v>
      </c>
      <c r="M610">
        <v>2</v>
      </c>
      <c r="N610" t="s">
        <v>3082</v>
      </c>
      <c r="O610" t="s">
        <v>2814</v>
      </c>
      <c r="P610" t="s">
        <v>2093</v>
      </c>
      <c r="Q610" t="s">
        <v>551</v>
      </c>
      <c r="R610">
        <v>53</v>
      </c>
      <c r="S610" t="s">
        <v>1781</v>
      </c>
      <c r="T610" t="str">
        <f t="shared" si="37"/>
        <v>ДГ3153</v>
      </c>
    </row>
    <row r="611" spans="1:20" x14ac:dyDescent="0.25">
      <c r="A611" t="str">
        <f t="shared" si="36"/>
        <v>443155</v>
      </c>
      <c r="B611" t="s">
        <v>321</v>
      </c>
      <c r="C611">
        <f t="shared" si="35"/>
        <v>4</v>
      </c>
      <c r="D611" t="s">
        <v>510</v>
      </c>
      <c r="E611" t="s">
        <v>1759</v>
      </c>
      <c r="F611" t="s">
        <v>3077</v>
      </c>
      <c r="G611">
        <v>4</v>
      </c>
      <c r="H611" t="s">
        <v>549</v>
      </c>
      <c r="I611" t="s">
        <v>2909</v>
      </c>
      <c r="J611" t="s">
        <v>2817</v>
      </c>
      <c r="K611" t="s">
        <v>127</v>
      </c>
      <c r="L611" t="s">
        <v>68</v>
      </c>
      <c r="M611">
        <v>3</v>
      </c>
      <c r="N611" t="s">
        <v>3082</v>
      </c>
      <c r="O611" t="s">
        <v>2814</v>
      </c>
      <c r="P611" t="s">
        <v>2094</v>
      </c>
      <c r="Q611" t="s">
        <v>552</v>
      </c>
      <c r="R611">
        <v>55</v>
      </c>
      <c r="S611" t="s">
        <v>1781</v>
      </c>
      <c r="T611" t="str">
        <f t="shared" si="37"/>
        <v>ДГ3155</v>
      </c>
    </row>
    <row r="612" spans="1:20" x14ac:dyDescent="0.25">
      <c r="A612" t="str">
        <f t="shared" si="36"/>
        <v>443157</v>
      </c>
      <c r="B612" t="s">
        <v>321</v>
      </c>
      <c r="C612">
        <f t="shared" si="35"/>
        <v>4</v>
      </c>
      <c r="D612" t="s">
        <v>510</v>
      </c>
      <c r="E612" t="s">
        <v>1759</v>
      </c>
      <c r="F612" t="s">
        <v>3077</v>
      </c>
      <c r="G612">
        <v>4</v>
      </c>
      <c r="H612" t="s">
        <v>549</v>
      </c>
      <c r="I612" t="s">
        <v>2909</v>
      </c>
      <c r="J612" t="s">
        <v>2817</v>
      </c>
      <c r="K612" t="s">
        <v>127</v>
      </c>
      <c r="L612" t="s">
        <v>69</v>
      </c>
      <c r="M612">
        <v>4</v>
      </c>
      <c r="N612" t="s">
        <v>3082</v>
      </c>
      <c r="O612" t="s">
        <v>2814</v>
      </c>
      <c r="P612" t="s">
        <v>1868</v>
      </c>
      <c r="Q612" t="s">
        <v>553</v>
      </c>
      <c r="R612">
        <v>57</v>
      </c>
      <c r="S612" t="s">
        <v>1781</v>
      </c>
      <c r="T612" t="str">
        <f t="shared" si="37"/>
        <v>ДГ3157</v>
      </c>
    </row>
    <row r="613" spans="1:20" x14ac:dyDescent="0.25">
      <c r="A613" t="str">
        <f t="shared" si="36"/>
        <v>443451</v>
      </c>
      <c r="B613" t="s">
        <v>321</v>
      </c>
      <c r="C613">
        <f t="shared" si="35"/>
        <v>4</v>
      </c>
      <c r="D613" t="s">
        <v>510</v>
      </c>
      <c r="E613" t="s">
        <v>1759</v>
      </c>
      <c r="F613" t="s">
        <v>3077</v>
      </c>
      <c r="G613">
        <v>4</v>
      </c>
      <c r="H613" t="s">
        <v>554</v>
      </c>
      <c r="I613" t="s">
        <v>2910</v>
      </c>
      <c r="J613" t="s">
        <v>2817</v>
      </c>
      <c r="K613" t="s">
        <v>131</v>
      </c>
      <c r="L613" t="s">
        <v>66</v>
      </c>
      <c r="M613">
        <v>1</v>
      </c>
      <c r="N613" t="s">
        <v>3082</v>
      </c>
      <c r="O613" t="s">
        <v>2814</v>
      </c>
      <c r="P613" t="s">
        <v>2095</v>
      </c>
      <c r="Q613" t="s">
        <v>555</v>
      </c>
      <c r="R613">
        <v>51</v>
      </c>
      <c r="S613" t="s">
        <v>1781</v>
      </c>
      <c r="T613" t="str">
        <f t="shared" si="37"/>
        <v>ДГ3451</v>
      </c>
    </row>
    <row r="614" spans="1:20" x14ac:dyDescent="0.25">
      <c r="A614" t="str">
        <f t="shared" si="36"/>
        <v>443453</v>
      </c>
      <c r="B614" t="s">
        <v>321</v>
      </c>
      <c r="C614">
        <f t="shared" si="35"/>
        <v>4</v>
      </c>
      <c r="D614" t="s">
        <v>510</v>
      </c>
      <c r="E614" t="s">
        <v>1759</v>
      </c>
      <c r="F614" t="s">
        <v>3077</v>
      </c>
      <c r="G614">
        <v>4</v>
      </c>
      <c r="H614" t="s">
        <v>554</v>
      </c>
      <c r="I614" t="s">
        <v>2910</v>
      </c>
      <c r="J614" t="s">
        <v>2817</v>
      </c>
      <c r="K614" t="s">
        <v>131</v>
      </c>
      <c r="L614" t="s">
        <v>67</v>
      </c>
      <c r="M614">
        <v>2</v>
      </c>
      <c r="N614" t="s">
        <v>3082</v>
      </c>
      <c r="O614" t="s">
        <v>2814</v>
      </c>
      <c r="P614" t="s">
        <v>2096</v>
      </c>
      <c r="Q614" t="s">
        <v>556</v>
      </c>
      <c r="R614">
        <v>53</v>
      </c>
      <c r="S614" t="s">
        <v>1781</v>
      </c>
      <c r="T614" t="str">
        <f t="shared" si="37"/>
        <v>ДГ3453</v>
      </c>
    </row>
    <row r="615" spans="1:20" x14ac:dyDescent="0.25">
      <c r="A615" t="str">
        <f t="shared" si="36"/>
        <v>443455</v>
      </c>
      <c r="B615" t="s">
        <v>321</v>
      </c>
      <c r="C615">
        <f t="shared" si="35"/>
        <v>4</v>
      </c>
      <c r="D615" t="s">
        <v>510</v>
      </c>
      <c r="E615" t="s">
        <v>1759</v>
      </c>
      <c r="F615" t="s">
        <v>3077</v>
      </c>
      <c r="G615">
        <v>4</v>
      </c>
      <c r="H615" t="s">
        <v>554</v>
      </c>
      <c r="I615" t="s">
        <v>2910</v>
      </c>
      <c r="J615" t="s">
        <v>2817</v>
      </c>
      <c r="K615" t="s">
        <v>131</v>
      </c>
      <c r="L615" t="s">
        <v>68</v>
      </c>
      <c r="M615">
        <v>3</v>
      </c>
      <c r="N615" t="s">
        <v>3082</v>
      </c>
      <c r="O615" t="s">
        <v>2814</v>
      </c>
      <c r="P615" t="s">
        <v>2097</v>
      </c>
      <c r="Q615" t="s">
        <v>557</v>
      </c>
      <c r="R615">
        <v>55</v>
      </c>
      <c r="S615" t="s">
        <v>1781</v>
      </c>
      <c r="T615" t="str">
        <f t="shared" si="37"/>
        <v>ДГ3455</v>
      </c>
    </row>
    <row r="616" spans="1:20" x14ac:dyDescent="0.25">
      <c r="A616" t="str">
        <f t="shared" si="36"/>
        <v>443457</v>
      </c>
      <c r="B616" t="s">
        <v>321</v>
      </c>
      <c r="C616">
        <f t="shared" si="35"/>
        <v>4</v>
      </c>
      <c r="D616" t="s">
        <v>510</v>
      </c>
      <c r="E616" t="s">
        <v>1759</v>
      </c>
      <c r="F616" t="s">
        <v>3077</v>
      </c>
      <c r="G616">
        <v>4</v>
      </c>
      <c r="H616" t="s">
        <v>554</v>
      </c>
      <c r="I616" t="s">
        <v>2910</v>
      </c>
      <c r="J616" t="s">
        <v>2817</v>
      </c>
      <c r="K616" t="s">
        <v>131</v>
      </c>
      <c r="L616" t="s">
        <v>69</v>
      </c>
      <c r="M616">
        <v>4</v>
      </c>
      <c r="N616" t="s">
        <v>3082</v>
      </c>
      <c r="O616" t="s">
        <v>2814</v>
      </c>
      <c r="P616" t="s">
        <v>2098</v>
      </c>
      <c r="Q616" t="s">
        <v>558</v>
      </c>
      <c r="R616">
        <v>57</v>
      </c>
      <c r="S616" t="s">
        <v>1781</v>
      </c>
      <c r="T616" t="str">
        <f t="shared" si="37"/>
        <v>ДГ3457</v>
      </c>
    </row>
    <row r="617" spans="1:20" x14ac:dyDescent="0.25">
      <c r="A617" t="str">
        <f t="shared" si="36"/>
        <v>443459</v>
      </c>
      <c r="B617" t="s">
        <v>321</v>
      </c>
      <c r="C617">
        <f t="shared" si="35"/>
        <v>4</v>
      </c>
      <c r="D617" t="s">
        <v>510</v>
      </c>
      <c r="E617" t="s">
        <v>1759</v>
      </c>
      <c r="F617" t="s">
        <v>3077</v>
      </c>
      <c r="G617">
        <v>4</v>
      </c>
      <c r="H617" t="s">
        <v>554</v>
      </c>
      <c r="I617" t="s">
        <v>2910</v>
      </c>
      <c r="J617" t="s">
        <v>2817</v>
      </c>
      <c r="K617" t="s">
        <v>131</v>
      </c>
      <c r="L617" t="s">
        <v>70</v>
      </c>
      <c r="M617">
        <v>5</v>
      </c>
      <c r="N617" t="s">
        <v>3082</v>
      </c>
      <c r="O617" t="s">
        <v>2814</v>
      </c>
      <c r="P617" t="s">
        <v>1857</v>
      </c>
      <c r="Q617" t="s">
        <v>559</v>
      </c>
      <c r="R617">
        <v>59</v>
      </c>
      <c r="S617" t="s">
        <v>1781</v>
      </c>
      <c r="T617" t="str">
        <f t="shared" si="37"/>
        <v>ДГ3459</v>
      </c>
    </row>
    <row r="618" spans="1:20" x14ac:dyDescent="0.25">
      <c r="A618" t="str">
        <f t="shared" si="36"/>
        <v>443461</v>
      </c>
      <c r="B618" t="s">
        <v>321</v>
      </c>
      <c r="C618">
        <f t="shared" si="35"/>
        <v>4</v>
      </c>
      <c r="D618" t="s">
        <v>510</v>
      </c>
      <c r="E618" t="s">
        <v>1759</v>
      </c>
      <c r="F618" t="s">
        <v>3077</v>
      </c>
      <c r="G618">
        <v>4</v>
      </c>
      <c r="H618" t="s">
        <v>554</v>
      </c>
      <c r="I618" t="s">
        <v>2910</v>
      </c>
      <c r="J618" t="s">
        <v>2817</v>
      </c>
      <c r="K618" t="s">
        <v>131</v>
      </c>
      <c r="L618" t="s">
        <v>71</v>
      </c>
      <c r="M618">
        <v>6</v>
      </c>
      <c r="N618" t="s">
        <v>3082</v>
      </c>
      <c r="O618" t="s">
        <v>2814</v>
      </c>
      <c r="P618" t="s">
        <v>2099</v>
      </c>
      <c r="Q618" t="s">
        <v>560</v>
      </c>
      <c r="R618">
        <v>61</v>
      </c>
      <c r="S618" t="s">
        <v>1781</v>
      </c>
      <c r="T618" t="str">
        <f t="shared" si="37"/>
        <v>ДГ3461</v>
      </c>
    </row>
    <row r="619" spans="1:20" x14ac:dyDescent="0.25">
      <c r="A619" t="str">
        <f t="shared" si="36"/>
        <v>443751</v>
      </c>
      <c r="B619" t="s">
        <v>321</v>
      </c>
      <c r="C619">
        <f t="shared" si="35"/>
        <v>4</v>
      </c>
      <c r="D619" t="s">
        <v>510</v>
      </c>
      <c r="E619" t="s">
        <v>1759</v>
      </c>
      <c r="F619" t="s">
        <v>3077</v>
      </c>
      <c r="G619">
        <v>4</v>
      </c>
      <c r="H619" t="s">
        <v>561</v>
      </c>
      <c r="I619" t="s">
        <v>1768</v>
      </c>
      <c r="J619" t="s">
        <v>2817</v>
      </c>
      <c r="K619" t="s">
        <v>139</v>
      </c>
      <c r="L619" t="s">
        <v>66</v>
      </c>
      <c r="M619">
        <v>1</v>
      </c>
      <c r="N619" t="s">
        <v>3082</v>
      </c>
      <c r="O619" t="s">
        <v>2814</v>
      </c>
      <c r="P619" t="s">
        <v>1883</v>
      </c>
      <c r="Q619" t="s">
        <v>562</v>
      </c>
      <c r="R619">
        <v>51</v>
      </c>
      <c r="S619" t="s">
        <v>1781</v>
      </c>
      <c r="T619" t="str">
        <f t="shared" si="37"/>
        <v>ДГ3751</v>
      </c>
    </row>
    <row r="620" spans="1:20" x14ac:dyDescent="0.25">
      <c r="A620" t="str">
        <f t="shared" si="36"/>
        <v>443753</v>
      </c>
      <c r="B620" t="s">
        <v>321</v>
      </c>
      <c r="C620">
        <f t="shared" si="35"/>
        <v>4</v>
      </c>
      <c r="D620" t="s">
        <v>510</v>
      </c>
      <c r="E620" t="s">
        <v>1759</v>
      </c>
      <c r="F620" t="s">
        <v>3077</v>
      </c>
      <c r="G620">
        <v>4</v>
      </c>
      <c r="H620" t="s">
        <v>561</v>
      </c>
      <c r="I620" t="s">
        <v>1768</v>
      </c>
      <c r="J620" t="s">
        <v>2817</v>
      </c>
      <c r="K620" t="s">
        <v>139</v>
      </c>
      <c r="L620" t="s">
        <v>67</v>
      </c>
      <c r="M620">
        <v>2</v>
      </c>
      <c r="N620" t="s">
        <v>3082</v>
      </c>
      <c r="O620" t="s">
        <v>2814</v>
      </c>
      <c r="P620" t="s">
        <v>1813</v>
      </c>
      <c r="Q620" t="s">
        <v>427</v>
      </c>
      <c r="R620">
        <v>53</v>
      </c>
      <c r="S620" t="s">
        <v>1781</v>
      </c>
      <c r="T620" t="str">
        <f t="shared" si="37"/>
        <v>ДГ3753</v>
      </c>
    </row>
    <row r="621" spans="1:20" x14ac:dyDescent="0.25">
      <c r="A621" t="str">
        <f t="shared" si="36"/>
        <v>443755</v>
      </c>
      <c r="B621" t="s">
        <v>321</v>
      </c>
      <c r="C621">
        <f t="shared" si="35"/>
        <v>4</v>
      </c>
      <c r="D621" t="s">
        <v>510</v>
      </c>
      <c r="E621" t="s">
        <v>1759</v>
      </c>
      <c r="F621" t="s">
        <v>3077</v>
      </c>
      <c r="G621">
        <v>4</v>
      </c>
      <c r="H621" t="s">
        <v>561</v>
      </c>
      <c r="I621" t="s">
        <v>1768</v>
      </c>
      <c r="J621" t="s">
        <v>2817</v>
      </c>
      <c r="K621" t="s">
        <v>139</v>
      </c>
      <c r="L621" t="s">
        <v>68</v>
      </c>
      <c r="M621">
        <v>3</v>
      </c>
      <c r="N621" t="s">
        <v>3082</v>
      </c>
      <c r="O621" t="s">
        <v>2814</v>
      </c>
      <c r="P621" t="s">
        <v>1837</v>
      </c>
      <c r="Q621" t="s">
        <v>563</v>
      </c>
      <c r="R621">
        <v>55</v>
      </c>
      <c r="S621" t="s">
        <v>1781</v>
      </c>
      <c r="T621" t="str">
        <f t="shared" si="37"/>
        <v>ДГ3755</v>
      </c>
    </row>
    <row r="622" spans="1:20" x14ac:dyDescent="0.25">
      <c r="A622" t="str">
        <f t="shared" si="36"/>
        <v>443757</v>
      </c>
      <c r="B622" t="s">
        <v>321</v>
      </c>
      <c r="C622">
        <f t="shared" si="35"/>
        <v>4</v>
      </c>
      <c r="D622" t="s">
        <v>510</v>
      </c>
      <c r="E622" t="s">
        <v>1759</v>
      </c>
      <c r="F622" t="s">
        <v>3077</v>
      </c>
      <c r="G622">
        <v>4</v>
      </c>
      <c r="H622" t="s">
        <v>561</v>
      </c>
      <c r="I622" t="s">
        <v>1768</v>
      </c>
      <c r="J622" t="s">
        <v>2817</v>
      </c>
      <c r="K622" t="s">
        <v>139</v>
      </c>
      <c r="L622" t="s">
        <v>69</v>
      </c>
      <c r="M622">
        <v>4</v>
      </c>
      <c r="N622" t="s">
        <v>3082</v>
      </c>
      <c r="O622" t="s">
        <v>2814</v>
      </c>
      <c r="P622" t="s">
        <v>2100</v>
      </c>
      <c r="Q622" t="s">
        <v>564</v>
      </c>
      <c r="R622">
        <v>57</v>
      </c>
      <c r="S622" t="s">
        <v>1781</v>
      </c>
      <c r="T622" t="str">
        <f t="shared" si="37"/>
        <v>ДГ3757</v>
      </c>
    </row>
    <row r="623" spans="1:20" x14ac:dyDescent="0.25">
      <c r="A623" t="str">
        <f t="shared" si="36"/>
        <v>444051</v>
      </c>
      <c r="B623" t="s">
        <v>321</v>
      </c>
      <c r="C623">
        <f t="shared" si="35"/>
        <v>4</v>
      </c>
      <c r="D623" t="s">
        <v>510</v>
      </c>
      <c r="E623" t="s">
        <v>1759</v>
      </c>
      <c r="F623" t="s">
        <v>3077</v>
      </c>
      <c r="G623">
        <v>4</v>
      </c>
      <c r="H623" t="s">
        <v>425</v>
      </c>
      <c r="I623" t="s">
        <v>2881</v>
      </c>
      <c r="J623" t="s">
        <v>2817</v>
      </c>
      <c r="K623" t="s">
        <v>145</v>
      </c>
      <c r="L623" t="s">
        <v>66</v>
      </c>
      <c r="M623">
        <v>1</v>
      </c>
      <c r="N623" t="s">
        <v>3082</v>
      </c>
      <c r="O623" t="s">
        <v>2814</v>
      </c>
      <c r="P623" t="s">
        <v>2084</v>
      </c>
      <c r="Q623" t="s">
        <v>534</v>
      </c>
      <c r="R623">
        <v>51</v>
      </c>
      <c r="S623" t="s">
        <v>1781</v>
      </c>
      <c r="T623" t="str">
        <f t="shared" si="37"/>
        <v>ДГ4051</v>
      </c>
    </row>
    <row r="624" spans="1:20" x14ac:dyDescent="0.25">
      <c r="A624" t="str">
        <f t="shared" si="36"/>
        <v>444053</v>
      </c>
      <c r="B624" t="s">
        <v>321</v>
      </c>
      <c r="C624">
        <f t="shared" si="35"/>
        <v>4</v>
      </c>
      <c r="D624" t="s">
        <v>510</v>
      </c>
      <c r="E624" t="s">
        <v>1759</v>
      </c>
      <c r="F624" t="s">
        <v>3077</v>
      </c>
      <c r="G624">
        <v>4</v>
      </c>
      <c r="H624" t="s">
        <v>425</v>
      </c>
      <c r="I624" t="s">
        <v>2881</v>
      </c>
      <c r="J624" t="s">
        <v>2817</v>
      </c>
      <c r="K624" t="s">
        <v>145</v>
      </c>
      <c r="L624" t="s">
        <v>67</v>
      </c>
      <c r="M624">
        <v>2</v>
      </c>
      <c r="N624" t="s">
        <v>3082</v>
      </c>
      <c r="O624" t="s">
        <v>2814</v>
      </c>
      <c r="P624" t="s">
        <v>2101</v>
      </c>
      <c r="Q624" t="s">
        <v>565</v>
      </c>
      <c r="R624">
        <v>53</v>
      </c>
      <c r="S624" t="s">
        <v>1781</v>
      </c>
      <c r="T624" t="str">
        <f t="shared" si="37"/>
        <v>ДГ4053</v>
      </c>
    </row>
    <row r="625" spans="1:20" x14ac:dyDescent="0.25">
      <c r="A625" t="str">
        <f t="shared" si="36"/>
        <v>444055</v>
      </c>
      <c r="B625" t="s">
        <v>321</v>
      </c>
      <c r="C625">
        <f t="shared" si="35"/>
        <v>4</v>
      </c>
      <c r="D625" t="s">
        <v>510</v>
      </c>
      <c r="E625" t="s">
        <v>1759</v>
      </c>
      <c r="F625" t="s">
        <v>3077</v>
      </c>
      <c r="G625">
        <v>4</v>
      </c>
      <c r="H625" t="s">
        <v>425</v>
      </c>
      <c r="I625" t="s">
        <v>2881</v>
      </c>
      <c r="J625" t="s">
        <v>2817</v>
      </c>
      <c r="K625" t="s">
        <v>145</v>
      </c>
      <c r="L625" t="s">
        <v>68</v>
      </c>
      <c r="M625">
        <v>3</v>
      </c>
      <c r="N625" t="s">
        <v>3082</v>
      </c>
      <c r="O625" t="s">
        <v>2814</v>
      </c>
      <c r="P625" t="s">
        <v>2102</v>
      </c>
      <c r="Q625" t="s">
        <v>566</v>
      </c>
      <c r="R625">
        <v>55</v>
      </c>
      <c r="S625" t="s">
        <v>1781</v>
      </c>
      <c r="T625" t="str">
        <f t="shared" si="37"/>
        <v>ДГ4055</v>
      </c>
    </row>
    <row r="626" spans="1:20" x14ac:dyDescent="0.25">
      <c r="A626" t="str">
        <f t="shared" si="36"/>
        <v>444057</v>
      </c>
      <c r="B626" t="s">
        <v>321</v>
      </c>
      <c r="C626">
        <f t="shared" si="35"/>
        <v>4</v>
      </c>
      <c r="D626" t="s">
        <v>510</v>
      </c>
      <c r="E626" t="s">
        <v>1759</v>
      </c>
      <c r="F626" t="s">
        <v>3077</v>
      </c>
      <c r="G626">
        <v>4</v>
      </c>
      <c r="H626" t="s">
        <v>425</v>
      </c>
      <c r="I626" t="s">
        <v>2881</v>
      </c>
      <c r="J626" t="s">
        <v>2817</v>
      </c>
      <c r="K626" t="s">
        <v>145</v>
      </c>
      <c r="L626" t="s">
        <v>69</v>
      </c>
      <c r="M626">
        <v>4</v>
      </c>
      <c r="N626" t="s">
        <v>3082</v>
      </c>
      <c r="O626" t="s">
        <v>2814</v>
      </c>
      <c r="P626" t="s">
        <v>2103</v>
      </c>
      <c r="Q626" t="s">
        <v>567</v>
      </c>
      <c r="R626">
        <v>57</v>
      </c>
      <c r="S626" t="s">
        <v>1781</v>
      </c>
      <c r="T626" t="str">
        <f t="shared" si="37"/>
        <v>ДГ4057</v>
      </c>
    </row>
    <row r="627" spans="1:20" x14ac:dyDescent="0.25">
      <c r="A627" t="str">
        <f t="shared" si="36"/>
        <v>444059</v>
      </c>
      <c r="B627" t="s">
        <v>321</v>
      </c>
      <c r="C627">
        <f t="shared" si="35"/>
        <v>4</v>
      </c>
      <c r="D627" t="s">
        <v>510</v>
      </c>
      <c r="E627" t="s">
        <v>1759</v>
      </c>
      <c r="F627" t="s">
        <v>3077</v>
      </c>
      <c r="G627">
        <v>4</v>
      </c>
      <c r="H627" t="s">
        <v>425</v>
      </c>
      <c r="I627" t="s">
        <v>2881</v>
      </c>
      <c r="J627" t="s">
        <v>2817</v>
      </c>
      <c r="K627" t="s">
        <v>145</v>
      </c>
      <c r="L627" t="s">
        <v>70</v>
      </c>
      <c r="M627">
        <v>5</v>
      </c>
      <c r="N627" t="s">
        <v>3082</v>
      </c>
      <c r="O627" t="s">
        <v>2814</v>
      </c>
      <c r="P627" t="s">
        <v>2104</v>
      </c>
      <c r="Q627" t="s">
        <v>568</v>
      </c>
      <c r="R627">
        <v>59</v>
      </c>
      <c r="S627" t="s">
        <v>1781</v>
      </c>
      <c r="T627" t="str">
        <f t="shared" si="37"/>
        <v>ДГ4059</v>
      </c>
    </row>
    <row r="628" spans="1:20" x14ac:dyDescent="0.25">
      <c r="A628" t="str">
        <f t="shared" si="36"/>
        <v>450151</v>
      </c>
      <c r="B628" t="s">
        <v>321</v>
      </c>
      <c r="C628">
        <f t="shared" ref="C628" si="38">_xlfn.IFS( B628="Баруун бүс", 8, B628="Хангайн бүс", 6, B628="Төвийн бүс", 4, B628="Зүүн бүс", 2,  B628="Нийслэл", 11)</f>
        <v>4</v>
      </c>
      <c r="D628" t="s">
        <v>569</v>
      </c>
      <c r="E628" t="s">
        <v>1760</v>
      </c>
      <c r="F628" t="s">
        <v>3077</v>
      </c>
      <c r="G628">
        <v>5</v>
      </c>
      <c r="H628" t="s">
        <v>570</v>
      </c>
      <c r="I628" t="s">
        <v>2850</v>
      </c>
      <c r="J628" t="s">
        <v>2827</v>
      </c>
      <c r="K628" t="s">
        <v>3</v>
      </c>
      <c r="L628" t="s">
        <v>66</v>
      </c>
      <c r="M628">
        <v>1</v>
      </c>
      <c r="N628" t="s">
        <v>3082</v>
      </c>
      <c r="O628" t="s">
        <v>2814</v>
      </c>
      <c r="Q628" t="s">
        <v>66</v>
      </c>
      <c r="R628">
        <v>51</v>
      </c>
      <c r="S628" t="s">
        <v>1780</v>
      </c>
      <c r="T628" t="str">
        <f t="shared" si="37"/>
        <v>ДА0151</v>
      </c>
    </row>
    <row r="629" spans="1:20" x14ac:dyDescent="0.25">
      <c r="A629" t="str">
        <f t="shared" si="36"/>
        <v>450153</v>
      </c>
      <c r="B629" t="s">
        <v>321</v>
      </c>
      <c r="C629">
        <f t="shared" ref="C629:C653" si="39">_xlfn.IFS( B629="Баруун бүс", 8, B629="Хангайн бүс", 6, B629="Төвийн бүс", 4, B629="Зүүн бүс", 2,  B629="Нийслэл", 11)</f>
        <v>4</v>
      </c>
      <c r="D629" t="s">
        <v>569</v>
      </c>
      <c r="E629" t="s">
        <v>1760</v>
      </c>
      <c r="F629" t="s">
        <v>3077</v>
      </c>
      <c r="G629">
        <v>5</v>
      </c>
      <c r="H629" t="s">
        <v>570</v>
      </c>
      <c r="I629" t="s">
        <v>2850</v>
      </c>
      <c r="J629" t="s">
        <v>2827</v>
      </c>
      <c r="K629" t="s">
        <v>3</v>
      </c>
      <c r="L629" t="s">
        <v>67</v>
      </c>
      <c r="M629">
        <v>2</v>
      </c>
      <c r="N629" t="s">
        <v>3082</v>
      </c>
      <c r="O629" t="s">
        <v>2814</v>
      </c>
      <c r="Q629" t="s">
        <v>67</v>
      </c>
      <c r="R629">
        <v>53</v>
      </c>
      <c r="S629" t="s">
        <v>1780</v>
      </c>
      <c r="T629" t="str">
        <f t="shared" si="37"/>
        <v>ДА0153</v>
      </c>
    </row>
    <row r="630" spans="1:20" x14ac:dyDescent="0.25">
      <c r="A630" t="str">
        <f t="shared" si="36"/>
        <v>450155</v>
      </c>
      <c r="B630" t="s">
        <v>321</v>
      </c>
      <c r="C630">
        <f t="shared" si="39"/>
        <v>4</v>
      </c>
      <c r="D630" t="s">
        <v>569</v>
      </c>
      <c r="E630" t="s">
        <v>1760</v>
      </c>
      <c r="F630" t="s">
        <v>3077</v>
      </c>
      <c r="G630">
        <v>5</v>
      </c>
      <c r="H630" t="s">
        <v>570</v>
      </c>
      <c r="I630" t="s">
        <v>2850</v>
      </c>
      <c r="J630" t="s">
        <v>2827</v>
      </c>
      <c r="K630" t="s">
        <v>3</v>
      </c>
      <c r="L630" t="s">
        <v>68</v>
      </c>
      <c r="M630">
        <v>3</v>
      </c>
      <c r="N630" t="s">
        <v>3082</v>
      </c>
      <c r="O630" t="s">
        <v>2814</v>
      </c>
      <c r="Q630" t="s">
        <v>68</v>
      </c>
      <c r="R630">
        <v>55</v>
      </c>
      <c r="S630" t="s">
        <v>1780</v>
      </c>
      <c r="T630" t="str">
        <f t="shared" si="37"/>
        <v>ДА0155</v>
      </c>
    </row>
    <row r="631" spans="1:20" x14ac:dyDescent="0.25">
      <c r="A631" t="str">
        <f t="shared" si="36"/>
        <v>450157</v>
      </c>
      <c r="B631" t="s">
        <v>321</v>
      </c>
      <c r="C631">
        <f t="shared" si="39"/>
        <v>4</v>
      </c>
      <c r="D631" t="s">
        <v>569</v>
      </c>
      <c r="E631" t="s">
        <v>1760</v>
      </c>
      <c r="F631" t="s">
        <v>3077</v>
      </c>
      <c r="G631">
        <v>5</v>
      </c>
      <c r="H631" t="s">
        <v>570</v>
      </c>
      <c r="I631" t="s">
        <v>2850</v>
      </c>
      <c r="J631" t="s">
        <v>2827</v>
      </c>
      <c r="K631" t="s">
        <v>3</v>
      </c>
      <c r="L631" t="s">
        <v>69</v>
      </c>
      <c r="M631">
        <v>4</v>
      </c>
      <c r="N631" t="s">
        <v>3082</v>
      </c>
      <c r="O631" t="s">
        <v>2814</v>
      </c>
      <c r="Q631" t="s">
        <v>69</v>
      </c>
      <c r="R631">
        <v>57</v>
      </c>
      <c r="S631" t="s">
        <v>1780</v>
      </c>
      <c r="T631" t="str">
        <f t="shared" si="37"/>
        <v>ДА0157</v>
      </c>
    </row>
    <row r="632" spans="1:20" x14ac:dyDescent="0.25">
      <c r="A632" t="str">
        <f t="shared" si="36"/>
        <v>450159</v>
      </c>
      <c r="B632" t="s">
        <v>321</v>
      </c>
      <c r="C632">
        <f t="shared" si="39"/>
        <v>4</v>
      </c>
      <c r="D632" t="s">
        <v>569</v>
      </c>
      <c r="E632" t="s">
        <v>1760</v>
      </c>
      <c r="F632" t="s">
        <v>3077</v>
      </c>
      <c r="G632">
        <v>5</v>
      </c>
      <c r="H632" t="s">
        <v>570</v>
      </c>
      <c r="I632" t="s">
        <v>2850</v>
      </c>
      <c r="J632" t="s">
        <v>2827</v>
      </c>
      <c r="K632" t="s">
        <v>3</v>
      </c>
      <c r="L632" t="s">
        <v>70</v>
      </c>
      <c r="M632">
        <v>5</v>
      </c>
      <c r="N632" t="s">
        <v>3082</v>
      </c>
      <c r="O632" t="s">
        <v>2814</v>
      </c>
      <c r="Q632" t="s">
        <v>70</v>
      </c>
      <c r="R632">
        <v>59</v>
      </c>
      <c r="S632" t="s">
        <v>1780</v>
      </c>
      <c r="T632" t="str">
        <f t="shared" si="37"/>
        <v>ДА0159</v>
      </c>
    </row>
    <row r="633" spans="1:20" x14ac:dyDescent="0.25">
      <c r="A633" t="str">
        <f t="shared" si="36"/>
        <v>450161</v>
      </c>
      <c r="B633" t="s">
        <v>321</v>
      </c>
      <c r="C633">
        <f t="shared" si="39"/>
        <v>4</v>
      </c>
      <c r="D633" t="s">
        <v>569</v>
      </c>
      <c r="E633" t="s">
        <v>1760</v>
      </c>
      <c r="F633" t="s">
        <v>3077</v>
      </c>
      <c r="G633">
        <v>5</v>
      </c>
      <c r="H633" t="s">
        <v>570</v>
      </c>
      <c r="I633" t="s">
        <v>2850</v>
      </c>
      <c r="J633" t="s">
        <v>2827</v>
      </c>
      <c r="K633" t="s">
        <v>3</v>
      </c>
      <c r="L633" t="s">
        <v>71</v>
      </c>
      <c r="M633">
        <v>6</v>
      </c>
      <c r="N633" t="s">
        <v>3082</v>
      </c>
      <c r="O633" t="s">
        <v>2814</v>
      </c>
      <c r="Q633" t="s">
        <v>71</v>
      </c>
      <c r="R633">
        <v>61</v>
      </c>
      <c r="S633" t="s">
        <v>1780</v>
      </c>
      <c r="T633" t="str">
        <f t="shared" si="37"/>
        <v>ДА0161</v>
      </c>
    </row>
    <row r="634" spans="1:20" x14ac:dyDescent="0.25">
      <c r="A634" t="str">
        <f t="shared" si="36"/>
        <v>450163</v>
      </c>
      <c r="B634" t="s">
        <v>321</v>
      </c>
      <c r="C634">
        <f t="shared" si="39"/>
        <v>4</v>
      </c>
      <c r="D634" t="s">
        <v>569</v>
      </c>
      <c r="E634" t="s">
        <v>1760</v>
      </c>
      <c r="F634" t="s">
        <v>3077</v>
      </c>
      <c r="G634">
        <v>5</v>
      </c>
      <c r="H634" t="s">
        <v>570</v>
      </c>
      <c r="I634" t="s">
        <v>2850</v>
      </c>
      <c r="J634" t="s">
        <v>2827</v>
      </c>
      <c r="K634" t="s">
        <v>3</v>
      </c>
      <c r="L634" t="s">
        <v>72</v>
      </c>
      <c r="M634">
        <v>7</v>
      </c>
      <c r="N634" t="s">
        <v>3082</v>
      </c>
      <c r="O634" t="s">
        <v>2814</v>
      </c>
      <c r="Q634" t="s">
        <v>72</v>
      </c>
      <c r="R634">
        <v>63</v>
      </c>
      <c r="S634" t="s">
        <v>1780</v>
      </c>
      <c r="T634" t="str">
        <f t="shared" si="37"/>
        <v>ДА0163</v>
      </c>
    </row>
    <row r="635" spans="1:20" x14ac:dyDescent="0.25">
      <c r="A635" t="str">
        <f t="shared" si="36"/>
        <v>450165</v>
      </c>
      <c r="B635" t="s">
        <v>321</v>
      </c>
      <c r="C635">
        <f t="shared" si="39"/>
        <v>4</v>
      </c>
      <c r="D635" t="s">
        <v>569</v>
      </c>
      <c r="E635" t="s">
        <v>1760</v>
      </c>
      <c r="F635" t="s">
        <v>3077</v>
      </c>
      <c r="G635">
        <v>5</v>
      </c>
      <c r="H635" t="s">
        <v>570</v>
      </c>
      <c r="I635" t="s">
        <v>2850</v>
      </c>
      <c r="J635" t="s">
        <v>2827</v>
      </c>
      <c r="K635" t="s">
        <v>3</v>
      </c>
      <c r="L635" t="s">
        <v>73</v>
      </c>
      <c r="M635">
        <v>8</v>
      </c>
      <c r="N635" t="s">
        <v>3082</v>
      </c>
      <c r="O635" t="s">
        <v>2814</v>
      </c>
      <c r="Q635" t="s">
        <v>73</v>
      </c>
      <c r="R635">
        <v>65</v>
      </c>
      <c r="S635" t="s">
        <v>1780</v>
      </c>
      <c r="T635" t="str">
        <f t="shared" si="37"/>
        <v>ДА0165</v>
      </c>
    </row>
    <row r="636" spans="1:20" x14ac:dyDescent="0.25">
      <c r="A636" t="str">
        <f t="shared" si="36"/>
        <v>450167</v>
      </c>
      <c r="B636" t="s">
        <v>321</v>
      </c>
      <c r="C636">
        <f t="shared" si="39"/>
        <v>4</v>
      </c>
      <c r="D636" t="s">
        <v>569</v>
      </c>
      <c r="E636" t="s">
        <v>1760</v>
      </c>
      <c r="F636" t="s">
        <v>3077</v>
      </c>
      <c r="G636">
        <v>5</v>
      </c>
      <c r="H636" t="s">
        <v>570</v>
      </c>
      <c r="I636" t="s">
        <v>2850</v>
      </c>
      <c r="J636" t="s">
        <v>2827</v>
      </c>
      <c r="K636" t="s">
        <v>3</v>
      </c>
      <c r="L636" t="s">
        <v>74</v>
      </c>
      <c r="M636">
        <v>9</v>
      </c>
      <c r="N636" t="s">
        <v>3082</v>
      </c>
      <c r="O636" t="s">
        <v>2814</v>
      </c>
      <c r="Q636" t="s">
        <v>74</v>
      </c>
      <c r="R636">
        <v>67</v>
      </c>
      <c r="S636" t="s">
        <v>1780</v>
      </c>
      <c r="T636" t="str">
        <f t="shared" si="37"/>
        <v>ДА0167</v>
      </c>
    </row>
    <row r="637" spans="1:20" x14ac:dyDescent="0.25">
      <c r="A637" t="str">
        <f t="shared" si="36"/>
        <v>450169</v>
      </c>
      <c r="B637" t="s">
        <v>321</v>
      </c>
      <c r="C637">
        <f t="shared" si="39"/>
        <v>4</v>
      </c>
      <c r="D637" t="s">
        <v>569</v>
      </c>
      <c r="E637" t="s">
        <v>1760</v>
      </c>
      <c r="F637" t="s">
        <v>3077</v>
      </c>
      <c r="G637">
        <v>5</v>
      </c>
      <c r="H637" t="s">
        <v>570</v>
      </c>
      <c r="I637" t="s">
        <v>2850</v>
      </c>
      <c r="J637" t="s">
        <v>2827</v>
      </c>
      <c r="K637" t="s">
        <v>3</v>
      </c>
      <c r="L637" t="s">
        <v>75</v>
      </c>
      <c r="M637">
        <v>10</v>
      </c>
      <c r="N637" t="s">
        <v>3082</v>
      </c>
      <c r="O637" t="s">
        <v>2814</v>
      </c>
      <c r="Q637" t="s">
        <v>75</v>
      </c>
      <c r="R637">
        <v>69</v>
      </c>
      <c r="S637" t="s">
        <v>1780</v>
      </c>
      <c r="T637" t="str">
        <f t="shared" si="37"/>
        <v>ДА0169</v>
      </c>
    </row>
    <row r="638" spans="1:20" x14ac:dyDescent="0.25">
      <c r="A638" t="str">
        <f t="shared" si="36"/>
        <v>450171</v>
      </c>
      <c r="B638" t="s">
        <v>321</v>
      </c>
      <c r="C638">
        <f t="shared" si="39"/>
        <v>4</v>
      </c>
      <c r="D638" t="s">
        <v>569</v>
      </c>
      <c r="E638" t="s">
        <v>1760</v>
      </c>
      <c r="F638" t="s">
        <v>3077</v>
      </c>
      <c r="G638">
        <v>5</v>
      </c>
      <c r="H638" t="s">
        <v>570</v>
      </c>
      <c r="I638" t="s">
        <v>2850</v>
      </c>
      <c r="J638" t="s">
        <v>2827</v>
      </c>
      <c r="K638" t="s">
        <v>3</v>
      </c>
      <c r="L638" t="s">
        <v>76</v>
      </c>
      <c r="M638">
        <v>11</v>
      </c>
      <c r="N638" t="s">
        <v>3082</v>
      </c>
      <c r="O638" t="s">
        <v>2814</v>
      </c>
      <c r="Q638" t="s">
        <v>76</v>
      </c>
      <c r="R638">
        <v>71</v>
      </c>
      <c r="S638" t="s">
        <v>1780</v>
      </c>
      <c r="T638" t="str">
        <f t="shared" si="37"/>
        <v>ДА0171</v>
      </c>
    </row>
    <row r="639" spans="1:20" x14ac:dyDescent="0.25">
      <c r="A639" t="str">
        <f t="shared" si="36"/>
        <v>450173</v>
      </c>
      <c r="B639" t="s">
        <v>321</v>
      </c>
      <c r="C639">
        <f t="shared" si="39"/>
        <v>4</v>
      </c>
      <c r="D639" t="s">
        <v>569</v>
      </c>
      <c r="E639" t="s">
        <v>1760</v>
      </c>
      <c r="F639" t="s">
        <v>3077</v>
      </c>
      <c r="G639">
        <v>5</v>
      </c>
      <c r="H639" t="s">
        <v>570</v>
      </c>
      <c r="I639" t="s">
        <v>2850</v>
      </c>
      <c r="J639" t="s">
        <v>2827</v>
      </c>
      <c r="K639" t="s">
        <v>3</v>
      </c>
      <c r="L639" t="s">
        <v>571</v>
      </c>
      <c r="M639">
        <v>12</v>
      </c>
      <c r="N639" t="s">
        <v>3082</v>
      </c>
      <c r="O639" t="s">
        <v>2814</v>
      </c>
      <c r="Q639" t="s">
        <v>571</v>
      </c>
      <c r="R639">
        <v>73</v>
      </c>
      <c r="S639" t="s">
        <v>1780</v>
      </c>
      <c r="T639" t="str">
        <f t="shared" si="37"/>
        <v>ДА0173</v>
      </c>
    </row>
    <row r="640" spans="1:20" x14ac:dyDescent="0.25">
      <c r="A640" t="str">
        <f t="shared" si="36"/>
        <v>450175</v>
      </c>
      <c r="B640" t="s">
        <v>321</v>
      </c>
      <c r="C640">
        <f t="shared" si="39"/>
        <v>4</v>
      </c>
      <c r="D640" t="s">
        <v>569</v>
      </c>
      <c r="E640" t="s">
        <v>1760</v>
      </c>
      <c r="F640" t="s">
        <v>3077</v>
      </c>
      <c r="G640">
        <v>5</v>
      </c>
      <c r="H640" t="s">
        <v>570</v>
      </c>
      <c r="I640" t="s">
        <v>2850</v>
      </c>
      <c r="J640" t="s">
        <v>2827</v>
      </c>
      <c r="K640" t="s">
        <v>3</v>
      </c>
      <c r="L640" t="s">
        <v>572</v>
      </c>
      <c r="M640">
        <v>13</v>
      </c>
      <c r="N640" t="s">
        <v>3082</v>
      </c>
      <c r="O640" t="s">
        <v>2814</v>
      </c>
      <c r="Q640" t="s">
        <v>572</v>
      </c>
      <c r="R640">
        <v>75</v>
      </c>
      <c r="S640" t="s">
        <v>1780</v>
      </c>
      <c r="T640" t="str">
        <f t="shared" si="37"/>
        <v>ДА0175</v>
      </c>
    </row>
    <row r="641" spans="1:20" x14ac:dyDescent="0.25">
      <c r="A641" t="str">
        <f t="shared" si="36"/>
        <v>450177</v>
      </c>
      <c r="B641" t="s">
        <v>321</v>
      </c>
      <c r="C641">
        <f t="shared" si="39"/>
        <v>4</v>
      </c>
      <c r="D641" t="s">
        <v>569</v>
      </c>
      <c r="E641" t="s">
        <v>1760</v>
      </c>
      <c r="F641" t="s">
        <v>3077</v>
      </c>
      <c r="G641">
        <v>5</v>
      </c>
      <c r="H641" t="s">
        <v>570</v>
      </c>
      <c r="I641" t="s">
        <v>2850</v>
      </c>
      <c r="J641" t="s">
        <v>2827</v>
      </c>
      <c r="K641" t="s">
        <v>3</v>
      </c>
      <c r="L641" t="s">
        <v>573</v>
      </c>
      <c r="M641">
        <v>14</v>
      </c>
      <c r="N641" t="s">
        <v>3082</v>
      </c>
      <c r="O641" t="s">
        <v>2814</v>
      </c>
      <c r="Q641" t="s">
        <v>573</v>
      </c>
      <c r="R641">
        <v>77</v>
      </c>
      <c r="S641" t="s">
        <v>1780</v>
      </c>
      <c r="T641" t="str">
        <f t="shared" si="37"/>
        <v>ДА0177</v>
      </c>
    </row>
    <row r="642" spans="1:20" x14ac:dyDescent="0.25">
      <c r="A642" t="str">
        <f t="shared" ref="A642:A705" si="40">_xlfn.CONCAT(C642,G642,K642,R642)</f>
        <v>450179</v>
      </c>
      <c r="B642" t="s">
        <v>321</v>
      </c>
      <c r="C642">
        <f t="shared" si="39"/>
        <v>4</v>
      </c>
      <c r="D642" t="s">
        <v>569</v>
      </c>
      <c r="E642" t="s">
        <v>1760</v>
      </c>
      <c r="F642" t="s">
        <v>3077</v>
      </c>
      <c r="G642">
        <v>5</v>
      </c>
      <c r="H642" t="s">
        <v>570</v>
      </c>
      <c r="I642" t="s">
        <v>2850</v>
      </c>
      <c r="J642" t="s">
        <v>2827</v>
      </c>
      <c r="K642" t="s">
        <v>3</v>
      </c>
      <c r="L642" t="s">
        <v>574</v>
      </c>
      <c r="M642">
        <v>15</v>
      </c>
      <c r="N642" t="s">
        <v>3082</v>
      </c>
      <c r="O642" t="s">
        <v>2814</v>
      </c>
      <c r="Q642" t="s">
        <v>574</v>
      </c>
      <c r="R642">
        <v>79</v>
      </c>
      <c r="S642" t="s">
        <v>1780</v>
      </c>
      <c r="T642" t="str">
        <f t="shared" si="37"/>
        <v>ДА0179</v>
      </c>
    </row>
    <row r="643" spans="1:20" x14ac:dyDescent="0.25">
      <c r="A643" t="str">
        <f t="shared" si="40"/>
        <v>450181</v>
      </c>
      <c r="B643" t="s">
        <v>321</v>
      </c>
      <c r="C643">
        <f t="shared" si="39"/>
        <v>4</v>
      </c>
      <c r="D643" t="s">
        <v>569</v>
      </c>
      <c r="E643" t="s">
        <v>1760</v>
      </c>
      <c r="F643" t="s">
        <v>3077</v>
      </c>
      <c r="G643">
        <v>5</v>
      </c>
      <c r="H643" t="s">
        <v>570</v>
      </c>
      <c r="I643" t="s">
        <v>2850</v>
      </c>
      <c r="J643" t="s">
        <v>2827</v>
      </c>
      <c r="K643" t="s">
        <v>3</v>
      </c>
      <c r="L643" t="s">
        <v>575</v>
      </c>
      <c r="M643">
        <v>16</v>
      </c>
      <c r="N643" t="s">
        <v>3082</v>
      </c>
      <c r="O643" t="s">
        <v>2814</v>
      </c>
      <c r="Q643" t="s">
        <v>575</v>
      </c>
      <c r="R643">
        <v>81</v>
      </c>
      <c r="S643" t="s">
        <v>1780</v>
      </c>
      <c r="T643" t="str">
        <f t="shared" ref="T643:T706" si="41">_xlfn.CONCAT(S643, K643,R643)</f>
        <v>ДА0181</v>
      </c>
    </row>
    <row r="644" spans="1:20" x14ac:dyDescent="0.25">
      <c r="A644" t="str">
        <f t="shared" si="40"/>
        <v>450185</v>
      </c>
      <c r="B644" t="s">
        <v>321</v>
      </c>
      <c r="C644">
        <f t="shared" si="39"/>
        <v>4</v>
      </c>
      <c r="D644" t="s">
        <v>569</v>
      </c>
      <c r="E644" t="s">
        <v>1760</v>
      </c>
      <c r="F644" t="s">
        <v>3077</v>
      </c>
      <c r="G644">
        <v>5</v>
      </c>
      <c r="H644" t="s">
        <v>570</v>
      </c>
      <c r="I644" t="s">
        <v>2850</v>
      </c>
      <c r="J644" t="s">
        <v>2827</v>
      </c>
      <c r="K644" t="s">
        <v>3</v>
      </c>
      <c r="L644" t="s">
        <v>2105</v>
      </c>
      <c r="M644">
        <v>18</v>
      </c>
      <c r="N644" t="s">
        <v>3082</v>
      </c>
      <c r="O644" t="s">
        <v>2814</v>
      </c>
      <c r="P644" t="s">
        <v>2106</v>
      </c>
      <c r="Q644" t="s">
        <v>576</v>
      </c>
      <c r="R644">
        <v>85</v>
      </c>
      <c r="S644" t="s">
        <v>1780</v>
      </c>
      <c r="T644" t="str">
        <f t="shared" si="41"/>
        <v>ДА0185</v>
      </c>
    </row>
    <row r="645" spans="1:20" x14ac:dyDescent="0.25">
      <c r="A645" t="str">
        <f t="shared" si="40"/>
        <v>450183</v>
      </c>
      <c r="B645" t="s">
        <v>321</v>
      </c>
      <c r="C645">
        <f t="shared" si="39"/>
        <v>4</v>
      </c>
      <c r="D645" t="s">
        <v>569</v>
      </c>
      <c r="E645" t="s">
        <v>1760</v>
      </c>
      <c r="F645" t="s">
        <v>3077</v>
      </c>
      <c r="G645">
        <v>5</v>
      </c>
      <c r="H645" t="s">
        <v>570</v>
      </c>
      <c r="I645" t="s">
        <v>2850</v>
      </c>
      <c r="J645" t="s">
        <v>2827</v>
      </c>
      <c r="K645" t="s">
        <v>3</v>
      </c>
      <c r="L645" t="s">
        <v>2107</v>
      </c>
      <c r="M645">
        <v>17</v>
      </c>
      <c r="N645" t="s">
        <v>3082</v>
      </c>
      <c r="O645" t="s">
        <v>2814</v>
      </c>
      <c r="P645" t="s">
        <v>2108</v>
      </c>
      <c r="Q645" t="s">
        <v>577</v>
      </c>
      <c r="R645">
        <v>83</v>
      </c>
      <c r="S645" t="s">
        <v>1780</v>
      </c>
      <c r="T645" t="str">
        <f t="shared" si="41"/>
        <v>ДА0183</v>
      </c>
    </row>
    <row r="646" spans="1:20" x14ac:dyDescent="0.25">
      <c r="A646" t="str">
        <f t="shared" si="40"/>
        <v>450451</v>
      </c>
      <c r="B646" t="s">
        <v>321</v>
      </c>
      <c r="C646">
        <f t="shared" si="39"/>
        <v>4</v>
      </c>
      <c r="D646" t="s">
        <v>569</v>
      </c>
      <c r="E646" t="s">
        <v>1760</v>
      </c>
      <c r="F646" t="s">
        <v>3077</v>
      </c>
      <c r="G646">
        <v>5</v>
      </c>
      <c r="H646" t="s">
        <v>483</v>
      </c>
      <c r="I646" t="s">
        <v>1763</v>
      </c>
      <c r="J646" t="s">
        <v>2817</v>
      </c>
      <c r="K646" t="s">
        <v>10</v>
      </c>
      <c r="L646" t="s">
        <v>66</v>
      </c>
      <c r="M646">
        <v>1</v>
      </c>
      <c r="N646" t="s">
        <v>3082</v>
      </c>
      <c r="O646" t="s">
        <v>2814</v>
      </c>
      <c r="P646" t="s">
        <v>1834</v>
      </c>
      <c r="Q646" t="s">
        <v>128</v>
      </c>
      <c r="R646">
        <v>51</v>
      </c>
      <c r="S646" t="s">
        <v>1780</v>
      </c>
      <c r="T646" t="str">
        <f t="shared" si="41"/>
        <v>ДА0451</v>
      </c>
    </row>
    <row r="647" spans="1:20" x14ac:dyDescent="0.25">
      <c r="A647" t="str">
        <f t="shared" si="40"/>
        <v>450453</v>
      </c>
      <c r="B647" t="s">
        <v>321</v>
      </c>
      <c r="C647">
        <f t="shared" si="39"/>
        <v>4</v>
      </c>
      <c r="D647" t="s">
        <v>569</v>
      </c>
      <c r="E647" t="s">
        <v>1760</v>
      </c>
      <c r="F647" t="s">
        <v>3077</v>
      </c>
      <c r="G647">
        <v>5</v>
      </c>
      <c r="H647" t="s">
        <v>483</v>
      </c>
      <c r="I647" t="s">
        <v>1763</v>
      </c>
      <c r="J647" t="s">
        <v>2817</v>
      </c>
      <c r="K647" t="s">
        <v>10</v>
      </c>
      <c r="L647" t="s">
        <v>67</v>
      </c>
      <c r="M647">
        <v>2</v>
      </c>
      <c r="N647" t="s">
        <v>3082</v>
      </c>
      <c r="O647" t="s">
        <v>2814</v>
      </c>
      <c r="P647" t="s">
        <v>2109</v>
      </c>
      <c r="Q647" t="s">
        <v>578</v>
      </c>
      <c r="R647">
        <v>53</v>
      </c>
      <c r="S647" t="s">
        <v>1780</v>
      </c>
      <c r="T647" t="str">
        <f t="shared" si="41"/>
        <v>ДА0453</v>
      </c>
    </row>
    <row r="648" spans="1:20" x14ac:dyDescent="0.25">
      <c r="A648" t="str">
        <f t="shared" si="40"/>
        <v>450751</v>
      </c>
      <c r="B648" t="s">
        <v>321</v>
      </c>
      <c r="C648">
        <f t="shared" si="39"/>
        <v>4</v>
      </c>
      <c r="D648" t="s">
        <v>569</v>
      </c>
      <c r="E648" t="s">
        <v>1760</v>
      </c>
      <c r="F648" t="s">
        <v>3077</v>
      </c>
      <c r="G648">
        <v>5</v>
      </c>
      <c r="H648" t="s">
        <v>579</v>
      </c>
      <c r="I648" t="s">
        <v>2911</v>
      </c>
      <c r="J648" t="s">
        <v>2817</v>
      </c>
      <c r="K648" t="s">
        <v>12</v>
      </c>
      <c r="L648" t="s">
        <v>66</v>
      </c>
      <c r="M648">
        <v>1</v>
      </c>
      <c r="N648" t="s">
        <v>3082</v>
      </c>
      <c r="O648" t="s">
        <v>2814</v>
      </c>
      <c r="Q648" t="s">
        <v>66</v>
      </c>
      <c r="R648">
        <v>51</v>
      </c>
      <c r="S648" t="s">
        <v>1780</v>
      </c>
      <c r="T648" t="str">
        <f t="shared" si="41"/>
        <v>ДА0751</v>
      </c>
    </row>
    <row r="649" spans="1:20" x14ac:dyDescent="0.25">
      <c r="A649" t="str">
        <f t="shared" si="40"/>
        <v>450753</v>
      </c>
      <c r="B649" t="s">
        <v>321</v>
      </c>
      <c r="C649">
        <f t="shared" si="39"/>
        <v>4</v>
      </c>
      <c r="D649" t="s">
        <v>569</v>
      </c>
      <c r="E649" t="s">
        <v>1760</v>
      </c>
      <c r="F649" t="s">
        <v>3077</v>
      </c>
      <c r="G649">
        <v>5</v>
      </c>
      <c r="H649" t="s">
        <v>579</v>
      </c>
      <c r="I649" t="s">
        <v>2911</v>
      </c>
      <c r="J649" t="s">
        <v>2817</v>
      </c>
      <c r="K649" t="s">
        <v>12</v>
      </c>
      <c r="L649" t="s">
        <v>67</v>
      </c>
      <c r="M649">
        <v>2</v>
      </c>
      <c r="N649" t="s">
        <v>3082</v>
      </c>
      <c r="O649" t="s">
        <v>2814</v>
      </c>
      <c r="Q649" t="s">
        <v>67</v>
      </c>
      <c r="R649">
        <v>53</v>
      </c>
      <c r="S649" t="s">
        <v>1780</v>
      </c>
      <c r="T649" t="str">
        <f t="shared" si="41"/>
        <v>ДА0753</v>
      </c>
    </row>
    <row r="650" spans="1:20" x14ac:dyDescent="0.25">
      <c r="A650" t="str">
        <f t="shared" si="40"/>
        <v>450755</v>
      </c>
      <c r="B650" t="s">
        <v>321</v>
      </c>
      <c r="C650">
        <f t="shared" si="39"/>
        <v>4</v>
      </c>
      <c r="D650" t="s">
        <v>569</v>
      </c>
      <c r="E650" t="s">
        <v>1760</v>
      </c>
      <c r="F650" t="s">
        <v>3077</v>
      </c>
      <c r="G650">
        <v>5</v>
      </c>
      <c r="H650" t="s">
        <v>579</v>
      </c>
      <c r="I650" t="s">
        <v>2911</v>
      </c>
      <c r="J650" t="s">
        <v>2817</v>
      </c>
      <c r="K650" t="s">
        <v>12</v>
      </c>
      <c r="L650" t="s">
        <v>68</v>
      </c>
      <c r="M650">
        <v>3</v>
      </c>
      <c r="N650" t="s">
        <v>3082</v>
      </c>
      <c r="O650" t="s">
        <v>2814</v>
      </c>
      <c r="P650" t="s">
        <v>2110</v>
      </c>
      <c r="Q650" t="s">
        <v>580</v>
      </c>
      <c r="R650">
        <v>55</v>
      </c>
      <c r="S650" t="s">
        <v>1780</v>
      </c>
      <c r="T650" t="str">
        <f t="shared" si="41"/>
        <v>ДА0755</v>
      </c>
    </row>
    <row r="651" spans="1:20" x14ac:dyDescent="0.25">
      <c r="A651" t="str">
        <f t="shared" si="40"/>
        <v>451051</v>
      </c>
      <c r="B651" t="s">
        <v>321</v>
      </c>
      <c r="C651">
        <f t="shared" si="39"/>
        <v>4</v>
      </c>
      <c r="D651" t="s">
        <v>569</v>
      </c>
      <c r="E651" t="s">
        <v>1760</v>
      </c>
      <c r="F651" t="s">
        <v>3077</v>
      </c>
      <c r="G651">
        <v>5</v>
      </c>
      <c r="H651" t="s">
        <v>581</v>
      </c>
      <c r="I651" t="s">
        <v>3080</v>
      </c>
      <c r="J651" t="s">
        <v>2817</v>
      </c>
      <c r="K651" t="s">
        <v>34</v>
      </c>
      <c r="L651" t="s">
        <v>66</v>
      </c>
      <c r="M651">
        <v>1</v>
      </c>
      <c r="N651" t="s">
        <v>3082</v>
      </c>
      <c r="O651" t="s">
        <v>2814</v>
      </c>
      <c r="P651" t="s">
        <v>1797</v>
      </c>
      <c r="Q651" t="s">
        <v>582</v>
      </c>
      <c r="R651">
        <v>51</v>
      </c>
      <c r="S651" t="s">
        <v>1780</v>
      </c>
      <c r="T651" t="str">
        <f t="shared" si="41"/>
        <v>ДА1051</v>
      </c>
    </row>
    <row r="652" spans="1:20" x14ac:dyDescent="0.25">
      <c r="A652" t="str">
        <f t="shared" si="40"/>
        <v>451053</v>
      </c>
      <c r="B652" t="s">
        <v>321</v>
      </c>
      <c r="C652">
        <f t="shared" si="39"/>
        <v>4</v>
      </c>
      <c r="D652" t="s">
        <v>569</v>
      </c>
      <c r="E652" t="s">
        <v>1760</v>
      </c>
      <c r="F652" t="s">
        <v>3077</v>
      </c>
      <c r="G652">
        <v>5</v>
      </c>
      <c r="H652" t="s">
        <v>581</v>
      </c>
      <c r="I652" t="s">
        <v>3080</v>
      </c>
      <c r="J652" t="s">
        <v>2817</v>
      </c>
      <c r="K652" t="s">
        <v>34</v>
      </c>
      <c r="L652" t="s">
        <v>67</v>
      </c>
      <c r="M652">
        <v>2</v>
      </c>
      <c r="N652" t="s">
        <v>3082</v>
      </c>
      <c r="O652" t="s">
        <v>2814</v>
      </c>
      <c r="P652" t="s">
        <v>2111</v>
      </c>
      <c r="Q652" t="s">
        <v>583</v>
      </c>
      <c r="R652">
        <v>53</v>
      </c>
      <c r="S652" t="s">
        <v>1780</v>
      </c>
      <c r="T652" t="str">
        <f t="shared" si="41"/>
        <v>ДА1053</v>
      </c>
    </row>
    <row r="653" spans="1:20" x14ac:dyDescent="0.25">
      <c r="A653" t="str">
        <f t="shared" si="40"/>
        <v>451055</v>
      </c>
      <c r="B653" t="s">
        <v>321</v>
      </c>
      <c r="C653">
        <f t="shared" si="39"/>
        <v>4</v>
      </c>
      <c r="D653" t="s">
        <v>569</v>
      </c>
      <c r="E653" t="s">
        <v>1760</v>
      </c>
      <c r="F653" t="s">
        <v>3077</v>
      </c>
      <c r="G653">
        <v>5</v>
      </c>
      <c r="H653" t="s">
        <v>581</v>
      </c>
      <c r="I653" t="s">
        <v>3080</v>
      </c>
      <c r="J653" t="s">
        <v>2817</v>
      </c>
      <c r="K653" t="s">
        <v>34</v>
      </c>
      <c r="L653" t="s">
        <v>68</v>
      </c>
      <c r="M653">
        <v>3</v>
      </c>
      <c r="N653" t="s">
        <v>3082</v>
      </c>
      <c r="O653" t="s">
        <v>2814</v>
      </c>
      <c r="P653" t="s">
        <v>2112</v>
      </c>
      <c r="Q653" t="s">
        <v>584</v>
      </c>
      <c r="R653">
        <v>55</v>
      </c>
      <c r="S653" t="s">
        <v>1780</v>
      </c>
      <c r="T653" t="str">
        <f t="shared" si="41"/>
        <v>ДА1055</v>
      </c>
    </row>
    <row r="654" spans="1:20" x14ac:dyDescent="0.25">
      <c r="A654" t="str">
        <f t="shared" si="40"/>
        <v>460151</v>
      </c>
      <c r="B654" t="s">
        <v>321</v>
      </c>
      <c r="C654">
        <f t="shared" ref="C654" si="42">_xlfn.IFS( B654="Баруун бүс", 8, B654="Хангайн бүс", 6, B654="Төвийн бүс", 4, B654="Зүүн бүс", 2,  B654="Нийслэл", 11)</f>
        <v>4</v>
      </c>
      <c r="D654" t="s">
        <v>585</v>
      </c>
      <c r="E654" t="s">
        <v>1761</v>
      </c>
      <c r="F654" t="s">
        <v>3077</v>
      </c>
      <c r="G654">
        <v>6</v>
      </c>
      <c r="H654" t="s">
        <v>586</v>
      </c>
      <c r="I654" t="s">
        <v>2912</v>
      </c>
      <c r="J654" t="s">
        <v>2827</v>
      </c>
      <c r="K654" t="s">
        <v>3</v>
      </c>
      <c r="L654" t="s">
        <v>66</v>
      </c>
      <c r="M654">
        <v>1</v>
      </c>
      <c r="N654" t="s">
        <v>3082</v>
      </c>
      <c r="O654" t="s">
        <v>2814</v>
      </c>
      <c r="P654" t="s">
        <v>2113</v>
      </c>
      <c r="Q654" t="s">
        <v>587</v>
      </c>
      <c r="R654">
        <v>51</v>
      </c>
      <c r="S654" t="s">
        <v>1787</v>
      </c>
      <c r="T654" t="str">
        <f t="shared" si="41"/>
        <v>ӨМ0151</v>
      </c>
    </row>
    <row r="655" spans="1:20" x14ac:dyDescent="0.25">
      <c r="A655" t="str">
        <f t="shared" si="40"/>
        <v>460153</v>
      </c>
      <c r="B655" t="s">
        <v>321</v>
      </c>
      <c r="C655">
        <f t="shared" ref="C655:C712" si="43">_xlfn.IFS( B655="Баруун бүс", 8, B655="Хангайн бүс", 6, B655="Төвийн бүс", 4, B655="Зүүн бүс", 2,  B655="Нийслэл", 11)</f>
        <v>4</v>
      </c>
      <c r="D655" t="s">
        <v>585</v>
      </c>
      <c r="E655" t="s">
        <v>1761</v>
      </c>
      <c r="F655" t="s">
        <v>3077</v>
      </c>
      <c r="G655">
        <v>6</v>
      </c>
      <c r="H655" t="s">
        <v>586</v>
      </c>
      <c r="I655" t="s">
        <v>2912</v>
      </c>
      <c r="J655" t="s">
        <v>2827</v>
      </c>
      <c r="K655" t="s">
        <v>3</v>
      </c>
      <c r="L655" t="s">
        <v>67</v>
      </c>
      <c r="M655">
        <v>2</v>
      </c>
      <c r="N655" t="s">
        <v>3082</v>
      </c>
      <c r="O655" t="s">
        <v>2814</v>
      </c>
      <c r="P655" t="s">
        <v>2114</v>
      </c>
      <c r="Q655" t="s">
        <v>588</v>
      </c>
      <c r="R655">
        <v>53</v>
      </c>
      <c r="S655" t="s">
        <v>1787</v>
      </c>
      <c r="T655" t="str">
        <f t="shared" si="41"/>
        <v>ӨМ0153</v>
      </c>
    </row>
    <row r="656" spans="1:20" x14ac:dyDescent="0.25">
      <c r="A656" t="str">
        <f t="shared" si="40"/>
        <v>460155</v>
      </c>
      <c r="B656" t="s">
        <v>321</v>
      </c>
      <c r="C656">
        <f t="shared" si="43"/>
        <v>4</v>
      </c>
      <c r="D656" t="s">
        <v>585</v>
      </c>
      <c r="E656" t="s">
        <v>1761</v>
      </c>
      <c r="F656" t="s">
        <v>3077</v>
      </c>
      <c r="G656">
        <v>6</v>
      </c>
      <c r="H656" t="s">
        <v>586</v>
      </c>
      <c r="I656" t="s">
        <v>2912</v>
      </c>
      <c r="J656" t="s">
        <v>2827</v>
      </c>
      <c r="K656" t="s">
        <v>3</v>
      </c>
      <c r="L656" t="s">
        <v>68</v>
      </c>
      <c r="M656">
        <v>3</v>
      </c>
      <c r="N656" t="s">
        <v>3082</v>
      </c>
      <c r="O656" t="s">
        <v>2814</v>
      </c>
      <c r="P656" t="s">
        <v>2115</v>
      </c>
      <c r="Q656" t="s">
        <v>589</v>
      </c>
      <c r="R656">
        <v>55</v>
      </c>
      <c r="S656" t="s">
        <v>1787</v>
      </c>
      <c r="T656" t="str">
        <f t="shared" si="41"/>
        <v>ӨМ0155</v>
      </c>
    </row>
    <row r="657" spans="1:20" x14ac:dyDescent="0.25">
      <c r="A657" t="str">
        <f t="shared" si="40"/>
        <v>460157</v>
      </c>
      <c r="B657" t="s">
        <v>321</v>
      </c>
      <c r="C657">
        <f t="shared" si="43"/>
        <v>4</v>
      </c>
      <c r="D657" t="s">
        <v>585</v>
      </c>
      <c r="E657" t="s">
        <v>1761</v>
      </c>
      <c r="F657" t="s">
        <v>3077</v>
      </c>
      <c r="G657">
        <v>6</v>
      </c>
      <c r="H657" t="s">
        <v>586</v>
      </c>
      <c r="I657" t="s">
        <v>2912</v>
      </c>
      <c r="J657" t="s">
        <v>2827</v>
      </c>
      <c r="K657" t="s">
        <v>3</v>
      </c>
      <c r="L657" t="s">
        <v>69</v>
      </c>
      <c r="M657">
        <v>4</v>
      </c>
      <c r="N657" t="s">
        <v>3082</v>
      </c>
      <c r="O657" t="s">
        <v>2814</v>
      </c>
      <c r="P657" t="s">
        <v>2116</v>
      </c>
      <c r="Q657" t="s">
        <v>590</v>
      </c>
      <c r="R657">
        <v>57</v>
      </c>
      <c r="S657" t="s">
        <v>1787</v>
      </c>
      <c r="T657" t="str">
        <f t="shared" si="41"/>
        <v>ӨМ0157</v>
      </c>
    </row>
    <row r="658" spans="1:20" x14ac:dyDescent="0.25">
      <c r="A658" t="str">
        <f t="shared" si="40"/>
        <v>460159</v>
      </c>
      <c r="B658" t="s">
        <v>321</v>
      </c>
      <c r="C658">
        <f t="shared" si="43"/>
        <v>4</v>
      </c>
      <c r="D658" t="s">
        <v>585</v>
      </c>
      <c r="E658" t="s">
        <v>1761</v>
      </c>
      <c r="F658" t="s">
        <v>3077</v>
      </c>
      <c r="G658">
        <v>6</v>
      </c>
      <c r="H658" t="s">
        <v>586</v>
      </c>
      <c r="I658" t="s">
        <v>2912</v>
      </c>
      <c r="J658" t="s">
        <v>2827</v>
      </c>
      <c r="K658" t="s">
        <v>3</v>
      </c>
      <c r="L658" t="s">
        <v>70</v>
      </c>
      <c r="M658">
        <v>5</v>
      </c>
      <c r="N658" t="s">
        <v>3082</v>
      </c>
      <c r="O658" t="s">
        <v>2814</v>
      </c>
      <c r="P658" t="s">
        <v>2117</v>
      </c>
      <c r="Q658" t="s">
        <v>591</v>
      </c>
      <c r="R658">
        <v>59</v>
      </c>
      <c r="S658" t="s">
        <v>1787</v>
      </c>
      <c r="T658" t="str">
        <f t="shared" si="41"/>
        <v>ӨМ0159</v>
      </c>
    </row>
    <row r="659" spans="1:20" x14ac:dyDescent="0.25">
      <c r="A659" t="str">
        <f t="shared" si="40"/>
        <v>460161</v>
      </c>
      <c r="B659" t="s">
        <v>321</v>
      </c>
      <c r="C659">
        <f t="shared" si="43"/>
        <v>4</v>
      </c>
      <c r="D659" t="s">
        <v>585</v>
      </c>
      <c r="E659" t="s">
        <v>1761</v>
      </c>
      <c r="F659" t="s">
        <v>3077</v>
      </c>
      <c r="G659">
        <v>6</v>
      </c>
      <c r="H659" t="s">
        <v>586</v>
      </c>
      <c r="I659" t="s">
        <v>2912</v>
      </c>
      <c r="J659" t="s">
        <v>2827</v>
      </c>
      <c r="K659" t="s">
        <v>3</v>
      </c>
      <c r="L659" t="s">
        <v>71</v>
      </c>
      <c r="M659">
        <v>6</v>
      </c>
      <c r="N659" t="s">
        <v>3082</v>
      </c>
      <c r="O659" t="s">
        <v>2814</v>
      </c>
      <c r="P659" t="s">
        <v>2118</v>
      </c>
      <c r="Q659" t="s">
        <v>592</v>
      </c>
      <c r="R659">
        <v>61</v>
      </c>
      <c r="S659" t="s">
        <v>1787</v>
      </c>
      <c r="T659" t="str">
        <f t="shared" si="41"/>
        <v>ӨМ0161</v>
      </c>
    </row>
    <row r="660" spans="1:20" x14ac:dyDescent="0.25">
      <c r="A660" t="str">
        <f t="shared" si="40"/>
        <v>460163</v>
      </c>
      <c r="B660" t="s">
        <v>321</v>
      </c>
      <c r="C660">
        <f t="shared" si="43"/>
        <v>4</v>
      </c>
      <c r="D660" t="s">
        <v>585</v>
      </c>
      <c r="E660" t="s">
        <v>1761</v>
      </c>
      <c r="F660" t="s">
        <v>3077</v>
      </c>
      <c r="G660">
        <v>6</v>
      </c>
      <c r="H660" t="s">
        <v>586</v>
      </c>
      <c r="I660" t="s">
        <v>2912</v>
      </c>
      <c r="J660" t="s">
        <v>2827</v>
      </c>
      <c r="K660" t="s">
        <v>3</v>
      </c>
      <c r="L660" t="s">
        <v>72</v>
      </c>
      <c r="M660">
        <v>7</v>
      </c>
      <c r="N660" t="s">
        <v>3082</v>
      </c>
      <c r="O660" t="s">
        <v>2814</v>
      </c>
      <c r="P660" t="s">
        <v>2119</v>
      </c>
      <c r="Q660" t="s">
        <v>593</v>
      </c>
      <c r="R660">
        <v>63</v>
      </c>
      <c r="S660" t="s">
        <v>1787</v>
      </c>
      <c r="T660" t="str">
        <f t="shared" si="41"/>
        <v>ӨМ0163</v>
      </c>
    </row>
    <row r="661" spans="1:20" x14ac:dyDescent="0.25">
      <c r="A661" t="str">
        <f t="shared" si="40"/>
        <v>460165</v>
      </c>
      <c r="B661" t="s">
        <v>321</v>
      </c>
      <c r="C661">
        <f t="shared" si="43"/>
        <v>4</v>
      </c>
      <c r="D661" t="s">
        <v>585</v>
      </c>
      <c r="E661" t="s">
        <v>1761</v>
      </c>
      <c r="F661" t="s">
        <v>3077</v>
      </c>
      <c r="G661">
        <v>6</v>
      </c>
      <c r="H661" t="s">
        <v>586</v>
      </c>
      <c r="I661" t="s">
        <v>2912</v>
      </c>
      <c r="J661" t="s">
        <v>2827</v>
      </c>
      <c r="K661" t="s">
        <v>3</v>
      </c>
      <c r="L661" t="s">
        <v>73</v>
      </c>
      <c r="M661">
        <v>8</v>
      </c>
      <c r="N661" t="s">
        <v>3082</v>
      </c>
      <c r="O661" t="s">
        <v>2814</v>
      </c>
      <c r="P661" t="s">
        <v>2120</v>
      </c>
      <c r="Q661" t="s">
        <v>594</v>
      </c>
      <c r="R661">
        <v>65</v>
      </c>
      <c r="S661" t="s">
        <v>1787</v>
      </c>
      <c r="T661" t="str">
        <f t="shared" si="41"/>
        <v>ӨМ0165</v>
      </c>
    </row>
    <row r="662" spans="1:20" x14ac:dyDescent="0.25">
      <c r="A662" t="str">
        <f t="shared" si="40"/>
        <v>460451</v>
      </c>
      <c r="B662" t="s">
        <v>321</v>
      </c>
      <c r="C662">
        <f t="shared" si="43"/>
        <v>4</v>
      </c>
      <c r="D662" t="s">
        <v>585</v>
      </c>
      <c r="E662" t="s">
        <v>1761</v>
      </c>
      <c r="F662" t="s">
        <v>3077</v>
      </c>
      <c r="G662">
        <v>6</v>
      </c>
      <c r="H662" t="s">
        <v>595</v>
      </c>
      <c r="I662" t="s">
        <v>2913</v>
      </c>
      <c r="J662" t="s">
        <v>2817</v>
      </c>
      <c r="K662" t="s">
        <v>10</v>
      </c>
      <c r="L662" t="s">
        <v>66</v>
      </c>
      <c r="M662">
        <v>1</v>
      </c>
      <c r="N662" t="s">
        <v>3082</v>
      </c>
      <c r="O662" t="s">
        <v>2814</v>
      </c>
      <c r="P662" t="s">
        <v>1828</v>
      </c>
      <c r="Q662" t="s">
        <v>157</v>
      </c>
      <c r="R662">
        <v>51</v>
      </c>
      <c r="S662" t="s">
        <v>1787</v>
      </c>
      <c r="T662" t="str">
        <f t="shared" si="41"/>
        <v>ӨМ0451</v>
      </c>
    </row>
    <row r="663" spans="1:20" x14ac:dyDescent="0.25">
      <c r="A663" t="str">
        <f t="shared" si="40"/>
        <v>460453</v>
      </c>
      <c r="B663" t="s">
        <v>321</v>
      </c>
      <c r="C663">
        <f t="shared" si="43"/>
        <v>4</v>
      </c>
      <c r="D663" t="s">
        <v>585</v>
      </c>
      <c r="E663" t="s">
        <v>1761</v>
      </c>
      <c r="F663" t="s">
        <v>3077</v>
      </c>
      <c r="G663">
        <v>6</v>
      </c>
      <c r="H663" t="s">
        <v>595</v>
      </c>
      <c r="I663" t="s">
        <v>2913</v>
      </c>
      <c r="J663" t="s">
        <v>2817</v>
      </c>
      <c r="K663" t="s">
        <v>10</v>
      </c>
      <c r="L663" t="s">
        <v>67</v>
      </c>
      <c r="M663">
        <v>2</v>
      </c>
      <c r="N663" t="s">
        <v>3082</v>
      </c>
      <c r="O663" t="s">
        <v>2814</v>
      </c>
      <c r="P663" t="s">
        <v>1799</v>
      </c>
      <c r="Q663" t="s">
        <v>250</v>
      </c>
      <c r="R663">
        <v>53</v>
      </c>
      <c r="S663" t="s">
        <v>1787</v>
      </c>
      <c r="T663" t="str">
        <f t="shared" si="41"/>
        <v>ӨМ0453</v>
      </c>
    </row>
    <row r="664" spans="1:20" x14ac:dyDescent="0.25">
      <c r="A664" t="str">
        <f t="shared" si="40"/>
        <v>460455</v>
      </c>
      <c r="B664" t="s">
        <v>321</v>
      </c>
      <c r="C664">
        <f t="shared" si="43"/>
        <v>4</v>
      </c>
      <c r="D664" t="s">
        <v>585</v>
      </c>
      <c r="E664" t="s">
        <v>1761</v>
      </c>
      <c r="F664" t="s">
        <v>3077</v>
      </c>
      <c r="G664">
        <v>6</v>
      </c>
      <c r="H664" t="s">
        <v>595</v>
      </c>
      <c r="I664" t="s">
        <v>2913</v>
      </c>
      <c r="J664" t="s">
        <v>2817</v>
      </c>
      <c r="K664" t="s">
        <v>10</v>
      </c>
      <c r="L664" t="s">
        <v>68</v>
      </c>
      <c r="M664">
        <v>3</v>
      </c>
      <c r="N664" t="s">
        <v>3082</v>
      </c>
      <c r="O664" t="s">
        <v>2814</v>
      </c>
      <c r="P664" t="s">
        <v>1992</v>
      </c>
      <c r="Q664" t="s">
        <v>596</v>
      </c>
      <c r="R664">
        <v>55</v>
      </c>
      <c r="S664" t="s">
        <v>1787</v>
      </c>
      <c r="T664" t="str">
        <f t="shared" si="41"/>
        <v>ӨМ0455</v>
      </c>
    </row>
    <row r="665" spans="1:20" x14ac:dyDescent="0.25">
      <c r="A665" t="str">
        <f t="shared" si="40"/>
        <v>460751</v>
      </c>
      <c r="B665" t="s">
        <v>321</v>
      </c>
      <c r="C665">
        <f t="shared" si="43"/>
        <v>4</v>
      </c>
      <c r="D665" t="s">
        <v>585</v>
      </c>
      <c r="E665" t="s">
        <v>1761</v>
      </c>
      <c r="F665" t="s">
        <v>3077</v>
      </c>
      <c r="G665">
        <v>6</v>
      </c>
      <c r="H665" t="s">
        <v>248</v>
      </c>
      <c r="I665" t="s">
        <v>2845</v>
      </c>
      <c r="J665" t="s">
        <v>2817</v>
      </c>
      <c r="K665" t="s">
        <v>12</v>
      </c>
      <c r="L665" t="s">
        <v>66</v>
      </c>
      <c r="M665">
        <v>1</v>
      </c>
      <c r="N665" t="s">
        <v>3082</v>
      </c>
      <c r="O665" t="s">
        <v>2814</v>
      </c>
      <c r="P665" t="s">
        <v>2121</v>
      </c>
      <c r="Q665" t="s">
        <v>597</v>
      </c>
      <c r="R665">
        <v>51</v>
      </c>
      <c r="S665" t="s">
        <v>1787</v>
      </c>
      <c r="T665" t="str">
        <f t="shared" si="41"/>
        <v>ӨМ0751</v>
      </c>
    </row>
    <row r="666" spans="1:20" x14ac:dyDescent="0.25">
      <c r="A666" t="str">
        <f t="shared" si="40"/>
        <v>460753</v>
      </c>
      <c r="B666" t="s">
        <v>321</v>
      </c>
      <c r="C666">
        <f t="shared" si="43"/>
        <v>4</v>
      </c>
      <c r="D666" t="s">
        <v>585</v>
      </c>
      <c r="E666" t="s">
        <v>1761</v>
      </c>
      <c r="F666" t="s">
        <v>3077</v>
      </c>
      <c r="G666">
        <v>6</v>
      </c>
      <c r="H666" t="s">
        <v>248</v>
      </c>
      <c r="I666" t="s">
        <v>2845</v>
      </c>
      <c r="J666" t="s">
        <v>2817</v>
      </c>
      <c r="K666" t="s">
        <v>12</v>
      </c>
      <c r="L666" t="s">
        <v>67</v>
      </c>
      <c r="M666">
        <v>2</v>
      </c>
      <c r="N666" t="s">
        <v>3082</v>
      </c>
      <c r="O666" t="s">
        <v>2814</v>
      </c>
      <c r="P666" t="s">
        <v>2122</v>
      </c>
      <c r="Q666" t="s">
        <v>598</v>
      </c>
      <c r="R666">
        <v>53</v>
      </c>
      <c r="S666" t="s">
        <v>1787</v>
      </c>
      <c r="T666" t="str">
        <f t="shared" si="41"/>
        <v>ӨМ0753</v>
      </c>
    </row>
    <row r="667" spans="1:20" x14ac:dyDescent="0.25">
      <c r="A667" t="str">
        <f t="shared" si="40"/>
        <v>460755</v>
      </c>
      <c r="B667" t="s">
        <v>321</v>
      </c>
      <c r="C667">
        <f t="shared" si="43"/>
        <v>4</v>
      </c>
      <c r="D667" t="s">
        <v>585</v>
      </c>
      <c r="E667" t="s">
        <v>1761</v>
      </c>
      <c r="F667" t="s">
        <v>3077</v>
      </c>
      <c r="G667">
        <v>6</v>
      </c>
      <c r="H667" t="s">
        <v>248</v>
      </c>
      <c r="I667" t="s">
        <v>2845</v>
      </c>
      <c r="J667" t="s">
        <v>2817</v>
      </c>
      <c r="K667" t="s">
        <v>12</v>
      </c>
      <c r="L667" t="s">
        <v>68</v>
      </c>
      <c r="M667">
        <v>3</v>
      </c>
      <c r="N667" t="s">
        <v>3082</v>
      </c>
      <c r="O667" t="s">
        <v>2814</v>
      </c>
      <c r="P667" t="s">
        <v>2123</v>
      </c>
      <c r="Q667" t="s">
        <v>599</v>
      </c>
      <c r="R667">
        <v>55</v>
      </c>
      <c r="S667" t="s">
        <v>1787</v>
      </c>
      <c r="T667" t="str">
        <f t="shared" si="41"/>
        <v>ӨМ0755</v>
      </c>
    </row>
    <row r="668" spans="1:20" x14ac:dyDescent="0.25">
      <c r="A668" t="str">
        <f t="shared" si="40"/>
        <v>461051</v>
      </c>
      <c r="B668" t="s">
        <v>321</v>
      </c>
      <c r="C668">
        <f t="shared" si="43"/>
        <v>4</v>
      </c>
      <c r="D668" t="s">
        <v>585</v>
      </c>
      <c r="E668" t="s">
        <v>1761</v>
      </c>
      <c r="F668" t="s">
        <v>3077</v>
      </c>
      <c r="G668">
        <v>6</v>
      </c>
      <c r="H668" t="s">
        <v>94</v>
      </c>
      <c r="I668" t="s">
        <v>1765</v>
      </c>
      <c r="J668" t="s">
        <v>2817</v>
      </c>
      <c r="K668" t="s">
        <v>34</v>
      </c>
      <c r="L668" t="s">
        <v>66</v>
      </c>
      <c r="M668">
        <v>1</v>
      </c>
      <c r="N668" t="s">
        <v>3082</v>
      </c>
      <c r="O668" t="s">
        <v>2814</v>
      </c>
      <c r="P668" t="s">
        <v>2124</v>
      </c>
      <c r="Q668" t="s">
        <v>600</v>
      </c>
      <c r="R668">
        <v>51</v>
      </c>
      <c r="S668" t="s">
        <v>1787</v>
      </c>
      <c r="T668" t="str">
        <f t="shared" si="41"/>
        <v>ӨМ1051</v>
      </c>
    </row>
    <row r="669" spans="1:20" x14ac:dyDescent="0.25">
      <c r="A669" t="str">
        <f t="shared" si="40"/>
        <v>461053</v>
      </c>
      <c r="B669" t="s">
        <v>321</v>
      </c>
      <c r="C669">
        <f t="shared" si="43"/>
        <v>4</v>
      </c>
      <c r="D669" t="s">
        <v>585</v>
      </c>
      <c r="E669" t="s">
        <v>1761</v>
      </c>
      <c r="F669" t="s">
        <v>3077</v>
      </c>
      <c r="G669">
        <v>6</v>
      </c>
      <c r="H669" t="s">
        <v>94</v>
      </c>
      <c r="I669" t="s">
        <v>1765</v>
      </c>
      <c r="J669" t="s">
        <v>2817</v>
      </c>
      <c r="K669" t="s">
        <v>34</v>
      </c>
      <c r="L669" t="s">
        <v>67</v>
      </c>
      <c r="M669">
        <v>2</v>
      </c>
      <c r="N669" t="s">
        <v>3082</v>
      </c>
      <c r="O669" t="s">
        <v>2814</v>
      </c>
      <c r="P669" t="s">
        <v>2125</v>
      </c>
      <c r="Q669" t="s">
        <v>601</v>
      </c>
      <c r="R669">
        <v>53</v>
      </c>
      <c r="S669" t="s">
        <v>1787</v>
      </c>
      <c r="T669" t="str">
        <f t="shared" si="41"/>
        <v>ӨМ1053</v>
      </c>
    </row>
    <row r="670" spans="1:20" x14ac:dyDescent="0.25">
      <c r="A670" t="str">
        <f t="shared" si="40"/>
        <v>461055</v>
      </c>
      <c r="B670" t="s">
        <v>321</v>
      </c>
      <c r="C670">
        <f t="shared" si="43"/>
        <v>4</v>
      </c>
      <c r="D670" t="s">
        <v>585</v>
      </c>
      <c r="E670" t="s">
        <v>1761</v>
      </c>
      <c r="F670" t="s">
        <v>3077</v>
      </c>
      <c r="G670">
        <v>6</v>
      </c>
      <c r="H670" t="s">
        <v>94</v>
      </c>
      <c r="I670" t="s">
        <v>1765</v>
      </c>
      <c r="J670" t="s">
        <v>2817</v>
      </c>
      <c r="K670" t="s">
        <v>34</v>
      </c>
      <c r="L670" t="s">
        <v>68</v>
      </c>
      <c r="M670">
        <v>3</v>
      </c>
      <c r="N670" t="s">
        <v>3082</v>
      </c>
      <c r="O670" t="s">
        <v>2814</v>
      </c>
      <c r="P670" t="s">
        <v>2126</v>
      </c>
      <c r="Q670" t="s">
        <v>602</v>
      </c>
      <c r="R670">
        <v>55</v>
      </c>
      <c r="S670" t="s">
        <v>1787</v>
      </c>
      <c r="T670" t="str">
        <f t="shared" si="41"/>
        <v>ӨМ1055</v>
      </c>
    </row>
    <row r="671" spans="1:20" x14ac:dyDescent="0.25">
      <c r="A671" t="str">
        <f t="shared" si="40"/>
        <v>461057</v>
      </c>
      <c r="B671" t="s">
        <v>321</v>
      </c>
      <c r="C671">
        <f t="shared" si="43"/>
        <v>4</v>
      </c>
      <c r="D671" t="s">
        <v>585</v>
      </c>
      <c r="E671" t="s">
        <v>1761</v>
      </c>
      <c r="F671" t="s">
        <v>3077</v>
      </c>
      <c r="G671">
        <v>6</v>
      </c>
      <c r="H671" t="s">
        <v>94</v>
      </c>
      <c r="I671" t="s">
        <v>1765</v>
      </c>
      <c r="J671" t="s">
        <v>2817</v>
      </c>
      <c r="K671" t="s">
        <v>34</v>
      </c>
      <c r="L671" t="s">
        <v>69</v>
      </c>
      <c r="M671">
        <v>4</v>
      </c>
      <c r="N671" t="s">
        <v>3082</v>
      </c>
      <c r="O671" t="s">
        <v>2814</v>
      </c>
      <c r="P671" t="s">
        <v>2127</v>
      </c>
      <c r="Q671" t="s">
        <v>603</v>
      </c>
      <c r="R671">
        <v>57</v>
      </c>
      <c r="S671" t="s">
        <v>1787</v>
      </c>
      <c r="T671" t="str">
        <f t="shared" si="41"/>
        <v>ӨМ1057</v>
      </c>
    </row>
    <row r="672" spans="1:20" x14ac:dyDescent="0.25">
      <c r="A672" t="str">
        <f t="shared" si="40"/>
        <v>461351</v>
      </c>
      <c r="B672" t="s">
        <v>321</v>
      </c>
      <c r="C672">
        <f t="shared" si="43"/>
        <v>4</v>
      </c>
      <c r="D672" t="s">
        <v>585</v>
      </c>
      <c r="E672" t="s">
        <v>1761</v>
      </c>
      <c r="F672" t="s">
        <v>3077</v>
      </c>
      <c r="G672">
        <v>6</v>
      </c>
      <c r="H672" t="s">
        <v>604</v>
      </c>
      <c r="I672" t="s">
        <v>2914</v>
      </c>
      <c r="J672" t="s">
        <v>2817</v>
      </c>
      <c r="K672" t="s">
        <v>39</v>
      </c>
      <c r="L672" t="s">
        <v>66</v>
      </c>
      <c r="M672">
        <v>1</v>
      </c>
      <c r="N672" t="s">
        <v>3082</v>
      </c>
      <c r="O672" t="s">
        <v>2814</v>
      </c>
      <c r="P672" t="s">
        <v>2128</v>
      </c>
      <c r="Q672" t="s">
        <v>605</v>
      </c>
      <c r="R672">
        <v>51</v>
      </c>
      <c r="S672" t="s">
        <v>1787</v>
      </c>
      <c r="T672" t="str">
        <f t="shared" si="41"/>
        <v>ӨМ1351</v>
      </c>
    </row>
    <row r="673" spans="1:20" x14ac:dyDescent="0.25">
      <c r="A673" t="str">
        <f t="shared" si="40"/>
        <v>461353</v>
      </c>
      <c r="B673" t="s">
        <v>321</v>
      </c>
      <c r="C673">
        <f t="shared" si="43"/>
        <v>4</v>
      </c>
      <c r="D673" t="s">
        <v>585</v>
      </c>
      <c r="E673" t="s">
        <v>1761</v>
      </c>
      <c r="F673" t="s">
        <v>3077</v>
      </c>
      <c r="G673">
        <v>6</v>
      </c>
      <c r="H673" t="s">
        <v>604</v>
      </c>
      <c r="I673" t="s">
        <v>2914</v>
      </c>
      <c r="J673" t="s">
        <v>2817</v>
      </c>
      <c r="K673" t="s">
        <v>39</v>
      </c>
      <c r="L673" t="s">
        <v>67</v>
      </c>
      <c r="M673">
        <v>2</v>
      </c>
      <c r="N673" t="s">
        <v>3082</v>
      </c>
      <c r="O673" t="s">
        <v>2814</v>
      </c>
      <c r="P673" t="s">
        <v>2129</v>
      </c>
      <c r="Q673" t="s">
        <v>606</v>
      </c>
      <c r="R673">
        <v>53</v>
      </c>
      <c r="S673" t="s">
        <v>1787</v>
      </c>
      <c r="T673" t="str">
        <f t="shared" si="41"/>
        <v>ӨМ1353</v>
      </c>
    </row>
    <row r="674" spans="1:20" x14ac:dyDescent="0.25">
      <c r="A674" t="str">
        <f t="shared" si="40"/>
        <v>461355</v>
      </c>
      <c r="B674" t="s">
        <v>321</v>
      </c>
      <c r="C674">
        <f t="shared" si="43"/>
        <v>4</v>
      </c>
      <c r="D674" t="s">
        <v>585</v>
      </c>
      <c r="E674" t="s">
        <v>1761</v>
      </c>
      <c r="F674" t="s">
        <v>3077</v>
      </c>
      <c r="G674">
        <v>6</v>
      </c>
      <c r="H674" t="s">
        <v>604</v>
      </c>
      <c r="I674" t="s">
        <v>2914</v>
      </c>
      <c r="J674" t="s">
        <v>2817</v>
      </c>
      <c r="K674" t="s">
        <v>39</v>
      </c>
      <c r="L674" t="s">
        <v>68</v>
      </c>
      <c r="M674">
        <v>3</v>
      </c>
      <c r="N674" t="s">
        <v>3082</v>
      </c>
      <c r="O674" t="s">
        <v>2814</v>
      </c>
      <c r="P674" t="s">
        <v>2130</v>
      </c>
      <c r="Q674" t="s">
        <v>607</v>
      </c>
      <c r="R674">
        <v>55</v>
      </c>
      <c r="S674" t="s">
        <v>1787</v>
      </c>
      <c r="T674" t="str">
        <f t="shared" si="41"/>
        <v>ӨМ1355</v>
      </c>
    </row>
    <row r="675" spans="1:20" x14ac:dyDescent="0.25">
      <c r="A675" t="str">
        <f t="shared" si="40"/>
        <v>461357</v>
      </c>
      <c r="B675" t="s">
        <v>321</v>
      </c>
      <c r="C675">
        <f t="shared" si="43"/>
        <v>4</v>
      </c>
      <c r="D675" t="s">
        <v>585</v>
      </c>
      <c r="E675" t="s">
        <v>1761</v>
      </c>
      <c r="F675" t="s">
        <v>3077</v>
      </c>
      <c r="G675">
        <v>6</v>
      </c>
      <c r="H675" t="s">
        <v>604</v>
      </c>
      <c r="I675" t="s">
        <v>2914</v>
      </c>
      <c r="J675" t="s">
        <v>2817</v>
      </c>
      <c r="K675" t="s">
        <v>39</v>
      </c>
      <c r="L675" t="s">
        <v>69</v>
      </c>
      <c r="M675">
        <v>4</v>
      </c>
      <c r="N675" t="s">
        <v>3082</v>
      </c>
      <c r="O675" t="s">
        <v>2814</v>
      </c>
      <c r="P675" t="s">
        <v>1806</v>
      </c>
      <c r="Q675" t="s">
        <v>608</v>
      </c>
      <c r="R675">
        <v>57</v>
      </c>
      <c r="S675" t="s">
        <v>1787</v>
      </c>
      <c r="T675" t="str">
        <f t="shared" si="41"/>
        <v>ӨМ1357</v>
      </c>
    </row>
    <row r="676" spans="1:20" x14ac:dyDescent="0.25">
      <c r="A676" t="str">
        <f t="shared" si="40"/>
        <v>461359</v>
      </c>
      <c r="B676" t="s">
        <v>321</v>
      </c>
      <c r="C676">
        <f t="shared" si="43"/>
        <v>4</v>
      </c>
      <c r="D676" t="s">
        <v>585</v>
      </c>
      <c r="E676" t="s">
        <v>1761</v>
      </c>
      <c r="F676" t="s">
        <v>3077</v>
      </c>
      <c r="G676">
        <v>6</v>
      </c>
      <c r="H676" t="s">
        <v>604</v>
      </c>
      <c r="I676" t="s">
        <v>2914</v>
      </c>
      <c r="J676" t="s">
        <v>2817</v>
      </c>
      <c r="K676" t="s">
        <v>39</v>
      </c>
      <c r="L676" t="s">
        <v>70</v>
      </c>
      <c r="M676">
        <v>5</v>
      </c>
      <c r="N676" t="s">
        <v>3082</v>
      </c>
      <c r="O676" t="s">
        <v>2814</v>
      </c>
      <c r="P676" t="s">
        <v>2131</v>
      </c>
      <c r="Q676" t="s">
        <v>609</v>
      </c>
      <c r="R676">
        <v>59</v>
      </c>
      <c r="S676" t="s">
        <v>1787</v>
      </c>
      <c r="T676" t="str">
        <f t="shared" si="41"/>
        <v>ӨМ1359</v>
      </c>
    </row>
    <row r="677" spans="1:20" x14ac:dyDescent="0.25">
      <c r="A677" t="str">
        <f t="shared" si="40"/>
        <v>461651</v>
      </c>
      <c r="B677" t="s">
        <v>321</v>
      </c>
      <c r="C677">
        <f t="shared" si="43"/>
        <v>4</v>
      </c>
      <c r="D677" t="s">
        <v>585</v>
      </c>
      <c r="E677" t="s">
        <v>1761</v>
      </c>
      <c r="F677" t="s">
        <v>3077</v>
      </c>
      <c r="G677">
        <v>6</v>
      </c>
      <c r="H677" t="s">
        <v>610</v>
      </c>
      <c r="I677" t="s">
        <v>2915</v>
      </c>
      <c r="J677" t="s">
        <v>2817</v>
      </c>
      <c r="K677" t="s">
        <v>41</v>
      </c>
      <c r="L677" t="s">
        <v>66</v>
      </c>
      <c r="M677">
        <v>1</v>
      </c>
      <c r="N677" t="s">
        <v>3082</v>
      </c>
      <c r="O677" t="s">
        <v>2814</v>
      </c>
      <c r="P677" t="s">
        <v>2132</v>
      </c>
      <c r="Q677" t="s">
        <v>611</v>
      </c>
      <c r="R677">
        <v>51</v>
      </c>
      <c r="S677" t="s">
        <v>1787</v>
      </c>
      <c r="T677" t="str">
        <f t="shared" si="41"/>
        <v>ӨМ1651</v>
      </c>
    </row>
    <row r="678" spans="1:20" x14ac:dyDescent="0.25">
      <c r="A678" t="str">
        <f t="shared" si="40"/>
        <v>461653</v>
      </c>
      <c r="B678" t="s">
        <v>321</v>
      </c>
      <c r="C678">
        <f t="shared" si="43"/>
        <v>4</v>
      </c>
      <c r="D678" t="s">
        <v>585</v>
      </c>
      <c r="E678" t="s">
        <v>1761</v>
      </c>
      <c r="F678" t="s">
        <v>3077</v>
      </c>
      <c r="G678">
        <v>6</v>
      </c>
      <c r="H678" t="s">
        <v>610</v>
      </c>
      <c r="I678" t="s">
        <v>2915</v>
      </c>
      <c r="J678" t="s">
        <v>2817</v>
      </c>
      <c r="K678" t="s">
        <v>41</v>
      </c>
      <c r="L678" t="s">
        <v>67</v>
      </c>
      <c r="M678">
        <v>2</v>
      </c>
      <c r="N678" t="s">
        <v>3082</v>
      </c>
      <c r="O678" t="s">
        <v>2814</v>
      </c>
      <c r="P678" t="s">
        <v>1959</v>
      </c>
      <c r="Q678" t="s">
        <v>538</v>
      </c>
      <c r="R678">
        <v>53</v>
      </c>
      <c r="S678" t="s">
        <v>1787</v>
      </c>
      <c r="T678" t="str">
        <f t="shared" si="41"/>
        <v>ӨМ1653</v>
      </c>
    </row>
    <row r="679" spans="1:20" x14ac:dyDescent="0.25">
      <c r="A679" t="str">
        <f t="shared" si="40"/>
        <v>461655</v>
      </c>
      <c r="B679" t="s">
        <v>321</v>
      </c>
      <c r="C679">
        <f t="shared" si="43"/>
        <v>4</v>
      </c>
      <c r="D679" t="s">
        <v>585</v>
      </c>
      <c r="E679" t="s">
        <v>1761</v>
      </c>
      <c r="F679" t="s">
        <v>3077</v>
      </c>
      <c r="G679">
        <v>6</v>
      </c>
      <c r="H679" t="s">
        <v>610</v>
      </c>
      <c r="I679" t="s">
        <v>2915</v>
      </c>
      <c r="J679" t="s">
        <v>2817</v>
      </c>
      <c r="K679" t="s">
        <v>41</v>
      </c>
      <c r="L679" t="s">
        <v>68</v>
      </c>
      <c r="M679">
        <v>3</v>
      </c>
      <c r="N679" t="s">
        <v>3082</v>
      </c>
      <c r="O679" t="s">
        <v>2814</v>
      </c>
      <c r="P679" t="s">
        <v>1971</v>
      </c>
      <c r="Q679" t="s">
        <v>612</v>
      </c>
      <c r="R679">
        <v>55</v>
      </c>
      <c r="S679" t="s">
        <v>1787</v>
      </c>
      <c r="T679" t="str">
        <f t="shared" si="41"/>
        <v>ӨМ1655</v>
      </c>
    </row>
    <row r="680" spans="1:20" x14ac:dyDescent="0.25">
      <c r="A680" t="str">
        <f t="shared" si="40"/>
        <v>461951</v>
      </c>
      <c r="B680" t="s">
        <v>321</v>
      </c>
      <c r="C680">
        <f t="shared" si="43"/>
        <v>4</v>
      </c>
      <c r="D680" t="s">
        <v>585</v>
      </c>
      <c r="E680" t="s">
        <v>1761</v>
      </c>
      <c r="F680" t="s">
        <v>3077</v>
      </c>
      <c r="G680">
        <v>6</v>
      </c>
      <c r="H680" t="s">
        <v>613</v>
      </c>
      <c r="I680" t="s">
        <v>2916</v>
      </c>
      <c r="J680" t="s">
        <v>2817</v>
      </c>
      <c r="K680" t="s">
        <v>58</v>
      </c>
      <c r="L680" t="s">
        <v>66</v>
      </c>
      <c r="M680">
        <v>1</v>
      </c>
      <c r="N680" t="s">
        <v>3082</v>
      </c>
      <c r="O680" t="s">
        <v>2814</v>
      </c>
      <c r="P680" t="s">
        <v>2087</v>
      </c>
      <c r="Q680" t="s">
        <v>614</v>
      </c>
      <c r="R680">
        <v>51</v>
      </c>
      <c r="S680" t="s">
        <v>1787</v>
      </c>
      <c r="T680" t="str">
        <f t="shared" si="41"/>
        <v>ӨМ1951</v>
      </c>
    </row>
    <row r="681" spans="1:20" x14ac:dyDescent="0.25">
      <c r="A681" t="str">
        <f t="shared" si="40"/>
        <v>461953</v>
      </c>
      <c r="B681" t="s">
        <v>321</v>
      </c>
      <c r="C681">
        <f t="shared" si="43"/>
        <v>4</v>
      </c>
      <c r="D681" t="s">
        <v>585</v>
      </c>
      <c r="E681" t="s">
        <v>1761</v>
      </c>
      <c r="F681" t="s">
        <v>3077</v>
      </c>
      <c r="G681">
        <v>6</v>
      </c>
      <c r="H681" t="s">
        <v>613</v>
      </c>
      <c r="I681" t="s">
        <v>2916</v>
      </c>
      <c r="J681" t="s">
        <v>2817</v>
      </c>
      <c r="K681" t="s">
        <v>58</v>
      </c>
      <c r="L681" t="s">
        <v>67</v>
      </c>
      <c r="M681">
        <v>2</v>
      </c>
      <c r="N681" t="s">
        <v>3082</v>
      </c>
      <c r="O681" t="s">
        <v>2814</v>
      </c>
      <c r="P681" t="s">
        <v>1878</v>
      </c>
      <c r="Q681" t="s">
        <v>347</v>
      </c>
      <c r="R681">
        <v>53</v>
      </c>
      <c r="S681" t="s">
        <v>1787</v>
      </c>
      <c r="T681" t="str">
        <f t="shared" si="41"/>
        <v>ӨМ1953</v>
      </c>
    </row>
    <row r="682" spans="1:20" x14ac:dyDescent="0.25">
      <c r="A682" t="str">
        <f t="shared" si="40"/>
        <v>461955</v>
      </c>
      <c r="B682" t="s">
        <v>321</v>
      </c>
      <c r="C682">
        <f t="shared" si="43"/>
        <v>4</v>
      </c>
      <c r="D682" t="s">
        <v>585</v>
      </c>
      <c r="E682" t="s">
        <v>1761</v>
      </c>
      <c r="F682" t="s">
        <v>3077</v>
      </c>
      <c r="G682">
        <v>6</v>
      </c>
      <c r="H682" t="s">
        <v>613</v>
      </c>
      <c r="I682" t="s">
        <v>2916</v>
      </c>
      <c r="J682" t="s">
        <v>2817</v>
      </c>
      <c r="K682" t="s">
        <v>58</v>
      </c>
      <c r="L682" t="s">
        <v>68</v>
      </c>
      <c r="M682">
        <v>3</v>
      </c>
      <c r="N682" t="s">
        <v>3082</v>
      </c>
      <c r="O682" t="s">
        <v>2814</v>
      </c>
      <c r="P682" t="s">
        <v>1801</v>
      </c>
      <c r="Q682" t="s">
        <v>615</v>
      </c>
      <c r="R682">
        <v>55</v>
      </c>
      <c r="S682" t="s">
        <v>1787</v>
      </c>
      <c r="T682" t="str">
        <f t="shared" si="41"/>
        <v>ӨМ1955</v>
      </c>
    </row>
    <row r="683" spans="1:20" x14ac:dyDescent="0.25">
      <c r="A683" t="str">
        <f t="shared" si="40"/>
        <v>461957</v>
      </c>
      <c r="B683" t="s">
        <v>321</v>
      </c>
      <c r="C683">
        <f t="shared" si="43"/>
        <v>4</v>
      </c>
      <c r="D683" t="s">
        <v>585</v>
      </c>
      <c r="E683" t="s">
        <v>1761</v>
      </c>
      <c r="F683" t="s">
        <v>3077</v>
      </c>
      <c r="G683">
        <v>6</v>
      </c>
      <c r="H683" t="s">
        <v>613</v>
      </c>
      <c r="I683" t="s">
        <v>2916</v>
      </c>
      <c r="J683" t="s">
        <v>2817</v>
      </c>
      <c r="K683" t="s">
        <v>58</v>
      </c>
      <c r="L683" t="s">
        <v>69</v>
      </c>
      <c r="M683">
        <v>4</v>
      </c>
      <c r="N683" t="s">
        <v>3082</v>
      </c>
      <c r="O683" t="s">
        <v>2814</v>
      </c>
      <c r="P683" t="s">
        <v>2133</v>
      </c>
      <c r="Q683" t="s">
        <v>616</v>
      </c>
      <c r="R683">
        <v>57</v>
      </c>
      <c r="S683" t="s">
        <v>1787</v>
      </c>
      <c r="T683" t="str">
        <f t="shared" si="41"/>
        <v>ӨМ1957</v>
      </c>
    </row>
    <row r="684" spans="1:20" x14ac:dyDescent="0.25">
      <c r="A684" t="str">
        <f t="shared" si="40"/>
        <v>462251</v>
      </c>
      <c r="B684" t="s">
        <v>321</v>
      </c>
      <c r="C684">
        <f t="shared" si="43"/>
        <v>4</v>
      </c>
      <c r="D684" t="s">
        <v>585</v>
      </c>
      <c r="E684" t="s">
        <v>1761</v>
      </c>
      <c r="F684" t="s">
        <v>3077</v>
      </c>
      <c r="G684">
        <v>6</v>
      </c>
      <c r="H684" t="s">
        <v>617</v>
      </c>
      <c r="I684" t="s">
        <v>2917</v>
      </c>
      <c r="J684" t="s">
        <v>2817</v>
      </c>
      <c r="K684" t="s">
        <v>60</v>
      </c>
      <c r="L684" t="s">
        <v>66</v>
      </c>
      <c r="M684">
        <v>1</v>
      </c>
      <c r="N684" t="s">
        <v>3082</v>
      </c>
      <c r="O684" t="s">
        <v>2814</v>
      </c>
      <c r="P684" t="s">
        <v>2134</v>
      </c>
      <c r="Q684" t="s">
        <v>618</v>
      </c>
      <c r="R684">
        <v>51</v>
      </c>
      <c r="S684" t="s">
        <v>1787</v>
      </c>
      <c r="T684" t="str">
        <f t="shared" si="41"/>
        <v>ӨМ2251</v>
      </c>
    </row>
    <row r="685" spans="1:20" x14ac:dyDescent="0.25">
      <c r="A685" t="str">
        <f t="shared" si="40"/>
        <v>462253</v>
      </c>
      <c r="B685" t="s">
        <v>321</v>
      </c>
      <c r="C685">
        <f t="shared" si="43"/>
        <v>4</v>
      </c>
      <c r="D685" t="s">
        <v>585</v>
      </c>
      <c r="E685" t="s">
        <v>1761</v>
      </c>
      <c r="F685" t="s">
        <v>3077</v>
      </c>
      <c r="G685">
        <v>6</v>
      </c>
      <c r="H685" t="s">
        <v>617</v>
      </c>
      <c r="I685" t="s">
        <v>2917</v>
      </c>
      <c r="J685" t="s">
        <v>2817</v>
      </c>
      <c r="K685" t="s">
        <v>60</v>
      </c>
      <c r="L685" t="s">
        <v>67</v>
      </c>
      <c r="M685">
        <v>2</v>
      </c>
      <c r="N685" t="s">
        <v>3082</v>
      </c>
      <c r="O685" t="s">
        <v>2814</v>
      </c>
      <c r="P685" t="s">
        <v>2135</v>
      </c>
      <c r="Q685" t="s">
        <v>619</v>
      </c>
      <c r="R685">
        <v>53</v>
      </c>
      <c r="S685" t="s">
        <v>1787</v>
      </c>
      <c r="T685" t="str">
        <f t="shared" si="41"/>
        <v>ӨМ2253</v>
      </c>
    </row>
    <row r="686" spans="1:20" x14ac:dyDescent="0.25">
      <c r="A686" t="str">
        <f t="shared" si="40"/>
        <v>462551</v>
      </c>
      <c r="B686" t="s">
        <v>321</v>
      </c>
      <c r="C686">
        <f t="shared" si="43"/>
        <v>4</v>
      </c>
      <c r="D686" t="s">
        <v>585</v>
      </c>
      <c r="E686" t="s">
        <v>1761</v>
      </c>
      <c r="F686" t="s">
        <v>3077</v>
      </c>
      <c r="G686">
        <v>6</v>
      </c>
      <c r="H686" t="s">
        <v>620</v>
      </c>
      <c r="I686" t="s">
        <v>2918</v>
      </c>
      <c r="J686" t="s">
        <v>2817</v>
      </c>
      <c r="K686" t="s">
        <v>62</v>
      </c>
      <c r="L686" t="s">
        <v>66</v>
      </c>
      <c r="M686">
        <v>1</v>
      </c>
      <c r="N686" t="s">
        <v>3082</v>
      </c>
      <c r="O686" t="s">
        <v>2814</v>
      </c>
      <c r="P686" t="s">
        <v>2136</v>
      </c>
      <c r="Q686" t="s">
        <v>621</v>
      </c>
      <c r="R686">
        <v>51</v>
      </c>
      <c r="S686" t="s">
        <v>1787</v>
      </c>
      <c r="T686" t="str">
        <f t="shared" si="41"/>
        <v>ӨМ2551</v>
      </c>
    </row>
    <row r="687" spans="1:20" x14ac:dyDescent="0.25">
      <c r="A687" t="str">
        <f t="shared" si="40"/>
        <v>462553</v>
      </c>
      <c r="B687" t="s">
        <v>321</v>
      </c>
      <c r="C687">
        <f t="shared" si="43"/>
        <v>4</v>
      </c>
      <c r="D687" t="s">
        <v>585</v>
      </c>
      <c r="E687" t="s">
        <v>1761</v>
      </c>
      <c r="F687" t="s">
        <v>3077</v>
      </c>
      <c r="G687">
        <v>6</v>
      </c>
      <c r="H687" t="s">
        <v>620</v>
      </c>
      <c r="I687" t="s">
        <v>2918</v>
      </c>
      <c r="J687" t="s">
        <v>2817</v>
      </c>
      <c r="K687" t="s">
        <v>62</v>
      </c>
      <c r="L687" t="s">
        <v>67</v>
      </c>
      <c r="M687">
        <v>2</v>
      </c>
      <c r="N687" t="s">
        <v>3082</v>
      </c>
      <c r="O687" t="s">
        <v>2814</v>
      </c>
      <c r="P687" t="s">
        <v>1992</v>
      </c>
      <c r="Q687" t="s">
        <v>622</v>
      </c>
      <c r="R687">
        <v>53</v>
      </c>
      <c r="S687" t="s">
        <v>1787</v>
      </c>
      <c r="T687" t="str">
        <f t="shared" si="41"/>
        <v>ӨМ2553</v>
      </c>
    </row>
    <row r="688" spans="1:20" x14ac:dyDescent="0.25">
      <c r="A688" t="str">
        <f t="shared" si="40"/>
        <v>462555</v>
      </c>
      <c r="B688" t="s">
        <v>321</v>
      </c>
      <c r="C688">
        <f t="shared" si="43"/>
        <v>4</v>
      </c>
      <c r="D688" t="s">
        <v>585</v>
      </c>
      <c r="E688" t="s">
        <v>1761</v>
      </c>
      <c r="F688" t="s">
        <v>3077</v>
      </c>
      <c r="G688">
        <v>6</v>
      </c>
      <c r="H688" t="s">
        <v>620</v>
      </c>
      <c r="I688" t="s">
        <v>2918</v>
      </c>
      <c r="J688" t="s">
        <v>2817</v>
      </c>
      <c r="K688" t="s">
        <v>62</v>
      </c>
      <c r="L688" t="s">
        <v>68</v>
      </c>
      <c r="M688">
        <v>3</v>
      </c>
      <c r="N688" t="s">
        <v>3082</v>
      </c>
      <c r="O688" t="s">
        <v>2814</v>
      </c>
      <c r="P688" t="s">
        <v>2137</v>
      </c>
      <c r="Q688" t="s">
        <v>623</v>
      </c>
      <c r="R688">
        <v>55</v>
      </c>
      <c r="S688" t="s">
        <v>1787</v>
      </c>
      <c r="T688" t="str">
        <f t="shared" si="41"/>
        <v>ӨМ2555</v>
      </c>
    </row>
    <row r="689" spans="1:20" x14ac:dyDescent="0.25">
      <c r="A689" t="str">
        <f t="shared" si="40"/>
        <v>462557</v>
      </c>
      <c r="B689" t="s">
        <v>321</v>
      </c>
      <c r="C689">
        <f t="shared" si="43"/>
        <v>4</v>
      </c>
      <c r="D689" t="s">
        <v>585</v>
      </c>
      <c r="E689" t="s">
        <v>1761</v>
      </c>
      <c r="F689" t="s">
        <v>3077</v>
      </c>
      <c r="G689">
        <v>6</v>
      </c>
      <c r="H689" t="s">
        <v>620</v>
      </c>
      <c r="I689" t="s">
        <v>2918</v>
      </c>
      <c r="J689" t="s">
        <v>2817</v>
      </c>
      <c r="K689" t="s">
        <v>62</v>
      </c>
      <c r="L689" t="s">
        <v>69</v>
      </c>
      <c r="M689">
        <v>4</v>
      </c>
      <c r="N689" t="s">
        <v>3082</v>
      </c>
      <c r="O689" t="s">
        <v>2814</v>
      </c>
      <c r="P689" t="s">
        <v>2138</v>
      </c>
      <c r="Q689" t="s">
        <v>624</v>
      </c>
      <c r="R689">
        <v>57</v>
      </c>
      <c r="S689" t="s">
        <v>1787</v>
      </c>
      <c r="T689" t="str">
        <f t="shared" si="41"/>
        <v>ӨМ2557</v>
      </c>
    </row>
    <row r="690" spans="1:20" x14ac:dyDescent="0.25">
      <c r="A690" t="str">
        <f t="shared" si="40"/>
        <v>462559</v>
      </c>
      <c r="B690" t="s">
        <v>321</v>
      </c>
      <c r="C690">
        <f t="shared" si="43"/>
        <v>4</v>
      </c>
      <c r="D690" t="s">
        <v>585</v>
      </c>
      <c r="E690" t="s">
        <v>1761</v>
      </c>
      <c r="F690" t="s">
        <v>3077</v>
      </c>
      <c r="G690">
        <v>6</v>
      </c>
      <c r="H690" t="s">
        <v>620</v>
      </c>
      <c r="I690" t="s">
        <v>2918</v>
      </c>
      <c r="J690" t="s">
        <v>2817</v>
      </c>
      <c r="K690" t="s">
        <v>62</v>
      </c>
      <c r="L690" t="s">
        <v>70</v>
      </c>
      <c r="M690">
        <v>5</v>
      </c>
      <c r="N690" t="s">
        <v>3082</v>
      </c>
      <c r="O690" t="s">
        <v>2814</v>
      </c>
      <c r="P690" t="s">
        <v>2139</v>
      </c>
      <c r="Q690" t="s">
        <v>625</v>
      </c>
      <c r="R690">
        <v>59</v>
      </c>
      <c r="S690" t="s">
        <v>1787</v>
      </c>
      <c r="T690" t="str">
        <f t="shared" si="41"/>
        <v>ӨМ2559</v>
      </c>
    </row>
    <row r="691" spans="1:20" x14ac:dyDescent="0.25">
      <c r="A691" t="str">
        <f t="shared" si="40"/>
        <v>462851</v>
      </c>
      <c r="B691" t="s">
        <v>321</v>
      </c>
      <c r="C691">
        <f t="shared" si="43"/>
        <v>4</v>
      </c>
      <c r="D691" t="s">
        <v>585</v>
      </c>
      <c r="E691" t="s">
        <v>1761</v>
      </c>
      <c r="F691" t="s">
        <v>3077</v>
      </c>
      <c r="G691">
        <v>6</v>
      </c>
      <c r="H691" t="s">
        <v>626</v>
      </c>
      <c r="I691" t="s">
        <v>2919</v>
      </c>
      <c r="J691" t="s">
        <v>2817</v>
      </c>
      <c r="K691" t="s">
        <v>122</v>
      </c>
      <c r="L691" t="s">
        <v>66</v>
      </c>
      <c r="M691">
        <v>1</v>
      </c>
      <c r="N691" t="s">
        <v>3082</v>
      </c>
      <c r="O691" t="s">
        <v>2814</v>
      </c>
      <c r="P691" t="s">
        <v>1886</v>
      </c>
      <c r="Q691" t="s">
        <v>627</v>
      </c>
      <c r="R691">
        <v>51</v>
      </c>
      <c r="S691" t="s">
        <v>1787</v>
      </c>
      <c r="T691" t="str">
        <f t="shared" si="41"/>
        <v>ӨМ2851</v>
      </c>
    </row>
    <row r="692" spans="1:20" x14ac:dyDescent="0.25">
      <c r="A692" t="str">
        <f t="shared" si="40"/>
        <v>462853</v>
      </c>
      <c r="B692" t="s">
        <v>321</v>
      </c>
      <c r="C692">
        <f t="shared" si="43"/>
        <v>4</v>
      </c>
      <c r="D692" t="s">
        <v>585</v>
      </c>
      <c r="E692" t="s">
        <v>1761</v>
      </c>
      <c r="F692" t="s">
        <v>3077</v>
      </c>
      <c r="G692">
        <v>6</v>
      </c>
      <c r="H692" t="s">
        <v>626</v>
      </c>
      <c r="I692" t="s">
        <v>2919</v>
      </c>
      <c r="J692" t="s">
        <v>2817</v>
      </c>
      <c r="K692" t="s">
        <v>122</v>
      </c>
      <c r="L692" t="s">
        <v>67</v>
      </c>
      <c r="M692">
        <v>2</v>
      </c>
      <c r="N692" t="s">
        <v>3082</v>
      </c>
      <c r="O692" t="s">
        <v>2814</v>
      </c>
      <c r="P692" t="s">
        <v>2140</v>
      </c>
      <c r="Q692" t="s">
        <v>628</v>
      </c>
      <c r="R692">
        <v>53</v>
      </c>
      <c r="S692" t="s">
        <v>1787</v>
      </c>
      <c r="T692" t="str">
        <f t="shared" si="41"/>
        <v>ӨМ2853</v>
      </c>
    </row>
    <row r="693" spans="1:20" x14ac:dyDescent="0.25">
      <c r="A693" t="str">
        <f t="shared" si="40"/>
        <v>462855</v>
      </c>
      <c r="B693" t="s">
        <v>321</v>
      </c>
      <c r="C693">
        <f t="shared" si="43"/>
        <v>4</v>
      </c>
      <c r="D693" t="s">
        <v>585</v>
      </c>
      <c r="E693" t="s">
        <v>1761</v>
      </c>
      <c r="F693" t="s">
        <v>3077</v>
      </c>
      <c r="G693">
        <v>6</v>
      </c>
      <c r="H693" t="s">
        <v>626</v>
      </c>
      <c r="I693" t="s">
        <v>2919</v>
      </c>
      <c r="J693" t="s">
        <v>2817</v>
      </c>
      <c r="K693" t="s">
        <v>122</v>
      </c>
      <c r="L693" t="s">
        <v>68</v>
      </c>
      <c r="M693">
        <v>3</v>
      </c>
      <c r="N693" t="s">
        <v>3082</v>
      </c>
      <c r="O693" t="s">
        <v>2814</v>
      </c>
      <c r="P693" t="s">
        <v>2141</v>
      </c>
      <c r="Q693" t="s">
        <v>629</v>
      </c>
      <c r="R693">
        <v>55</v>
      </c>
      <c r="S693" t="s">
        <v>1787</v>
      </c>
      <c r="T693" t="str">
        <f t="shared" si="41"/>
        <v>ӨМ2855</v>
      </c>
    </row>
    <row r="694" spans="1:20" x14ac:dyDescent="0.25">
      <c r="A694" t="str">
        <f t="shared" si="40"/>
        <v>463151</v>
      </c>
      <c r="B694" t="s">
        <v>321</v>
      </c>
      <c r="C694">
        <f t="shared" si="43"/>
        <v>4</v>
      </c>
      <c r="D694" t="s">
        <v>585</v>
      </c>
      <c r="E694" t="s">
        <v>1761</v>
      </c>
      <c r="F694" t="s">
        <v>3077</v>
      </c>
      <c r="G694">
        <v>6</v>
      </c>
      <c r="H694" t="s">
        <v>630</v>
      </c>
      <c r="I694" t="s">
        <v>2920</v>
      </c>
      <c r="J694" t="s">
        <v>2817</v>
      </c>
      <c r="K694" t="s">
        <v>127</v>
      </c>
      <c r="L694" t="s">
        <v>66</v>
      </c>
      <c r="M694">
        <v>1</v>
      </c>
      <c r="N694" t="s">
        <v>3082</v>
      </c>
      <c r="O694" t="s">
        <v>2814</v>
      </c>
      <c r="P694" t="s">
        <v>1899</v>
      </c>
      <c r="Q694" t="s">
        <v>631</v>
      </c>
      <c r="R694">
        <v>51</v>
      </c>
      <c r="S694" t="s">
        <v>1787</v>
      </c>
      <c r="T694" t="str">
        <f t="shared" si="41"/>
        <v>ӨМ3151</v>
      </c>
    </row>
    <row r="695" spans="1:20" x14ac:dyDescent="0.25">
      <c r="A695" t="str">
        <f t="shared" si="40"/>
        <v>463153</v>
      </c>
      <c r="B695" t="s">
        <v>321</v>
      </c>
      <c r="C695">
        <f t="shared" si="43"/>
        <v>4</v>
      </c>
      <c r="D695" t="s">
        <v>585</v>
      </c>
      <c r="E695" t="s">
        <v>1761</v>
      </c>
      <c r="F695" t="s">
        <v>3077</v>
      </c>
      <c r="G695">
        <v>6</v>
      </c>
      <c r="H695" t="s">
        <v>630</v>
      </c>
      <c r="I695" t="s">
        <v>2920</v>
      </c>
      <c r="J695" t="s">
        <v>2817</v>
      </c>
      <c r="K695" t="s">
        <v>127</v>
      </c>
      <c r="L695" t="s">
        <v>67</v>
      </c>
      <c r="M695">
        <v>2</v>
      </c>
      <c r="N695" t="s">
        <v>3082</v>
      </c>
      <c r="O695" t="s">
        <v>2814</v>
      </c>
      <c r="P695" t="s">
        <v>2142</v>
      </c>
      <c r="Q695" t="s">
        <v>632</v>
      </c>
      <c r="R695">
        <v>53</v>
      </c>
      <c r="S695" t="s">
        <v>1787</v>
      </c>
      <c r="T695" t="str">
        <f t="shared" si="41"/>
        <v>ӨМ3153</v>
      </c>
    </row>
    <row r="696" spans="1:20" x14ac:dyDescent="0.25">
      <c r="A696" t="str">
        <f t="shared" si="40"/>
        <v>463155</v>
      </c>
      <c r="B696" t="s">
        <v>321</v>
      </c>
      <c r="C696">
        <f t="shared" si="43"/>
        <v>4</v>
      </c>
      <c r="D696" t="s">
        <v>585</v>
      </c>
      <c r="E696" t="s">
        <v>1761</v>
      </c>
      <c r="F696" t="s">
        <v>3077</v>
      </c>
      <c r="G696">
        <v>6</v>
      </c>
      <c r="H696" t="s">
        <v>630</v>
      </c>
      <c r="I696" t="s">
        <v>2920</v>
      </c>
      <c r="J696" t="s">
        <v>2817</v>
      </c>
      <c r="K696" t="s">
        <v>127</v>
      </c>
      <c r="L696" t="s">
        <v>68</v>
      </c>
      <c r="M696">
        <v>3</v>
      </c>
      <c r="N696" t="s">
        <v>3082</v>
      </c>
      <c r="O696" t="s">
        <v>2814</v>
      </c>
      <c r="P696" t="s">
        <v>1883</v>
      </c>
      <c r="Q696" t="s">
        <v>633</v>
      </c>
      <c r="R696">
        <v>55</v>
      </c>
      <c r="S696" t="s">
        <v>1787</v>
      </c>
      <c r="T696" t="str">
        <f t="shared" si="41"/>
        <v>ӨМ3155</v>
      </c>
    </row>
    <row r="697" spans="1:20" x14ac:dyDescent="0.25">
      <c r="A697" t="str">
        <f t="shared" si="40"/>
        <v>463157</v>
      </c>
      <c r="B697" t="s">
        <v>321</v>
      </c>
      <c r="C697">
        <f t="shared" si="43"/>
        <v>4</v>
      </c>
      <c r="D697" t="s">
        <v>585</v>
      </c>
      <c r="E697" t="s">
        <v>1761</v>
      </c>
      <c r="F697" t="s">
        <v>3077</v>
      </c>
      <c r="G697">
        <v>6</v>
      </c>
      <c r="H697" t="s">
        <v>630</v>
      </c>
      <c r="I697" t="s">
        <v>2920</v>
      </c>
      <c r="J697" t="s">
        <v>2817</v>
      </c>
      <c r="K697" t="s">
        <v>127</v>
      </c>
      <c r="L697" t="s">
        <v>69</v>
      </c>
      <c r="M697">
        <v>4</v>
      </c>
      <c r="N697" t="s">
        <v>3082</v>
      </c>
      <c r="O697" t="s">
        <v>2814</v>
      </c>
      <c r="P697" t="s">
        <v>1828</v>
      </c>
      <c r="Q697" t="s">
        <v>634</v>
      </c>
      <c r="R697">
        <v>57</v>
      </c>
      <c r="S697" t="s">
        <v>1787</v>
      </c>
      <c r="T697" t="str">
        <f t="shared" si="41"/>
        <v>ӨМ3157</v>
      </c>
    </row>
    <row r="698" spans="1:20" x14ac:dyDescent="0.25">
      <c r="A698" t="str">
        <f t="shared" si="40"/>
        <v>463159</v>
      </c>
      <c r="B698" t="s">
        <v>321</v>
      </c>
      <c r="C698">
        <f t="shared" si="43"/>
        <v>4</v>
      </c>
      <c r="D698" t="s">
        <v>585</v>
      </c>
      <c r="E698" t="s">
        <v>1761</v>
      </c>
      <c r="F698" t="s">
        <v>3077</v>
      </c>
      <c r="G698">
        <v>6</v>
      </c>
      <c r="H698" t="s">
        <v>630</v>
      </c>
      <c r="I698" t="s">
        <v>2920</v>
      </c>
      <c r="J698" t="s">
        <v>2817</v>
      </c>
      <c r="K698" t="s">
        <v>127</v>
      </c>
      <c r="L698" t="s">
        <v>70</v>
      </c>
      <c r="M698">
        <v>5</v>
      </c>
      <c r="N698" t="s">
        <v>3082</v>
      </c>
      <c r="O698" t="s">
        <v>2814</v>
      </c>
      <c r="P698" t="s">
        <v>1797</v>
      </c>
      <c r="Q698" t="s">
        <v>635</v>
      </c>
      <c r="R698">
        <v>59</v>
      </c>
      <c r="S698" t="s">
        <v>1787</v>
      </c>
      <c r="T698" t="str">
        <f t="shared" si="41"/>
        <v>ӨМ3159</v>
      </c>
    </row>
    <row r="699" spans="1:20" x14ac:dyDescent="0.25">
      <c r="A699" t="str">
        <f t="shared" si="40"/>
        <v>463451</v>
      </c>
      <c r="B699" t="s">
        <v>321</v>
      </c>
      <c r="C699">
        <f t="shared" si="43"/>
        <v>4</v>
      </c>
      <c r="D699" t="s">
        <v>585</v>
      </c>
      <c r="E699" t="s">
        <v>1761</v>
      </c>
      <c r="F699" t="s">
        <v>3077</v>
      </c>
      <c r="G699">
        <v>6</v>
      </c>
      <c r="H699" t="s">
        <v>636</v>
      </c>
      <c r="I699" t="s">
        <v>2921</v>
      </c>
      <c r="J699" t="s">
        <v>2817</v>
      </c>
      <c r="K699" t="s">
        <v>131</v>
      </c>
      <c r="L699" t="s">
        <v>66</v>
      </c>
      <c r="M699">
        <v>1</v>
      </c>
      <c r="N699" t="s">
        <v>3082</v>
      </c>
      <c r="O699" t="s">
        <v>2814</v>
      </c>
      <c r="P699" t="s">
        <v>2143</v>
      </c>
      <c r="Q699" t="s">
        <v>637</v>
      </c>
      <c r="R699">
        <v>51</v>
      </c>
      <c r="S699" t="s">
        <v>1787</v>
      </c>
      <c r="T699" t="str">
        <f t="shared" si="41"/>
        <v>ӨМ3451</v>
      </c>
    </row>
    <row r="700" spans="1:20" x14ac:dyDescent="0.25">
      <c r="A700" t="str">
        <f t="shared" si="40"/>
        <v>463453</v>
      </c>
      <c r="B700" t="s">
        <v>321</v>
      </c>
      <c r="C700">
        <f t="shared" si="43"/>
        <v>4</v>
      </c>
      <c r="D700" t="s">
        <v>585</v>
      </c>
      <c r="E700" t="s">
        <v>1761</v>
      </c>
      <c r="F700" t="s">
        <v>3077</v>
      </c>
      <c r="G700">
        <v>6</v>
      </c>
      <c r="H700" t="s">
        <v>636</v>
      </c>
      <c r="I700" t="s">
        <v>2921</v>
      </c>
      <c r="J700" t="s">
        <v>2817</v>
      </c>
      <c r="K700" t="s">
        <v>131</v>
      </c>
      <c r="L700" t="s">
        <v>67</v>
      </c>
      <c r="M700">
        <v>2</v>
      </c>
      <c r="N700" t="s">
        <v>3082</v>
      </c>
      <c r="O700" t="s">
        <v>2814</v>
      </c>
      <c r="P700" t="s">
        <v>1878</v>
      </c>
      <c r="Q700" t="s">
        <v>347</v>
      </c>
      <c r="R700">
        <v>53</v>
      </c>
      <c r="S700" t="s">
        <v>1787</v>
      </c>
      <c r="T700" t="str">
        <f t="shared" si="41"/>
        <v>ӨМ3453</v>
      </c>
    </row>
    <row r="701" spans="1:20" x14ac:dyDescent="0.25">
      <c r="A701" t="str">
        <f t="shared" si="40"/>
        <v>463455</v>
      </c>
      <c r="B701" t="s">
        <v>321</v>
      </c>
      <c r="C701">
        <f t="shared" si="43"/>
        <v>4</v>
      </c>
      <c r="D701" t="s">
        <v>585</v>
      </c>
      <c r="E701" t="s">
        <v>1761</v>
      </c>
      <c r="F701" t="s">
        <v>3077</v>
      </c>
      <c r="G701">
        <v>6</v>
      </c>
      <c r="H701" t="s">
        <v>636</v>
      </c>
      <c r="I701" t="s">
        <v>2921</v>
      </c>
      <c r="J701" t="s">
        <v>2817</v>
      </c>
      <c r="K701" t="s">
        <v>131</v>
      </c>
      <c r="L701" t="s">
        <v>68</v>
      </c>
      <c r="M701">
        <v>3</v>
      </c>
      <c r="N701" t="s">
        <v>3082</v>
      </c>
      <c r="O701" t="s">
        <v>2814</v>
      </c>
      <c r="P701" t="s">
        <v>2144</v>
      </c>
      <c r="Q701" t="s">
        <v>638</v>
      </c>
      <c r="R701">
        <v>55</v>
      </c>
      <c r="S701" t="s">
        <v>1787</v>
      </c>
      <c r="T701" t="str">
        <f t="shared" si="41"/>
        <v>ӨМ3455</v>
      </c>
    </row>
    <row r="702" spans="1:20" x14ac:dyDescent="0.25">
      <c r="A702" t="str">
        <f t="shared" si="40"/>
        <v>463457</v>
      </c>
      <c r="B702" t="s">
        <v>321</v>
      </c>
      <c r="C702">
        <f t="shared" si="43"/>
        <v>4</v>
      </c>
      <c r="D702" t="s">
        <v>585</v>
      </c>
      <c r="E702" t="s">
        <v>1761</v>
      </c>
      <c r="F702" t="s">
        <v>3077</v>
      </c>
      <c r="G702">
        <v>6</v>
      </c>
      <c r="H702" t="s">
        <v>636</v>
      </c>
      <c r="I702" t="s">
        <v>2921</v>
      </c>
      <c r="J702" t="s">
        <v>2817</v>
      </c>
      <c r="K702" t="s">
        <v>131</v>
      </c>
      <c r="L702" t="s">
        <v>69</v>
      </c>
      <c r="M702">
        <v>4</v>
      </c>
      <c r="N702" t="s">
        <v>3082</v>
      </c>
      <c r="O702" t="s">
        <v>2814</v>
      </c>
      <c r="P702" t="s">
        <v>1801</v>
      </c>
      <c r="Q702" t="s">
        <v>155</v>
      </c>
      <c r="R702">
        <v>57</v>
      </c>
      <c r="S702" t="s">
        <v>1787</v>
      </c>
      <c r="T702" t="str">
        <f t="shared" si="41"/>
        <v>ӨМ3457</v>
      </c>
    </row>
    <row r="703" spans="1:20" x14ac:dyDescent="0.25">
      <c r="A703" t="str">
        <f t="shared" si="40"/>
        <v>463751</v>
      </c>
      <c r="B703" t="s">
        <v>321</v>
      </c>
      <c r="C703">
        <f t="shared" si="43"/>
        <v>4</v>
      </c>
      <c r="D703" t="s">
        <v>585</v>
      </c>
      <c r="E703" t="s">
        <v>1761</v>
      </c>
      <c r="F703" t="s">
        <v>3077</v>
      </c>
      <c r="G703">
        <v>6</v>
      </c>
      <c r="H703" t="s">
        <v>639</v>
      </c>
      <c r="I703" t="s">
        <v>2922</v>
      </c>
      <c r="J703" t="s">
        <v>2817</v>
      </c>
      <c r="K703" t="s">
        <v>139</v>
      </c>
      <c r="L703" t="s">
        <v>66</v>
      </c>
      <c r="M703">
        <v>1</v>
      </c>
      <c r="N703" t="s">
        <v>3082</v>
      </c>
      <c r="O703" t="s">
        <v>2814</v>
      </c>
      <c r="P703" t="s">
        <v>2145</v>
      </c>
      <c r="Q703" t="s">
        <v>640</v>
      </c>
      <c r="R703">
        <v>51</v>
      </c>
      <c r="S703" t="s">
        <v>1787</v>
      </c>
      <c r="T703" t="str">
        <f t="shared" si="41"/>
        <v>ӨМ3751</v>
      </c>
    </row>
    <row r="704" spans="1:20" x14ac:dyDescent="0.25">
      <c r="A704" t="str">
        <f t="shared" si="40"/>
        <v>463753</v>
      </c>
      <c r="B704" t="s">
        <v>321</v>
      </c>
      <c r="C704">
        <f t="shared" si="43"/>
        <v>4</v>
      </c>
      <c r="D704" t="s">
        <v>585</v>
      </c>
      <c r="E704" t="s">
        <v>1761</v>
      </c>
      <c r="F704" t="s">
        <v>3077</v>
      </c>
      <c r="G704">
        <v>6</v>
      </c>
      <c r="H704" t="s">
        <v>639</v>
      </c>
      <c r="I704" t="s">
        <v>2922</v>
      </c>
      <c r="J704" t="s">
        <v>2817</v>
      </c>
      <c r="K704" t="s">
        <v>139</v>
      </c>
      <c r="L704" t="s">
        <v>67</v>
      </c>
      <c r="M704">
        <v>2</v>
      </c>
      <c r="N704" t="s">
        <v>3082</v>
      </c>
      <c r="O704" t="s">
        <v>2814</v>
      </c>
      <c r="P704" t="s">
        <v>2146</v>
      </c>
      <c r="Q704" t="s">
        <v>641</v>
      </c>
      <c r="R704">
        <v>53</v>
      </c>
      <c r="S704" t="s">
        <v>1787</v>
      </c>
      <c r="T704" t="str">
        <f t="shared" si="41"/>
        <v>ӨМ3753</v>
      </c>
    </row>
    <row r="705" spans="1:20" x14ac:dyDescent="0.25">
      <c r="A705" t="str">
        <f t="shared" si="40"/>
        <v>463755</v>
      </c>
      <c r="B705" t="s">
        <v>321</v>
      </c>
      <c r="C705">
        <f t="shared" si="43"/>
        <v>4</v>
      </c>
      <c r="D705" t="s">
        <v>585</v>
      </c>
      <c r="E705" t="s">
        <v>1761</v>
      </c>
      <c r="F705" t="s">
        <v>3077</v>
      </c>
      <c r="G705">
        <v>6</v>
      </c>
      <c r="H705" t="s">
        <v>639</v>
      </c>
      <c r="I705" t="s">
        <v>2922</v>
      </c>
      <c r="J705" t="s">
        <v>2817</v>
      </c>
      <c r="K705" t="s">
        <v>139</v>
      </c>
      <c r="L705" t="s">
        <v>68</v>
      </c>
      <c r="M705">
        <v>3</v>
      </c>
      <c r="N705" t="s">
        <v>3082</v>
      </c>
      <c r="O705" t="s">
        <v>2814</v>
      </c>
      <c r="P705" t="s">
        <v>2147</v>
      </c>
      <c r="Q705" t="s">
        <v>642</v>
      </c>
      <c r="R705">
        <v>55</v>
      </c>
      <c r="S705" t="s">
        <v>1787</v>
      </c>
      <c r="T705" t="str">
        <f t="shared" si="41"/>
        <v>ӨМ3755</v>
      </c>
    </row>
    <row r="706" spans="1:20" x14ac:dyDescent="0.25">
      <c r="A706" t="str">
        <f t="shared" ref="A706:A769" si="44">_xlfn.CONCAT(C706,G706,K706,R706)</f>
        <v>464051</v>
      </c>
      <c r="B706" t="s">
        <v>321</v>
      </c>
      <c r="C706">
        <f t="shared" si="43"/>
        <v>4</v>
      </c>
      <c r="D706" t="s">
        <v>585</v>
      </c>
      <c r="E706" t="s">
        <v>1761</v>
      </c>
      <c r="F706" t="s">
        <v>3077</v>
      </c>
      <c r="G706">
        <v>6</v>
      </c>
      <c r="H706" t="s">
        <v>643</v>
      </c>
      <c r="I706" t="s">
        <v>2923</v>
      </c>
      <c r="J706" t="s">
        <v>2817</v>
      </c>
      <c r="K706" t="s">
        <v>145</v>
      </c>
      <c r="L706" t="s">
        <v>66</v>
      </c>
      <c r="M706">
        <v>1</v>
      </c>
      <c r="N706" t="s">
        <v>3082</v>
      </c>
      <c r="O706" t="s">
        <v>2814</v>
      </c>
      <c r="P706" t="s">
        <v>2148</v>
      </c>
      <c r="Q706" t="s">
        <v>644</v>
      </c>
      <c r="R706">
        <v>51</v>
      </c>
      <c r="S706" t="s">
        <v>1787</v>
      </c>
      <c r="T706" t="str">
        <f t="shared" si="41"/>
        <v>ӨМ4051</v>
      </c>
    </row>
    <row r="707" spans="1:20" x14ac:dyDescent="0.25">
      <c r="A707" t="str">
        <f t="shared" si="44"/>
        <v>464053</v>
      </c>
      <c r="B707" t="s">
        <v>321</v>
      </c>
      <c r="C707">
        <f t="shared" si="43"/>
        <v>4</v>
      </c>
      <c r="D707" t="s">
        <v>585</v>
      </c>
      <c r="E707" t="s">
        <v>1761</v>
      </c>
      <c r="F707" t="s">
        <v>3077</v>
      </c>
      <c r="G707">
        <v>6</v>
      </c>
      <c r="H707" t="s">
        <v>643</v>
      </c>
      <c r="I707" t="s">
        <v>2923</v>
      </c>
      <c r="J707" t="s">
        <v>2817</v>
      </c>
      <c r="K707" t="s">
        <v>145</v>
      </c>
      <c r="L707" t="s">
        <v>67</v>
      </c>
      <c r="M707">
        <v>2</v>
      </c>
      <c r="N707" t="s">
        <v>3082</v>
      </c>
      <c r="O707" t="s">
        <v>2814</v>
      </c>
      <c r="P707" t="s">
        <v>2149</v>
      </c>
      <c r="Q707" t="s">
        <v>645</v>
      </c>
      <c r="R707">
        <v>53</v>
      </c>
      <c r="S707" t="s">
        <v>1787</v>
      </c>
      <c r="T707" t="str">
        <f t="shared" ref="T707:T770" si="45">_xlfn.CONCAT(S707, K707,R707)</f>
        <v>ӨМ4053</v>
      </c>
    </row>
    <row r="708" spans="1:20" x14ac:dyDescent="0.25">
      <c r="A708" t="str">
        <f t="shared" si="44"/>
        <v>464055</v>
      </c>
      <c r="B708" t="s">
        <v>321</v>
      </c>
      <c r="C708">
        <f t="shared" si="43"/>
        <v>4</v>
      </c>
      <c r="D708" t="s">
        <v>585</v>
      </c>
      <c r="E708" t="s">
        <v>1761</v>
      </c>
      <c r="F708" t="s">
        <v>3077</v>
      </c>
      <c r="G708">
        <v>6</v>
      </c>
      <c r="H708" t="s">
        <v>643</v>
      </c>
      <c r="I708" t="s">
        <v>2923</v>
      </c>
      <c r="J708" t="s">
        <v>2817</v>
      </c>
      <c r="K708" t="s">
        <v>145</v>
      </c>
      <c r="L708" t="s">
        <v>68</v>
      </c>
      <c r="M708">
        <v>3</v>
      </c>
      <c r="N708" t="s">
        <v>3082</v>
      </c>
      <c r="O708" t="s">
        <v>2814</v>
      </c>
      <c r="P708" t="s">
        <v>2150</v>
      </c>
      <c r="Q708" t="s">
        <v>646</v>
      </c>
      <c r="R708">
        <v>55</v>
      </c>
      <c r="S708" t="s">
        <v>1787</v>
      </c>
      <c r="T708" t="str">
        <f t="shared" si="45"/>
        <v>ӨМ4055</v>
      </c>
    </row>
    <row r="709" spans="1:20" x14ac:dyDescent="0.25">
      <c r="A709" t="str">
        <f t="shared" si="44"/>
        <v>464351</v>
      </c>
      <c r="B709" t="s">
        <v>321</v>
      </c>
      <c r="C709">
        <f t="shared" si="43"/>
        <v>4</v>
      </c>
      <c r="D709" t="s">
        <v>585</v>
      </c>
      <c r="E709" t="s">
        <v>1761</v>
      </c>
      <c r="F709" t="s">
        <v>3077</v>
      </c>
      <c r="G709">
        <v>6</v>
      </c>
      <c r="H709" t="s">
        <v>647</v>
      </c>
      <c r="I709" t="s">
        <v>2924</v>
      </c>
      <c r="J709" t="s">
        <v>2817</v>
      </c>
      <c r="K709" t="s">
        <v>294</v>
      </c>
      <c r="L709" t="s">
        <v>66</v>
      </c>
      <c r="M709">
        <v>1</v>
      </c>
      <c r="N709" t="s">
        <v>3082</v>
      </c>
      <c r="O709" t="s">
        <v>2814</v>
      </c>
      <c r="P709" t="s">
        <v>2151</v>
      </c>
      <c r="Q709" t="s">
        <v>648</v>
      </c>
      <c r="R709">
        <v>51</v>
      </c>
      <c r="S709" t="s">
        <v>1787</v>
      </c>
      <c r="T709" t="str">
        <f t="shared" si="45"/>
        <v>ӨМ4351</v>
      </c>
    </row>
    <row r="710" spans="1:20" x14ac:dyDescent="0.25">
      <c r="A710" t="str">
        <f t="shared" si="44"/>
        <v>464353</v>
      </c>
      <c r="B710" t="s">
        <v>321</v>
      </c>
      <c r="C710">
        <f t="shared" si="43"/>
        <v>4</v>
      </c>
      <c r="D710" t="s">
        <v>585</v>
      </c>
      <c r="E710" t="s">
        <v>1761</v>
      </c>
      <c r="F710" t="s">
        <v>3077</v>
      </c>
      <c r="G710">
        <v>6</v>
      </c>
      <c r="H710" t="s">
        <v>647</v>
      </c>
      <c r="I710" t="s">
        <v>2924</v>
      </c>
      <c r="J710" t="s">
        <v>2817</v>
      </c>
      <c r="K710" t="s">
        <v>294</v>
      </c>
      <c r="L710" t="s">
        <v>67</v>
      </c>
      <c r="M710">
        <v>2</v>
      </c>
      <c r="N710" t="s">
        <v>3082</v>
      </c>
      <c r="O710" t="s">
        <v>2814</v>
      </c>
      <c r="P710" t="s">
        <v>2152</v>
      </c>
      <c r="Q710" t="s">
        <v>649</v>
      </c>
      <c r="R710">
        <v>53</v>
      </c>
      <c r="S710" t="s">
        <v>1787</v>
      </c>
      <c r="T710" t="str">
        <f t="shared" si="45"/>
        <v>ӨМ4353</v>
      </c>
    </row>
    <row r="711" spans="1:20" x14ac:dyDescent="0.25">
      <c r="A711" t="str">
        <f t="shared" si="44"/>
        <v>464355</v>
      </c>
      <c r="B711" t="s">
        <v>321</v>
      </c>
      <c r="C711">
        <f t="shared" si="43"/>
        <v>4</v>
      </c>
      <c r="D711" t="s">
        <v>585</v>
      </c>
      <c r="E711" t="s">
        <v>1761</v>
      </c>
      <c r="F711" t="s">
        <v>3077</v>
      </c>
      <c r="G711">
        <v>6</v>
      </c>
      <c r="H711" t="s">
        <v>647</v>
      </c>
      <c r="I711" t="s">
        <v>2924</v>
      </c>
      <c r="J711" t="s">
        <v>2817</v>
      </c>
      <c r="K711" t="s">
        <v>294</v>
      </c>
      <c r="L711" t="s">
        <v>2153</v>
      </c>
      <c r="M711">
        <v>3</v>
      </c>
      <c r="N711" t="s">
        <v>3082</v>
      </c>
      <c r="O711" t="s">
        <v>2814</v>
      </c>
      <c r="P711" t="s">
        <v>2154</v>
      </c>
      <c r="Q711" t="s">
        <v>650</v>
      </c>
      <c r="R711">
        <v>55</v>
      </c>
      <c r="S711" t="s">
        <v>1787</v>
      </c>
      <c r="T711" t="str">
        <f t="shared" si="45"/>
        <v>ӨМ4355</v>
      </c>
    </row>
    <row r="712" spans="1:20" x14ac:dyDescent="0.25">
      <c r="A712" t="str">
        <f t="shared" si="44"/>
        <v>464357</v>
      </c>
      <c r="B712" t="s">
        <v>321</v>
      </c>
      <c r="C712">
        <f t="shared" si="43"/>
        <v>4</v>
      </c>
      <c r="D712" t="s">
        <v>585</v>
      </c>
      <c r="E712" t="s">
        <v>1761</v>
      </c>
      <c r="F712" t="s">
        <v>3077</v>
      </c>
      <c r="G712">
        <v>6</v>
      </c>
      <c r="H712" t="s">
        <v>647</v>
      </c>
      <c r="I712" t="s">
        <v>2924</v>
      </c>
      <c r="J712" t="s">
        <v>2817</v>
      </c>
      <c r="K712" t="s">
        <v>294</v>
      </c>
      <c r="L712" t="s">
        <v>69</v>
      </c>
      <c r="M712">
        <v>4</v>
      </c>
      <c r="N712" t="s">
        <v>3082</v>
      </c>
      <c r="O712" t="s">
        <v>2814</v>
      </c>
      <c r="P712" t="s">
        <v>1878</v>
      </c>
      <c r="Q712" t="s">
        <v>651</v>
      </c>
      <c r="R712">
        <v>57</v>
      </c>
      <c r="S712" t="s">
        <v>1787</v>
      </c>
      <c r="T712" t="str">
        <f t="shared" si="45"/>
        <v>ӨМ4357</v>
      </c>
    </row>
    <row r="713" spans="1:20" x14ac:dyDescent="0.25">
      <c r="A713" t="str">
        <f t="shared" si="44"/>
        <v>480151</v>
      </c>
      <c r="B713" t="s">
        <v>321</v>
      </c>
      <c r="C713">
        <f t="shared" ref="C713" si="46">_xlfn.IFS( B713="Баруун бүс", 8, B713="Хангайн бүс", 6, B713="Төвийн бүс", 4, B713="Зүүн бүс", 2,  B713="Нийслэл", 11)</f>
        <v>4</v>
      </c>
      <c r="D713" t="s">
        <v>652</v>
      </c>
      <c r="E713" t="s">
        <v>1762</v>
      </c>
      <c r="F713" t="s">
        <v>3077</v>
      </c>
      <c r="G713">
        <v>8</v>
      </c>
      <c r="H713" t="s">
        <v>653</v>
      </c>
      <c r="I713" t="s">
        <v>2925</v>
      </c>
      <c r="J713" t="s">
        <v>2817</v>
      </c>
      <c r="K713" t="s">
        <v>3</v>
      </c>
      <c r="L713" t="s">
        <v>66</v>
      </c>
      <c r="M713">
        <v>1</v>
      </c>
      <c r="N713" t="s">
        <v>3082</v>
      </c>
      <c r="O713" t="s">
        <v>2814</v>
      </c>
      <c r="P713" t="s">
        <v>1799</v>
      </c>
      <c r="Q713" t="s">
        <v>299</v>
      </c>
      <c r="R713">
        <v>51</v>
      </c>
      <c r="S713" t="s">
        <v>1783</v>
      </c>
      <c r="T713" t="str">
        <f t="shared" si="45"/>
        <v>ДУ0151</v>
      </c>
    </row>
    <row r="714" spans="1:20" x14ac:dyDescent="0.25">
      <c r="A714" t="str">
        <f t="shared" si="44"/>
        <v>480153</v>
      </c>
      <c r="B714" t="s">
        <v>321</v>
      </c>
      <c r="C714">
        <f t="shared" ref="C714:C777" si="47">_xlfn.IFS( B714="Баруун бүс", 8, B714="Хангайн бүс", 6, B714="Төвийн бүс", 4, B714="Зүүн бүс", 2,  B714="Нийслэл", 11)</f>
        <v>4</v>
      </c>
      <c r="D714" t="s">
        <v>652</v>
      </c>
      <c r="E714" t="s">
        <v>1762</v>
      </c>
      <c r="F714" t="s">
        <v>3077</v>
      </c>
      <c r="G714">
        <v>8</v>
      </c>
      <c r="H714" t="s">
        <v>653</v>
      </c>
      <c r="I714" t="s">
        <v>2925</v>
      </c>
      <c r="J714" t="s">
        <v>2817</v>
      </c>
      <c r="K714" t="s">
        <v>3</v>
      </c>
      <c r="L714" t="s">
        <v>67</v>
      </c>
      <c r="M714">
        <v>2</v>
      </c>
      <c r="N714" t="s">
        <v>3082</v>
      </c>
      <c r="O714" t="s">
        <v>2814</v>
      </c>
      <c r="P714" t="s">
        <v>2155</v>
      </c>
      <c r="Q714" t="s">
        <v>654</v>
      </c>
      <c r="R714">
        <v>53</v>
      </c>
      <c r="S714" t="s">
        <v>1783</v>
      </c>
      <c r="T714" t="str">
        <f t="shared" si="45"/>
        <v>ДУ0153</v>
      </c>
    </row>
    <row r="715" spans="1:20" x14ac:dyDescent="0.25">
      <c r="A715" t="str">
        <f t="shared" si="44"/>
        <v>480155</v>
      </c>
      <c r="B715" t="s">
        <v>321</v>
      </c>
      <c r="C715">
        <f t="shared" si="47"/>
        <v>4</v>
      </c>
      <c r="D715" t="s">
        <v>652</v>
      </c>
      <c r="E715" t="s">
        <v>1762</v>
      </c>
      <c r="F715" t="s">
        <v>3077</v>
      </c>
      <c r="G715">
        <v>8</v>
      </c>
      <c r="H715" t="s">
        <v>653</v>
      </c>
      <c r="I715" t="s">
        <v>2925</v>
      </c>
      <c r="J715" t="s">
        <v>2817</v>
      </c>
      <c r="K715" t="s">
        <v>3</v>
      </c>
      <c r="L715" t="s">
        <v>68</v>
      </c>
      <c r="M715">
        <v>3</v>
      </c>
      <c r="N715" t="s">
        <v>3082</v>
      </c>
      <c r="O715" t="s">
        <v>2814</v>
      </c>
      <c r="P715" t="s">
        <v>2133</v>
      </c>
      <c r="Q715" t="s">
        <v>655</v>
      </c>
      <c r="R715">
        <v>55</v>
      </c>
      <c r="S715" t="s">
        <v>1783</v>
      </c>
      <c r="T715" t="str">
        <f t="shared" si="45"/>
        <v>ДУ0155</v>
      </c>
    </row>
    <row r="716" spans="1:20" x14ac:dyDescent="0.25">
      <c r="A716" t="str">
        <f t="shared" si="44"/>
        <v>480157</v>
      </c>
      <c r="B716" t="s">
        <v>321</v>
      </c>
      <c r="C716">
        <f t="shared" si="47"/>
        <v>4</v>
      </c>
      <c r="D716" t="s">
        <v>652</v>
      </c>
      <c r="E716" t="s">
        <v>1762</v>
      </c>
      <c r="F716" t="s">
        <v>3077</v>
      </c>
      <c r="G716">
        <v>8</v>
      </c>
      <c r="H716" t="s">
        <v>653</v>
      </c>
      <c r="I716" t="s">
        <v>2925</v>
      </c>
      <c r="J716" t="s">
        <v>2817</v>
      </c>
      <c r="K716" t="s">
        <v>3</v>
      </c>
      <c r="L716" t="s">
        <v>69</v>
      </c>
      <c r="M716">
        <v>4</v>
      </c>
      <c r="N716" t="s">
        <v>3082</v>
      </c>
      <c r="O716" t="s">
        <v>2814</v>
      </c>
      <c r="P716" t="s">
        <v>2156</v>
      </c>
      <c r="Q716" t="s">
        <v>656</v>
      </c>
      <c r="R716">
        <v>57</v>
      </c>
      <c r="S716" t="s">
        <v>1783</v>
      </c>
      <c r="T716" t="str">
        <f t="shared" si="45"/>
        <v>ДУ0157</v>
      </c>
    </row>
    <row r="717" spans="1:20" x14ac:dyDescent="0.25">
      <c r="A717" t="str">
        <f t="shared" si="44"/>
        <v>480159</v>
      </c>
      <c r="B717" t="s">
        <v>321</v>
      </c>
      <c r="C717">
        <f t="shared" si="47"/>
        <v>4</v>
      </c>
      <c r="D717" t="s">
        <v>652</v>
      </c>
      <c r="E717" t="s">
        <v>1762</v>
      </c>
      <c r="F717" t="s">
        <v>3077</v>
      </c>
      <c r="G717">
        <v>8</v>
      </c>
      <c r="H717" t="s">
        <v>653</v>
      </c>
      <c r="I717" t="s">
        <v>2925</v>
      </c>
      <c r="J717" t="s">
        <v>2817</v>
      </c>
      <c r="K717" t="s">
        <v>3</v>
      </c>
      <c r="L717" t="s">
        <v>70</v>
      </c>
      <c r="M717">
        <v>5</v>
      </c>
      <c r="N717" t="s">
        <v>3082</v>
      </c>
      <c r="O717" t="s">
        <v>2814</v>
      </c>
      <c r="P717" t="s">
        <v>2157</v>
      </c>
      <c r="Q717" t="s">
        <v>657</v>
      </c>
      <c r="R717">
        <v>59</v>
      </c>
      <c r="S717" t="s">
        <v>1783</v>
      </c>
      <c r="T717" t="str">
        <f t="shared" si="45"/>
        <v>ДУ0159</v>
      </c>
    </row>
    <row r="718" spans="1:20" x14ac:dyDescent="0.25">
      <c r="A718" t="str">
        <f t="shared" si="44"/>
        <v>480161</v>
      </c>
      <c r="B718" t="s">
        <v>321</v>
      </c>
      <c r="C718">
        <f t="shared" si="47"/>
        <v>4</v>
      </c>
      <c r="D718" t="s">
        <v>652</v>
      </c>
      <c r="E718" t="s">
        <v>1762</v>
      </c>
      <c r="F718" t="s">
        <v>3077</v>
      </c>
      <c r="G718">
        <v>8</v>
      </c>
      <c r="H718" t="s">
        <v>653</v>
      </c>
      <c r="I718" t="s">
        <v>2925</v>
      </c>
      <c r="J718" t="s">
        <v>2817</v>
      </c>
      <c r="K718" t="s">
        <v>3</v>
      </c>
      <c r="L718" t="s">
        <v>71</v>
      </c>
      <c r="M718">
        <v>6</v>
      </c>
      <c r="N718" t="s">
        <v>3082</v>
      </c>
      <c r="O718" t="s">
        <v>2814</v>
      </c>
      <c r="P718" t="s">
        <v>2158</v>
      </c>
      <c r="Q718" t="s">
        <v>658</v>
      </c>
      <c r="R718">
        <v>61</v>
      </c>
      <c r="S718" t="s">
        <v>1783</v>
      </c>
      <c r="T718" t="str">
        <f t="shared" si="45"/>
        <v>ДУ0161</v>
      </c>
    </row>
    <row r="719" spans="1:20" x14ac:dyDescent="0.25">
      <c r="A719" t="str">
        <f t="shared" si="44"/>
        <v>480163</v>
      </c>
      <c r="B719" t="s">
        <v>321</v>
      </c>
      <c r="C719">
        <f t="shared" si="47"/>
        <v>4</v>
      </c>
      <c r="D719" t="s">
        <v>652</v>
      </c>
      <c r="E719" t="s">
        <v>1762</v>
      </c>
      <c r="F719" t="s">
        <v>3077</v>
      </c>
      <c r="G719">
        <v>8</v>
      </c>
      <c r="H719" t="s">
        <v>653</v>
      </c>
      <c r="I719" t="s">
        <v>2925</v>
      </c>
      <c r="J719" t="s">
        <v>2817</v>
      </c>
      <c r="K719" t="s">
        <v>3</v>
      </c>
      <c r="L719" t="s">
        <v>72</v>
      </c>
      <c r="M719">
        <v>7</v>
      </c>
      <c r="N719" t="s">
        <v>3082</v>
      </c>
      <c r="O719" t="s">
        <v>2814</v>
      </c>
      <c r="P719" t="s">
        <v>2159</v>
      </c>
      <c r="Q719" t="s">
        <v>659</v>
      </c>
      <c r="R719">
        <v>63</v>
      </c>
      <c r="S719" t="s">
        <v>1783</v>
      </c>
      <c r="T719" t="str">
        <f t="shared" si="45"/>
        <v>ДУ0163</v>
      </c>
    </row>
    <row r="720" spans="1:20" x14ac:dyDescent="0.25">
      <c r="A720" t="str">
        <f t="shared" si="44"/>
        <v>480165</v>
      </c>
      <c r="B720" t="s">
        <v>321</v>
      </c>
      <c r="C720">
        <f t="shared" si="47"/>
        <v>4</v>
      </c>
      <c r="D720" t="s">
        <v>652</v>
      </c>
      <c r="E720" t="s">
        <v>1762</v>
      </c>
      <c r="F720" t="s">
        <v>3077</v>
      </c>
      <c r="G720">
        <v>8</v>
      </c>
      <c r="H720" t="s">
        <v>653</v>
      </c>
      <c r="I720" t="s">
        <v>2925</v>
      </c>
      <c r="J720" t="s">
        <v>2817</v>
      </c>
      <c r="K720" t="s">
        <v>3</v>
      </c>
      <c r="L720" t="s">
        <v>73</v>
      </c>
      <c r="M720">
        <v>8</v>
      </c>
      <c r="N720" t="s">
        <v>3082</v>
      </c>
      <c r="O720" t="s">
        <v>2814</v>
      </c>
      <c r="P720" t="s">
        <v>2160</v>
      </c>
      <c r="Q720" t="s">
        <v>660</v>
      </c>
      <c r="R720">
        <v>65</v>
      </c>
      <c r="S720" t="s">
        <v>1783</v>
      </c>
      <c r="T720" t="str">
        <f t="shared" si="45"/>
        <v>ДУ0165</v>
      </c>
    </row>
    <row r="721" spans="1:20" x14ac:dyDescent="0.25">
      <c r="A721" t="str">
        <f t="shared" si="44"/>
        <v>480167</v>
      </c>
      <c r="B721" t="s">
        <v>321</v>
      </c>
      <c r="C721">
        <f t="shared" si="47"/>
        <v>4</v>
      </c>
      <c r="D721" t="s">
        <v>652</v>
      </c>
      <c r="E721" t="s">
        <v>1762</v>
      </c>
      <c r="F721" t="s">
        <v>3077</v>
      </c>
      <c r="G721">
        <v>8</v>
      </c>
      <c r="H721" t="s">
        <v>653</v>
      </c>
      <c r="I721" t="s">
        <v>2925</v>
      </c>
      <c r="J721" t="s">
        <v>2817</v>
      </c>
      <c r="K721" t="s">
        <v>3</v>
      </c>
      <c r="L721" t="s">
        <v>74</v>
      </c>
      <c r="M721">
        <v>9</v>
      </c>
      <c r="N721" t="s">
        <v>3082</v>
      </c>
      <c r="O721" t="s">
        <v>2814</v>
      </c>
      <c r="P721" t="s">
        <v>1971</v>
      </c>
      <c r="Q721" t="s">
        <v>661</v>
      </c>
      <c r="R721">
        <v>67</v>
      </c>
      <c r="S721" t="s">
        <v>1783</v>
      </c>
      <c r="T721" t="str">
        <f t="shared" si="45"/>
        <v>ДУ0167</v>
      </c>
    </row>
    <row r="722" spans="1:20" x14ac:dyDescent="0.25">
      <c r="A722" t="str">
        <f t="shared" si="44"/>
        <v>480451</v>
      </c>
      <c r="B722" t="s">
        <v>321</v>
      </c>
      <c r="C722">
        <f t="shared" si="47"/>
        <v>4</v>
      </c>
      <c r="D722" t="s">
        <v>652</v>
      </c>
      <c r="E722" t="s">
        <v>1762</v>
      </c>
      <c r="F722" t="s">
        <v>3077</v>
      </c>
      <c r="G722">
        <v>8</v>
      </c>
      <c r="H722" t="s">
        <v>662</v>
      </c>
      <c r="I722" t="s">
        <v>2926</v>
      </c>
      <c r="J722" t="s">
        <v>2817</v>
      </c>
      <c r="K722" t="s">
        <v>10</v>
      </c>
      <c r="L722" t="s">
        <v>66</v>
      </c>
      <c r="M722">
        <v>1</v>
      </c>
      <c r="N722" t="s">
        <v>3082</v>
      </c>
      <c r="O722" t="s">
        <v>2814</v>
      </c>
      <c r="P722" t="s">
        <v>2040</v>
      </c>
      <c r="Q722" t="s">
        <v>464</v>
      </c>
      <c r="R722">
        <v>51</v>
      </c>
      <c r="S722" t="s">
        <v>1783</v>
      </c>
      <c r="T722" t="str">
        <f t="shared" si="45"/>
        <v>ДУ0451</v>
      </c>
    </row>
    <row r="723" spans="1:20" x14ac:dyDescent="0.25">
      <c r="A723" t="str">
        <f t="shared" si="44"/>
        <v>480453</v>
      </c>
      <c r="B723" t="s">
        <v>321</v>
      </c>
      <c r="C723">
        <f t="shared" si="47"/>
        <v>4</v>
      </c>
      <c r="D723" t="s">
        <v>652</v>
      </c>
      <c r="E723" t="s">
        <v>1762</v>
      </c>
      <c r="F723" t="s">
        <v>3077</v>
      </c>
      <c r="G723">
        <v>8</v>
      </c>
      <c r="H723" t="s">
        <v>662</v>
      </c>
      <c r="I723" t="s">
        <v>2926</v>
      </c>
      <c r="J723" t="s">
        <v>2817</v>
      </c>
      <c r="K723" t="s">
        <v>10</v>
      </c>
      <c r="L723" t="s">
        <v>67</v>
      </c>
      <c r="M723">
        <v>2</v>
      </c>
      <c r="N723" t="s">
        <v>3082</v>
      </c>
      <c r="O723" t="s">
        <v>2814</v>
      </c>
      <c r="P723" t="s">
        <v>2161</v>
      </c>
      <c r="Q723" t="s">
        <v>663</v>
      </c>
      <c r="R723">
        <v>53</v>
      </c>
      <c r="S723" t="s">
        <v>1783</v>
      </c>
      <c r="T723" t="str">
        <f t="shared" si="45"/>
        <v>ДУ0453</v>
      </c>
    </row>
    <row r="724" spans="1:20" x14ac:dyDescent="0.25">
      <c r="A724" t="str">
        <f t="shared" si="44"/>
        <v>480455</v>
      </c>
      <c r="B724" t="s">
        <v>321</v>
      </c>
      <c r="C724">
        <f t="shared" si="47"/>
        <v>4</v>
      </c>
      <c r="D724" t="s">
        <v>652</v>
      </c>
      <c r="E724" t="s">
        <v>1762</v>
      </c>
      <c r="F724" t="s">
        <v>3077</v>
      </c>
      <c r="G724">
        <v>8</v>
      </c>
      <c r="H724" t="s">
        <v>662</v>
      </c>
      <c r="I724" t="s">
        <v>2926</v>
      </c>
      <c r="J724" t="s">
        <v>2817</v>
      </c>
      <c r="K724" t="s">
        <v>10</v>
      </c>
      <c r="L724" t="s">
        <v>68</v>
      </c>
      <c r="M724">
        <v>3</v>
      </c>
      <c r="N724" t="s">
        <v>3082</v>
      </c>
      <c r="O724" t="s">
        <v>2814</v>
      </c>
      <c r="P724" t="s">
        <v>2162</v>
      </c>
      <c r="Q724" t="s">
        <v>664</v>
      </c>
      <c r="R724">
        <v>55</v>
      </c>
      <c r="S724" t="s">
        <v>1783</v>
      </c>
      <c r="T724" t="str">
        <f t="shared" si="45"/>
        <v>ДУ0455</v>
      </c>
    </row>
    <row r="725" spans="1:20" x14ac:dyDescent="0.25">
      <c r="A725" t="str">
        <f t="shared" si="44"/>
        <v>480457</v>
      </c>
      <c r="B725" t="s">
        <v>321</v>
      </c>
      <c r="C725">
        <f t="shared" si="47"/>
        <v>4</v>
      </c>
      <c r="D725" t="s">
        <v>652</v>
      </c>
      <c r="E725" t="s">
        <v>1762</v>
      </c>
      <c r="F725" t="s">
        <v>3077</v>
      </c>
      <c r="G725">
        <v>8</v>
      </c>
      <c r="H725" t="s">
        <v>662</v>
      </c>
      <c r="I725" t="s">
        <v>2926</v>
      </c>
      <c r="J725" t="s">
        <v>2817</v>
      </c>
      <c r="K725" t="s">
        <v>10</v>
      </c>
      <c r="L725" t="s">
        <v>69</v>
      </c>
      <c r="M725">
        <v>4</v>
      </c>
      <c r="N725" t="s">
        <v>3082</v>
      </c>
      <c r="O725" t="s">
        <v>2814</v>
      </c>
      <c r="P725" t="s">
        <v>2163</v>
      </c>
      <c r="Q725" t="s">
        <v>665</v>
      </c>
      <c r="R725">
        <v>57</v>
      </c>
      <c r="S725" t="s">
        <v>1783</v>
      </c>
      <c r="T725" t="str">
        <f t="shared" si="45"/>
        <v>ДУ0457</v>
      </c>
    </row>
    <row r="726" spans="1:20" x14ac:dyDescent="0.25">
      <c r="A726" t="str">
        <f t="shared" si="44"/>
        <v>480459</v>
      </c>
      <c r="B726" t="s">
        <v>321</v>
      </c>
      <c r="C726">
        <f t="shared" si="47"/>
        <v>4</v>
      </c>
      <c r="D726" t="s">
        <v>652</v>
      </c>
      <c r="E726" t="s">
        <v>1762</v>
      </c>
      <c r="F726" t="s">
        <v>3077</v>
      </c>
      <c r="G726">
        <v>8</v>
      </c>
      <c r="H726" t="s">
        <v>662</v>
      </c>
      <c r="I726" t="s">
        <v>2926</v>
      </c>
      <c r="J726" t="s">
        <v>2817</v>
      </c>
      <c r="K726" t="s">
        <v>10</v>
      </c>
      <c r="L726" t="s">
        <v>70</v>
      </c>
      <c r="M726">
        <v>5</v>
      </c>
      <c r="N726" t="s">
        <v>3082</v>
      </c>
      <c r="O726" t="s">
        <v>2814</v>
      </c>
      <c r="P726" t="s">
        <v>2164</v>
      </c>
      <c r="Q726" t="s">
        <v>666</v>
      </c>
      <c r="R726">
        <v>59</v>
      </c>
      <c r="S726" t="s">
        <v>1783</v>
      </c>
      <c r="T726" t="str">
        <f t="shared" si="45"/>
        <v>ДУ0459</v>
      </c>
    </row>
    <row r="727" spans="1:20" x14ac:dyDescent="0.25">
      <c r="A727" t="str">
        <f t="shared" si="44"/>
        <v>480751</v>
      </c>
      <c r="B727" t="s">
        <v>321</v>
      </c>
      <c r="C727">
        <f t="shared" si="47"/>
        <v>4</v>
      </c>
      <c r="D727" t="s">
        <v>652</v>
      </c>
      <c r="E727" t="s">
        <v>1762</v>
      </c>
      <c r="F727" t="s">
        <v>3077</v>
      </c>
      <c r="G727">
        <v>8</v>
      </c>
      <c r="H727" t="s">
        <v>350</v>
      </c>
      <c r="I727" t="s">
        <v>2865</v>
      </c>
      <c r="J727" t="s">
        <v>2817</v>
      </c>
      <c r="K727" t="s">
        <v>12</v>
      </c>
      <c r="L727" t="s">
        <v>66</v>
      </c>
      <c r="M727">
        <v>1</v>
      </c>
      <c r="N727" t="s">
        <v>3082</v>
      </c>
      <c r="O727" t="s">
        <v>2814</v>
      </c>
      <c r="P727" t="s">
        <v>2165</v>
      </c>
      <c r="Q727" t="s">
        <v>667</v>
      </c>
      <c r="R727">
        <v>51</v>
      </c>
      <c r="S727" t="s">
        <v>1783</v>
      </c>
      <c r="T727" t="str">
        <f t="shared" si="45"/>
        <v>ДУ0751</v>
      </c>
    </row>
    <row r="728" spans="1:20" x14ac:dyDescent="0.25">
      <c r="A728" t="str">
        <f t="shared" si="44"/>
        <v>480753</v>
      </c>
      <c r="B728" t="s">
        <v>321</v>
      </c>
      <c r="C728">
        <f t="shared" si="47"/>
        <v>4</v>
      </c>
      <c r="D728" t="s">
        <v>652</v>
      </c>
      <c r="E728" t="s">
        <v>1762</v>
      </c>
      <c r="F728" t="s">
        <v>3077</v>
      </c>
      <c r="G728">
        <v>8</v>
      </c>
      <c r="H728" t="s">
        <v>350</v>
      </c>
      <c r="I728" t="s">
        <v>2865</v>
      </c>
      <c r="J728" t="s">
        <v>2817</v>
      </c>
      <c r="K728" t="s">
        <v>12</v>
      </c>
      <c r="L728" t="s">
        <v>67</v>
      </c>
      <c r="M728">
        <v>2</v>
      </c>
      <c r="N728" t="s">
        <v>3082</v>
      </c>
      <c r="O728" t="s">
        <v>2814</v>
      </c>
      <c r="P728" t="s">
        <v>2166</v>
      </c>
      <c r="Q728" t="s">
        <v>668</v>
      </c>
      <c r="R728">
        <v>53</v>
      </c>
      <c r="S728" t="s">
        <v>1783</v>
      </c>
      <c r="T728" t="str">
        <f t="shared" si="45"/>
        <v>ДУ0753</v>
      </c>
    </row>
    <row r="729" spans="1:20" x14ac:dyDescent="0.25">
      <c r="A729" t="str">
        <f t="shared" si="44"/>
        <v>480755</v>
      </c>
      <c r="B729" t="s">
        <v>321</v>
      </c>
      <c r="C729">
        <f t="shared" si="47"/>
        <v>4</v>
      </c>
      <c r="D729" t="s">
        <v>652</v>
      </c>
      <c r="E729" t="s">
        <v>1762</v>
      </c>
      <c r="F729" t="s">
        <v>3077</v>
      </c>
      <c r="G729">
        <v>8</v>
      </c>
      <c r="H729" t="s">
        <v>350</v>
      </c>
      <c r="I729" t="s">
        <v>2865</v>
      </c>
      <c r="J729" t="s">
        <v>2817</v>
      </c>
      <c r="K729" t="s">
        <v>12</v>
      </c>
      <c r="L729" t="s">
        <v>68</v>
      </c>
      <c r="M729">
        <v>3</v>
      </c>
      <c r="N729" t="s">
        <v>3082</v>
      </c>
      <c r="O729" t="s">
        <v>2814</v>
      </c>
      <c r="P729" t="s">
        <v>2167</v>
      </c>
      <c r="Q729" t="s">
        <v>669</v>
      </c>
      <c r="R729">
        <v>55</v>
      </c>
      <c r="S729" t="s">
        <v>1783</v>
      </c>
      <c r="T729" t="str">
        <f t="shared" si="45"/>
        <v>ДУ0755</v>
      </c>
    </row>
    <row r="730" spans="1:20" x14ac:dyDescent="0.25">
      <c r="A730" t="str">
        <f t="shared" si="44"/>
        <v>481051</v>
      </c>
      <c r="B730" t="s">
        <v>321</v>
      </c>
      <c r="C730">
        <f t="shared" si="47"/>
        <v>4</v>
      </c>
      <c r="D730" t="s">
        <v>652</v>
      </c>
      <c r="E730" t="s">
        <v>1762</v>
      </c>
      <c r="F730" t="s">
        <v>3077</v>
      </c>
      <c r="G730">
        <v>8</v>
      </c>
      <c r="H730" t="s">
        <v>670</v>
      </c>
      <c r="I730" t="s">
        <v>2927</v>
      </c>
      <c r="J730" t="s">
        <v>2817</v>
      </c>
      <c r="K730" t="s">
        <v>34</v>
      </c>
      <c r="L730" t="s">
        <v>66</v>
      </c>
      <c r="M730">
        <v>1</v>
      </c>
      <c r="N730" t="s">
        <v>3082</v>
      </c>
      <c r="O730" t="s">
        <v>2814</v>
      </c>
      <c r="P730" t="s">
        <v>2168</v>
      </c>
      <c r="Q730" t="s">
        <v>671</v>
      </c>
      <c r="R730">
        <v>51</v>
      </c>
      <c r="S730" t="s">
        <v>1783</v>
      </c>
      <c r="T730" t="str">
        <f t="shared" si="45"/>
        <v>ДУ1051</v>
      </c>
    </row>
    <row r="731" spans="1:20" x14ac:dyDescent="0.25">
      <c r="A731" t="str">
        <f t="shared" si="44"/>
        <v>481053</v>
      </c>
      <c r="B731" t="s">
        <v>321</v>
      </c>
      <c r="C731">
        <f t="shared" si="47"/>
        <v>4</v>
      </c>
      <c r="D731" t="s">
        <v>652</v>
      </c>
      <c r="E731" t="s">
        <v>1762</v>
      </c>
      <c r="F731" t="s">
        <v>3077</v>
      </c>
      <c r="G731">
        <v>8</v>
      </c>
      <c r="H731" t="s">
        <v>670</v>
      </c>
      <c r="I731" t="s">
        <v>2927</v>
      </c>
      <c r="J731" t="s">
        <v>2817</v>
      </c>
      <c r="K731" t="s">
        <v>34</v>
      </c>
      <c r="L731" t="s">
        <v>67</v>
      </c>
      <c r="M731">
        <v>2</v>
      </c>
      <c r="N731" t="s">
        <v>3082</v>
      </c>
      <c r="O731" t="s">
        <v>2814</v>
      </c>
      <c r="P731" t="s">
        <v>2169</v>
      </c>
      <c r="Q731" t="s">
        <v>672</v>
      </c>
      <c r="R731">
        <v>53</v>
      </c>
      <c r="S731" t="s">
        <v>1783</v>
      </c>
      <c r="T731" t="str">
        <f t="shared" si="45"/>
        <v>ДУ1053</v>
      </c>
    </row>
    <row r="732" spans="1:20" x14ac:dyDescent="0.25">
      <c r="A732" t="str">
        <f t="shared" si="44"/>
        <v>481055</v>
      </c>
      <c r="B732" t="s">
        <v>321</v>
      </c>
      <c r="C732">
        <f t="shared" si="47"/>
        <v>4</v>
      </c>
      <c r="D732" t="s">
        <v>652</v>
      </c>
      <c r="E732" t="s">
        <v>1762</v>
      </c>
      <c r="F732" t="s">
        <v>3077</v>
      </c>
      <c r="G732">
        <v>8</v>
      </c>
      <c r="H732" t="s">
        <v>670</v>
      </c>
      <c r="I732" t="s">
        <v>2927</v>
      </c>
      <c r="J732" t="s">
        <v>2817</v>
      </c>
      <c r="K732" t="s">
        <v>34</v>
      </c>
      <c r="L732" t="s">
        <v>68</v>
      </c>
      <c r="M732">
        <v>3</v>
      </c>
      <c r="N732" t="s">
        <v>3082</v>
      </c>
      <c r="O732" t="s">
        <v>2814</v>
      </c>
      <c r="P732" t="s">
        <v>1853</v>
      </c>
      <c r="Q732" t="s">
        <v>673</v>
      </c>
      <c r="R732">
        <v>55</v>
      </c>
      <c r="S732" t="s">
        <v>1783</v>
      </c>
      <c r="T732" t="str">
        <f t="shared" si="45"/>
        <v>ДУ1055</v>
      </c>
    </row>
    <row r="733" spans="1:20" x14ac:dyDescent="0.25">
      <c r="A733" t="str">
        <f t="shared" si="44"/>
        <v>481057</v>
      </c>
      <c r="B733" t="s">
        <v>321</v>
      </c>
      <c r="C733">
        <f t="shared" si="47"/>
        <v>4</v>
      </c>
      <c r="D733" t="s">
        <v>652</v>
      </c>
      <c r="E733" t="s">
        <v>1762</v>
      </c>
      <c r="F733" t="s">
        <v>3077</v>
      </c>
      <c r="G733">
        <v>8</v>
      </c>
      <c r="H733" t="s">
        <v>670</v>
      </c>
      <c r="I733" t="s">
        <v>2927</v>
      </c>
      <c r="J733" t="s">
        <v>2817</v>
      </c>
      <c r="K733" t="s">
        <v>34</v>
      </c>
      <c r="L733" t="s">
        <v>69</v>
      </c>
      <c r="M733">
        <v>4</v>
      </c>
      <c r="N733" t="s">
        <v>3082</v>
      </c>
      <c r="O733" t="s">
        <v>2814</v>
      </c>
      <c r="P733" t="s">
        <v>2170</v>
      </c>
      <c r="Q733" t="s">
        <v>674</v>
      </c>
      <c r="R733">
        <v>57</v>
      </c>
      <c r="S733" t="s">
        <v>1783</v>
      </c>
      <c r="T733" t="str">
        <f t="shared" si="45"/>
        <v>ДУ1057</v>
      </c>
    </row>
    <row r="734" spans="1:20" x14ac:dyDescent="0.25">
      <c r="A734" t="str">
        <f t="shared" si="44"/>
        <v>481351</v>
      </c>
      <c r="B734" t="s">
        <v>321</v>
      </c>
      <c r="C734">
        <f t="shared" si="47"/>
        <v>4</v>
      </c>
      <c r="D734" t="s">
        <v>652</v>
      </c>
      <c r="E734" t="s">
        <v>1762</v>
      </c>
      <c r="F734" t="s">
        <v>3077</v>
      </c>
      <c r="G734">
        <v>8</v>
      </c>
      <c r="H734" t="s">
        <v>675</v>
      </c>
      <c r="I734" t="s">
        <v>2928</v>
      </c>
      <c r="J734" t="s">
        <v>2817</v>
      </c>
      <c r="K734" t="s">
        <v>39</v>
      </c>
      <c r="L734" t="s">
        <v>66</v>
      </c>
      <c r="M734">
        <v>1</v>
      </c>
      <c r="N734" t="s">
        <v>3082</v>
      </c>
      <c r="O734" t="s">
        <v>2814</v>
      </c>
      <c r="P734" t="s">
        <v>2171</v>
      </c>
      <c r="Q734" t="s">
        <v>676</v>
      </c>
      <c r="R734">
        <v>51</v>
      </c>
      <c r="S734" t="s">
        <v>1783</v>
      </c>
      <c r="T734" t="str">
        <f t="shared" si="45"/>
        <v>ДУ1351</v>
      </c>
    </row>
    <row r="735" spans="1:20" x14ac:dyDescent="0.25">
      <c r="A735" t="str">
        <f t="shared" si="44"/>
        <v>481353</v>
      </c>
      <c r="B735" t="s">
        <v>321</v>
      </c>
      <c r="C735">
        <f t="shared" si="47"/>
        <v>4</v>
      </c>
      <c r="D735" t="s">
        <v>652</v>
      </c>
      <c r="E735" t="s">
        <v>1762</v>
      </c>
      <c r="F735" t="s">
        <v>3077</v>
      </c>
      <c r="G735">
        <v>8</v>
      </c>
      <c r="H735" t="s">
        <v>675</v>
      </c>
      <c r="I735" t="s">
        <v>2928</v>
      </c>
      <c r="J735" t="s">
        <v>2817</v>
      </c>
      <c r="K735" t="s">
        <v>39</v>
      </c>
      <c r="L735" t="s">
        <v>67</v>
      </c>
      <c r="M735">
        <v>2</v>
      </c>
      <c r="N735" t="s">
        <v>3082</v>
      </c>
      <c r="O735" t="s">
        <v>2814</v>
      </c>
      <c r="P735" t="s">
        <v>2172</v>
      </c>
      <c r="Q735" t="s">
        <v>677</v>
      </c>
      <c r="R735">
        <v>53</v>
      </c>
      <c r="S735" t="s">
        <v>1783</v>
      </c>
      <c r="T735" t="str">
        <f t="shared" si="45"/>
        <v>ДУ1353</v>
      </c>
    </row>
    <row r="736" spans="1:20" x14ac:dyDescent="0.25">
      <c r="A736" t="str">
        <f t="shared" si="44"/>
        <v>481355</v>
      </c>
      <c r="B736" t="s">
        <v>321</v>
      </c>
      <c r="C736">
        <f t="shared" si="47"/>
        <v>4</v>
      </c>
      <c r="D736" t="s">
        <v>652</v>
      </c>
      <c r="E736" t="s">
        <v>1762</v>
      </c>
      <c r="F736" t="s">
        <v>3077</v>
      </c>
      <c r="G736">
        <v>8</v>
      </c>
      <c r="H736" t="s">
        <v>675</v>
      </c>
      <c r="I736" t="s">
        <v>2928</v>
      </c>
      <c r="J736" t="s">
        <v>2817</v>
      </c>
      <c r="K736" t="s">
        <v>39</v>
      </c>
      <c r="L736" t="s">
        <v>68</v>
      </c>
      <c r="M736">
        <v>3</v>
      </c>
      <c r="N736" t="s">
        <v>3082</v>
      </c>
      <c r="O736" t="s">
        <v>2814</v>
      </c>
      <c r="P736" t="s">
        <v>1813</v>
      </c>
      <c r="Q736" t="s">
        <v>678</v>
      </c>
      <c r="R736">
        <v>55</v>
      </c>
      <c r="S736" t="s">
        <v>1783</v>
      </c>
      <c r="T736" t="str">
        <f t="shared" si="45"/>
        <v>ДУ1355</v>
      </c>
    </row>
    <row r="737" spans="1:20" x14ac:dyDescent="0.25">
      <c r="A737" t="str">
        <f t="shared" si="44"/>
        <v>481357</v>
      </c>
      <c r="B737" t="s">
        <v>321</v>
      </c>
      <c r="C737">
        <f t="shared" si="47"/>
        <v>4</v>
      </c>
      <c r="D737" t="s">
        <v>652</v>
      </c>
      <c r="E737" t="s">
        <v>1762</v>
      </c>
      <c r="F737" t="s">
        <v>3077</v>
      </c>
      <c r="G737">
        <v>8</v>
      </c>
      <c r="H737" t="s">
        <v>675</v>
      </c>
      <c r="I737" t="s">
        <v>2928</v>
      </c>
      <c r="J737" t="s">
        <v>2817</v>
      </c>
      <c r="K737" t="s">
        <v>39</v>
      </c>
      <c r="L737" t="s">
        <v>69</v>
      </c>
      <c r="M737">
        <v>4</v>
      </c>
      <c r="N737" t="s">
        <v>3082</v>
      </c>
      <c r="O737" t="s">
        <v>2814</v>
      </c>
      <c r="P737" t="s">
        <v>2173</v>
      </c>
      <c r="Q737" t="s">
        <v>679</v>
      </c>
      <c r="R737">
        <v>57</v>
      </c>
      <c r="S737" t="s">
        <v>1783</v>
      </c>
      <c r="T737" t="str">
        <f t="shared" si="45"/>
        <v>ДУ1357</v>
      </c>
    </row>
    <row r="738" spans="1:20" x14ac:dyDescent="0.25">
      <c r="A738" t="str">
        <f t="shared" si="44"/>
        <v>481359</v>
      </c>
      <c r="B738" t="s">
        <v>321</v>
      </c>
      <c r="C738">
        <f t="shared" si="47"/>
        <v>4</v>
      </c>
      <c r="D738" t="s">
        <v>652</v>
      </c>
      <c r="E738" t="s">
        <v>1762</v>
      </c>
      <c r="F738" t="s">
        <v>3077</v>
      </c>
      <c r="G738">
        <v>8</v>
      </c>
      <c r="H738" t="s">
        <v>675</v>
      </c>
      <c r="I738" t="s">
        <v>2928</v>
      </c>
      <c r="J738" t="s">
        <v>2817</v>
      </c>
      <c r="K738" t="s">
        <v>39</v>
      </c>
      <c r="L738" t="s">
        <v>70</v>
      </c>
      <c r="M738">
        <v>5</v>
      </c>
      <c r="N738" t="s">
        <v>3082</v>
      </c>
      <c r="O738" t="s">
        <v>2814</v>
      </c>
      <c r="P738" t="s">
        <v>2174</v>
      </c>
      <c r="Q738" t="s">
        <v>680</v>
      </c>
      <c r="R738">
        <v>59</v>
      </c>
      <c r="S738" t="s">
        <v>1783</v>
      </c>
      <c r="T738" t="str">
        <f t="shared" si="45"/>
        <v>ДУ1359</v>
      </c>
    </row>
    <row r="739" spans="1:20" x14ac:dyDescent="0.25">
      <c r="A739" t="str">
        <f t="shared" si="44"/>
        <v>481651</v>
      </c>
      <c r="B739" t="s">
        <v>321</v>
      </c>
      <c r="C739">
        <f t="shared" si="47"/>
        <v>4</v>
      </c>
      <c r="D739" t="s">
        <v>652</v>
      </c>
      <c r="E739" t="s">
        <v>1762</v>
      </c>
      <c r="F739" t="s">
        <v>3077</v>
      </c>
      <c r="G739">
        <v>8</v>
      </c>
      <c r="H739" t="s">
        <v>681</v>
      </c>
      <c r="I739" t="s">
        <v>2929</v>
      </c>
      <c r="J739" t="s">
        <v>2817</v>
      </c>
      <c r="K739" t="s">
        <v>41</v>
      </c>
      <c r="L739" t="s">
        <v>66</v>
      </c>
      <c r="M739">
        <v>1</v>
      </c>
      <c r="N739" t="s">
        <v>3082</v>
      </c>
      <c r="O739" t="s">
        <v>2814</v>
      </c>
      <c r="P739" t="s">
        <v>2175</v>
      </c>
      <c r="Q739" t="s">
        <v>682</v>
      </c>
      <c r="R739">
        <v>51</v>
      </c>
      <c r="S739" t="s">
        <v>1783</v>
      </c>
      <c r="T739" t="str">
        <f t="shared" si="45"/>
        <v>ДУ1651</v>
      </c>
    </row>
    <row r="740" spans="1:20" x14ac:dyDescent="0.25">
      <c r="A740" t="str">
        <f t="shared" si="44"/>
        <v>481653</v>
      </c>
      <c r="B740" t="s">
        <v>321</v>
      </c>
      <c r="C740">
        <f t="shared" si="47"/>
        <v>4</v>
      </c>
      <c r="D740" t="s">
        <v>652</v>
      </c>
      <c r="E740" t="s">
        <v>1762</v>
      </c>
      <c r="F740" t="s">
        <v>3077</v>
      </c>
      <c r="G740">
        <v>8</v>
      </c>
      <c r="H740" t="s">
        <v>681</v>
      </c>
      <c r="I740" t="s">
        <v>2929</v>
      </c>
      <c r="J740" t="s">
        <v>2817</v>
      </c>
      <c r="K740" t="s">
        <v>41</v>
      </c>
      <c r="L740" t="s">
        <v>67</v>
      </c>
      <c r="M740">
        <v>2</v>
      </c>
      <c r="N740" t="s">
        <v>3082</v>
      </c>
      <c r="O740" t="s">
        <v>2814</v>
      </c>
      <c r="P740" t="s">
        <v>2176</v>
      </c>
      <c r="Q740" t="s">
        <v>683</v>
      </c>
      <c r="R740">
        <v>53</v>
      </c>
      <c r="S740" t="s">
        <v>1783</v>
      </c>
      <c r="T740" t="str">
        <f t="shared" si="45"/>
        <v>ДУ1653</v>
      </c>
    </row>
    <row r="741" spans="1:20" x14ac:dyDescent="0.25">
      <c r="A741" t="str">
        <f t="shared" si="44"/>
        <v>481655</v>
      </c>
      <c r="B741" t="s">
        <v>321</v>
      </c>
      <c r="C741">
        <f t="shared" si="47"/>
        <v>4</v>
      </c>
      <c r="D741" t="s">
        <v>652</v>
      </c>
      <c r="E741" t="s">
        <v>1762</v>
      </c>
      <c r="F741" t="s">
        <v>3077</v>
      </c>
      <c r="G741">
        <v>8</v>
      </c>
      <c r="H741" t="s">
        <v>681</v>
      </c>
      <c r="I741" t="s">
        <v>2929</v>
      </c>
      <c r="J741" t="s">
        <v>2817</v>
      </c>
      <c r="K741" t="s">
        <v>41</v>
      </c>
      <c r="L741" t="s">
        <v>68</v>
      </c>
      <c r="M741">
        <v>3</v>
      </c>
      <c r="N741" t="s">
        <v>3082</v>
      </c>
      <c r="O741" t="s">
        <v>2814</v>
      </c>
      <c r="P741" t="s">
        <v>2177</v>
      </c>
      <c r="Q741" t="s">
        <v>684</v>
      </c>
      <c r="R741">
        <v>55</v>
      </c>
      <c r="S741" t="s">
        <v>1783</v>
      </c>
      <c r="T741" t="str">
        <f t="shared" si="45"/>
        <v>ДУ1655</v>
      </c>
    </row>
    <row r="742" spans="1:20" x14ac:dyDescent="0.25">
      <c r="A742" t="str">
        <f t="shared" si="44"/>
        <v>481657</v>
      </c>
      <c r="B742" t="s">
        <v>321</v>
      </c>
      <c r="C742">
        <f t="shared" si="47"/>
        <v>4</v>
      </c>
      <c r="D742" t="s">
        <v>652</v>
      </c>
      <c r="E742" t="s">
        <v>1762</v>
      </c>
      <c r="F742" t="s">
        <v>3077</v>
      </c>
      <c r="G742">
        <v>8</v>
      </c>
      <c r="H742" t="s">
        <v>681</v>
      </c>
      <c r="I742" t="s">
        <v>2929</v>
      </c>
      <c r="J742" t="s">
        <v>2817</v>
      </c>
      <c r="K742" t="s">
        <v>41</v>
      </c>
      <c r="L742" t="s">
        <v>69</v>
      </c>
      <c r="M742">
        <v>4</v>
      </c>
      <c r="N742" t="s">
        <v>3082</v>
      </c>
      <c r="O742" t="s">
        <v>2814</v>
      </c>
      <c r="P742" t="s">
        <v>1899</v>
      </c>
      <c r="Q742" t="s">
        <v>685</v>
      </c>
      <c r="R742">
        <v>57</v>
      </c>
      <c r="S742" t="s">
        <v>1783</v>
      </c>
      <c r="T742" t="str">
        <f t="shared" si="45"/>
        <v>ДУ1657</v>
      </c>
    </row>
    <row r="743" spans="1:20" x14ac:dyDescent="0.25">
      <c r="A743" t="str">
        <f t="shared" si="44"/>
        <v>481951</v>
      </c>
      <c r="B743" t="s">
        <v>321</v>
      </c>
      <c r="C743">
        <f t="shared" si="47"/>
        <v>4</v>
      </c>
      <c r="D743" t="s">
        <v>652</v>
      </c>
      <c r="E743" t="s">
        <v>1762</v>
      </c>
      <c r="F743" t="s">
        <v>3077</v>
      </c>
      <c r="G743">
        <v>8</v>
      </c>
      <c r="H743" t="s">
        <v>686</v>
      </c>
      <c r="I743" t="s">
        <v>2930</v>
      </c>
      <c r="J743" t="s">
        <v>2817</v>
      </c>
      <c r="K743" t="s">
        <v>58</v>
      </c>
      <c r="L743" t="s">
        <v>66</v>
      </c>
      <c r="M743">
        <v>1</v>
      </c>
      <c r="N743" t="s">
        <v>3082</v>
      </c>
      <c r="O743" t="s">
        <v>2814</v>
      </c>
      <c r="P743" t="s">
        <v>1903</v>
      </c>
      <c r="Q743" t="s">
        <v>244</v>
      </c>
      <c r="R743">
        <v>51</v>
      </c>
      <c r="S743" t="s">
        <v>1783</v>
      </c>
      <c r="T743" t="str">
        <f t="shared" si="45"/>
        <v>ДУ1951</v>
      </c>
    </row>
    <row r="744" spans="1:20" x14ac:dyDescent="0.25">
      <c r="A744" t="str">
        <f t="shared" si="44"/>
        <v>481953</v>
      </c>
      <c r="B744" t="s">
        <v>321</v>
      </c>
      <c r="C744">
        <f t="shared" si="47"/>
        <v>4</v>
      </c>
      <c r="D744" t="s">
        <v>652</v>
      </c>
      <c r="E744" t="s">
        <v>1762</v>
      </c>
      <c r="F744" t="s">
        <v>3077</v>
      </c>
      <c r="G744">
        <v>8</v>
      </c>
      <c r="H744" t="s">
        <v>686</v>
      </c>
      <c r="I744" t="s">
        <v>2930</v>
      </c>
      <c r="J744" t="s">
        <v>2817</v>
      </c>
      <c r="K744" t="s">
        <v>58</v>
      </c>
      <c r="L744" t="s">
        <v>67</v>
      </c>
      <c r="M744">
        <v>2</v>
      </c>
      <c r="N744" t="s">
        <v>3082</v>
      </c>
      <c r="O744" t="s">
        <v>2814</v>
      </c>
      <c r="P744" t="s">
        <v>2178</v>
      </c>
      <c r="Q744" t="s">
        <v>687</v>
      </c>
      <c r="R744">
        <v>53</v>
      </c>
      <c r="S744" t="s">
        <v>1783</v>
      </c>
      <c r="T744" t="str">
        <f t="shared" si="45"/>
        <v>ДУ1953</v>
      </c>
    </row>
    <row r="745" spans="1:20" x14ac:dyDescent="0.25">
      <c r="A745" t="str">
        <f t="shared" si="44"/>
        <v>481955</v>
      </c>
      <c r="B745" t="s">
        <v>321</v>
      </c>
      <c r="C745">
        <f t="shared" si="47"/>
        <v>4</v>
      </c>
      <c r="D745" t="s">
        <v>652</v>
      </c>
      <c r="E745" t="s">
        <v>1762</v>
      </c>
      <c r="F745" t="s">
        <v>3077</v>
      </c>
      <c r="G745">
        <v>8</v>
      </c>
      <c r="H745" t="s">
        <v>686</v>
      </c>
      <c r="I745" t="s">
        <v>2930</v>
      </c>
      <c r="J745" t="s">
        <v>2817</v>
      </c>
      <c r="K745" t="s">
        <v>58</v>
      </c>
      <c r="L745" t="s">
        <v>68</v>
      </c>
      <c r="M745">
        <v>3</v>
      </c>
      <c r="N745" t="s">
        <v>3082</v>
      </c>
      <c r="O745" t="s">
        <v>2814</v>
      </c>
      <c r="P745" t="s">
        <v>2179</v>
      </c>
      <c r="Q745" t="s">
        <v>688</v>
      </c>
      <c r="R745">
        <v>55</v>
      </c>
      <c r="S745" t="s">
        <v>1783</v>
      </c>
      <c r="T745" t="str">
        <f t="shared" si="45"/>
        <v>ДУ1955</v>
      </c>
    </row>
    <row r="746" spans="1:20" x14ac:dyDescent="0.25">
      <c r="A746" t="str">
        <f t="shared" si="44"/>
        <v>482251</v>
      </c>
      <c r="B746" t="s">
        <v>321</v>
      </c>
      <c r="C746">
        <f t="shared" si="47"/>
        <v>4</v>
      </c>
      <c r="D746" t="s">
        <v>652</v>
      </c>
      <c r="E746" t="s">
        <v>1762</v>
      </c>
      <c r="F746" t="s">
        <v>3077</v>
      </c>
      <c r="G746">
        <v>8</v>
      </c>
      <c r="H746" t="s">
        <v>689</v>
      </c>
      <c r="I746" t="s">
        <v>2931</v>
      </c>
      <c r="J746" t="s">
        <v>2817</v>
      </c>
      <c r="K746" t="s">
        <v>60</v>
      </c>
      <c r="L746" t="s">
        <v>66</v>
      </c>
      <c r="M746">
        <v>1</v>
      </c>
      <c r="N746" t="s">
        <v>3082</v>
      </c>
      <c r="O746" t="s">
        <v>2814</v>
      </c>
      <c r="P746" t="s">
        <v>2180</v>
      </c>
      <c r="Q746" t="s">
        <v>690</v>
      </c>
      <c r="R746">
        <v>51</v>
      </c>
      <c r="S746" t="s">
        <v>1783</v>
      </c>
      <c r="T746" t="str">
        <f t="shared" si="45"/>
        <v>ДУ2251</v>
      </c>
    </row>
    <row r="747" spans="1:20" x14ac:dyDescent="0.25">
      <c r="A747" t="str">
        <f t="shared" si="44"/>
        <v>482253</v>
      </c>
      <c r="B747" t="s">
        <v>321</v>
      </c>
      <c r="C747">
        <f t="shared" si="47"/>
        <v>4</v>
      </c>
      <c r="D747" t="s">
        <v>652</v>
      </c>
      <c r="E747" t="s">
        <v>1762</v>
      </c>
      <c r="F747" t="s">
        <v>3077</v>
      </c>
      <c r="G747">
        <v>8</v>
      </c>
      <c r="H747" t="s">
        <v>689</v>
      </c>
      <c r="I747" t="s">
        <v>2931</v>
      </c>
      <c r="J747" t="s">
        <v>2817</v>
      </c>
      <c r="K747" t="s">
        <v>60</v>
      </c>
      <c r="L747" t="s">
        <v>67</v>
      </c>
      <c r="M747">
        <v>2</v>
      </c>
      <c r="N747" t="s">
        <v>3082</v>
      </c>
      <c r="O747" t="s">
        <v>2814</v>
      </c>
      <c r="P747" t="s">
        <v>2181</v>
      </c>
      <c r="Q747" t="s">
        <v>691</v>
      </c>
      <c r="R747">
        <v>53</v>
      </c>
      <c r="S747" t="s">
        <v>1783</v>
      </c>
      <c r="T747" t="str">
        <f t="shared" si="45"/>
        <v>ДУ2253</v>
      </c>
    </row>
    <row r="748" spans="1:20" x14ac:dyDescent="0.25">
      <c r="A748" t="str">
        <f t="shared" si="44"/>
        <v>482255</v>
      </c>
      <c r="B748" t="s">
        <v>321</v>
      </c>
      <c r="C748">
        <f t="shared" si="47"/>
        <v>4</v>
      </c>
      <c r="D748" t="s">
        <v>652</v>
      </c>
      <c r="E748" t="s">
        <v>1762</v>
      </c>
      <c r="F748" t="s">
        <v>3077</v>
      </c>
      <c r="G748">
        <v>8</v>
      </c>
      <c r="H748" t="s">
        <v>689</v>
      </c>
      <c r="I748" t="s">
        <v>2931</v>
      </c>
      <c r="J748" t="s">
        <v>2817</v>
      </c>
      <c r="K748" t="s">
        <v>60</v>
      </c>
      <c r="L748" t="s">
        <v>68</v>
      </c>
      <c r="M748">
        <v>3</v>
      </c>
      <c r="N748" t="s">
        <v>3082</v>
      </c>
      <c r="O748" t="s">
        <v>2814</v>
      </c>
      <c r="P748" t="s">
        <v>1932</v>
      </c>
      <c r="Q748" t="s">
        <v>692</v>
      </c>
      <c r="R748">
        <v>55</v>
      </c>
      <c r="S748" t="s">
        <v>1783</v>
      </c>
      <c r="T748" t="str">
        <f t="shared" si="45"/>
        <v>ДУ2255</v>
      </c>
    </row>
    <row r="749" spans="1:20" x14ac:dyDescent="0.25">
      <c r="A749" t="str">
        <f t="shared" si="44"/>
        <v>482257</v>
      </c>
      <c r="B749" t="s">
        <v>321</v>
      </c>
      <c r="C749">
        <f t="shared" si="47"/>
        <v>4</v>
      </c>
      <c r="D749" t="s">
        <v>652</v>
      </c>
      <c r="E749" t="s">
        <v>1762</v>
      </c>
      <c r="F749" t="s">
        <v>3077</v>
      </c>
      <c r="G749">
        <v>8</v>
      </c>
      <c r="H749" t="s">
        <v>689</v>
      </c>
      <c r="I749" t="s">
        <v>2931</v>
      </c>
      <c r="J749" t="s">
        <v>2817</v>
      </c>
      <c r="K749" t="s">
        <v>60</v>
      </c>
      <c r="L749" t="s">
        <v>69</v>
      </c>
      <c r="M749">
        <v>4</v>
      </c>
      <c r="N749" t="s">
        <v>3082</v>
      </c>
      <c r="O749" t="s">
        <v>2814</v>
      </c>
      <c r="P749" t="s">
        <v>1953</v>
      </c>
      <c r="Q749" t="s">
        <v>693</v>
      </c>
      <c r="R749">
        <v>57</v>
      </c>
      <c r="S749" t="s">
        <v>1783</v>
      </c>
      <c r="T749" t="str">
        <f t="shared" si="45"/>
        <v>ДУ2257</v>
      </c>
    </row>
    <row r="750" spans="1:20" x14ac:dyDescent="0.25">
      <c r="A750" t="str">
        <f t="shared" si="44"/>
        <v>482551</v>
      </c>
      <c r="B750" t="s">
        <v>321</v>
      </c>
      <c r="C750">
        <f t="shared" si="47"/>
        <v>4</v>
      </c>
      <c r="D750" t="s">
        <v>652</v>
      </c>
      <c r="E750" t="s">
        <v>1762</v>
      </c>
      <c r="F750" t="s">
        <v>3077</v>
      </c>
      <c r="G750">
        <v>8</v>
      </c>
      <c r="H750" t="s">
        <v>694</v>
      </c>
      <c r="I750" t="s">
        <v>2932</v>
      </c>
      <c r="J750" t="s">
        <v>2817</v>
      </c>
      <c r="K750" t="s">
        <v>62</v>
      </c>
      <c r="L750" t="s">
        <v>66</v>
      </c>
      <c r="M750">
        <v>1</v>
      </c>
      <c r="N750" t="s">
        <v>3082</v>
      </c>
      <c r="O750" t="s">
        <v>2814</v>
      </c>
      <c r="P750" t="s">
        <v>2033</v>
      </c>
      <c r="Q750" t="s">
        <v>695</v>
      </c>
      <c r="R750">
        <v>51</v>
      </c>
      <c r="S750" t="s">
        <v>1783</v>
      </c>
      <c r="T750" t="str">
        <f t="shared" si="45"/>
        <v>ДУ2551</v>
      </c>
    </row>
    <row r="751" spans="1:20" x14ac:dyDescent="0.25">
      <c r="A751" t="str">
        <f t="shared" si="44"/>
        <v>482553</v>
      </c>
      <c r="B751" t="s">
        <v>321</v>
      </c>
      <c r="C751">
        <f t="shared" si="47"/>
        <v>4</v>
      </c>
      <c r="D751" t="s">
        <v>652</v>
      </c>
      <c r="E751" t="s">
        <v>1762</v>
      </c>
      <c r="F751" t="s">
        <v>3077</v>
      </c>
      <c r="G751">
        <v>8</v>
      </c>
      <c r="H751" t="s">
        <v>694</v>
      </c>
      <c r="I751" t="s">
        <v>2932</v>
      </c>
      <c r="J751" t="s">
        <v>2817</v>
      </c>
      <c r="K751" t="s">
        <v>62</v>
      </c>
      <c r="L751" t="s">
        <v>67</v>
      </c>
      <c r="M751">
        <v>2</v>
      </c>
      <c r="N751" t="s">
        <v>3082</v>
      </c>
      <c r="O751" t="s">
        <v>2814</v>
      </c>
      <c r="P751" t="s">
        <v>1799</v>
      </c>
      <c r="Q751" t="s">
        <v>250</v>
      </c>
      <c r="R751">
        <v>53</v>
      </c>
      <c r="S751" t="s">
        <v>1783</v>
      </c>
      <c r="T751" t="str">
        <f t="shared" si="45"/>
        <v>ДУ2553</v>
      </c>
    </row>
    <row r="752" spans="1:20" x14ac:dyDescent="0.25">
      <c r="A752" t="str">
        <f t="shared" si="44"/>
        <v>482555</v>
      </c>
      <c r="B752" t="s">
        <v>321</v>
      </c>
      <c r="C752">
        <f t="shared" si="47"/>
        <v>4</v>
      </c>
      <c r="D752" t="s">
        <v>652</v>
      </c>
      <c r="E752" t="s">
        <v>1762</v>
      </c>
      <c r="F752" t="s">
        <v>3077</v>
      </c>
      <c r="G752">
        <v>8</v>
      </c>
      <c r="H752" t="s">
        <v>694</v>
      </c>
      <c r="I752" t="s">
        <v>2932</v>
      </c>
      <c r="J752" t="s">
        <v>2817</v>
      </c>
      <c r="K752" t="s">
        <v>62</v>
      </c>
      <c r="L752" t="s">
        <v>68</v>
      </c>
      <c r="M752">
        <v>3</v>
      </c>
      <c r="N752" t="s">
        <v>3082</v>
      </c>
      <c r="O752" t="s">
        <v>2814</v>
      </c>
      <c r="P752" t="s">
        <v>2022</v>
      </c>
      <c r="Q752" t="s">
        <v>435</v>
      </c>
      <c r="R752">
        <v>55</v>
      </c>
      <c r="S752" t="s">
        <v>1783</v>
      </c>
      <c r="T752" t="str">
        <f t="shared" si="45"/>
        <v>ДУ2555</v>
      </c>
    </row>
    <row r="753" spans="1:20" x14ac:dyDescent="0.25">
      <c r="A753" t="str">
        <f t="shared" si="44"/>
        <v>482851</v>
      </c>
      <c r="B753" t="s">
        <v>321</v>
      </c>
      <c r="C753">
        <f t="shared" si="47"/>
        <v>4</v>
      </c>
      <c r="D753" t="s">
        <v>652</v>
      </c>
      <c r="E753" t="s">
        <v>1762</v>
      </c>
      <c r="F753" t="s">
        <v>3077</v>
      </c>
      <c r="G753">
        <v>8</v>
      </c>
      <c r="H753" t="s">
        <v>696</v>
      </c>
      <c r="I753" t="s">
        <v>2933</v>
      </c>
      <c r="J753" t="s">
        <v>2817</v>
      </c>
      <c r="K753" t="s">
        <v>122</v>
      </c>
      <c r="L753" t="s">
        <v>66</v>
      </c>
      <c r="M753">
        <v>1</v>
      </c>
      <c r="N753" t="s">
        <v>3082</v>
      </c>
      <c r="O753" t="s">
        <v>2814</v>
      </c>
      <c r="P753" t="s">
        <v>2022</v>
      </c>
      <c r="Q753" t="s">
        <v>697</v>
      </c>
      <c r="R753">
        <v>51</v>
      </c>
      <c r="S753" t="s">
        <v>1783</v>
      </c>
      <c r="T753" t="str">
        <f t="shared" si="45"/>
        <v>ДУ2851</v>
      </c>
    </row>
    <row r="754" spans="1:20" x14ac:dyDescent="0.25">
      <c r="A754" t="str">
        <f t="shared" si="44"/>
        <v>482853</v>
      </c>
      <c r="B754" t="s">
        <v>321</v>
      </c>
      <c r="C754">
        <f t="shared" si="47"/>
        <v>4</v>
      </c>
      <c r="D754" t="s">
        <v>652</v>
      </c>
      <c r="E754" t="s">
        <v>1762</v>
      </c>
      <c r="F754" t="s">
        <v>3077</v>
      </c>
      <c r="G754">
        <v>8</v>
      </c>
      <c r="H754" t="s">
        <v>696</v>
      </c>
      <c r="I754" t="s">
        <v>2933</v>
      </c>
      <c r="J754" t="s">
        <v>2817</v>
      </c>
      <c r="K754" t="s">
        <v>122</v>
      </c>
      <c r="L754" t="s">
        <v>67</v>
      </c>
      <c r="M754">
        <v>2</v>
      </c>
      <c r="N754" t="s">
        <v>3082</v>
      </c>
      <c r="O754" t="s">
        <v>2814</v>
      </c>
      <c r="P754" t="s">
        <v>2182</v>
      </c>
      <c r="Q754" t="s">
        <v>698</v>
      </c>
      <c r="R754">
        <v>53</v>
      </c>
      <c r="S754" t="s">
        <v>1783</v>
      </c>
      <c r="T754" t="str">
        <f t="shared" si="45"/>
        <v>ДУ2853</v>
      </c>
    </row>
    <row r="755" spans="1:20" x14ac:dyDescent="0.25">
      <c r="A755" t="str">
        <f t="shared" si="44"/>
        <v>482855</v>
      </c>
      <c r="B755" t="s">
        <v>321</v>
      </c>
      <c r="C755">
        <f t="shared" si="47"/>
        <v>4</v>
      </c>
      <c r="D755" t="s">
        <v>652</v>
      </c>
      <c r="E755" t="s">
        <v>1762</v>
      </c>
      <c r="F755" t="s">
        <v>3077</v>
      </c>
      <c r="G755">
        <v>8</v>
      </c>
      <c r="H755" t="s">
        <v>696</v>
      </c>
      <c r="I755" t="s">
        <v>2933</v>
      </c>
      <c r="J755" t="s">
        <v>2817</v>
      </c>
      <c r="K755" t="s">
        <v>122</v>
      </c>
      <c r="L755" t="s">
        <v>68</v>
      </c>
      <c r="M755">
        <v>3</v>
      </c>
      <c r="N755" t="s">
        <v>3082</v>
      </c>
      <c r="O755" t="s">
        <v>2814</v>
      </c>
      <c r="P755" t="s">
        <v>2183</v>
      </c>
      <c r="Q755" t="s">
        <v>699</v>
      </c>
      <c r="R755">
        <v>55</v>
      </c>
      <c r="S755" t="s">
        <v>1783</v>
      </c>
      <c r="T755" t="str">
        <f t="shared" si="45"/>
        <v>ДУ2855</v>
      </c>
    </row>
    <row r="756" spans="1:20" x14ac:dyDescent="0.25">
      <c r="A756" t="str">
        <f t="shared" si="44"/>
        <v>482857</v>
      </c>
      <c r="B756" t="s">
        <v>321</v>
      </c>
      <c r="C756">
        <f t="shared" si="47"/>
        <v>4</v>
      </c>
      <c r="D756" t="s">
        <v>652</v>
      </c>
      <c r="E756" t="s">
        <v>1762</v>
      </c>
      <c r="F756" t="s">
        <v>3077</v>
      </c>
      <c r="G756">
        <v>8</v>
      </c>
      <c r="H756" t="s">
        <v>696</v>
      </c>
      <c r="I756" t="s">
        <v>2933</v>
      </c>
      <c r="J756" t="s">
        <v>2817</v>
      </c>
      <c r="K756" t="s">
        <v>122</v>
      </c>
      <c r="L756" t="s">
        <v>69</v>
      </c>
      <c r="M756">
        <v>4</v>
      </c>
      <c r="N756" t="s">
        <v>3082</v>
      </c>
      <c r="O756" t="s">
        <v>2814</v>
      </c>
      <c r="P756" t="s">
        <v>2184</v>
      </c>
      <c r="Q756" t="s">
        <v>700</v>
      </c>
      <c r="R756">
        <v>57</v>
      </c>
      <c r="S756" t="s">
        <v>1783</v>
      </c>
      <c r="T756" t="str">
        <f t="shared" si="45"/>
        <v>ДУ2857</v>
      </c>
    </row>
    <row r="757" spans="1:20" x14ac:dyDescent="0.25">
      <c r="A757" t="str">
        <f t="shared" si="44"/>
        <v>482859</v>
      </c>
      <c r="B757" t="s">
        <v>321</v>
      </c>
      <c r="C757">
        <f t="shared" si="47"/>
        <v>4</v>
      </c>
      <c r="D757" t="s">
        <v>652</v>
      </c>
      <c r="E757" t="s">
        <v>1762</v>
      </c>
      <c r="F757" t="s">
        <v>3077</v>
      </c>
      <c r="G757">
        <v>8</v>
      </c>
      <c r="H757" t="s">
        <v>696</v>
      </c>
      <c r="I757" t="s">
        <v>2933</v>
      </c>
      <c r="J757" t="s">
        <v>2817</v>
      </c>
      <c r="K757" t="s">
        <v>122</v>
      </c>
      <c r="L757" t="s">
        <v>70</v>
      </c>
      <c r="M757">
        <v>5</v>
      </c>
      <c r="N757" t="s">
        <v>3082</v>
      </c>
      <c r="O757" t="s">
        <v>2814</v>
      </c>
      <c r="P757" t="s">
        <v>2185</v>
      </c>
      <c r="Q757" t="s">
        <v>701</v>
      </c>
      <c r="R757">
        <v>59</v>
      </c>
      <c r="S757" t="s">
        <v>1783</v>
      </c>
      <c r="T757" t="str">
        <f t="shared" si="45"/>
        <v>ДУ2859</v>
      </c>
    </row>
    <row r="758" spans="1:20" x14ac:dyDescent="0.25">
      <c r="A758" t="str">
        <f t="shared" si="44"/>
        <v>482861</v>
      </c>
      <c r="B758" t="s">
        <v>321</v>
      </c>
      <c r="C758">
        <f t="shared" si="47"/>
        <v>4</v>
      </c>
      <c r="D758" t="s">
        <v>652</v>
      </c>
      <c r="E758" t="s">
        <v>1762</v>
      </c>
      <c r="F758" t="s">
        <v>3077</v>
      </c>
      <c r="G758">
        <v>8</v>
      </c>
      <c r="H758" t="s">
        <v>696</v>
      </c>
      <c r="I758" t="s">
        <v>2933</v>
      </c>
      <c r="J758" t="s">
        <v>2817</v>
      </c>
      <c r="K758" t="s">
        <v>122</v>
      </c>
      <c r="L758" t="s">
        <v>71</v>
      </c>
      <c r="M758">
        <v>6</v>
      </c>
      <c r="N758" t="s">
        <v>3082</v>
      </c>
      <c r="O758" t="s">
        <v>2814</v>
      </c>
      <c r="P758" t="s">
        <v>1814</v>
      </c>
      <c r="Q758" t="s">
        <v>702</v>
      </c>
      <c r="R758">
        <v>61</v>
      </c>
      <c r="S758" t="s">
        <v>1783</v>
      </c>
      <c r="T758" t="str">
        <f t="shared" si="45"/>
        <v>ДУ2861</v>
      </c>
    </row>
    <row r="759" spans="1:20" x14ac:dyDescent="0.25">
      <c r="A759" t="str">
        <f t="shared" si="44"/>
        <v>483151</v>
      </c>
      <c r="B759" t="s">
        <v>321</v>
      </c>
      <c r="C759">
        <f t="shared" si="47"/>
        <v>4</v>
      </c>
      <c r="D759" t="s">
        <v>652</v>
      </c>
      <c r="E759" t="s">
        <v>1762</v>
      </c>
      <c r="F759" t="s">
        <v>3077</v>
      </c>
      <c r="G759">
        <v>8</v>
      </c>
      <c r="H759" t="s">
        <v>703</v>
      </c>
      <c r="I759" t="s">
        <v>2934</v>
      </c>
      <c r="J759" t="s">
        <v>2817</v>
      </c>
      <c r="K759" t="s">
        <v>127</v>
      </c>
      <c r="L759" t="s">
        <v>66</v>
      </c>
      <c r="M759">
        <v>1</v>
      </c>
      <c r="N759" t="s">
        <v>3082</v>
      </c>
      <c r="O759" t="s">
        <v>2814</v>
      </c>
      <c r="P759" t="s">
        <v>2186</v>
      </c>
      <c r="Q759" t="s">
        <v>704</v>
      </c>
      <c r="R759">
        <v>51</v>
      </c>
      <c r="S759" t="s">
        <v>1783</v>
      </c>
      <c r="T759" t="str">
        <f t="shared" si="45"/>
        <v>ДУ3151</v>
      </c>
    </row>
    <row r="760" spans="1:20" x14ac:dyDescent="0.25">
      <c r="A760" t="str">
        <f t="shared" si="44"/>
        <v>483153</v>
      </c>
      <c r="B760" t="s">
        <v>321</v>
      </c>
      <c r="C760">
        <f t="shared" si="47"/>
        <v>4</v>
      </c>
      <c r="D760" t="s">
        <v>652</v>
      </c>
      <c r="E760" t="s">
        <v>1762</v>
      </c>
      <c r="F760" t="s">
        <v>3077</v>
      </c>
      <c r="G760">
        <v>8</v>
      </c>
      <c r="H760" t="s">
        <v>703</v>
      </c>
      <c r="I760" t="s">
        <v>2934</v>
      </c>
      <c r="J760" t="s">
        <v>2817</v>
      </c>
      <c r="K760" t="s">
        <v>127</v>
      </c>
      <c r="L760" t="s">
        <v>67</v>
      </c>
      <c r="M760">
        <v>2</v>
      </c>
      <c r="N760" t="s">
        <v>3082</v>
      </c>
      <c r="O760" t="s">
        <v>2814</v>
      </c>
      <c r="P760" t="s">
        <v>2187</v>
      </c>
      <c r="Q760" t="s">
        <v>705</v>
      </c>
      <c r="R760">
        <v>53</v>
      </c>
      <c r="S760" t="s">
        <v>1783</v>
      </c>
      <c r="T760" t="str">
        <f t="shared" si="45"/>
        <v>ДУ3153</v>
      </c>
    </row>
    <row r="761" spans="1:20" x14ac:dyDescent="0.25">
      <c r="A761" t="str">
        <f t="shared" si="44"/>
        <v>483155</v>
      </c>
      <c r="B761" t="s">
        <v>321</v>
      </c>
      <c r="C761">
        <f t="shared" si="47"/>
        <v>4</v>
      </c>
      <c r="D761" t="s">
        <v>652</v>
      </c>
      <c r="E761" t="s">
        <v>1762</v>
      </c>
      <c r="F761" t="s">
        <v>3077</v>
      </c>
      <c r="G761">
        <v>8</v>
      </c>
      <c r="H761" t="s">
        <v>703</v>
      </c>
      <c r="I761" t="s">
        <v>2934</v>
      </c>
      <c r="J761" t="s">
        <v>2817</v>
      </c>
      <c r="K761" t="s">
        <v>127</v>
      </c>
      <c r="L761" t="s">
        <v>68</v>
      </c>
      <c r="M761">
        <v>3</v>
      </c>
      <c r="N761" t="s">
        <v>3082</v>
      </c>
      <c r="O761" t="s">
        <v>2814</v>
      </c>
      <c r="P761" t="s">
        <v>2188</v>
      </c>
      <c r="Q761" t="s">
        <v>706</v>
      </c>
      <c r="R761">
        <v>55</v>
      </c>
      <c r="S761" t="s">
        <v>1783</v>
      </c>
      <c r="T761" t="str">
        <f t="shared" si="45"/>
        <v>ДУ3155</v>
      </c>
    </row>
    <row r="762" spans="1:20" x14ac:dyDescent="0.25">
      <c r="A762" t="str">
        <f t="shared" si="44"/>
        <v>483451</v>
      </c>
      <c r="B762" t="s">
        <v>321</v>
      </c>
      <c r="C762">
        <f t="shared" si="47"/>
        <v>4</v>
      </c>
      <c r="D762" t="s">
        <v>652</v>
      </c>
      <c r="E762" t="s">
        <v>1762</v>
      </c>
      <c r="F762" t="s">
        <v>3077</v>
      </c>
      <c r="G762">
        <v>8</v>
      </c>
      <c r="H762" t="s">
        <v>707</v>
      </c>
      <c r="I762" t="s">
        <v>2935</v>
      </c>
      <c r="J762" t="s">
        <v>2817</v>
      </c>
      <c r="K762" t="s">
        <v>131</v>
      </c>
      <c r="L762" t="s">
        <v>66</v>
      </c>
      <c r="M762">
        <v>1</v>
      </c>
      <c r="N762" t="s">
        <v>3082</v>
      </c>
      <c r="O762" t="s">
        <v>2814</v>
      </c>
      <c r="P762" t="s">
        <v>2189</v>
      </c>
      <c r="Q762" t="s">
        <v>708</v>
      </c>
      <c r="R762">
        <v>51</v>
      </c>
      <c r="S762" t="s">
        <v>1783</v>
      </c>
      <c r="T762" t="str">
        <f t="shared" si="45"/>
        <v>ДУ3451</v>
      </c>
    </row>
    <row r="763" spans="1:20" x14ac:dyDescent="0.25">
      <c r="A763" t="str">
        <f t="shared" si="44"/>
        <v>483453</v>
      </c>
      <c r="B763" t="s">
        <v>321</v>
      </c>
      <c r="C763">
        <f t="shared" si="47"/>
        <v>4</v>
      </c>
      <c r="D763" t="s">
        <v>652</v>
      </c>
      <c r="E763" t="s">
        <v>1762</v>
      </c>
      <c r="F763" t="s">
        <v>3077</v>
      </c>
      <c r="G763">
        <v>8</v>
      </c>
      <c r="H763" t="s">
        <v>707</v>
      </c>
      <c r="I763" t="s">
        <v>2935</v>
      </c>
      <c r="J763" t="s">
        <v>2817</v>
      </c>
      <c r="K763" t="s">
        <v>131</v>
      </c>
      <c r="L763" t="s">
        <v>67</v>
      </c>
      <c r="M763">
        <v>2</v>
      </c>
      <c r="N763" t="s">
        <v>3082</v>
      </c>
      <c r="O763" t="s">
        <v>2814</v>
      </c>
      <c r="P763" t="s">
        <v>2190</v>
      </c>
      <c r="Q763" t="s">
        <v>709</v>
      </c>
      <c r="R763">
        <v>53</v>
      </c>
      <c r="S763" t="s">
        <v>1783</v>
      </c>
      <c r="T763" t="str">
        <f t="shared" si="45"/>
        <v>ДУ3453</v>
      </c>
    </row>
    <row r="764" spans="1:20" x14ac:dyDescent="0.25">
      <c r="A764" t="str">
        <f t="shared" si="44"/>
        <v>483455</v>
      </c>
      <c r="B764" t="s">
        <v>321</v>
      </c>
      <c r="C764">
        <f t="shared" si="47"/>
        <v>4</v>
      </c>
      <c r="D764" t="s">
        <v>652</v>
      </c>
      <c r="E764" t="s">
        <v>1762</v>
      </c>
      <c r="F764" t="s">
        <v>3077</v>
      </c>
      <c r="G764">
        <v>8</v>
      </c>
      <c r="H764" t="s">
        <v>707</v>
      </c>
      <c r="I764" t="s">
        <v>2935</v>
      </c>
      <c r="J764" t="s">
        <v>2817</v>
      </c>
      <c r="K764" t="s">
        <v>131</v>
      </c>
      <c r="L764" t="s">
        <v>68</v>
      </c>
      <c r="M764">
        <v>3</v>
      </c>
      <c r="N764" t="s">
        <v>3082</v>
      </c>
      <c r="O764" t="s">
        <v>2814</v>
      </c>
      <c r="P764" t="s">
        <v>2150</v>
      </c>
      <c r="Q764" t="s">
        <v>646</v>
      </c>
      <c r="R764">
        <v>55</v>
      </c>
      <c r="S764" t="s">
        <v>1783</v>
      </c>
      <c r="T764" t="str">
        <f t="shared" si="45"/>
        <v>ДУ3455</v>
      </c>
    </row>
    <row r="765" spans="1:20" x14ac:dyDescent="0.25">
      <c r="A765" t="str">
        <f t="shared" si="44"/>
        <v>483457</v>
      </c>
      <c r="B765" t="s">
        <v>321</v>
      </c>
      <c r="C765">
        <f t="shared" si="47"/>
        <v>4</v>
      </c>
      <c r="D765" t="s">
        <v>652</v>
      </c>
      <c r="E765" t="s">
        <v>1762</v>
      </c>
      <c r="F765" t="s">
        <v>3077</v>
      </c>
      <c r="G765">
        <v>8</v>
      </c>
      <c r="H765" t="s">
        <v>707</v>
      </c>
      <c r="I765" t="s">
        <v>2935</v>
      </c>
      <c r="J765" t="s">
        <v>2817</v>
      </c>
      <c r="K765" t="s">
        <v>131</v>
      </c>
      <c r="L765" t="s">
        <v>69</v>
      </c>
      <c r="M765">
        <v>4</v>
      </c>
      <c r="N765" t="s">
        <v>3082</v>
      </c>
      <c r="O765" t="s">
        <v>2814</v>
      </c>
      <c r="P765" t="s">
        <v>2191</v>
      </c>
      <c r="Q765" t="s">
        <v>710</v>
      </c>
      <c r="R765">
        <v>57</v>
      </c>
      <c r="S765" t="s">
        <v>1783</v>
      </c>
      <c r="T765" t="str">
        <f t="shared" si="45"/>
        <v>ДУ3457</v>
      </c>
    </row>
    <row r="766" spans="1:20" x14ac:dyDescent="0.25">
      <c r="A766" t="str">
        <f t="shared" si="44"/>
        <v>483751</v>
      </c>
      <c r="B766" t="s">
        <v>321</v>
      </c>
      <c r="C766">
        <f t="shared" si="47"/>
        <v>4</v>
      </c>
      <c r="D766" t="s">
        <v>652</v>
      </c>
      <c r="E766" t="s">
        <v>1762</v>
      </c>
      <c r="F766" t="s">
        <v>3077</v>
      </c>
      <c r="G766">
        <v>8</v>
      </c>
      <c r="H766" t="s">
        <v>711</v>
      </c>
      <c r="I766" t="s">
        <v>2936</v>
      </c>
      <c r="J766" t="s">
        <v>2817</v>
      </c>
      <c r="K766" t="s">
        <v>139</v>
      </c>
      <c r="L766" t="s">
        <v>66</v>
      </c>
      <c r="M766">
        <v>1</v>
      </c>
      <c r="N766" t="s">
        <v>3082</v>
      </c>
      <c r="O766" t="s">
        <v>2814</v>
      </c>
      <c r="P766" t="s">
        <v>2192</v>
      </c>
      <c r="Q766" t="s">
        <v>712</v>
      </c>
      <c r="R766">
        <v>51</v>
      </c>
      <c r="S766" t="s">
        <v>1783</v>
      </c>
      <c r="T766" t="str">
        <f t="shared" si="45"/>
        <v>ДУ3751</v>
      </c>
    </row>
    <row r="767" spans="1:20" x14ac:dyDescent="0.25">
      <c r="A767" t="str">
        <f t="shared" si="44"/>
        <v>483753</v>
      </c>
      <c r="B767" t="s">
        <v>321</v>
      </c>
      <c r="C767">
        <f t="shared" si="47"/>
        <v>4</v>
      </c>
      <c r="D767" t="s">
        <v>652</v>
      </c>
      <c r="E767" t="s">
        <v>1762</v>
      </c>
      <c r="F767" t="s">
        <v>3077</v>
      </c>
      <c r="G767">
        <v>8</v>
      </c>
      <c r="H767" t="s">
        <v>711</v>
      </c>
      <c r="I767" t="s">
        <v>2936</v>
      </c>
      <c r="J767" t="s">
        <v>2817</v>
      </c>
      <c r="K767" t="s">
        <v>139</v>
      </c>
      <c r="L767" t="s">
        <v>67</v>
      </c>
      <c r="M767">
        <v>2</v>
      </c>
      <c r="N767" t="s">
        <v>3082</v>
      </c>
      <c r="O767" t="s">
        <v>2814</v>
      </c>
      <c r="P767" t="s">
        <v>2193</v>
      </c>
      <c r="Q767" t="s">
        <v>713</v>
      </c>
      <c r="R767">
        <v>53</v>
      </c>
      <c r="S767" t="s">
        <v>1783</v>
      </c>
      <c r="T767" t="str">
        <f t="shared" si="45"/>
        <v>ДУ3753</v>
      </c>
    </row>
    <row r="768" spans="1:20" x14ac:dyDescent="0.25">
      <c r="A768" t="str">
        <f t="shared" si="44"/>
        <v>483755</v>
      </c>
      <c r="B768" t="s">
        <v>321</v>
      </c>
      <c r="C768">
        <f t="shared" si="47"/>
        <v>4</v>
      </c>
      <c r="D768" t="s">
        <v>652</v>
      </c>
      <c r="E768" t="s">
        <v>1762</v>
      </c>
      <c r="F768" t="s">
        <v>3077</v>
      </c>
      <c r="G768">
        <v>8</v>
      </c>
      <c r="H768" t="s">
        <v>711</v>
      </c>
      <c r="I768" t="s">
        <v>2936</v>
      </c>
      <c r="J768" t="s">
        <v>2817</v>
      </c>
      <c r="K768" t="s">
        <v>139</v>
      </c>
      <c r="L768" t="s">
        <v>68</v>
      </c>
      <c r="M768">
        <v>3</v>
      </c>
      <c r="N768" t="s">
        <v>3082</v>
      </c>
      <c r="O768" t="s">
        <v>2814</v>
      </c>
      <c r="P768" t="s">
        <v>2194</v>
      </c>
      <c r="Q768" t="s">
        <v>714</v>
      </c>
      <c r="R768">
        <v>55</v>
      </c>
      <c r="S768" t="s">
        <v>1783</v>
      </c>
      <c r="T768" t="str">
        <f t="shared" si="45"/>
        <v>ДУ3755</v>
      </c>
    </row>
    <row r="769" spans="1:20" x14ac:dyDescent="0.25">
      <c r="A769" t="str">
        <f t="shared" si="44"/>
        <v>483757</v>
      </c>
      <c r="B769" t="s">
        <v>321</v>
      </c>
      <c r="C769">
        <f t="shared" si="47"/>
        <v>4</v>
      </c>
      <c r="D769" t="s">
        <v>652</v>
      </c>
      <c r="E769" t="s">
        <v>1762</v>
      </c>
      <c r="F769" t="s">
        <v>3077</v>
      </c>
      <c r="G769">
        <v>8</v>
      </c>
      <c r="H769" t="s">
        <v>711</v>
      </c>
      <c r="I769" t="s">
        <v>2936</v>
      </c>
      <c r="J769" t="s">
        <v>2817</v>
      </c>
      <c r="K769" t="s">
        <v>139</v>
      </c>
      <c r="L769" t="s">
        <v>69</v>
      </c>
      <c r="M769">
        <v>4</v>
      </c>
      <c r="N769" t="s">
        <v>3082</v>
      </c>
      <c r="O769" t="s">
        <v>2814</v>
      </c>
      <c r="P769" t="s">
        <v>2195</v>
      </c>
      <c r="Q769" t="s">
        <v>715</v>
      </c>
      <c r="R769">
        <v>57</v>
      </c>
      <c r="S769" t="s">
        <v>1783</v>
      </c>
      <c r="T769" t="str">
        <f t="shared" si="45"/>
        <v>ДУ3757</v>
      </c>
    </row>
    <row r="770" spans="1:20" x14ac:dyDescent="0.25">
      <c r="A770" t="str">
        <f t="shared" ref="A770:A833" si="48">_xlfn.CONCAT(C770,G770,K770,R770)</f>
        <v>484051</v>
      </c>
      <c r="B770" t="s">
        <v>321</v>
      </c>
      <c r="C770">
        <f t="shared" si="47"/>
        <v>4</v>
      </c>
      <c r="D770" t="s">
        <v>652</v>
      </c>
      <c r="E770" t="s">
        <v>1762</v>
      </c>
      <c r="F770" t="s">
        <v>3077</v>
      </c>
      <c r="G770">
        <v>8</v>
      </c>
      <c r="H770" t="s">
        <v>716</v>
      </c>
      <c r="I770" t="s">
        <v>2937</v>
      </c>
      <c r="J770" t="s">
        <v>2817</v>
      </c>
      <c r="K770" t="s">
        <v>145</v>
      </c>
      <c r="L770" t="s">
        <v>66</v>
      </c>
      <c r="M770">
        <v>1</v>
      </c>
      <c r="N770" t="s">
        <v>3082</v>
      </c>
      <c r="O770" t="s">
        <v>2814</v>
      </c>
      <c r="P770" t="s">
        <v>1927</v>
      </c>
      <c r="Q770" t="s">
        <v>717</v>
      </c>
      <c r="R770">
        <v>51</v>
      </c>
      <c r="S770" t="s">
        <v>1783</v>
      </c>
      <c r="T770" t="str">
        <f t="shared" si="45"/>
        <v>ДУ4051</v>
      </c>
    </row>
    <row r="771" spans="1:20" x14ac:dyDescent="0.25">
      <c r="A771" t="str">
        <f t="shared" si="48"/>
        <v>484053</v>
      </c>
      <c r="B771" t="s">
        <v>321</v>
      </c>
      <c r="C771">
        <f t="shared" si="47"/>
        <v>4</v>
      </c>
      <c r="D771" t="s">
        <v>652</v>
      </c>
      <c r="E771" t="s">
        <v>1762</v>
      </c>
      <c r="F771" t="s">
        <v>3077</v>
      </c>
      <c r="G771">
        <v>8</v>
      </c>
      <c r="H771" t="s">
        <v>716</v>
      </c>
      <c r="I771" t="s">
        <v>2937</v>
      </c>
      <c r="J771" t="s">
        <v>2817</v>
      </c>
      <c r="K771" t="s">
        <v>145</v>
      </c>
      <c r="L771" t="s">
        <v>67</v>
      </c>
      <c r="M771">
        <v>2</v>
      </c>
      <c r="N771" t="s">
        <v>3082</v>
      </c>
      <c r="O771" t="s">
        <v>2814</v>
      </c>
      <c r="P771" t="s">
        <v>2196</v>
      </c>
      <c r="Q771" t="s">
        <v>718</v>
      </c>
      <c r="R771">
        <v>53</v>
      </c>
      <c r="S771" t="s">
        <v>1783</v>
      </c>
      <c r="T771" t="str">
        <f t="shared" ref="T771:T834" si="49">_xlfn.CONCAT(S771, K771,R771)</f>
        <v>ДУ4053</v>
      </c>
    </row>
    <row r="772" spans="1:20" x14ac:dyDescent="0.25">
      <c r="A772" t="str">
        <f t="shared" si="48"/>
        <v>484055</v>
      </c>
      <c r="B772" t="s">
        <v>321</v>
      </c>
      <c r="C772">
        <f t="shared" si="47"/>
        <v>4</v>
      </c>
      <c r="D772" t="s">
        <v>652</v>
      </c>
      <c r="E772" t="s">
        <v>1762</v>
      </c>
      <c r="F772" t="s">
        <v>3077</v>
      </c>
      <c r="G772">
        <v>8</v>
      </c>
      <c r="H772" t="s">
        <v>716</v>
      </c>
      <c r="I772" t="s">
        <v>2937</v>
      </c>
      <c r="J772" t="s">
        <v>2817</v>
      </c>
      <c r="K772" t="s">
        <v>145</v>
      </c>
      <c r="L772" t="s">
        <v>68</v>
      </c>
      <c r="M772">
        <v>3</v>
      </c>
      <c r="N772" t="s">
        <v>3082</v>
      </c>
      <c r="O772" t="s">
        <v>2814</v>
      </c>
      <c r="P772" t="s">
        <v>1801</v>
      </c>
      <c r="Q772" t="s">
        <v>615</v>
      </c>
      <c r="R772">
        <v>55</v>
      </c>
      <c r="S772" t="s">
        <v>1783</v>
      </c>
      <c r="T772" t="str">
        <f t="shared" si="49"/>
        <v>ДУ4055</v>
      </c>
    </row>
    <row r="773" spans="1:20" x14ac:dyDescent="0.25">
      <c r="A773" t="str">
        <f t="shared" si="48"/>
        <v>484057</v>
      </c>
      <c r="B773" t="s">
        <v>321</v>
      </c>
      <c r="C773">
        <f t="shared" si="47"/>
        <v>4</v>
      </c>
      <c r="D773" t="s">
        <v>652</v>
      </c>
      <c r="E773" t="s">
        <v>1762</v>
      </c>
      <c r="F773" t="s">
        <v>3077</v>
      </c>
      <c r="G773">
        <v>8</v>
      </c>
      <c r="H773" t="s">
        <v>716</v>
      </c>
      <c r="I773" t="s">
        <v>2937</v>
      </c>
      <c r="J773" t="s">
        <v>2817</v>
      </c>
      <c r="K773" t="s">
        <v>145</v>
      </c>
      <c r="L773" t="s">
        <v>69</v>
      </c>
      <c r="M773">
        <v>4</v>
      </c>
      <c r="N773" t="s">
        <v>3082</v>
      </c>
      <c r="O773" t="s">
        <v>2814</v>
      </c>
      <c r="P773" t="s">
        <v>2197</v>
      </c>
      <c r="Q773" t="s">
        <v>719</v>
      </c>
      <c r="R773">
        <v>57</v>
      </c>
      <c r="S773" t="s">
        <v>1783</v>
      </c>
      <c r="T773" t="str">
        <f t="shared" si="49"/>
        <v>ДУ4057</v>
      </c>
    </row>
    <row r="774" spans="1:20" x14ac:dyDescent="0.25">
      <c r="A774" t="str">
        <f t="shared" si="48"/>
        <v>484351</v>
      </c>
      <c r="B774" t="s">
        <v>321</v>
      </c>
      <c r="C774">
        <f t="shared" si="47"/>
        <v>4</v>
      </c>
      <c r="D774" t="s">
        <v>652</v>
      </c>
      <c r="E774" t="s">
        <v>1762</v>
      </c>
      <c r="F774" t="s">
        <v>3077</v>
      </c>
      <c r="G774">
        <v>8</v>
      </c>
      <c r="H774" t="s">
        <v>720</v>
      </c>
      <c r="I774" t="s">
        <v>2938</v>
      </c>
      <c r="J774" t="s">
        <v>2817</v>
      </c>
      <c r="K774" t="s">
        <v>294</v>
      </c>
      <c r="L774" t="s">
        <v>66</v>
      </c>
      <c r="M774">
        <v>1</v>
      </c>
      <c r="N774" t="s">
        <v>3082</v>
      </c>
      <c r="O774" t="s">
        <v>2814</v>
      </c>
      <c r="P774" t="s">
        <v>1974</v>
      </c>
      <c r="Q774" t="s">
        <v>721</v>
      </c>
      <c r="R774">
        <v>51</v>
      </c>
      <c r="S774" t="s">
        <v>1783</v>
      </c>
      <c r="T774" t="str">
        <f t="shared" si="49"/>
        <v>ДУ4351</v>
      </c>
    </row>
    <row r="775" spans="1:20" x14ac:dyDescent="0.25">
      <c r="A775" t="str">
        <f t="shared" si="48"/>
        <v>484353</v>
      </c>
      <c r="B775" t="s">
        <v>321</v>
      </c>
      <c r="C775">
        <f t="shared" si="47"/>
        <v>4</v>
      </c>
      <c r="D775" t="s">
        <v>652</v>
      </c>
      <c r="E775" t="s">
        <v>1762</v>
      </c>
      <c r="F775" t="s">
        <v>3077</v>
      </c>
      <c r="G775">
        <v>8</v>
      </c>
      <c r="H775" t="s">
        <v>720</v>
      </c>
      <c r="I775" t="s">
        <v>2938</v>
      </c>
      <c r="J775" t="s">
        <v>2817</v>
      </c>
      <c r="K775" t="s">
        <v>294</v>
      </c>
      <c r="L775" t="s">
        <v>67</v>
      </c>
      <c r="M775">
        <v>2</v>
      </c>
      <c r="N775" t="s">
        <v>3082</v>
      </c>
      <c r="O775" t="s">
        <v>2814</v>
      </c>
      <c r="P775" t="s">
        <v>2079</v>
      </c>
      <c r="Q775" t="s">
        <v>524</v>
      </c>
      <c r="R775">
        <v>53</v>
      </c>
      <c r="S775" t="s">
        <v>1783</v>
      </c>
      <c r="T775" t="str">
        <f t="shared" si="49"/>
        <v>ДУ4353</v>
      </c>
    </row>
    <row r="776" spans="1:20" x14ac:dyDescent="0.25">
      <c r="A776" t="str">
        <f t="shared" si="48"/>
        <v>484355</v>
      </c>
      <c r="B776" t="s">
        <v>321</v>
      </c>
      <c r="C776">
        <f t="shared" si="47"/>
        <v>4</v>
      </c>
      <c r="D776" t="s">
        <v>652</v>
      </c>
      <c r="E776" t="s">
        <v>1762</v>
      </c>
      <c r="F776" t="s">
        <v>3077</v>
      </c>
      <c r="G776">
        <v>8</v>
      </c>
      <c r="H776" t="s">
        <v>720</v>
      </c>
      <c r="I776" t="s">
        <v>2938</v>
      </c>
      <c r="J776" t="s">
        <v>2817</v>
      </c>
      <c r="K776" t="s">
        <v>294</v>
      </c>
      <c r="L776" t="s">
        <v>68</v>
      </c>
      <c r="M776">
        <v>3</v>
      </c>
      <c r="N776" t="s">
        <v>3082</v>
      </c>
      <c r="O776" t="s">
        <v>2814</v>
      </c>
      <c r="P776" t="s">
        <v>2198</v>
      </c>
      <c r="Q776" t="s">
        <v>722</v>
      </c>
      <c r="R776">
        <v>55</v>
      </c>
      <c r="S776" t="s">
        <v>1783</v>
      </c>
      <c r="T776" t="str">
        <f t="shared" si="49"/>
        <v>ДУ4355</v>
      </c>
    </row>
    <row r="777" spans="1:20" x14ac:dyDescent="0.25">
      <c r="A777" t="str">
        <f t="shared" si="48"/>
        <v>484357</v>
      </c>
      <c r="B777" t="s">
        <v>321</v>
      </c>
      <c r="C777">
        <f t="shared" si="47"/>
        <v>4</v>
      </c>
      <c r="D777" t="s">
        <v>652</v>
      </c>
      <c r="E777" t="s">
        <v>1762</v>
      </c>
      <c r="F777" t="s">
        <v>3077</v>
      </c>
      <c r="G777">
        <v>8</v>
      </c>
      <c r="H777" t="s">
        <v>720</v>
      </c>
      <c r="I777" t="s">
        <v>2938</v>
      </c>
      <c r="J777" t="s">
        <v>2817</v>
      </c>
      <c r="K777" t="s">
        <v>294</v>
      </c>
      <c r="L777" t="s">
        <v>69</v>
      </c>
      <c r="M777">
        <v>4</v>
      </c>
      <c r="N777" t="s">
        <v>3082</v>
      </c>
      <c r="O777" t="s">
        <v>2814</v>
      </c>
      <c r="P777" t="s">
        <v>1814</v>
      </c>
      <c r="Q777" t="s">
        <v>723</v>
      </c>
      <c r="R777">
        <v>57</v>
      </c>
      <c r="S777" t="s">
        <v>1783</v>
      </c>
      <c r="T777" t="str">
        <f t="shared" si="49"/>
        <v>ДУ4357</v>
      </c>
    </row>
    <row r="778" spans="1:20" x14ac:dyDescent="0.25">
      <c r="A778" t="str">
        <f t="shared" si="48"/>
        <v>484359</v>
      </c>
      <c r="B778" t="s">
        <v>321</v>
      </c>
      <c r="C778">
        <f t="shared" ref="C778:C781" si="50">_xlfn.IFS( B778="Баруун бүс", 8, B778="Хангайн бүс", 6, B778="Төвийн бүс", 4, B778="Зүүн бүс", 2,  B778="Нийслэл", 11)</f>
        <v>4</v>
      </c>
      <c r="D778" t="s">
        <v>652</v>
      </c>
      <c r="E778" t="s">
        <v>1762</v>
      </c>
      <c r="F778" t="s">
        <v>3077</v>
      </c>
      <c r="G778">
        <v>8</v>
      </c>
      <c r="H778" t="s">
        <v>720</v>
      </c>
      <c r="I778" t="s">
        <v>2938</v>
      </c>
      <c r="J778" t="s">
        <v>2817</v>
      </c>
      <c r="K778" t="s">
        <v>294</v>
      </c>
      <c r="L778" t="s">
        <v>70</v>
      </c>
      <c r="M778">
        <v>5</v>
      </c>
      <c r="N778" t="s">
        <v>3082</v>
      </c>
      <c r="O778" t="s">
        <v>2814</v>
      </c>
      <c r="P778" t="s">
        <v>2037</v>
      </c>
      <c r="Q778" t="s">
        <v>724</v>
      </c>
      <c r="R778">
        <v>59</v>
      </c>
      <c r="S778" t="s">
        <v>1783</v>
      </c>
      <c r="T778" t="str">
        <f t="shared" si="49"/>
        <v>ДУ4359</v>
      </c>
    </row>
    <row r="779" spans="1:20" x14ac:dyDescent="0.25">
      <c r="A779" t="str">
        <f t="shared" si="48"/>
        <v>484361</v>
      </c>
      <c r="B779" t="s">
        <v>321</v>
      </c>
      <c r="C779">
        <f t="shared" si="50"/>
        <v>4</v>
      </c>
      <c r="D779" t="s">
        <v>652</v>
      </c>
      <c r="E779" t="s">
        <v>1762</v>
      </c>
      <c r="F779" t="s">
        <v>3077</v>
      </c>
      <c r="G779">
        <v>8</v>
      </c>
      <c r="H779" t="s">
        <v>720</v>
      </c>
      <c r="I779" t="s">
        <v>2938</v>
      </c>
      <c r="J779" t="s">
        <v>2817</v>
      </c>
      <c r="K779" t="s">
        <v>294</v>
      </c>
      <c r="L779" t="s">
        <v>71</v>
      </c>
      <c r="M779">
        <v>6</v>
      </c>
      <c r="N779" t="s">
        <v>3082</v>
      </c>
      <c r="O779" t="s">
        <v>2814</v>
      </c>
      <c r="P779" t="s">
        <v>2092</v>
      </c>
      <c r="Q779" t="s">
        <v>725</v>
      </c>
      <c r="R779">
        <v>61</v>
      </c>
      <c r="S779" t="s">
        <v>1783</v>
      </c>
      <c r="T779" t="str">
        <f t="shared" si="49"/>
        <v>ДУ4361</v>
      </c>
    </row>
    <row r="780" spans="1:20" x14ac:dyDescent="0.25">
      <c r="A780" t="str">
        <f t="shared" si="48"/>
        <v>484363</v>
      </c>
      <c r="B780" t="s">
        <v>321</v>
      </c>
      <c r="C780">
        <f t="shared" si="50"/>
        <v>4</v>
      </c>
      <c r="D780" t="s">
        <v>652</v>
      </c>
      <c r="E780" t="s">
        <v>1762</v>
      </c>
      <c r="F780" t="s">
        <v>3077</v>
      </c>
      <c r="G780">
        <v>8</v>
      </c>
      <c r="H780" t="s">
        <v>720</v>
      </c>
      <c r="I780" t="s">
        <v>2938</v>
      </c>
      <c r="J780" t="s">
        <v>2817</v>
      </c>
      <c r="K780" t="s">
        <v>294</v>
      </c>
      <c r="L780" t="s">
        <v>72</v>
      </c>
      <c r="M780">
        <v>7</v>
      </c>
      <c r="N780" t="s">
        <v>3082</v>
      </c>
      <c r="O780" t="s">
        <v>2814</v>
      </c>
      <c r="P780" t="s">
        <v>2199</v>
      </c>
      <c r="Q780" t="s">
        <v>726</v>
      </c>
      <c r="R780">
        <v>63</v>
      </c>
      <c r="S780" t="s">
        <v>1783</v>
      </c>
      <c r="T780" t="str">
        <f t="shared" si="49"/>
        <v>ДУ4363</v>
      </c>
    </row>
    <row r="781" spans="1:20" x14ac:dyDescent="0.25">
      <c r="A781" t="str">
        <f t="shared" si="48"/>
        <v>48</v>
      </c>
      <c r="B781" t="s">
        <v>321</v>
      </c>
      <c r="C781">
        <f t="shared" si="50"/>
        <v>4</v>
      </c>
      <c r="D781" t="s">
        <v>652</v>
      </c>
      <c r="E781" t="s">
        <v>1762</v>
      </c>
      <c r="F781" t="s">
        <v>3077</v>
      </c>
      <c r="G781">
        <v>8</v>
      </c>
      <c r="H781" t="s">
        <v>727</v>
      </c>
      <c r="I781" t="s">
        <v>2939</v>
      </c>
      <c r="J781" t="s">
        <v>2827</v>
      </c>
      <c r="K781" s="1"/>
      <c r="N781" t="s">
        <v>3083</v>
      </c>
      <c r="S781" t="s">
        <v>1783</v>
      </c>
      <c r="T781" t="str">
        <f t="shared" si="49"/>
        <v>ДУ</v>
      </c>
    </row>
    <row r="782" spans="1:20" x14ac:dyDescent="0.25">
      <c r="A782" t="str">
        <f t="shared" si="48"/>
        <v>610151</v>
      </c>
      <c r="B782" t="s">
        <v>728</v>
      </c>
      <c r="C782">
        <f t="shared" ref="C782" si="51">_xlfn.IFS( B782="Баруун бүс", 8, B782="Хангайн бүс", 6, B782="Төвийн бүс", 4, B782="Зүүн бүс", 2,  B782="Нийслэл", 11)</f>
        <v>6</v>
      </c>
      <c r="D782" t="s">
        <v>729</v>
      </c>
      <c r="E782" t="s">
        <v>1763</v>
      </c>
      <c r="F782" t="s">
        <v>3077</v>
      </c>
      <c r="G782">
        <v>1</v>
      </c>
      <c r="H782" t="s">
        <v>730</v>
      </c>
      <c r="I782" t="s">
        <v>2940</v>
      </c>
      <c r="J782" t="s">
        <v>2817</v>
      </c>
      <c r="K782" t="s">
        <v>3</v>
      </c>
      <c r="L782" t="s">
        <v>66</v>
      </c>
      <c r="M782">
        <v>1</v>
      </c>
      <c r="N782" t="s">
        <v>3082</v>
      </c>
      <c r="O782" t="s">
        <v>2814</v>
      </c>
      <c r="P782" t="s">
        <v>2200</v>
      </c>
      <c r="Q782" t="s">
        <v>731</v>
      </c>
      <c r="R782">
        <v>51</v>
      </c>
      <c r="S782" t="s">
        <v>1785</v>
      </c>
      <c r="T782" t="str">
        <f t="shared" si="49"/>
        <v>ОР0151</v>
      </c>
    </row>
    <row r="783" spans="1:20" x14ac:dyDescent="0.25">
      <c r="A783" t="str">
        <f t="shared" si="48"/>
        <v>610153</v>
      </c>
      <c r="B783" t="s">
        <v>728</v>
      </c>
      <c r="C783">
        <f t="shared" ref="C783:C808" si="52">_xlfn.IFS( B783="Баруун бүс", 8, B783="Хангайн бүс", 6, B783="Төвийн бүс", 4, B783="Зүүн бүс", 2,  B783="Нийслэл", 11)</f>
        <v>6</v>
      </c>
      <c r="D783" t="s">
        <v>729</v>
      </c>
      <c r="E783" t="s">
        <v>1763</v>
      </c>
      <c r="F783" t="s">
        <v>3077</v>
      </c>
      <c r="G783">
        <v>1</v>
      </c>
      <c r="H783" t="s">
        <v>730</v>
      </c>
      <c r="I783" t="s">
        <v>2940</v>
      </c>
      <c r="J783" t="s">
        <v>2817</v>
      </c>
      <c r="K783" t="s">
        <v>3</v>
      </c>
      <c r="L783" t="s">
        <v>67</v>
      </c>
      <c r="M783">
        <v>2</v>
      </c>
      <c r="N783" t="s">
        <v>3082</v>
      </c>
      <c r="O783" t="s">
        <v>2814</v>
      </c>
      <c r="P783" t="s">
        <v>2119</v>
      </c>
      <c r="Q783" t="s">
        <v>732</v>
      </c>
      <c r="R783">
        <v>53</v>
      </c>
      <c r="S783" t="s">
        <v>1785</v>
      </c>
      <c r="T783" t="str">
        <f t="shared" si="49"/>
        <v>ОР0153</v>
      </c>
    </row>
    <row r="784" spans="1:20" x14ac:dyDescent="0.25">
      <c r="A784" t="str">
        <f t="shared" si="48"/>
        <v>610155</v>
      </c>
      <c r="B784" t="s">
        <v>728</v>
      </c>
      <c r="C784">
        <f t="shared" si="52"/>
        <v>6</v>
      </c>
      <c r="D784" t="s">
        <v>729</v>
      </c>
      <c r="E784" t="s">
        <v>1763</v>
      </c>
      <c r="F784" t="s">
        <v>3077</v>
      </c>
      <c r="G784">
        <v>1</v>
      </c>
      <c r="H784" t="s">
        <v>730</v>
      </c>
      <c r="I784" t="s">
        <v>2940</v>
      </c>
      <c r="J784" t="s">
        <v>2817</v>
      </c>
      <c r="K784" t="s">
        <v>3</v>
      </c>
      <c r="L784" t="s">
        <v>68</v>
      </c>
      <c r="M784">
        <v>3</v>
      </c>
      <c r="N784" t="s">
        <v>3082</v>
      </c>
      <c r="O784" t="s">
        <v>2814</v>
      </c>
      <c r="P784" t="s">
        <v>1954</v>
      </c>
      <c r="Q784" t="s">
        <v>733</v>
      </c>
      <c r="R784">
        <v>55</v>
      </c>
      <c r="S784" t="s">
        <v>1785</v>
      </c>
      <c r="T784" t="str">
        <f t="shared" si="49"/>
        <v>ОР0155</v>
      </c>
    </row>
    <row r="785" spans="1:20" x14ac:dyDescent="0.25">
      <c r="A785" t="str">
        <f t="shared" si="48"/>
        <v>610157</v>
      </c>
      <c r="B785" t="s">
        <v>728</v>
      </c>
      <c r="C785">
        <f t="shared" si="52"/>
        <v>6</v>
      </c>
      <c r="D785" t="s">
        <v>729</v>
      </c>
      <c r="E785" t="s">
        <v>1763</v>
      </c>
      <c r="F785" t="s">
        <v>3077</v>
      </c>
      <c r="G785">
        <v>1</v>
      </c>
      <c r="H785" t="s">
        <v>730</v>
      </c>
      <c r="I785" t="s">
        <v>2940</v>
      </c>
      <c r="J785" t="s">
        <v>2817</v>
      </c>
      <c r="K785" t="s">
        <v>3</v>
      </c>
      <c r="L785" t="s">
        <v>69</v>
      </c>
      <c r="M785">
        <v>4</v>
      </c>
      <c r="N785" t="s">
        <v>3082</v>
      </c>
      <c r="O785" t="s">
        <v>2814</v>
      </c>
      <c r="P785" t="s">
        <v>2201</v>
      </c>
      <c r="Q785" t="s">
        <v>734</v>
      </c>
      <c r="R785">
        <v>57</v>
      </c>
      <c r="S785" t="s">
        <v>1785</v>
      </c>
      <c r="T785" t="str">
        <f t="shared" si="49"/>
        <v>ОР0157</v>
      </c>
    </row>
    <row r="786" spans="1:20" x14ac:dyDescent="0.25">
      <c r="A786" t="str">
        <f t="shared" si="48"/>
        <v>610159</v>
      </c>
      <c r="B786" t="s">
        <v>728</v>
      </c>
      <c r="C786">
        <f t="shared" si="52"/>
        <v>6</v>
      </c>
      <c r="D786" t="s">
        <v>729</v>
      </c>
      <c r="E786" t="s">
        <v>1763</v>
      </c>
      <c r="F786" t="s">
        <v>3077</v>
      </c>
      <c r="G786">
        <v>1</v>
      </c>
      <c r="H786" t="s">
        <v>730</v>
      </c>
      <c r="I786" t="s">
        <v>2940</v>
      </c>
      <c r="J786" t="s">
        <v>2817</v>
      </c>
      <c r="K786" t="s">
        <v>3</v>
      </c>
      <c r="L786" t="s">
        <v>70</v>
      </c>
      <c r="M786">
        <v>5</v>
      </c>
      <c r="N786" t="s">
        <v>3082</v>
      </c>
      <c r="O786" t="s">
        <v>2814</v>
      </c>
      <c r="P786" t="s">
        <v>2202</v>
      </c>
      <c r="Q786" t="s">
        <v>735</v>
      </c>
      <c r="R786">
        <v>59</v>
      </c>
      <c r="S786" t="s">
        <v>1785</v>
      </c>
      <c r="T786" t="str">
        <f t="shared" si="49"/>
        <v>ОР0159</v>
      </c>
    </row>
    <row r="787" spans="1:20" x14ac:dyDescent="0.25">
      <c r="A787" t="str">
        <f t="shared" si="48"/>
        <v>610161</v>
      </c>
      <c r="B787" t="s">
        <v>728</v>
      </c>
      <c r="C787">
        <f t="shared" si="52"/>
        <v>6</v>
      </c>
      <c r="D787" t="s">
        <v>729</v>
      </c>
      <c r="E787" t="s">
        <v>1763</v>
      </c>
      <c r="F787" t="s">
        <v>3077</v>
      </c>
      <c r="G787">
        <v>1</v>
      </c>
      <c r="H787" t="s">
        <v>730</v>
      </c>
      <c r="I787" t="s">
        <v>2940</v>
      </c>
      <c r="J787" t="s">
        <v>2817</v>
      </c>
      <c r="K787" t="s">
        <v>3</v>
      </c>
      <c r="L787" t="s">
        <v>71</v>
      </c>
      <c r="M787">
        <v>6</v>
      </c>
      <c r="N787" t="s">
        <v>3082</v>
      </c>
      <c r="O787" t="s">
        <v>2814</v>
      </c>
      <c r="P787" t="s">
        <v>1949</v>
      </c>
      <c r="Q787" t="s">
        <v>736</v>
      </c>
      <c r="R787">
        <v>61</v>
      </c>
      <c r="S787" t="s">
        <v>1785</v>
      </c>
      <c r="T787" t="str">
        <f t="shared" si="49"/>
        <v>ОР0161</v>
      </c>
    </row>
    <row r="788" spans="1:20" x14ac:dyDescent="0.25">
      <c r="A788" t="str">
        <f t="shared" si="48"/>
        <v>610163</v>
      </c>
      <c r="B788" t="s">
        <v>728</v>
      </c>
      <c r="C788">
        <f t="shared" si="52"/>
        <v>6</v>
      </c>
      <c r="D788" t="s">
        <v>729</v>
      </c>
      <c r="E788" t="s">
        <v>1763</v>
      </c>
      <c r="F788" t="s">
        <v>3077</v>
      </c>
      <c r="G788">
        <v>1</v>
      </c>
      <c r="H788" t="s">
        <v>730</v>
      </c>
      <c r="I788" t="s">
        <v>2940</v>
      </c>
      <c r="J788" t="s">
        <v>2817</v>
      </c>
      <c r="K788" t="s">
        <v>3</v>
      </c>
      <c r="L788" t="s">
        <v>72</v>
      </c>
      <c r="M788">
        <v>7</v>
      </c>
      <c r="N788" t="s">
        <v>3082</v>
      </c>
      <c r="O788" t="s">
        <v>2814</v>
      </c>
      <c r="P788" t="s">
        <v>2203</v>
      </c>
      <c r="Q788" t="s">
        <v>737</v>
      </c>
      <c r="R788">
        <v>63</v>
      </c>
      <c r="S788" t="s">
        <v>1785</v>
      </c>
      <c r="T788" t="str">
        <f t="shared" si="49"/>
        <v>ОР0163</v>
      </c>
    </row>
    <row r="789" spans="1:20" x14ac:dyDescent="0.25">
      <c r="A789" t="str">
        <f t="shared" si="48"/>
        <v>610165</v>
      </c>
      <c r="B789" t="s">
        <v>728</v>
      </c>
      <c r="C789">
        <f t="shared" si="52"/>
        <v>6</v>
      </c>
      <c r="D789" t="s">
        <v>729</v>
      </c>
      <c r="E789" t="s">
        <v>1763</v>
      </c>
      <c r="F789" t="s">
        <v>3077</v>
      </c>
      <c r="G789">
        <v>1</v>
      </c>
      <c r="H789" t="s">
        <v>730</v>
      </c>
      <c r="I789" t="s">
        <v>2940</v>
      </c>
      <c r="J789" t="s">
        <v>2817</v>
      </c>
      <c r="K789" t="s">
        <v>3</v>
      </c>
      <c r="L789" t="s">
        <v>73</v>
      </c>
      <c r="M789">
        <v>8</v>
      </c>
      <c r="N789" t="s">
        <v>3082</v>
      </c>
      <c r="O789" t="s">
        <v>2814</v>
      </c>
      <c r="P789" t="s">
        <v>2204</v>
      </c>
      <c r="Q789" t="s">
        <v>738</v>
      </c>
      <c r="R789">
        <v>65</v>
      </c>
      <c r="S789" t="s">
        <v>1785</v>
      </c>
      <c r="T789" t="str">
        <f t="shared" si="49"/>
        <v>ОР0165</v>
      </c>
    </row>
    <row r="790" spans="1:20" x14ac:dyDescent="0.25">
      <c r="A790" t="str">
        <f t="shared" si="48"/>
        <v>610167</v>
      </c>
      <c r="B790" t="s">
        <v>728</v>
      </c>
      <c r="C790">
        <f t="shared" si="52"/>
        <v>6</v>
      </c>
      <c r="D790" t="s">
        <v>729</v>
      </c>
      <c r="E790" t="s">
        <v>1763</v>
      </c>
      <c r="F790" t="s">
        <v>3077</v>
      </c>
      <c r="G790">
        <v>1</v>
      </c>
      <c r="H790" t="s">
        <v>730</v>
      </c>
      <c r="I790" t="s">
        <v>2940</v>
      </c>
      <c r="J790" t="s">
        <v>2817</v>
      </c>
      <c r="K790" t="s">
        <v>3</v>
      </c>
      <c r="L790" t="s">
        <v>74</v>
      </c>
      <c r="M790">
        <v>9</v>
      </c>
      <c r="N790" t="s">
        <v>3082</v>
      </c>
      <c r="O790" t="s">
        <v>2814</v>
      </c>
      <c r="P790" t="s">
        <v>2205</v>
      </c>
      <c r="Q790" t="s">
        <v>739</v>
      </c>
      <c r="R790">
        <v>67</v>
      </c>
      <c r="S790" t="s">
        <v>1785</v>
      </c>
      <c r="T790" t="str">
        <f t="shared" si="49"/>
        <v>ОР0167</v>
      </c>
    </row>
    <row r="791" spans="1:20" x14ac:dyDescent="0.25">
      <c r="A791" t="str">
        <f t="shared" si="48"/>
        <v>610169</v>
      </c>
      <c r="B791" t="s">
        <v>728</v>
      </c>
      <c r="C791">
        <f t="shared" si="52"/>
        <v>6</v>
      </c>
      <c r="D791" t="s">
        <v>729</v>
      </c>
      <c r="E791" t="s">
        <v>1763</v>
      </c>
      <c r="F791" t="s">
        <v>3077</v>
      </c>
      <c r="G791">
        <v>1</v>
      </c>
      <c r="H791" t="s">
        <v>730</v>
      </c>
      <c r="I791" t="s">
        <v>2940</v>
      </c>
      <c r="J791" t="s">
        <v>2817</v>
      </c>
      <c r="K791" t="s">
        <v>3</v>
      </c>
      <c r="L791" t="s">
        <v>75</v>
      </c>
      <c r="M791">
        <v>10</v>
      </c>
      <c r="N791" t="s">
        <v>3082</v>
      </c>
      <c r="O791" t="s">
        <v>2814</v>
      </c>
      <c r="P791" t="s">
        <v>1799</v>
      </c>
      <c r="Q791" t="s">
        <v>740</v>
      </c>
      <c r="R791">
        <v>69</v>
      </c>
      <c r="S791" t="s">
        <v>1785</v>
      </c>
      <c r="T791" t="str">
        <f t="shared" si="49"/>
        <v>ОР0169</v>
      </c>
    </row>
    <row r="792" spans="1:20" x14ac:dyDescent="0.25">
      <c r="A792" t="str">
        <f t="shared" si="48"/>
        <v>610171</v>
      </c>
      <c r="B792" t="s">
        <v>728</v>
      </c>
      <c r="C792">
        <f t="shared" si="52"/>
        <v>6</v>
      </c>
      <c r="D792" t="s">
        <v>729</v>
      </c>
      <c r="E792" t="s">
        <v>1763</v>
      </c>
      <c r="F792" t="s">
        <v>3077</v>
      </c>
      <c r="G792">
        <v>1</v>
      </c>
      <c r="H792" t="s">
        <v>730</v>
      </c>
      <c r="I792" t="s">
        <v>2940</v>
      </c>
      <c r="J792" t="s">
        <v>2817</v>
      </c>
      <c r="K792" t="s">
        <v>3</v>
      </c>
      <c r="L792" t="s">
        <v>76</v>
      </c>
      <c r="M792">
        <v>11</v>
      </c>
      <c r="N792" t="s">
        <v>3082</v>
      </c>
      <c r="O792" t="s">
        <v>2814</v>
      </c>
      <c r="P792" t="s">
        <v>1848</v>
      </c>
      <c r="Q792" t="s">
        <v>741</v>
      </c>
      <c r="R792">
        <v>71</v>
      </c>
      <c r="S792" t="s">
        <v>1785</v>
      </c>
      <c r="T792" t="str">
        <f t="shared" si="49"/>
        <v>ОР0171</v>
      </c>
    </row>
    <row r="793" spans="1:20" x14ac:dyDescent="0.25">
      <c r="A793" t="str">
        <f t="shared" si="48"/>
        <v>610173</v>
      </c>
      <c r="B793" t="s">
        <v>728</v>
      </c>
      <c r="C793">
        <f t="shared" si="52"/>
        <v>6</v>
      </c>
      <c r="D793" t="s">
        <v>729</v>
      </c>
      <c r="E793" t="s">
        <v>1763</v>
      </c>
      <c r="F793" t="s">
        <v>3077</v>
      </c>
      <c r="G793">
        <v>1</v>
      </c>
      <c r="H793" t="s">
        <v>730</v>
      </c>
      <c r="I793" t="s">
        <v>2940</v>
      </c>
      <c r="J793" t="s">
        <v>2817</v>
      </c>
      <c r="K793" t="s">
        <v>3</v>
      </c>
      <c r="L793" t="s">
        <v>571</v>
      </c>
      <c r="M793">
        <v>12</v>
      </c>
      <c r="N793" t="s">
        <v>3082</v>
      </c>
      <c r="O793" t="s">
        <v>2814</v>
      </c>
      <c r="P793" t="s">
        <v>1894</v>
      </c>
      <c r="Q793" t="s">
        <v>742</v>
      </c>
      <c r="R793">
        <v>73</v>
      </c>
      <c r="S793" t="s">
        <v>1785</v>
      </c>
      <c r="T793" t="str">
        <f t="shared" si="49"/>
        <v>ОР0173</v>
      </c>
    </row>
    <row r="794" spans="1:20" x14ac:dyDescent="0.25">
      <c r="A794" t="str">
        <f t="shared" si="48"/>
        <v>610175</v>
      </c>
      <c r="B794" t="s">
        <v>728</v>
      </c>
      <c r="C794">
        <f t="shared" si="52"/>
        <v>6</v>
      </c>
      <c r="D794" t="s">
        <v>729</v>
      </c>
      <c r="E794" t="s">
        <v>1763</v>
      </c>
      <c r="F794" t="s">
        <v>3077</v>
      </c>
      <c r="G794">
        <v>1</v>
      </c>
      <c r="H794" t="s">
        <v>730</v>
      </c>
      <c r="I794" t="s">
        <v>2940</v>
      </c>
      <c r="J794" t="s">
        <v>2817</v>
      </c>
      <c r="K794" t="s">
        <v>3</v>
      </c>
      <c r="L794" t="s">
        <v>572</v>
      </c>
      <c r="M794">
        <v>13</v>
      </c>
      <c r="N794" t="s">
        <v>3082</v>
      </c>
      <c r="O794" t="s">
        <v>2814</v>
      </c>
      <c r="P794" t="s">
        <v>1860</v>
      </c>
      <c r="Q794" t="s">
        <v>743</v>
      </c>
      <c r="R794">
        <v>75</v>
      </c>
      <c r="S794" t="s">
        <v>1785</v>
      </c>
      <c r="T794" t="str">
        <f t="shared" si="49"/>
        <v>ОР0175</v>
      </c>
    </row>
    <row r="795" spans="1:20" x14ac:dyDescent="0.25">
      <c r="A795" t="str">
        <f t="shared" si="48"/>
        <v>610177</v>
      </c>
      <c r="B795" t="s">
        <v>728</v>
      </c>
      <c r="C795">
        <f t="shared" si="52"/>
        <v>6</v>
      </c>
      <c r="D795" t="s">
        <v>729</v>
      </c>
      <c r="E795" t="s">
        <v>1763</v>
      </c>
      <c r="F795" t="s">
        <v>3077</v>
      </c>
      <c r="G795">
        <v>1</v>
      </c>
      <c r="H795" t="s">
        <v>730</v>
      </c>
      <c r="I795" t="s">
        <v>2940</v>
      </c>
      <c r="J795" t="s">
        <v>2817</v>
      </c>
      <c r="K795" t="s">
        <v>3</v>
      </c>
      <c r="L795" t="s">
        <v>573</v>
      </c>
      <c r="M795">
        <v>14</v>
      </c>
      <c r="N795" t="s">
        <v>3082</v>
      </c>
      <c r="O795" t="s">
        <v>2814</v>
      </c>
      <c r="P795" t="s">
        <v>2206</v>
      </c>
      <c r="Q795" t="s">
        <v>744</v>
      </c>
      <c r="R795">
        <v>77</v>
      </c>
      <c r="S795" t="s">
        <v>1785</v>
      </c>
      <c r="T795" t="str">
        <f t="shared" si="49"/>
        <v>ОР0177</v>
      </c>
    </row>
    <row r="796" spans="1:20" x14ac:dyDescent="0.25">
      <c r="A796" t="str">
        <f t="shared" si="48"/>
        <v>610179</v>
      </c>
      <c r="B796" t="s">
        <v>728</v>
      </c>
      <c r="C796">
        <f t="shared" si="52"/>
        <v>6</v>
      </c>
      <c r="D796" t="s">
        <v>729</v>
      </c>
      <c r="E796" t="s">
        <v>1763</v>
      </c>
      <c r="F796" t="s">
        <v>3077</v>
      </c>
      <c r="G796">
        <v>1</v>
      </c>
      <c r="H796" t="s">
        <v>730</v>
      </c>
      <c r="I796" t="s">
        <v>2940</v>
      </c>
      <c r="J796" t="s">
        <v>2817</v>
      </c>
      <c r="K796" t="s">
        <v>3</v>
      </c>
      <c r="L796" t="s">
        <v>574</v>
      </c>
      <c r="M796">
        <v>15</v>
      </c>
      <c r="N796" t="s">
        <v>3082</v>
      </c>
      <c r="O796" t="s">
        <v>2814</v>
      </c>
      <c r="P796" t="s">
        <v>1814</v>
      </c>
      <c r="Q796" t="s">
        <v>745</v>
      </c>
      <c r="R796">
        <v>79</v>
      </c>
      <c r="S796" t="s">
        <v>1785</v>
      </c>
      <c r="T796" t="str">
        <f t="shared" si="49"/>
        <v>ОР0179</v>
      </c>
    </row>
    <row r="797" spans="1:20" x14ac:dyDescent="0.25">
      <c r="A797" t="str">
        <f t="shared" si="48"/>
        <v>610181</v>
      </c>
      <c r="B797" t="s">
        <v>728</v>
      </c>
      <c r="C797">
        <f t="shared" si="52"/>
        <v>6</v>
      </c>
      <c r="D797" t="s">
        <v>729</v>
      </c>
      <c r="E797" t="s">
        <v>1763</v>
      </c>
      <c r="F797" t="s">
        <v>3077</v>
      </c>
      <c r="G797">
        <v>1</v>
      </c>
      <c r="H797" t="s">
        <v>730</v>
      </c>
      <c r="I797" t="s">
        <v>2940</v>
      </c>
      <c r="J797" t="s">
        <v>2817</v>
      </c>
      <c r="K797" t="s">
        <v>3</v>
      </c>
      <c r="L797" t="s">
        <v>575</v>
      </c>
      <c r="M797">
        <v>16</v>
      </c>
      <c r="N797" t="s">
        <v>3082</v>
      </c>
      <c r="O797" t="s">
        <v>2814</v>
      </c>
      <c r="P797" t="s">
        <v>2207</v>
      </c>
      <c r="Q797" t="s">
        <v>746</v>
      </c>
      <c r="R797">
        <v>81</v>
      </c>
      <c r="S797" t="s">
        <v>1785</v>
      </c>
      <c r="T797" t="str">
        <f t="shared" si="49"/>
        <v>ОР0181</v>
      </c>
    </row>
    <row r="798" spans="1:20" x14ac:dyDescent="0.25">
      <c r="A798" t="str">
        <f t="shared" si="48"/>
        <v>610183</v>
      </c>
      <c r="B798" t="s">
        <v>728</v>
      </c>
      <c r="C798">
        <f t="shared" si="52"/>
        <v>6</v>
      </c>
      <c r="D798" t="s">
        <v>729</v>
      </c>
      <c r="E798" t="s">
        <v>1763</v>
      </c>
      <c r="F798" t="s">
        <v>3077</v>
      </c>
      <c r="G798">
        <v>1</v>
      </c>
      <c r="H798" t="s">
        <v>730</v>
      </c>
      <c r="I798" t="s">
        <v>2940</v>
      </c>
      <c r="J798" t="s">
        <v>2817</v>
      </c>
      <c r="K798" t="s">
        <v>3</v>
      </c>
      <c r="L798" t="s">
        <v>2107</v>
      </c>
      <c r="M798">
        <v>17</v>
      </c>
      <c r="N798" t="s">
        <v>3082</v>
      </c>
      <c r="O798" t="s">
        <v>2814</v>
      </c>
      <c r="P798" t="s">
        <v>1977</v>
      </c>
      <c r="Q798" t="s">
        <v>747</v>
      </c>
      <c r="R798">
        <v>83</v>
      </c>
      <c r="S798" t="s">
        <v>1785</v>
      </c>
      <c r="T798" t="str">
        <f t="shared" si="49"/>
        <v>ОР0183</v>
      </c>
    </row>
    <row r="799" spans="1:20" x14ac:dyDescent="0.25">
      <c r="A799" t="str">
        <f t="shared" si="48"/>
        <v>610185</v>
      </c>
      <c r="B799" t="s">
        <v>728</v>
      </c>
      <c r="C799">
        <f t="shared" si="52"/>
        <v>6</v>
      </c>
      <c r="D799" t="s">
        <v>729</v>
      </c>
      <c r="E799" t="s">
        <v>1763</v>
      </c>
      <c r="F799" t="s">
        <v>3077</v>
      </c>
      <c r="G799">
        <v>1</v>
      </c>
      <c r="H799" t="s">
        <v>730</v>
      </c>
      <c r="I799" t="s">
        <v>2940</v>
      </c>
      <c r="J799" t="s">
        <v>2817</v>
      </c>
      <c r="K799" t="s">
        <v>3</v>
      </c>
      <c r="L799" t="s">
        <v>2105</v>
      </c>
      <c r="M799">
        <v>18</v>
      </c>
      <c r="N799" t="s">
        <v>3082</v>
      </c>
      <c r="O799" t="s">
        <v>2814</v>
      </c>
      <c r="P799" t="s">
        <v>1903</v>
      </c>
      <c r="Q799" t="s">
        <v>748</v>
      </c>
      <c r="R799">
        <v>85</v>
      </c>
      <c r="S799" t="s">
        <v>1785</v>
      </c>
      <c r="T799" t="str">
        <f t="shared" si="49"/>
        <v>ОР0185</v>
      </c>
    </row>
    <row r="800" spans="1:20" x14ac:dyDescent="0.25">
      <c r="A800" t="str">
        <f t="shared" si="48"/>
        <v>610187</v>
      </c>
      <c r="B800" t="s">
        <v>728</v>
      </c>
      <c r="C800">
        <f t="shared" si="52"/>
        <v>6</v>
      </c>
      <c r="D800" t="s">
        <v>729</v>
      </c>
      <c r="E800" t="s">
        <v>1763</v>
      </c>
      <c r="F800" t="s">
        <v>3077</v>
      </c>
      <c r="G800">
        <v>1</v>
      </c>
      <c r="H800" t="s">
        <v>730</v>
      </c>
      <c r="I800" t="s">
        <v>2940</v>
      </c>
      <c r="J800" t="s">
        <v>2817</v>
      </c>
      <c r="K800" t="s">
        <v>3</v>
      </c>
      <c r="L800" t="s">
        <v>2208</v>
      </c>
      <c r="M800">
        <v>19</v>
      </c>
      <c r="N800" t="s">
        <v>3082</v>
      </c>
      <c r="O800" t="s">
        <v>2814</v>
      </c>
      <c r="P800" t="s">
        <v>2209</v>
      </c>
      <c r="Q800" t="s">
        <v>749</v>
      </c>
      <c r="R800">
        <v>87</v>
      </c>
      <c r="S800" t="s">
        <v>1785</v>
      </c>
      <c r="T800" t="str">
        <f t="shared" si="49"/>
        <v>ОР0187</v>
      </c>
    </row>
    <row r="801" spans="1:20" x14ac:dyDescent="0.25">
      <c r="A801" t="str">
        <f t="shared" si="48"/>
        <v>610189</v>
      </c>
      <c r="B801" t="s">
        <v>728</v>
      </c>
      <c r="C801">
        <f t="shared" si="52"/>
        <v>6</v>
      </c>
      <c r="D801" t="s">
        <v>729</v>
      </c>
      <c r="E801" t="s">
        <v>1763</v>
      </c>
      <c r="F801" t="s">
        <v>3077</v>
      </c>
      <c r="G801">
        <v>1</v>
      </c>
      <c r="H801" t="s">
        <v>730</v>
      </c>
      <c r="I801" t="s">
        <v>2940</v>
      </c>
      <c r="J801" t="s">
        <v>2817</v>
      </c>
      <c r="K801" t="s">
        <v>3</v>
      </c>
      <c r="L801" t="s">
        <v>2210</v>
      </c>
      <c r="M801">
        <v>20</v>
      </c>
      <c r="N801" t="s">
        <v>3082</v>
      </c>
      <c r="O801" t="s">
        <v>2814</v>
      </c>
      <c r="P801" t="s">
        <v>2211</v>
      </c>
      <c r="Q801" t="s">
        <v>750</v>
      </c>
      <c r="R801">
        <v>89</v>
      </c>
      <c r="S801" t="s">
        <v>1785</v>
      </c>
      <c r="T801" t="str">
        <f t="shared" si="49"/>
        <v>ОР0189</v>
      </c>
    </row>
    <row r="802" spans="1:20" x14ac:dyDescent="0.25">
      <c r="A802" t="str">
        <f t="shared" si="48"/>
        <v>610191</v>
      </c>
      <c r="B802" t="s">
        <v>728</v>
      </c>
      <c r="C802">
        <f t="shared" si="52"/>
        <v>6</v>
      </c>
      <c r="D802" t="s">
        <v>729</v>
      </c>
      <c r="E802" t="s">
        <v>1763</v>
      </c>
      <c r="F802" t="s">
        <v>3077</v>
      </c>
      <c r="G802">
        <v>1</v>
      </c>
      <c r="H802" t="s">
        <v>730</v>
      </c>
      <c r="I802" t="s">
        <v>2940</v>
      </c>
      <c r="J802" t="s">
        <v>2817</v>
      </c>
      <c r="K802" t="s">
        <v>3</v>
      </c>
      <c r="L802" t="s">
        <v>2212</v>
      </c>
      <c r="M802">
        <v>21</v>
      </c>
      <c r="N802" t="s">
        <v>3082</v>
      </c>
      <c r="O802" t="s">
        <v>2814</v>
      </c>
      <c r="P802" t="s">
        <v>2213</v>
      </c>
      <c r="Q802" t="s">
        <v>751</v>
      </c>
      <c r="R802">
        <v>91</v>
      </c>
      <c r="S802" t="s">
        <v>1785</v>
      </c>
      <c r="T802" t="str">
        <f t="shared" si="49"/>
        <v>ОР0191</v>
      </c>
    </row>
    <row r="803" spans="1:20" x14ac:dyDescent="0.25">
      <c r="A803" t="str">
        <f t="shared" si="48"/>
        <v>610193</v>
      </c>
      <c r="B803" t="s">
        <v>728</v>
      </c>
      <c r="C803">
        <f t="shared" si="52"/>
        <v>6</v>
      </c>
      <c r="D803" t="s">
        <v>729</v>
      </c>
      <c r="E803" t="s">
        <v>1763</v>
      </c>
      <c r="F803" t="s">
        <v>3077</v>
      </c>
      <c r="G803">
        <v>1</v>
      </c>
      <c r="H803" t="s">
        <v>730</v>
      </c>
      <c r="I803" t="s">
        <v>2940</v>
      </c>
      <c r="J803" t="s">
        <v>2817</v>
      </c>
      <c r="K803" t="s">
        <v>3</v>
      </c>
      <c r="L803" t="s">
        <v>2214</v>
      </c>
      <c r="M803">
        <v>22</v>
      </c>
      <c r="N803" t="s">
        <v>3082</v>
      </c>
      <c r="O803" t="s">
        <v>2814</v>
      </c>
      <c r="P803" t="s">
        <v>2215</v>
      </c>
      <c r="Q803" t="s">
        <v>752</v>
      </c>
      <c r="R803">
        <v>93</v>
      </c>
      <c r="S803" t="s">
        <v>1785</v>
      </c>
      <c r="T803" t="str">
        <f t="shared" si="49"/>
        <v>ОР0193</v>
      </c>
    </row>
    <row r="804" spans="1:20" x14ac:dyDescent="0.25">
      <c r="A804" t="str">
        <f t="shared" si="48"/>
        <v>610451</v>
      </c>
      <c r="B804" t="s">
        <v>728</v>
      </c>
      <c r="C804">
        <f t="shared" si="52"/>
        <v>6</v>
      </c>
      <c r="D804" t="s">
        <v>729</v>
      </c>
      <c r="E804" t="s">
        <v>1763</v>
      </c>
      <c r="F804" t="s">
        <v>3077</v>
      </c>
      <c r="G804">
        <v>1</v>
      </c>
      <c r="H804" t="s">
        <v>384</v>
      </c>
      <c r="I804" t="s">
        <v>2873</v>
      </c>
      <c r="J804" t="s">
        <v>2817</v>
      </c>
      <c r="K804" t="s">
        <v>10</v>
      </c>
      <c r="L804" t="s">
        <v>66</v>
      </c>
      <c r="M804">
        <v>1</v>
      </c>
      <c r="N804" t="s">
        <v>3082</v>
      </c>
      <c r="O804" t="s">
        <v>2814</v>
      </c>
      <c r="P804" t="s">
        <v>2216</v>
      </c>
      <c r="Q804" t="s">
        <v>753</v>
      </c>
      <c r="R804">
        <v>51</v>
      </c>
      <c r="S804" t="s">
        <v>1785</v>
      </c>
      <c r="T804" t="str">
        <f t="shared" si="49"/>
        <v>ОР0451</v>
      </c>
    </row>
    <row r="805" spans="1:20" x14ac:dyDescent="0.25">
      <c r="A805" t="str">
        <f t="shared" si="48"/>
        <v>610453</v>
      </c>
      <c r="B805" t="s">
        <v>728</v>
      </c>
      <c r="C805">
        <f t="shared" si="52"/>
        <v>6</v>
      </c>
      <c r="D805" t="s">
        <v>729</v>
      </c>
      <c r="E805" t="s">
        <v>1763</v>
      </c>
      <c r="F805" t="s">
        <v>3077</v>
      </c>
      <c r="G805">
        <v>1</v>
      </c>
      <c r="H805" t="s">
        <v>384</v>
      </c>
      <c r="I805" t="s">
        <v>2873</v>
      </c>
      <c r="J805" t="s">
        <v>2817</v>
      </c>
      <c r="K805" t="s">
        <v>10</v>
      </c>
      <c r="L805" t="s">
        <v>67</v>
      </c>
      <c r="M805">
        <v>2</v>
      </c>
      <c r="N805" t="s">
        <v>3082</v>
      </c>
      <c r="O805" t="s">
        <v>2814</v>
      </c>
      <c r="P805" t="s">
        <v>1801</v>
      </c>
      <c r="Q805" t="s">
        <v>84</v>
      </c>
      <c r="R805">
        <v>53</v>
      </c>
      <c r="S805" t="s">
        <v>1785</v>
      </c>
      <c r="T805" t="str">
        <f t="shared" si="49"/>
        <v>ОР0453</v>
      </c>
    </row>
    <row r="806" spans="1:20" x14ac:dyDescent="0.25">
      <c r="A806" t="str">
        <f t="shared" si="48"/>
        <v>610455</v>
      </c>
      <c r="B806" t="s">
        <v>728</v>
      </c>
      <c r="C806">
        <f t="shared" si="52"/>
        <v>6</v>
      </c>
      <c r="D806" t="s">
        <v>729</v>
      </c>
      <c r="E806" t="s">
        <v>1763</v>
      </c>
      <c r="F806" t="s">
        <v>3077</v>
      </c>
      <c r="G806">
        <v>1</v>
      </c>
      <c r="H806" t="s">
        <v>384</v>
      </c>
      <c r="I806" t="s">
        <v>2873</v>
      </c>
      <c r="J806" t="s">
        <v>2817</v>
      </c>
      <c r="K806" t="s">
        <v>10</v>
      </c>
      <c r="L806" t="s">
        <v>68</v>
      </c>
      <c r="M806">
        <v>3</v>
      </c>
      <c r="N806" t="s">
        <v>3082</v>
      </c>
      <c r="O806" t="s">
        <v>2814</v>
      </c>
      <c r="P806" t="s">
        <v>2217</v>
      </c>
      <c r="Q806" t="s">
        <v>754</v>
      </c>
      <c r="R806">
        <v>55</v>
      </c>
      <c r="S806" t="s">
        <v>1785</v>
      </c>
      <c r="T806" t="str">
        <f t="shared" si="49"/>
        <v>ОР0455</v>
      </c>
    </row>
    <row r="807" spans="1:20" x14ac:dyDescent="0.25">
      <c r="A807" t="str">
        <f t="shared" si="48"/>
        <v>610457</v>
      </c>
      <c r="B807" t="s">
        <v>728</v>
      </c>
      <c r="C807">
        <f t="shared" si="52"/>
        <v>6</v>
      </c>
      <c r="D807" t="s">
        <v>729</v>
      </c>
      <c r="E807" t="s">
        <v>1763</v>
      </c>
      <c r="F807" t="s">
        <v>3077</v>
      </c>
      <c r="G807">
        <v>1</v>
      </c>
      <c r="H807" t="s">
        <v>384</v>
      </c>
      <c r="I807" t="s">
        <v>2873</v>
      </c>
      <c r="J807" t="s">
        <v>2817</v>
      </c>
      <c r="K807" t="s">
        <v>10</v>
      </c>
      <c r="L807" t="s">
        <v>69</v>
      </c>
      <c r="M807">
        <v>4</v>
      </c>
      <c r="N807" t="s">
        <v>3082</v>
      </c>
      <c r="O807" t="s">
        <v>2814</v>
      </c>
      <c r="P807" t="s">
        <v>2207</v>
      </c>
      <c r="Q807" t="s">
        <v>755</v>
      </c>
      <c r="R807">
        <v>57</v>
      </c>
      <c r="S807" t="s">
        <v>1785</v>
      </c>
      <c r="T807" t="str">
        <f t="shared" si="49"/>
        <v>ОР0457</v>
      </c>
    </row>
    <row r="808" spans="1:20" x14ac:dyDescent="0.25">
      <c r="A808" t="str">
        <f t="shared" si="48"/>
        <v>61</v>
      </c>
      <c r="B808" t="s">
        <v>728</v>
      </c>
      <c r="C808">
        <f t="shared" si="52"/>
        <v>6</v>
      </c>
      <c r="D808" t="s">
        <v>729</v>
      </c>
      <c r="E808" t="s">
        <v>1763</v>
      </c>
      <c r="F808" t="s">
        <v>3077</v>
      </c>
      <c r="G808">
        <v>1</v>
      </c>
      <c r="H808" t="s">
        <v>756</v>
      </c>
      <c r="I808" t="s">
        <v>2941</v>
      </c>
      <c r="J808" t="s">
        <v>2827</v>
      </c>
      <c r="K808" s="1"/>
      <c r="N808" t="s">
        <v>3083</v>
      </c>
      <c r="S808" t="s">
        <v>1785</v>
      </c>
      <c r="T808" t="str">
        <f t="shared" si="49"/>
        <v>ОР</v>
      </c>
    </row>
    <row r="809" spans="1:20" x14ac:dyDescent="0.25">
      <c r="A809" t="str">
        <f t="shared" si="48"/>
        <v>620151</v>
      </c>
      <c r="B809" t="s">
        <v>728</v>
      </c>
      <c r="C809">
        <f t="shared" ref="C809" si="53">_xlfn.IFS( B809="Баруун бүс", 8, B809="Хангайн бүс", 6, B809="Төвийн бүс", 4, B809="Зүүн бүс", 2,  B809="Нийслэл", 11)</f>
        <v>6</v>
      </c>
      <c r="D809" t="s">
        <v>757</v>
      </c>
      <c r="E809" t="s">
        <v>1764</v>
      </c>
      <c r="F809" t="s">
        <v>3077</v>
      </c>
      <c r="G809">
        <v>2</v>
      </c>
      <c r="H809" t="s">
        <v>758</v>
      </c>
      <c r="I809" t="s">
        <v>2942</v>
      </c>
      <c r="J809" t="s">
        <v>2827</v>
      </c>
      <c r="K809" t="s">
        <v>3</v>
      </c>
      <c r="L809" t="s">
        <v>66</v>
      </c>
      <c r="M809">
        <v>1</v>
      </c>
      <c r="N809" t="s">
        <v>3082</v>
      </c>
      <c r="O809" t="s">
        <v>2814</v>
      </c>
      <c r="P809" t="s">
        <v>1949</v>
      </c>
      <c r="Q809" t="s">
        <v>759</v>
      </c>
      <c r="R809">
        <v>51</v>
      </c>
      <c r="S809" t="s">
        <v>1786</v>
      </c>
      <c r="T809" t="str">
        <f t="shared" si="49"/>
        <v>ӨВ0151</v>
      </c>
    </row>
    <row r="810" spans="1:20" x14ac:dyDescent="0.25">
      <c r="A810" t="str">
        <f t="shared" si="48"/>
        <v>620153</v>
      </c>
      <c r="B810" t="s">
        <v>728</v>
      </c>
      <c r="C810">
        <f t="shared" ref="C810:C873" si="54">_xlfn.IFS( B810="Баруун бүс", 8, B810="Хангайн бүс", 6, B810="Төвийн бүс", 4, B810="Зүүн бүс", 2,  B810="Нийслэл", 11)</f>
        <v>6</v>
      </c>
      <c r="D810" t="s">
        <v>757</v>
      </c>
      <c r="E810" t="s">
        <v>1764</v>
      </c>
      <c r="F810" t="s">
        <v>3077</v>
      </c>
      <c r="G810">
        <v>2</v>
      </c>
      <c r="H810" t="s">
        <v>758</v>
      </c>
      <c r="I810" t="s">
        <v>2942</v>
      </c>
      <c r="J810" t="s">
        <v>2827</v>
      </c>
      <c r="K810" t="s">
        <v>3</v>
      </c>
      <c r="L810" t="s">
        <v>67</v>
      </c>
      <c r="M810">
        <v>2</v>
      </c>
      <c r="N810" t="s">
        <v>3082</v>
      </c>
      <c r="O810" t="s">
        <v>2814</v>
      </c>
      <c r="P810" t="s">
        <v>2218</v>
      </c>
      <c r="Q810" t="s">
        <v>760</v>
      </c>
      <c r="R810">
        <v>53</v>
      </c>
      <c r="S810" t="s">
        <v>1786</v>
      </c>
      <c r="T810" t="str">
        <f t="shared" si="49"/>
        <v>ӨВ0153</v>
      </c>
    </row>
    <row r="811" spans="1:20" x14ac:dyDescent="0.25">
      <c r="A811" t="str">
        <f t="shared" si="48"/>
        <v>620155</v>
      </c>
      <c r="B811" t="s">
        <v>728</v>
      </c>
      <c r="C811">
        <f t="shared" si="54"/>
        <v>6</v>
      </c>
      <c r="D811" t="s">
        <v>757</v>
      </c>
      <c r="E811" t="s">
        <v>1764</v>
      </c>
      <c r="F811" t="s">
        <v>3077</v>
      </c>
      <c r="G811">
        <v>2</v>
      </c>
      <c r="H811" t="s">
        <v>758</v>
      </c>
      <c r="I811" t="s">
        <v>2942</v>
      </c>
      <c r="J811" t="s">
        <v>2827</v>
      </c>
      <c r="K811" t="s">
        <v>3</v>
      </c>
      <c r="L811" t="s">
        <v>68</v>
      </c>
      <c r="M811">
        <v>3</v>
      </c>
      <c r="N811" t="s">
        <v>3082</v>
      </c>
      <c r="O811" t="s">
        <v>2814</v>
      </c>
      <c r="P811" t="s">
        <v>2219</v>
      </c>
      <c r="Q811" t="s">
        <v>761</v>
      </c>
      <c r="R811">
        <v>55</v>
      </c>
      <c r="S811" t="s">
        <v>1786</v>
      </c>
      <c r="T811" t="str">
        <f t="shared" si="49"/>
        <v>ӨВ0155</v>
      </c>
    </row>
    <row r="812" spans="1:20" x14ac:dyDescent="0.25">
      <c r="A812" t="str">
        <f t="shared" si="48"/>
        <v>620157</v>
      </c>
      <c r="B812" t="s">
        <v>728</v>
      </c>
      <c r="C812">
        <f t="shared" si="54"/>
        <v>6</v>
      </c>
      <c r="D812" t="s">
        <v>757</v>
      </c>
      <c r="E812" t="s">
        <v>1764</v>
      </c>
      <c r="F812" t="s">
        <v>3077</v>
      </c>
      <c r="G812">
        <v>2</v>
      </c>
      <c r="H812" t="s">
        <v>758</v>
      </c>
      <c r="I812" t="s">
        <v>2942</v>
      </c>
      <c r="J812" t="s">
        <v>2827</v>
      </c>
      <c r="K812" t="s">
        <v>3</v>
      </c>
      <c r="L812" t="s">
        <v>69</v>
      </c>
      <c r="M812">
        <v>4</v>
      </c>
      <c r="N812" t="s">
        <v>3082</v>
      </c>
      <c r="O812" t="s">
        <v>2814</v>
      </c>
      <c r="P812" t="s">
        <v>1849</v>
      </c>
      <c r="Q812" t="s">
        <v>548</v>
      </c>
      <c r="R812">
        <v>57</v>
      </c>
      <c r="S812" t="s">
        <v>1786</v>
      </c>
      <c r="T812" t="str">
        <f t="shared" si="49"/>
        <v>ӨВ0157</v>
      </c>
    </row>
    <row r="813" spans="1:20" x14ac:dyDescent="0.25">
      <c r="A813" t="str">
        <f t="shared" si="48"/>
        <v>620159</v>
      </c>
      <c r="B813" t="s">
        <v>728</v>
      </c>
      <c r="C813">
        <f t="shared" si="54"/>
        <v>6</v>
      </c>
      <c r="D813" t="s">
        <v>757</v>
      </c>
      <c r="E813" t="s">
        <v>1764</v>
      </c>
      <c r="F813" t="s">
        <v>3077</v>
      </c>
      <c r="G813">
        <v>2</v>
      </c>
      <c r="H813" t="s">
        <v>758</v>
      </c>
      <c r="I813" t="s">
        <v>2942</v>
      </c>
      <c r="J813" t="s">
        <v>2827</v>
      </c>
      <c r="K813" t="s">
        <v>3</v>
      </c>
      <c r="L813" t="s">
        <v>70</v>
      </c>
      <c r="M813">
        <v>5</v>
      </c>
      <c r="N813" t="s">
        <v>3082</v>
      </c>
      <c r="O813" t="s">
        <v>2814</v>
      </c>
      <c r="P813" t="s">
        <v>2220</v>
      </c>
      <c r="Q813" t="s">
        <v>762</v>
      </c>
      <c r="R813">
        <v>59</v>
      </c>
      <c r="S813" t="s">
        <v>1786</v>
      </c>
      <c r="T813" t="str">
        <f t="shared" si="49"/>
        <v>ӨВ0159</v>
      </c>
    </row>
    <row r="814" spans="1:20" x14ac:dyDescent="0.25">
      <c r="A814" t="str">
        <f t="shared" si="48"/>
        <v>620161</v>
      </c>
      <c r="B814" t="s">
        <v>728</v>
      </c>
      <c r="C814">
        <f t="shared" si="54"/>
        <v>6</v>
      </c>
      <c r="D814" t="s">
        <v>757</v>
      </c>
      <c r="E814" t="s">
        <v>1764</v>
      </c>
      <c r="F814" t="s">
        <v>3077</v>
      </c>
      <c r="G814">
        <v>2</v>
      </c>
      <c r="H814" t="s">
        <v>758</v>
      </c>
      <c r="I814" t="s">
        <v>2942</v>
      </c>
      <c r="J814" t="s">
        <v>2827</v>
      </c>
      <c r="K814" t="s">
        <v>3</v>
      </c>
      <c r="L814" t="s">
        <v>71</v>
      </c>
      <c r="M814">
        <v>6</v>
      </c>
      <c r="N814" t="s">
        <v>3082</v>
      </c>
      <c r="O814" t="s">
        <v>2814</v>
      </c>
      <c r="P814" t="s">
        <v>2221</v>
      </c>
      <c r="Q814" t="s">
        <v>763</v>
      </c>
      <c r="R814">
        <v>61</v>
      </c>
      <c r="S814" t="s">
        <v>1786</v>
      </c>
      <c r="T814" t="str">
        <f t="shared" si="49"/>
        <v>ӨВ0161</v>
      </c>
    </row>
    <row r="815" spans="1:20" x14ac:dyDescent="0.25">
      <c r="A815" t="str">
        <f t="shared" si="48"/>
        <v>620163</v>
      </c>
      <c r="B815" t="s">
        <v>728</v>
      </c>
      <c r="C815">
        <f t="shared" si="54"/>
        <v>6</v>
      </c>
      <c r="D815" t="s">
        <v>757</v>
      </c>
      <c r="E815" t="s">
        <v>1764</v>
      </c>
      <c r="F815" t="s">
        <v>3077</v>
      </c>
      <c r="G815">
        <v>2</v>
      </c>
      <c r="H815" t="s">
        <v>758</v>
      </c>
      <c r="I815" t="s">
        <v>2942</v>
      </c>
      <c r="J815" t="s">
        <v>2827</v>
      </c>
      <c r="K815" t="s">
        <v>3</v>
      </c>
      <c r="L815" t="s">
        <v>72</v>
      </c>
      <c r="M815">
        <v>7</v>
      </c>
      <c r="N815" t="s">
        <v>3082</v>
      </c>
      <c r="O815" t="s">
        <v>2814</v>
      </c>
      <c r="P815" t="s">
        <v>2222</v>
      </c>
      <c r="Q815" t="s">
        <v>764</v>
      </c>
      <c r="R815">
        <v>63</v>
      </c>
      <c r="S815" t="s">
        <v>1786</v>
      </c>
      <c r="T815" t="str">
        <f t="shared" si="49"/>
        <v>ӨВ0163</v>
      </c>
    </row>
    <row r="816" spans="1:20" x14ac:dyDescent="0.25">
      <c r="A816" t="str">
        <f t="shared" si="48"/>
        <v>620165</v>
      </c>
      <c r="B816" t="s">
        <v>728</v>
      </c>
      <c r="C816">
        <f t="shared" si="54"/>
        <v>6</v>
      </c>
      <c r="D816" t="s">
        <v>757</v>
      </c>
      <c r="E816" t="s">
        <v>1764</v>
      </c>
      <c r="F816" t="s">
        <v>3077</v>
      </c>
      <c r="G816">
        <v>2</v>
      </c>
      <c r="H816" t="s">
        <v>758</v>
      </c>
      <c r="I816" t="s">
        <v>2942</v>
      </c>
      <c r="J816" t="s">
        <v>2827</v>
      </c>
      <c r="K816" t="s">
        <v>3</v>
      </c>
      <c r="L816" t="s">
        <v>73</v>
      </c>
      <c r="M816">
        <v>8</v>
      </c>
      <c r="N816" t="s">
        <v>3082</v>
      </c>
      <c r="O816" t="s">
        <v>2814</v>
      </c>
      <c r="P816" t="s">
        <v>1814</v>
      </c>
      <c r="Q816" t="s">
        <v>765</v>
      </c>
      <c r="R816">
        <v>65</v>
      </c>
      <c r="S816" t="s">
        <v>1786</v>
      </c>
      <c r="T816" t="str">
        <f t="shared" si="49"/>
        <v>ӨВ0165</v>
      </c>
    </row>
    <row r="817" spans="1:20" x14ac:dyDescent="0.25">
      <c r="A817" t="str">
        <f t="shared" si="48"/>
        <v>620167</v>
      </c>
      <c r="B817" t="s">
        <v>728</v>
      </c>
      <c r="C817">
        <f t="shared" si="54"/>
        <v>6</v>
      </c>
      <c r="D817" t="s">
        <v>757</v>
      </c>
      <c r="E817" t="s">
        <v>1764</v>
      </c>
      <c r="F817" t="s">
        <v>3077</v>
      </c>
      <c r="G817">
        <v>2</v>
      </c>
      <c r="H817" t="s">
        <v>758</v>
      </c>
      <c r="I817" t="s">
        <v>2942</v>
      </c>
      <c r="J817" t="s">
        <v>2827</v>
      </c>
      <c r="K817" t="s">
        <v>3</v>
      </c>
      <c r="L817" t="s">
        <v>74</v>
      </c>
      <c r="M817">
        <v>9</v>
      </c>
      <c r="N817" t="s">
        <v>3082</v>
      </c>
      <c r="O817" t="s">
        <v>2814</v>
      </c>
      <c r="P817" t="s">
        <v>2223</v>
      </c>
      <c r="Q817" t="s">
        <v>766</v>
      </c>
      <c r="R817">
        <v>67</v>
      </c>
      <c r="S817" t="s">
        <v>1786</v>
      </c>
      <c r="T817" t="str">
        <f t="shared" si="49"/>
        <v>ӨВ0167</v>
      </c>
    </row>
    <row r="818" spans="1:20" x14ac:dyDescent="0.25">
      <c r="A818" t="str">
        <f t="shared" si="48"/>
        <v>620169</v>
      </c>
      <c r="B818" t="s">
        <v>728</v>
      </c>
      <c r="C818">
        <f t="shared" si="54"/>
        <v>6</v>
      </c>
      <c r="D818" t="s">
        <v>757</v>
      </c>
      <c r="E818" t="s">
        <v>1764</v>
      </c>
      <c r="F818" t="s">
        <v>3077</v>
      </c>
      <c r="G818">
        <v>2</v>
      </c>
      <c r="H818" t="s">
        <v>758</v>
      </c>
      <c r="I818" t="s">
        <v>2942</v>
      </c>
      <c r="J818" t="s">
        <v>2827</v>
      </c>
      <c r="K818" t="s">
        <v>3</v>
      </c>
      <c r="L818" t="s">
        <v>75</v>
      </c>
      <c r="M818">
        <v>10</v>
      </c>
      <c r="N818" t="s">
        <v>3082</v>
      </c>
      <c r="O818" t="s">
        <v>2814</v>
      </c>
      <c r="P818" t="s">
        <v>2224</v>
      </c>
      <c r="Q818" t="s">
        <v>767</v>
      </c>
      <c r="R818">
        <v>69</v>
      </c>
      <c r="S818" t="s">
        <v>1786</v>
      </c>
      <c r="T818" t="str">
        <f t="shared" si="49"/>
        <v>ӨВ0169</v>
      </c>
    </row>
    <row r="819" spans="1:20" x14ac:dyDescent="0.25">
      <c r="A819" t="str">
        <f t="shared" si="48"/>
        <v>620171</v>
      </c>
      <c r="B819" t="s">
        <v>728</v>
      </c>
      <c r="C819">
        <f t="shared" si="54"/>
        <v>6</v>
      </c>
      <c r="D819" t="s">
        <v>757</v>
      </c>
      <c r="E819" t="s">
        <v>1764</v>
      </c>
      <c r="F819" t="s">
        <v>3077</v>
      </c>
      <c r="G819">
        <v>2</v>
      </c>
      <c r="H819" t="s">
        <v>758</v>
      </c>
      <c r="I819" t="s">
        <v>2942</v>
      </c>
      <c r="J819" t="s">
        <v>2827</v>
      </c>
      <c r="K819" t="s">
        <v>3</v>
      </c>
      <c r="L819" t="s">
        <v>76</v>
      </c>
      <c r="M819">
        <v>11</v>
      </c>
      <c r="N819" t="s">
        <v>3082</v>
      </c>
      <c r="O819" t="s">
        <v>2814</v>
      </c>
      <c r="P819" t="s">
        <v>2225</v>
      </c>
      <c r="Q819" t="s">
        <v>768</v>
      </c>
      <c r="R819">
        <v>71</v>
      </c>
      <c r="S819" t="s">
        <v>1786</v>
      </c>
      <c r="T819" t="str">
        <f t="shared" si="49"/>
        <v>ӨВ0171</v>
      </c>
    </row>
    <row r="820" spans="1:20" x14ac:dyDescent="0.25">
      <c r="A820" t="str">
        <f t="shared" si="48"/>
        <v>620173</v>
      </c>
      <c r="B820" t="s">
        <v>728</v>
      </c>
      <c r="C820">
        <f t="shared" si="54"/>
        <v>6</v>
      </c>
      <c r="D820" t="s">
        <v>757</v>
      </c>
      <c r="E820" t="s">
        <v>1764</v>
      </c>
      <c r="F820" t="s">
        <v>3077</v>
      </c>
      <c r="G820">
        <v>2</v>
      </c>
      <c r="H820" t="s">
        <v>758</v>
      </c>
      <c r="I820" t="s">
        <v>2942</v>
      </c>
      <c r="J820" t="s">
        <v>2827</v>
      </c>
      <c r="K820" t="s">
        <v>3</v>
      </c>
      <c r="L820" t="s">
        <v>571</v>
      </c>
      <c r="M820">
        <v>12</v>
      </c>
      <c r="N820" t="s">
        <v>3082</v>
      </c>
      <c r="O820" t="s">
        <v>2814</v>
      </c>
      <c r="P820" t="s">
        <v>2085</v>
      </c>
      <c r="Q820" t="s">
        <v>769</v>
      </c>
      <c r="R820">
        <v>73</v>
      </c>
      <c r="S820" t="s">
        <v>1786</v>
      </c>
      <c r="T820" t="str">
        <f t="shared" si="49"/>
        <v>ӨВ0173</v>
      </c>
    </row>
    <row r="821" spans="1:20" x14ac:dyDescent="0.25">
      <c r="A821" t="str">
        <f t="shared" si="48"/>
        <v>620175</v>
      </c>
      <c r="B821" t="s">
        <v>728</v>
      </c>
      <c r="C821">
        <f t="shared" si="54"/>
        <v>6</v>
      </c>
      <c r="D821" t="s">
        <v>757</v>
      </c>
      <c r="E821" t="s">
        <v>1764</v>
      </c>
      <c r="F821" t="s">
        <v>3077</v>
      </c>
      <c r="G821">
        <v>2</v>
      </c>
      <c r="H821" t="s">
        <v>758</v>
      </c>
      <c r="I821" t="s">
        <v>2942</v>
      </c>
      <c r="J821" t="s">
        <v>2827</v>
      </c>
      <c r="K821" t="s">
        <v>3</v>
      </c>
      <c r="L821" t="s">
        <v>572</v>
      </c>
      <c r="M821">
        <v>13</v>
      </c>
      <c r="N821" t="s">
        <v>3082</v>
      </c>
      <c r="O821" t="s">
        <v>2814</v>
      </c>
      <c r="P821" t="s">
        <v>2189</v>
      </c>
      <c r="Q821" t="s">
        <v>770</v>
      </c>
      <c r="R821">
        <v>75</v>
      </c>
      <c r="S821" t="s">
        <v>1786</v>
      </c>
      <c r="T821" t="str">
        <f t="shared" si="49"/>
        <v>ӨВ0175</v>
      </c>
    </row>
    <row r="822" spans="1:20" x14ac:dyDescent="0.25">
      <c r="A822" t="str">
        <f t="shared" si="48"/>
        <v>620451</v>
      </c>
      <c r="B822" t="s">
        <v>728</v>
      </c>
      <c r="C822">
        <f t="shared" si="54"/>
        <v>6</v>
      </c>
      <c r="D822" t="s">
        <v>757</v>
      </c>
      <c r="E822" t="s">
        <v>1764</v>
      </c>
      <c r="F822" t="s">
        <v>3077</v>
      </c>
      <c r="G822">
        <v>2</v>
      </c>
      <c r="H822" t="s">
        <v>771</v>
      </c>
      <c r="I822" t="s">
        <v>2943</v>
      </c>
      <c r="J822" t="s">
        <v>2817</v>
      </c>
      <c r="K822" t="s">
        <v>10</v>
      </c>
      <c r="L822" t="s">
        <v>66</v>
      </c>
      <c r="M822">
        <v>1</v>
      </c>
      <c r="N822" t="s">
        <v>3082</v>
      </c>
      <c r="O822" t="s">
        <v>2814</v>
      </c>
      <c r="P822" t="s">
        <v>1889</v>
      </c>
      <c r="Q822" t="s">
        <v>772</v>
      </c>
      <c r="R822">
        <v>51</v>
      </c>
      <c r="S822" t="s">
        <v>1786</v>
      </c>
      <c r="T822" t="str">
        <f t="shared" si="49"/>
        <v>ӨВ0451</v>
      </c>
    </row>
    <row r="823" spans="1:20" x14ac:dyDescent="0.25">
      <c r="A823" t="str">
        <f t="shared" si="48"/>
        <v>620453</v>
      </c>
      <c r="B823" t="s">
        <v>728</v>
      </c>
      <c r="C823">
        <f t="shared" si="54"/>
        <v>6</v>
      </c>
      <c r="D823" t="s">
        <v>757</v>
      </c>
      <c r="E823" t="s">
        <v>1764</v>
      </c>
      <c r="F823" t="s">
        <v>3077</v>
      </c>
      <c r="G823">
        <v>2</v>
      </c>
      <c r="H823" t="s">
        <v>771</v>
      </c>
      <c r="I823" t="s">
        <v>2943</v>
      </c>
      <c r="J823" t="s">
        <v>2817</v>
      </c>
      <c r="K823" t="s">
        <v>10</v>
      </c>
      <c r="L823" t="s">
        <v>67</v>
      </c>
      <c r="M823">
        <v>2</v>
      </c>
      <c r="N823" t="s">
        <v>3082</v>
      </c>
      <c r="O823" t="s">
        <v>2814</v>
      </c>
      <c r="P823" t="s">
        <v>2226</v>
      </c>
      <c r="Q823" t="s">
        <v>773</v>
      </c>
      <c r="R823">
        <v>53</v>
      </c>
      <c r="S823" t="s">
        <v>1786</v>
      </c>
      <c r="T823" t="str">
        <f t="shared" si="49"/>
        <v>ӨВ0453</v>
      </c>
    </row>
    <row r="824" spans="1:20" x14ac:dyDescent="0.25">
      <c r="A824" t="str">
        <f t="shared" si="48"/>
        <v>620455</v>
      </c>
      <c r="B824" t="s">
        <v>728</v>
      </c>
      <c r="C824">
        <f t="shared" si="54"/>
        <v>6</v>
      </c>
      <c r="D824" t="s">
        <v>757</v>
      </c>
      <c r="E824" t="s">
        <v>1764</v>
      </c>
      <c r="F824" t="s">
        <v>3077</v>
      </c>
      <c r="G824">
        <v>2</v>
      </c>
      <c r="H824" t="s">
        <v>771</v>
      </c>
      <c r="I824" t="s">
        <v>2943</v>
      </c>
      <c r="J824" t="s">
        <v>2817</v>
      </c>
      <c r="K824" t="s">
        <v>10</v>
      </c>
      <c r="L824" t="s">
        <v>68</v>
      </c>
      <c r="M824">
        <v>3</v>
      </c>
      <c r="N824" t="s">
        <v>3082</v>
      </c>
      <c r="O824" t="s">
        <v>2814</v>
      </c>
      <c r="P824" t="s">
        <v>2227</v>
      </c>
      <c r="Q824" t="s">
        <v>774</v>
      </c>
      <c r="R824">
        <v>55</v>
      </c>
      <c r="S824" t="s">
        <v>1786</v>
      </c>
      <c r="T824" t="str">
        <f t="shared" si="49"/>
        <v>ӨВ0455</v>
      </c>
    </row>
    <row r="825" spans="1:20" x14ac:dyDescent="0.25">
      <c r="A825" t="str">
        <f t="shared" si="48"/>
        <v>620457</v>
      </c>
      <c r="B825" t="s">
        <v>728</v>
      </c>
      <c r="C825">
        <f t="shared" si="54"/>
        <v>6</v>
      </c>
      <c r="D825" t="s">
        <v>757</v>
      </c>
      <c r="E825" t="s">
        <v>1764</v>
      </c>
      <c r="F825" t="s">
        <v>3077</v>
      </c>
      <c r="G825">
        <v>2</v>
      </c>
      <c r="H825" t="s">
        <v>771</v>
      </c>
      <c r="I825" t="s">
        <v>2943</v>
      </c>
      <c r="J825" t="s">
        <v>2817</v>
      </c>
      <c r="K825" t="s">
        <v>10</v>
      </c>
      <c r="L825" t="s">
        <v>69</v>
      </c>
      <c r="M825">
        <v>4</v>
      </c>
      <c r="N825" t="s">
        <v>3082</v>
      </c>
      <c r="O825" t="s">
        <v>2814</v>
      </c>
      <c r="P825" t="s">
        <v>1841</v>
      </c>
      <c r="Q825" t="s">
        <v>775</v>
      </c>
      <c r="R825">
        <v>57</v>
      </c>
      <c r="S825" t="s">
        <v>1786</v>
      </c>
      <c r="T825" t="str">
        <f t="shared" si="49"/>
        <v>ӨВ0457</v>
      </c>
    </row>
    <row r="826" spans="1:20" x14ac:dyDescent="0.25">
      <c r="A826" t="str">
        <f t="shared" si="48"/>
        <v>620751</v>
      </c>
      <c r="B826" t="s">
        <v>728</v>
      </c>
      <c r="C826">
        <f t="shared" si="54"/>
        <v>6</v>
      </c>
      <c r="D826" t="s">
        <v>757</v>
      </c>
      <c r="E826" t="s">
        <v>1764</v>
      </c>
      <c r="F826" t="s">
        <v>3077</v>
      </c>
      <c r="G826">
        <v>2</v>
      </c>
      <c r="H826" t="s">
        <v>776</v>
      </c>
      <c r="I826" t="s">
        <v>2944</v>
      </c>
      <c r="J826" t="s">
        <v>2817</v>
      </c>
      <c r="K826" t="s">
        <v>12</v>
      </c>
      <c r="L826" t="s">
        <v>66</v>
      </c>
      <c r="M826">
        <v>1</v>
      </c>
      <c r="N826" t="s">
        <v>3082</v>
      </c>
      <c r="O826" t="s">
        <v>2814</v>
      </c>
      <c r="P826" t="s">
        <v>2228</v>
      </c>
      <c r="Q826" t="s">
        <v>777</v>
      </c>
      <c r="R826">
        <v>51</v>
      </c>
      <c r="S826" t="s">
        <v>1786</v>
      </c>
      <c r="T826" t="str">
        <f t="shared" si="49"/>
        <v>ӨВ0751</v>
      </c>
    </row>
    <row r="827" spans="1:20" x14ac:dyDescent="0.25">
      <c r="A827" t="str">
        <f t="shared" si="48"/>
        <v>620753</v>
      </c>
      <c r="B827" t="s">
        <v>728</v>
      </c>
      <c r="C827">
        <f t="shared" si="54"/>
        <v>6</v>
      </c>
      <c r="D827" t="s">
        <v>757</v>
      </c>
      <c r="E827" t="s">
        <v>1764</v>
      </c>
      <c r="F827" t="s">
        <v>3077</v>
      </c>
      <c r="G827">
        <v>2</v>
      </c>
      <c r="H827" t="s">
        <v>776</v>
      </c>
      <c r="I827" t="s">
        <v>2944</v>
      </c>
      <c r="J827" t="s">
        <v>2817</v>
      </c>
      <c r="K827" t="s">
        <v>12</v>
      </c>
      <c r="L827" t="s">
        <v>67</v>
      </c>
      <c r="M827">
        <v>2</v>
      </c>
      <c r="N827" t="s">
        <v>3082</v>
      </c>
      <c r="O827" t="s">
        <v>2814</v>
      </c>
      <c r="P827" t="s">
        <v>2229</v>
      </c>
      <c r="Q827" t="s">
        <v>778</v>
      </c>
      <c r="R827">
        <v>53</v>
      </c>
      <c r="S827" t="s">
        <v>1786</v>
      </c>
      <c r="T827" t="str">
        <f t="shared" si="49"/>
        <v>ӨВ0753</v>
      </c>
    </row>
    <row r="828" spans="1:20" x14ac:dyDescent="0.25">
      <c r="A828" t="str">
        <f t="shared" si="48"/>
        <v>620755</v>
      </c>
      <c r="B828" t="s">
        <v>728</v>
      </c>
      <c r="C828">
        <f t="shared" si="54"/>
        <v>6</v>
      </c>
      <c r="D828" t="s">
        <v>757</v>
      </c>
      <c r="E828" t="s">
        <v>1764</v>
      </c>
      <c r="F828" t="s">
        <v>3077</v>
      </c>
      <c r="G828">
        <v>2</v>
      </c>
      <c r="H828" t="s">
        <v>776</v>
      </c>
      <c r="I828" t="s">
        <v>2944</v>
      </c>
      <c r="J828" t="s">
        <v>2817</v>
      </c>
      <c r="K828" t="s">
        <v>12</v>
      </c>
      <c r="L828" t="s">
        <v>68</v>
      </c>
      <c r="M828">
        <v>3</v>
      </c>
      <c r="N828" t="s">
        <v>3082</v>
      </c>
      <c r="O828" t="s">
        <v>2814</v>
      </c>
      <c r="P828" t="s">
        <v>2230</v>
      </c>
      <c r="Q828" t="s">
        <v>779</v>
      </c>
      <c r="R828">
        <v>55</v>
      </c>
      <c r="S828" t="s">
        <v>1786</v>
      </c>
      <c r="T828" t="str">
        <f t="shared" si="49"/>
        <v>ӨВ0755</v>
      </c>
    </row>
    <row r="829" spans="1:20" x14ac:dyDescent="0.25">
      <c r="A829" t="str">
        <f t="shared" si="48"/>
        <v>620757</v>
      </c>
      <c r="B829" t="s">
        <v>728</v>
      </c>
      <c r="C829">
        <f t="shared" si="54"/>
        <v>6</v>
      </c>
      <c r="D829" t="s">
        <v>757</v>
      </c>
      <c r="E829" t="s">
        <v>1764</v>
      </c>
      <c r="F829" t="s">
        <v>3077</v>
      </c>
      <c r="G829">
        <v>2</v>
      </c>
      <c r="H829" t="s">
        <v>776</v>
      </c>
      <c r="I829" t="s">
        <v>2944</v>
      </c>
      <c r="J829" t="s">
        <v>2817</v>
      </c>
      <c r="K829" t="s">
        <v>12</v>
      </c>
      <c r="L829" t="s">
        <v>69</v>
      </c>
      <c r="M829">
        <v>4</v>
      </c>
      <c r="N829" t="s">
        <v>3082</v>
      </c>
      <c r="O829" t="s">
        <v>2814</v>
      </c>
      <c r="P829" t="s">
        <v>2231</v>
      </c>
      <c r="Q829" t="s">
        <v>780</v>
      </c>
      <c r="R829">
        <v>57</v>
      </c>
      <c r="S829" t="s">
        <v>1786</v>
      </c>
      <c r="T829" t="str">
        <f t="shared" si="49"/>
        <v>ӨВ0757</v>
      </c>
    </row>
    <row r="830" spans="1:20" x14ac:dyDescent="0.25">
      <c r="A830" t="str">
        <f t="shared" si="48"/>
        <v>620759</v>
      </c>
      <c r="B830" t="s">
        <v>728</v>
      </c>
      <c r="C830">
        <f t="shared" si="54"/>
        <v>6</v>
      </c>
      <c r="D830" t="s">
        <v>757</v>
      </c>
      <c r="E830" t="s">
        <v>1764</v>
      </c>
      <c r="F830" t="s">
        <v>3077</v>
      </c>
      <c r="G830">
        <v>2</v>
      </c>
      <c r="H830" t="s">
        <v>776</v>
      </c>
      <c r="I830" t="s">
        <v>2944</v>
      </c>
      <c r="J830" t="s">
        <v>2817</v>
      </c>
      <c r="K830" t="s">
        <v>12</v>
      </c>
      <c r="L830" t="s">
        <v>70</v>
      </c>
      <c r="M830">
        <v>5</v>
      </c>
      <c r="N830" t="s">
        <v>3082</v>
      </c>
      <c r="O830" t="s">
        <v>2814</v>
      </c>
      <c r="P830" t="s">
        <v>2232</v>
      </c>
      <c r="Q830" t="s">
        <v>781</v>
      </c>
      <c r="R830">
        <v>59</v>
      </c>
      <c r="S830" t="s">
        <v>1786</v>
      </c>
      <c r="T830" t="str">
        <f t="shared" si="49"/>
        <v>ӨВ0759</v>
      </c>
    </row>
    <row r="831" spans="1:20" x14ac:dyDescent="0.25">
      <c r="A831" t="str">
        <f t="shared" si="48"/>
        <v>621051</v>
      </c>
      <c r="B831" t="s">
        <v>728</v>
      </c>
      <c r="C831">
        <f t="shared" si="54"/>
        <v>6</v>
      </c>
      <c r="D831" t="s">
        <v>757</v>
      </c>
      <c r="E831" t="s">
        <v>1764</v>
      </c>
      <c r="F831" t="s">
        <v>3077</v>
      </c>
      <c r="G831">
        <v>2</v>
      </c>
      <c r="H831" t="s">
        <v>459</v>
      </c>
      <c r="I831" t="s">
        <v>1751</v>
      </c>
      <c r="J831" t="s">
        <v>2817</v>
      </c>
      <c r="K831" t="s">
        <v>34</v>
      </c>
      <c r="L831" t="s">
        <v>66</v>
      </c>
      <c r="M831">
        <v>1</v>
      </c>
      <c r="N831" t="s">
        <v>3082</v>
      </c>
      <c r="O831" t="s">
        <v>2814</v>
      </c>
      <c r="P831" t="s">
        <v>2233</v>
      </c>
      <c r="Q831" t="s">
        <v>782</v>
      </c>
      <c r="R831">
        <v>51</v>
      </c>
      <c r="S831" t="s">
        <v>1786</v>
      </c>
      <c r="T831" t="str">
        <f t="shared" si="49"/>
        <v>ӨВ1051</v>
      </c>
    </row>
    <row r="832" spans="1:20" x14ac:dyDescent="0.25">
      <c r="A832" t="str">
        <f t="shared" si="48"/>
        <v>621053</v>
      </c>
      <c r="B832" t="s">
        <v>728</v>
      </c>
      <c r="C832">
        <f t="shared" si="54"/>
        <v>6</v>
      </c>
      <c r="D832" t="s">
        <v>757</v>
      </c>
      <c r="E832" t="s">
        <v>1764</v>
      </c>
      <c r="F832" t="s">
        <v>3077</v>
      </c>
      <c r="G832">
        <v>2</v>
      </c>
      <c r="H832" t="s">
        <v>459</v>
      </c>
      <c r="I832" t="s">
        <v>1751</v>
      </c>
      <c r="J832" t="s">
        <v>2817</v>
      </c>
      <c r="K832" t="s">
        <v>34</v>
      </c>
      <c r="L832" t="s">
        <v>67</v>
      </c>
      <c r="M832">
        <v>2</v>
      </c>
      <c r="N832" t="s">
        <v>3082</v>
      </c>
      <c r="O832" t="s">
        <v>2814</v>
      </c>
      <c r="P832" t="s">
        <v>2234</v>
      </c>
      <c r="Q832" t="s">
        <v>783</v>
      </c>
      <c r="R832">
        <v>53</v>
      </c>
      <c r="S832" t="s">
        <v>1786</v>
      </c>
      <c r="T832" t="str">
        <f t="shared" si="49"/>
        <v>ӨВ1053</v>
      </c>
    </row>
    <row r="833" spans="1:20" x14ac:dyDescent="0.25">
      <c r="A833" t="str">
        <f t="shared" si="48"/>
        <v>621055</v>
      </c>
      <c r="B833" t="s">
        <v>728</v>
      </c>
      <c r="C833">
        <f t="shared" si="54"/>
        <v>6</v>
      </c>
      <c r="D833" t="s">
        <v>757</v>
      </c>
      <c r="E833" t="s">
        <v>1764</v>
      </c>
      <c r="F833" t="s">
        <v>3077</v>
      </c>
      <c r="G833">
        <v>2</v>
      </c>
      <c r="H833" t="s">
        <v>459</v>
      </c>
      <c r="I833" t="s">
        <v>1751</v>
      </c>
      <c r="J833" t="s">
        <v>2817</v>
      </c>
      <c r="K833" t="s">
        <v>34</v>
      </c>
      <c r="L833" t="s">
        <v>68</v>
      </c>
      <c r="M833">
        <v>3</v>
      </c>
      <c r="N833" t="s">
        <v>3082</v>
      </c>
      <c r="O833" t="s">
        <v>2814</v>
      </c>
      <c r="P833" t="s">
        <v>2235</v>
      </c>
      <c r="Q833" t="s">
        <v>784</v>
      </c>
      <c r="R833">
        <v>55</v>
      </c>
      <c r="S833" t="s">
        <v>1786</v>
      </c>
      <c r="T833" t="str">
        <f t="shared" si="49"/>
        <v>ӨВ1055</v>
      </c>
    </row>
    <row r="834" spans="1:20" x14ac:dyDescent="0.25">
      <c r="A834" t="str">
        <f t="shared" ref="A834:A897" si="55">_xlfn.CONCAT(C834,G834,K834,R834)</f>
        <v>621057</v>
      </c>
      <c r="B834" t="s">
        <v>728</v>
      </c>
      <c r="C834">
        <f t="shared" si="54"/>
        <v>6</v>
      </c>
      <c r="D834" t="s">
        <v>757</v>
      </c>
      <c r="E834" t="s">
        <v>1764</v>
      </c>
      <c r="F834" t="s">
        <v>3077</v>
      </c>
      <c r="G834">
        <v>2</v>
      </c>
      <c r="H834" t="s">
        <v>459</v>
      </c>
      <c r="I834" t="s">
        <v>1751</v>
      </c>
      <c r="J834" t="s">
        <v>2817</v>
      </c>
      <c r="K834" t="s">
        <v>34</v>
      </c>
      <c r="L834" t="s">
        <v>69</v>
      </c>
      <c r="M834">
        <v>4</v>
      </c>
      <c r="N834" t="s">
        <v>3082</v>
      </c>
      <c r="O834" t="s">
        <v>2814</v>
      </c>
      <c r="P834" t="s">
        <v>2076</v>
      </c>
      <c r="Q834" t="s">
        <v>785</v>
      </c>
      <c r="R834">
        <v>57</v>
      </c>
      <c r="S834" t="s">
        <v>1786</v>
      </c>
      <c r="T834" t="str">
        <f t="shared" si="49"/>
        <v>ӨВ1057</v>
      </c>
    </row>
    <row r="835" spans="1:20" x14ac:dyDescent="0.25">
      <c r="A835" t="str">
        <f t="shared" si="55"/>
        <v>621059</v>
      </c>
      <c r="B835" t="s">
        <v>728</v>
      </c>
      <c r="C835">
        <f t="shared" si="54"/>
        <v>6</v>
      </c>
      <c r="D835" t="s">
        <v>757</v>
      </c>
      <c r="E835" t="s">
        <v>1764</v>
      </c>
      <c r="F835" t="s">
        <v>3077</v>
      </c>
      <c r="G835">
        <v>2</v>
      </c>
      <c r="H835" t="s">
        <v>459</v>
      </c>
      <c r="I835" t="s">
        <v>1751</v>
      </c>
      <c r="J835" t="s">
        <v>2817</v>
      </c>
      <c r="K835" t="s">
        <v>34</v>
      </c>
      <c r="L835" t="s">
        <v>70</v>
      </c>
      <c r="M835">
        <v>5</v>
      </c>
      <c r="N835" t="s">
        <v>3082</v>
      </c>
      <c r="O835" t="s">
        <v>2814</v>
      </c>
      <c r="P835" t="s">
        <v>2236</v>
      </c>
      <c r="Q835" t="s">
        <v>786</v>
      </c>
      <c r="R835">
        <v>59</v>
      </c>
      <c r="S835" t="s">
        <v>1786</v>
      </c>
      <c r="T835" t="str">
        <f t="shared" ref="T835:T898" si="56">_xlfn.CONCAT(S835, K835,R835)</f>
        <v>ӨВ1059</v>
      </c>
    </row>
    <row r="836" spans="1:20" x14ac:dyDescent="0.25">
      <c r="A836" t="str">
        <f t="shared" si="55"/>
        <v>621061</v>
      </c>
      <c r="B836" t="s">
        <v>728</v>
      </c>
      <c r="C836">
        <f t="shared" si="54"/>
        <v>6</v>
      </c>
      <c r="D836" t="s">
        <v>757</v>
      </c>
      <c r="E836" t="s">
        <v>1764</v>
      </c>
      <c r="F836" t="s">
        <v>3077</v>
      </c>
      <c r="G836">
        <v>2</v>
      </c>
      <c r="H836" t="s">
        <v>459</v>
      </c>
      <c r="I836" t="s">
        <v>1751</v>
      </c>
      <c r="J836" t="s">
        <v>2817</v>
      </c>
      <c r="K836" t="s">
        <v>34</v>
      </c>
      <c r="L836" t="s">
        <v>71</v>
      </c>
      <c r="M836">
        <v>6</v>
      </c>
      <c r="N836" t="s">
        <v>3082</v>
      </c>
      <c r="O836" t="s">
        <v>2814</v>
      </c>
      <c r="P836" t="s">
        <v>2237</v>
      </c>
      <c r="Q836" t="s">
        <v>787</v>
      </c>
      <c r="R836">
        <v>61</v>
      </c>
      <c r="S836" t="s">
        <v>1786</v>
      </c>
      <c r="T836" t="str">
        <f t="shared" si="56"/>
        <v>ӨВ1061</v>
      </c>
    </row>
    <row r="837" spans="1:20" x14ac:dyDescent="0.25">
      <c r="A837" t="str">
        <f t="shared" si="55"/>
        <v>621351</v>
      </c>
      <c r="B837" t="s">
        <v>728</v>
      </c>
      <c r="C837">
        <f t="shared" si="54"/>
        <v>6</v>
      </c>
      <c r="D837" t="s">
        <v>757</v>
      </c>
      <c r="E837" t="s">
        <v>1764</v>
      </c>
      <c r="F837" t="s">
        <v>3077</v>
      </c>
      <c r="G837">
        <v>2</v>
      </c>
      <c r="H837" t="s">
        <v>730</v>
      </c>
      <c r="I837" t="s">
        <v>2940</v>
      </c>
      <c r="J837" t="s">
        <v>2817</v>
      </c>
      <c r="K837" t="s">
        <v>39</v>
      </c>
      <c r="L837" t="s">
        <v>66</v>
      </c>
      <c r="M837">
        <v>1</v>
      </c>
      <c r="N837" t="s">
        <v>3082</v>
      </c>
      <c r="O837" t="s">
        <v>2814</v>
      </c>
      <c r="P837" t="s">
        <v>2238</v>
      </c>
      <c r="Q837" t="s">
        <v>788</v>
      </c>
      <c r="R837">
        <v>51</v>
      </c>
      <c r="S837" t="s">
        <v>1786</v>
      </c>
      <c r="T837" t="str">
        <f t="shared" si="56"/>
        <v>ӨВ1351</v>
      </c>
    </row>
    <row r="838" spans="1:20" x14ac:dyDescent="0.25">
      <c r="A838" t="str">
        <f t="shared" si="55"/>
        <v>621353</v>
      </c>
      <c r="B838" t="s">
        <v>728</v>
      </c>
      <c r="C838">
        <f t="shared" si="54"/>
        <v>6</v>
      </c>
      <c r="D838" t="s">
        <v>757</v>
      </c>
      <c r="E838" t="s">
        <v>1764</v>
      </c>
      <c r="F838" t="s">
        <v>3077</v>
      </c>
      <c r="G838">
        <v>2</v>
      </c>
      <c r="H838" t="s">
        <v>730</v>
      </c>
      <c r="I838" t="s">
        <v>2940</v>
      </c>
      <c r="J838" t="s">
        <v>2817</v>
      </c>
      <c r="K838" t="s">
        <v>39</v>
      </c>
      <c r="L838" t="s">
        <v>67</v>
      </c>
      <c r="M838">
        <v>2</v>
      </c>
      <c r="N838" t="s">
        <v>3082</v>
      </c>
      <c r="O838" t="s">
        <v>2814</v>
      </c>
      <c r="P838" t="s">
        <v>1835</v>
      </c>
      <c r="Q838" t="s">
        <v>129</v>
      </c>
      <c r="R838">
        <v>53</v>
      </c>
      <c r="S838" t="s">
        <v>1786</v>
      </c>
      <c r="T838" t="str">
        <f t="shared" si="56"/>
        <v>ӨВ1353</v>
      </c>
    </row>
    <row r="839" spans="1:20" x14ac:dyDescent="0.25">
      <c r="A839" t="str">
        <f t="shared" si="55"/>
        <v>621355</v>
      </c>
      <c r="B839" t="s">
        <v>728</v>
      </c>
      <c r="C839">
        <f t="shared" si="54"/>
        <v>6</v>
      </c>
      <c r="D839" t="s">
        <v>757</v>
      </c>
      <c r="E839" t="s">
        <v>1764</v>
      </c>
      <c r="F839" t="s">
        <v>3077</v>
      </c>
      <c r="G839">
        <v>2</v>
      </c>
      <c r="H839" t="s">
        <v>730</v>
      </c>
      <c r="I839" t="s">
        <v>2940</v>
      </c>
      <c r="J839" t="s">
        <v>2817</v>
      </c>
      <c r="K839" t="s">
        <v>39</v>
      </c>
      <c r="L839" t="s">
        <v>68</v>
      </c>
      <c r="M839">
        <v>3</v>
      </c>
      <c r="N839" t="s">
        <v>3082</v>
      </c>
      <c r="O839" t="s">
        <v>2814</v>
      </c>
      <c r="P839" t="s">
        <v>2239</v>
      </c>
      <c r="Q839" t="s">
        <v>789</v>
      </c>
      <c r="R839">
        <v>55</v>
      </c>
      <c r="S839" t="s">
        <v>1786</v>
      </c>
      <c r="T839" t="str">
        <f t="shared" si="56"/>
        <v>ӨВ1355</v>
      </c>
    </row>
    <row r="840" spans="1:20" x14ac:dyDescent="0.25">
      <c r="A840" t="str">
        <f t="shared" si="55"/>
        <v>621357</v>
      </c>
      <c r="B840" t="s">
        <v>728</v>
      </c>
      <c r="C840">
        <f t="shared" si="54"/>
        <v>6</v>
      </c>
      <c r="D840" t="s">
        <v>757</v>
      </c>
      <c r="E840" t="s">
        <v>1764</v>
      </c>
      <c r="F840" t="s">
        <v>3077</v>
      </c>
      <c r="G840">
        <v>2</v>
      </c>
      <c r="H840" t="s">
        <v>730</v>
      </c>
      <c r="I840" t="s">
        <v>2940</v>
      </c>
      <c r="J840" t="s">
        <v>2817</v>
      </c>
      <c r="K840" t="s">
        <v>39</v>
      </c>
      <c r="L840" t="s">
        <v>69</v>
      </c>
      <c r="M840">
        <v>4</v>
      </c>
      <c r="N840" t="s">
        <v>3082</v>
      </c>
      <c r="O840" t="s">
        <v>2814</v>
      </c>
      <c r="P840" t="s">
        <v>2240</v>
      </c>
      <c r="Q840" t="s">
        <v>790</v>
      </c>
      <c r="R840">
        <v>57</v>
      </c>
      <c r="S840" t="s">
        <v>1786</v>
      </c>
      <c r="T840" t="str">
        <f t="shared" si="56"/>
        <v>ӨВ1357</v>
      </c>
    </row>
    <row r="841" spans="1:20" x14ac:dyDescent="0.25">
      <c r="A841" t="str">
        <f t="shared" si="55"/>
        <v>621359</v>
      </c>
      <c r="B841" t="s">
        <v>728</v>
      </c>
      <c r="C841">
        <f t="shared" si="54"/>
        <v>6</v>
      </c>
      <c r="D841" t="s">
        <v>757</v>
      </c>
      <c r="E841" t="s">
        <v>1764</v>
      </c>
      <c r="F841" t="s">
        <v>3077</v>
      </c>
      <c r="G841">
        <v>2</v>
      </c>
      <c r="H841" t="s">
        <v>730</v>
      </c>
      <c r="I841" t="s">
        <v>2940</v>
      </c>
      <c r="J841" t="s">
        <v>2817</v>
      </c>
      <c r="K841" t="s">
        <v>39</v>
      </c>
      <c r="L841" t="s">
        <v>70</v>
      </c>
      <c r="M841">
        <v>5</v>
      </c>
      <c r="N841" t="s">
        <v>3082</v>
      </c>
      <c r="O841" t="s">
        <v>2814</v>
      </c>
      <c r="P841" t="s">
        <v>1953</v>
      </c>
      <c r="Q841" t="s">
        <v>791</v>
      </c>
      <c r="R841">
        <v>59</v>
      </c>
      <c r="S841" t="s">
        <v>1786</v>
      </c>
      <c r="T841" t="str">
        <f t="shared" si="56"/>
        <v>ӨВ1359</v>
      </c>
    </row>
    <row r="842" spans="1:20" x14ac:dyDescent="0.25">
      <c r="A842" t="str">
        <f t="shared" si="55"/>
        <v>621651</v>
      </c>
      <c r="B842" t="s">
        <v>728</v>
      </c>
      <c r="C842">
        <f t="shared" si="54"/>
        <v>6</v>
      </c>
      <c r="D842" t="s">
        <v>757</v>
      </c>
      <c r="E842" t="s">
        <v>1764</v>
      </c>
      <c r="F842" t="s">
        <v>3077</v>
      </c>
      <c r="G842">
        <v>2</v>
      </c>
      <c r="H842" t="s">
        <v>792</v>
      </c>
      <c r="I842" t="s">
        <v>2945</v>
      </c>
      <c r="J842" t="s">
        <v>2817</v>
      </c>
      <c r="K842" t="s">
        <v>41</v>
      </c>
      <c r="L842" t="s">
        <v>66</v>
      </c>
      <c r="M842">
        <v>1</v>
      </c>
      <c r="N842" t="s">
        <v>3082</v>
      </c>
      <c r="O842" t="s">
        <v>2814</v>
      </c>
      <c r="P842" t="s">
        <v>2227</v>
      </c>
      <c r="Q842" t="s">
        <v>793</v>
      </c>
      <c r="R842">
        <v>51</v>
      </c>
      <c r="S842" t="s">
        <v>1786</v>
      </c>
      <c r="T842" t="str">
        <f t="shared" si="56"/>
        <v>ӨВ1651</v>
      </c>
    </row>
    <row r="843" spans="1:20" x14ac:dyDescent="0.25">
      <c r="A843" t="str">
        <f t="shared" si="55"/>
        <v>621653</v>
      </c>
      <c r="B843" t="s">
        <v>728</v>
      </c>
      <c r="C843">
        <f t="shared" si="54"/>
        <v>6</v>
      </c>
      <c r="D843" t="s">
        <v>757</v>
      </c>
      <c r="E843" t="s">
        <v>1764</v>
      </c>
      <c r="F843" t="s">
        <v>3077</v>
      </c>
      <c r="G843">
        <v>2</v>
      </c>
      <c r="H843" t="s">
        <v>792</v>
      </c>
      <c r="I843" t="s">
        <v>2945</v>
      </c>
      <c r="J843" t="s">
        <v>2817</v>
      </c>
      <c r="K843" t="s">
        <v>41</v>
      </c>
      <c r="L843" t="s">
        <v>67</v>
      </c>
      <c r="M843">
        <v>2</v>
      </c>
      <c r="N843" t="s">
        <v>3082</v>
      </c>
      <c r="O843" t="s">
        <v>2814</v>
      </c>
      <c r="P843" t="s">
        <v>1841</v>
      </c>
      <c r="Q843" t="s">
        <v>794</v>
      </c>
      <c r="R843">
        <v>53</v>
      </c>
      <c r="S843" t="s">
        <v>1786</v>
      </c>
      <c r="T843" t="str">
        <f t="shared" si="56"/>
        <v>ӨВ1653</v>
      </c>
    </row>
    <row r="844" spans="1:20" x14ac:dyDescent="0.25">
      <c r="A844" t="str">
        <f t="shared" si="55"/>
        <v>621655</v>
      </c>
      <c r="B844" t="s">
        <v>728</v>
      </c>
      <c r="C844">
        <f t="shared" si="54"/>
        <v>6</v>
      </c>
      <c r="D844" t="s">
        <v>757</v>
      </c>
      <c r="E844" t="s">
        <v>1764</v>
      </c>
      <c r="F844" t="s">
        <v>3077</v>
      </c>
      <c r="G844">
        <v>2</v>
      </c>
      <c r="H844" t="s">
        <v>792</v>
      </c>
      <c r="I844" t="s">
        <v>2945</v>
      </c>
      <c r="J844" t="s">
        <v>2817</v>
      </c>
      <c r="K844" t="s">
        <v>41</v>
      </c>
      <c r="L844" t="s">
        <v>68</v>
      </c>
      <c r="M844">
        <v>3</v>
      </c>
      <c r="N844" t="s">
        <v>3082</v>
      </c>
      <c r="O844" t="s">
        <v>2814</v>
      </c>
      <c r="P844" t="s">
        <v>2241</v>
      </c>
      <c r="Q844" t="s">
        <v>795</v>
      </c>
      <c r="R844">
        <v>55</v>
      </c>
      <c r="S844" t="s">
        <v>1786</v>
      </c>
      <c r="T844" t="str">
        <f t="shared" si="56"/>
        <v>ӨВ1655</v>
      </c>
    </row>
    <row r="845" spans="1:20" x14ac:dyDescent="0.25">
      <c r="A845" t="str">
        <f t="shared" si="55"/>
        <v>621657</v>
      </c>
      <c r="B845" t="s">
        <v>728</v>
      </c>
      <c r="C845">
        <f t="shared" si="54"/>
        <v>6</v>
      </c>
      <c r="D845" t="s">
        <v>757</v>
      </c>
      <c r="E845" t="s">
        <v>1764</v>
      </c>
      <c r="F845" t="s">
        <v>3077</v>
      </c>
      <c r="G845">
        <v>2</v>
      </c>
      <c r="H845" t="s">
        <v>792</v>
      </c>
      <c r="I845" t="s">
        <v>2945</v>
      </c>
      <c r="J845" t="s">
        <v>2817</v>
      </c>
      <c r="K845" t="s">
        <v>41</v>
      </c>
      <c r="L845" t="s">
        <v>69</v>
      </c>
      <c r="M845">
        <v>4</v>
      </c>
      <c r="N845" t="s">
        <v>3082</v>
      </c>
      <c r="O845" t="s">
        <v>2814</v>
      </c>
      <c r="P845" t="s">
        <v>2242</v>
      </c>
      <c r="Q845" t="s">
        <v>796</v>
      </c>
      <c r="R845">
        <v>57</v>
      </c>
      <c r="S845" t="s">
        <v>1786</v>
      </c>
      <c r="T845" t="str">
        <f t="shared" si="56"/>
        <v>ӨВ1657</v>
      </c>
    </row>
    <row r="846" spans="1:20" x14ac:dyDescent="0.25">
      <c r="A846" t="str">
        <f t="shared" si="55"/>
        <v>621659</v>
      </c>
      <c r="B846" t="s">
        <v>728</v>
      </c>
      <c r="C846">
        <f t="shared" si="54"/>
        <v>6</v>
      </c>
      <c r="D846" t="s">
        <v>757</v>
      </c>
      <c r="E846" t="s">
        <v>1764</v>
      </c>
      <c r="F846" t="s">
        <v>3077</v>
      </c>
      <c r="G846">
        <v>2</v>
      </c>
      <c r="H846" t="s">
        <v>792</v>
      </c>
      <c r="I846" t="s">
        <v>2945</v>
      </c>
      <c r="J846" t="s">
        <v>2817</v>
      </c>
      <c r="K846" t="s">
        <v>41</v>
      </c>
      <c r="L846" t="s">
        <v>70</v>
      </c>
      <c r="M846">
        <v>5</v>
      </c>
      <c r="N846" t="s">
        <v>3082</v>
      </c>
      <c r="O846" t="s">
        <v>2814</v>
      </c>
      <c r="P846" t="s">
        <v>2115</v>
      </c>
      <c r="Q846" t="s">
        <v>797</v>
      </c>
      <c r="R846">
        <v>59</v>
      </c>
      <c r="S846" t="s">
        <v>1786</v>
      </c>
      <c r="T846" t="str">
        <f t="shared" si="56"/>
        <v>ӨВ1659</v>
      </c>
    </row>
    <row r="847" spans="1:20" x14ac:dyDescent="0.25">
      <c r="A847" t="str">
        <f t="shared" si="55"/>
        <v>621661</v>
      </c>
      <c r="B847" t="s">
        <v>728</v>
      </c>
      <c r="C847">
        <f t="shared" si="54"/>
        <v>6</v>
      </c>
      <c r="D847" t="s">
        <v>757</v>
      </c>
      <c r="E847" t="s">
        <v>1764</v>
      </c>
      <c r="F847" t="s">
        <v>3077</v>
      </c>
      <c r="G847">
        <v>2</v>
      </c>
      <c r="H847" t="s">
        <v>792</v>
      </c>
      <c r="I847" t="s">
        <v>2945</v>
      </c>
      <c r="J847" t="s">
        <v>2817</v>
      </c>
      <c r="K847" t="s">
        <v>41</v>
      </c>
      <c r="L847" t="s">
        <v>71</v>
      </c>
      <c r="M847">
        <v>6</v>
      </c>
      <c r="N847" t="s">
        <v>3082</v>
      </c>
      <c r="O847" t="s">
        <v>2814</v>
      </c>
      <c r="P847" t="s">
        <v>2243</v>
      </c>
      <c r="Q847" t="s">
        <v>798</v>
      </c>
      <c r="R847">
        <v>61</v>
      </c>
      <c r="S847" t="s">
        <v>1786</v>
      </c>
      <c r="T847" t="str">
        <f t="shared" si="56"/>
        <v>ӨВ1661</v>
      </c>
    </row>
    <row r="848" spans="1:20" x14ac:dyDescent="0.25">
      <c r="A848" t="str">
        <f t="shared" si="55"/>
        <v>621663</v>
      </c>
      <c r="B848" t="s">
        <v>728</v>
      </c>
      <c r="C848">
        <f t="shared" si="54"/>
        <v>6</v>
      </c>
      <c r="D848" t="s">
        <v>757</v>
      </c>
      <c r="E848" t="s">
        <v>1764</v>
      </c>
      <c r="F848" t="s">
        <v>3077</v>
      </c>
      <c r="G848">
        <v>2</v>
      </c>
      <c r="H848" t="s">
        <v>792</v>
      </c>
      <c r="I848" t="s">
        <v>2945</v>
      </c>
      <c r="J848" t="s">
        <v>2817</v>
      </c>
      <c r="K848" t="s">
        <v>41</v>
      </c>
      <c r="L848" t="s">
        <v>72</v>
      </c>
      <c r="M848">
        <v>7</v>
      </c>
      <c r="N848" t="s">
        <v>3082</v>
      </c>
      <c r="O848" t="s">
        <v>2814</v>
      </c>
      <c r="P848" t="s">
        <v>2244</v>
      </c>
      <c r="Q848" t="s">
        <v>799</v>
      </c>
      <c r="R848">
        <v>63</v>
      </c>
      <c r="S848" t="s">
        <v>1786</v>
      </c>
      <c r="T848" t="str">
        <f t="shared" si="56"/>
        <v>ӨВ1663</v>
      </c>
    </row>
    <row r="849" spans="1:20" x14ac:dyDescent="0.25">
      <c r="A849" t="str">
        <f t="shared" si="55"/>
        <v>621951</v>
      </c>
      <c r="B849" t="s">
        <v>728</v>
      </c>
      <c r="C849">
        <f t="shared" si="54"/>
        <v>6</v>
      </c>
      <c r="D849" t="s">
        <v>757</v>
      </c>
      <c r="E849" t="s">
        <v>1764</v>
      </c>
      <c r="F849" t="s">
        <v>3077</v>
      </c>
      <c r="G849">
        <v>2</v>
      </c>
      <c r="H849" t="s">
        <v>800</v>
      </c>
      <c r="I849" t="s">
        <v>2946</v>
      </c>
      <c r="J849" t="s">
        <v>2817</v>
      </c>
      <c r="K849" t="s">
        <v>58</v>
      </c>
      <c r="L849" t="s">
        <v>66</v>
      </c>
      <c r="M849">
        <v>1</v>
      </c>
      <c r="N849" t="s">
        <v>3082</v>
      </c>
      <c r="O849" t="s">
        <v>2814</v>
      </c>
      <c r="P849" t="s">
        <v>2245</v>
      </c>
      <c r="Q849" t="s">
        <v>801</v>
      </c>
      <c r="R849">
        <v>51</v>
      </c>
      <c r="S849" t="s">
        <v>1786</v>
      </c>
      <c r="T849" t="str">
        <f t="shared" si="56"/>
        <v>ӨВ1951</v>
      </c>
    </row>
    <row r="850" spans="1:20" x14ac:dyDescent="0.25">
      <c r="A850" t="str">
        <f t="shared" si="55"/>
        <v>621953</v>
      </c>
      <c r="B850" t="s">
        <v>728</v>
      </c>
      <c r="C850">
        <f t="shared" si="54"/>
        <v>6</v>
      </c>
      <c r="D850" t="s">
        <v>757</v>
      </c>
      <c r="E850" t="s">
        <v>1764</v>
      </c>
      <c r="F850" t="s">
        <v>3077</v>
      </c>
      <c r="G850">
        <v>2</v>
      </c>
      <c r="H850" t="s">
        <v>800</v>
      </c>
      <c r="I850" t="s">
        <v>2946</v>
      </c>
      <c r="J850" t="s">
        <v>2817</v>
      </c>
      <c r="K850" t="s">
        <v>58</v>
      </c>
      <c r="L850" t="s">
        <v>67</v>
      </c>
      <c r="M850">
        <v>2</v>
      </c>
      <c r="N850" t="s">
        <v>3082</v>
      </c>
      <c r="O850" t="s">
        <v>2814</v>
      </c>
      <c r="P850" t="s">
        <v>2246</v>
      </c>
      <c r="Q850" t="s">
        <v>802</v>
      </c>
      <c r="R850">
        <v>53</v>
      </c>
      <c r="S850" t="s">
        <v>1786</v>
      </c>
      <c r="T850" t="str">
        <f t="shared" si="56"/>
        <v>ӨВ1953</v>
      </c>
    </row>
    <row r="851" spans="1:20" x14ac:dyDescent="0.25">
      <c r="A851" t="str">
        <f t="shared" si="55"/>
        <v>621955</v>
      </c>
      <c r="B851" t="s">
        <v>728</v>
      </c>
      <c r="C851">
        <f t="shared" si="54"/>
        <v>6</v>
      </c>
      <c r="D851" t="s">
        <v>757</v>
      </c>
      <c r="E851" t="s">
        <v>1764</v>
      </c>
      <c r="F851" t="s">
        <v>3077</v>
      </c>
      <c r="G851">
        <v>2</v>
      </c>
      <c r="H851" t="s">
        <v>800</v>
      </c>
      <c r="I851" t="s">
        <v>2946</v>
      </c>
      <c r="J851" t="s">
        <v>2817</v>
      </c>
      <c r="K851" t="s">
        <v>58</v>
      </c>
      <c r="L851" t="s">
        <v>68</v>
      </c>
      <c r="M851">
        <v>3</v>
      </c>
      <c r="N851" t="s">
        <v>3082</v>
      </c>
      <c r="O851" t="s">
        <v>2814</v>
      </c>
      <c r="P851" t="s">
        <v>2247</v>
      </c>
      <c r="Q851" t="s">
        <v>803</v>
      </c>
      <c r="R851">
        <v>55</v>
      </c>
      <c r="S851" t="s">
        <v>1786</v>
      </c>
      <c r="T851" t="str">
        <f t="shared" si="56"/>
        <v>ӨВ1955</v>
      </c>
    </row>
    <row r="852" spans="1:20" x14ac:dyDescent="0.25">
      <c r="A852" t="str">
        <f t="shared" si="55"/>
        <v>621957</v>
      </c>
      <c r="B852" t="s">
        <v>728</v>
      </c>
      <c r="C852">
        <f t="shared" si="54"/>
        <v>6</v>
      </c>
      <c r="D852" t="s">
        <v>757</v>
      </c>
      <c r="E852" t="s">
        <v>1764</v>
      </c>
      <c r="F852" t="s">
        <v>3077</v>
      </c>
      <c r="G852">
        <v>2</v>
      </c>
      <c r="H852" t="s">
        <v>800</v>
      </c>
      <c r="I852" t="s">
        <v>2946</v>
      </c>
      <c r="J852" t="s">
        <v>2817</v>
      </c>
      <c r="K852" t="s">
        <v>58</v>
      </c>
      <c r="L852" t="s">
        <v>69</v>
      </c>
      <c r="M852">
        <v>4</v>
      </c>
      <c r="N852" t="s">
        <v>3082</v>
      </c>
      <c r="O852" t="s">
        <v>2814</v>
      </c>
      <c r="P852" t="s">
        <v>2248</v>
      </c>
      <c r="Q852" t="s">
        <v>804</v>
      </c>
      <c r="R852">
        <v>57</v>
      </c>
      <c r="S852" t="s">
        <v>1786</v>
      </c>
      <c r="T852" t="str">
        <f t="shared" si="56"/>
        <v>ӨВ1957</v>
      </c>
    </row>
    <row r="853" spans="1:20" x14ac:dyDescent="0.25">
      <c r="A853" t="str">
        <f t="shared" si="55"/>
        <v>621959</v>
      </c>
      <c r="B853" t="s">
        <v>728</v>
      </c>
      <c r="C853">
        <f t="shared" si="54"/>
        <v>6</v>
      </c>
      <c r="D853" t="s">
        <v>757</v>
      </c>
      <c r="E853" t="s">
        <v>1764</v>
      </c>
      <c r="F853" t="s">
        <v>3077</v>
      </c>
      <c r="G853">
        <v>2</v>
      </c>
      <c r="H853" t="s">
        <v>800</v>
      </c>
      <c r="I853" t="s">
        <v>2946</v>
      </c>
      <c r="J853" t="s">
        <v>2817</v>
      </c>
      <c r="K853" t="s">
        <v>58</v>
      </c>
      <c r="L853" t="s">
        <v>70</v>
      </c>
      <c r="M853">
        <v>5</v>
      </c>
      <c r="N853" t="s">
        <v>3082</v>
      </c>
      <c r="O853" t="s">
        <v>2814</v>
      </c>
      <c r="P853" t="s">
        <v>2249</v>
      </c>
      <c r="Q853" t="s">
        <v>805</v>
      </c>
      <c r="R853">
        <v>59</v>
      </c>
      <c r="S853" t="s">
        <v>1786</v>
      </c>
      <c r="T853" t="str">
        <f t="shared" si="56"/>
        <v>ӨВ1959</v>
      </c>
    </row>
    <row r="854" spans="1:20" x14ac:dyDescent="0.25">
      <c r="A854" t="str">
        <f t="shared" si="55"/>
        <v>622251</v>
      </c>
      <c r="B854" t="s">
        <v>728</v>
      </c>
      <c r="C854">
        <f t="shared" si="54"/>
        <v>6</v>
      </c>
      <c r="D854" t="s">
        <v>757</v>
      </c>
      <c r="E854" t="s">
        <v>1764</v>
      </c>
      <c r="F854" t="s">
        <v>3077</v>
      </c>
      <c r="G854">
        <v>2</v>
      </c>
      <c r="H854" t="s">
        <v>806</v>
      </c>
      <c r="I854" t="s">
        <v>2947</v>
      </c>
      <c r="J854" t="s">
        <v>2817</v>
      </c>
      <c r="K854" t="s">
        <v>60</v>
      </c>
      <c r="L854" t="s">
        <v>66</v>
      </c>
      <c r="M854">
        <v>1</v>
      </c>
      <c r="N854" t="s">
        <v>3082</v>
      </c>
      <c r="O854" t="s">
        <v>2814</v>
      </c>
      <c r="P854" t="s">
        <v>1841</v>
      </c>
      <c r="Q854" t="s">
        <v>807</v>
      </c>
      <c r="R854">
        <v>51</v>
      </c>
      <c r="S854" t="s">
        <v>1786</v>
      </c>
      <c r="T854" t="str">
        <f t="shared" si="56"/>
        <v>ӨВ2251</v>
      </c>
    </row>
    <row r="855" spans="1:20" x14ac:dyDescent="0.25">
      <c r="A855" t="str">
        <f t="shared" si="55"/>
        <v>622253</v>
      </c>
      <c r="B855" t="s">
        <v>728</v>
      </c>
      <c r="C855">
        <f t="shared" si="54"/>
        <v>6</v>
      </c>
      <c r="D855" t="s">
        <v>757</v>
      </c>
      <c r="E855" t="s">
        <v>1764</v>
      </c>
      <c r="F855" t="s">
        <v>3077</v>
      </c>
      <c r="G855">
        <v>2</v>
      </c>
      <c r="H855" t="s">
        <v>806</v>
      </c>
      <c r="I855" t="s">
        <v>2947</v>
      </c>
      <c r="J855" t="s">
        <v>2817</v>
      </c>
      <c r="K855" t="s">
        <v>60</v>
      </c>
      <c r="L855" t="s">
        <v>67</v>
      </c>
      <c r="M855">
        <v>2</v>
      </c>
      <c r="N855" t="s">
        <v>3082</v>
      </c>
      <c r="O855" t="s">
        <v>2814</v>
      </c>
      <c r="P855" t="s">
        <v>2250</v>
      </c>
      <c r="Q855" t="s">
        <v>808</v>
      </c>
      <c r="R855">
        <v>53</v>
      </c>
      <c r="S855" t="s">
        <v>1786</v>
      </c>
      <c r="T855" t="str">
        <f t="shared" si="56"/>
        <v>ӨВ2253</v>
      </c>
    </row>
    <row r="856" spans="1:20" x14ac:dyDescent="0.25">
      <c r="A856" t="str">
        <f t="shared" si="55"/>
        <v>622255</v>
      </c>
      <c r="B856" t="s">
        <v>728</v>
      </c>
      <c r="C856">
        <f t="shared" si="54"/>
        <v>6</v>
      </c>
      <c r="D856" t="s">
        <v>757</v>
      </c>
      <c r="E856" t="s">
        <v>1764</v>
      </c>
      <c r="F856" t="s">
        <v>3077</v>
      </c>
      <c r="G856">
        <v>2</v>
      </c>
      <c r="H856" t="s">
        <v>806</v>
      </c>
      <c r="I856" t="s">
        <v>2947</v>
      </c>
      <c r="J856" t="s">
        <v>2817</v>
      </c>
      <c r="K856" t="s">
        <v>60</v>
      </c>
      <c r="L856" t="s">
        <v>68</v>
      </c>
      <c r="M856">
        <v>3</v>
      </c>
      <c r="N856" t="s">
        <v>3082</v>
      </c>
      <c r="O856" t="s">
        <v>2814</v>
      </c>
      <c r="P856" t="s">
        <v>2094</v>
      </c>
      <c r="Q856" t="s">
        <v>552</v>
      </c>
      <c r="R856">
        <v>55</v>
      </c>
      <c r="S856" t="s">
        <v>1786</v>
      </c>
      <c r="T856" t="str">
        <f t="shared" si="56"/>
        <v>ӨВ2255</v>
      </c>
    </row>
    <row r="857" spans="1:20" x14ac:dyDescent="0.25">
      <c r="A857" t="str">
        <f t="shared" si="55"/>
        <v>622257</v>
      </c>
      <c r="B857" t="s">
        <v>728</v>
      </c>
      <c r="C857">
        <f t="shared" si="54"/>
        <v>6</v>
      </c>
      <c r="D857" t="s">
        <v>757</v>
      </c>
      <c r="E857" t="s">
        <v>1764</v>
      </c>
      <c r="F857" t="s">
        <v>3077</v>
      </c>
      <c r="G857">
        <v>2</v>
      </c>
      <c r="H857" t="s">
        <v>806</v>
      </c>
      <c r="I857" t="s">
        <v>2947</v>
      </c>
      <c r="J857" t="s">
        <v>2817</v>
      </c>
      <c r="K857" t="s">
        <v>60</v>
      </c>
      <c r="L857" t="s">
        <v>69</v>
      </c>
      <c r="M857">
        <v>4</v>
      </c>
      <c r="N857" t="s">
        <v>3082</v>
      </c>
      <c r="O857" t="s">
        <v>2814</v>
      </c>
      <c r="P857" t="s">
        <v>2251</v>
      </c>
      <c r="Q857" t="s">
        <v>809</v>
      </c>
      <c r="R857">
        <v>57</v>
      </c>
      <c r="S857" t="s">
        <v>1786</v>
      </c>
      <c r="T857" t="str">
        <f t="shared" si="56"/>
        <v>ӨВ2257</v>
      </c>
    </row>
    <row r="858" spans="1:20" x14ac:dyDescent="0.25">
      <c r="A858" t="str">
        <f t="shared" si="55"/>
        <v>622551</v>
      </c>
      <c r="B858" t="s">
        <v>728</v>
      </c>
      <c r="C858">
        <f t="shared" si="54"/>
        <v>6</v>
      </c>
      <c r="D858" t="s">
        <v>757</v>
      </c>
      <c r="E858" t="s">
        <v>1764</v>
      </c>
      <c r="F858" t="s">
        <v>3077</v>
      </c>
      <c r="G858">
        <v>2</v>
      </c>
      <c r="H858" t="s">
        <v>810</v>
      </c>
      <c r="I858" t="s">
        <v>3079</v>
      </c>
      <c r="J858" t="s">
        <v>2817</v>
      </c>
      <c r="K858" t="s">
        <v>62</v>
      </c>
      <c r="L858" t="s">
        <v>66</v>
      </c>
      <c r="M858">
        <v>1</v>
      </c>
      <c r="N858" t="s">
        <v>3082</v>
      </c>
      <c r="O858" t="s">
        <v>2814</v>
      </c>
      <c r="P858" t="s">
        <v>2252</v>
      </c>
      <c r="Q858" t="s">
        <v>811</v>
      </c>
      <c r="R858">
        <v>51</v>
      </c>
      <c r="S858" t="s">
        <v>1786</v>
      </c>
      <c r="T858" t="str">
        <f t="shared" si="56"/>
        <v>ӨВ2551</v>
      </c>
    </row>
    <row r="859" spans="1:20" x14ac:dyDescent="0.25">
      <c r="A859" t="str">
        <f t="shared" si="55"/>
        <v>622553</v>
      </c>
      <c r="B859" t="s">
        <v>728</v>
      </c>
      <c r="C859">
        <f t="shared" si="54"/>
        <v>6</v>
      </c>
      <c r="D859" t="s">
        <v>757</v>
      </c>
      <c r="E859" t="s">
        <v>1764</v>
      </c>
      <c r="F859" t="s">
        <v>3077</v>
      </c>
      <c r="G859">
        <v>2</v>
      </c>
      <c r="H859" t="s">
        <v>810</v>
      </c>
      <c r="I859" t="s">
        <v>3079</v>
      </c>
      <c r="J859" t="s">
        <v>2817</v>
      </c>
      <c r="K859" t="s">
        <v>62</v>
      </c>
      <c r="L859" t="s">
        <v>67</v>
      </c>
      <c r="M859">
        <v>2</v>
      </c>
      <c r="N859" t="s">
        <v>3082</v>
      </c>
      <c r="O859" t="s">
        <v>2814</v>
      </c>
      <c r="P859" t="s">
        <v>2253</v>
      </c>
      <c r="Q859" t="s">
        <v>812</v>
      </c>
      <c r="R859">
        <v>53</v>
      </c>
      <c r="S859" t="s">
        <v>1786</v>
      </c>
      <c r="T859" t="str">
        <f t="shared" si="56"/>
        <v>ӨВ2553</v>
      </c>
    </row>
    <row r="860" spans="1:20" x14ac:dyDescent="0.25">
      <c r="A860" t="str">
        <f t="shared" si="55"/>
        <v>622555</v>
      </c>
      <c r="B860" t="s">
        <v>728</v>
      </c>
      <c r="C860">
        <f t="shared" si="54"/>
        <v>6</v>
      </c>
      <c r="D860" t="s">
        <v>757</v>
      </c>
      <c r="E860" t="s">
        <v>1764</v>
      </c>
      <c r="F860" t="s">
        <v>3077</v>
      </c>
      <c r="G860">
        <v>2</v>
      </c>
      <c r="H860" t="s">
        <v>810</v>
      </c>
      <c r="I860" t="s">
        <v>3079</v>
      </c>
      <c r="J860" t="s">
        <v>2817</v>
      </c>
      <c r="K860" t="s">
        <v>62</v>
      </c>
      <c r="L860" t="s">
        <v>68</v>
      </c>
      <c r="M860">
        <v>3</v>
      </c>
      <c r="N860" t="s">
        <v>3082</v>
      </c>
      <c r="O860" t="s">
        <v>2814</v>
      </c>
      <c r="P860" t="s">
        <v>1797</v>
      </c>
      <c r="Q860" t="s">
        <v>813</v>
      </c>
      <c r="R860">
        <v>55</v>
      </c>
      <c r="S860" t="s">
        <v>1786</v>
      </c>
      <c r="T860" t="str">
        <f t="shared" si="56"/>
        <v>ӨВ2555</v>
      </c>
    </row>
    <row r="861" spans="1:20" x14ac:dyDescent="0.25">
      <c r="A861" t="str">
        <f t="shared" si="55"/>
        <v>622557</v>
      </c>
      <c r="B861" t="s">
        <v>728</v>
      </c>
      <c r="C861">
        <f t="shared" si="54"/>
        <v>6</v>
      </c>
      <c r="D861" t="s">
        <v>757</v>
      </c>
      <c r="E861" t="s">
        <v>1764</v>
      </c>
      <c r="F861" t="s">
        <v>3077</v>
      </c>
      <c r="G861">
        <v>2</v>
      </c>
      <c r="H861" t="s">
        <v>810</v>
      </c>
      <c r="I861" t="s">
        <v>3079</v>
      </c>
      <c r="J861" t="s">
        <v>2817</v>
      </c>
      <c r="K861" t="s">
        <v>62</v>
      </c>
      <c r="L861" t="s">
        <v>69</v>
      </c>
      <c r="M861">
        <v>4</v>
      </c>
      <c r="N861" t="s">
        <v>3082</v>
      </c>
      <c r="O861" t="s">
        <v>2814</v>
      </c>
      <c r="P861" t="s">
        <v>2254</v>
      </c>
      <c r="Q861" t="s">
        <v>814</v>
      </c>
      <c r="R861">
        <v>57</v>
      </c>
      <c r="S861" t="s">
        <v>1786</v>
      </c>
      <c r="T861" t="str">
        <f t="shared" si="56"/>
        <v>ӨВ2557</v>
      </c>
    </row>
    <row r="862" spans="1:20" x14ac:dyDescent="0.25">
      <c r="A862" t="str">
        <f t="shared" si="55"/>
        <v>622851</v>
      </c>
      <c r="B862" t="s">
        <v>728</v>
      </c>
      <c r="C862">
        <f t="shared" si="54"/>
        <v>6</v>
      </c>
      <c r="D862" t="s">
        <v>757</v>
      </c>
      <c r="E862" t="s">
        <v>1764</v>
      </c>
      <c r="F862" t="s">
        <v>3077</v>
      </c>
      <c r="G862">
        <v>2</v>
      </c>
      <c r="H862" t="s">
        <v>815</v>
      </c>
      <c r="I862" t="s">
        <v>2948</v>
      </c>
      <c r="J862" t="s">
        <v>2817</v>
      </c>
      <c r="K862" t="s">
        <v>122</v>
      </c>
      <c r="L862" t="s">
        <v>66</v>
      </c>
      <c r="M862">
        <v>1</v>
      </c>
      <c r="N862" t="s">
        <v>3082</v>
      </c>
      <c r="O862" t="s">
        <v>2814</v>
      </c>
      <c r="P862" t="s">
        <v>2255</v>
      </c>
      <c r="Q862" t="s">
        <v>816</v>
      </c>
      <c r="R862">
        <v>51</v>
      </c>
      <c r="S862" t="s">
        <v>1786</v>
      </c>
      <c r="T862" t="str">
        <f t="shared" si="56"/>
        <v>ӨВ2851</v>
      </c>
    </row>
    <row r="863" spans="1:20" x14ac:dyDescent="0.25">
      <c r="A863" t="str">
        <f t="shared" si="55"/>
        <v>622853</v>
      </c>
      <c r="B863" t="s">
        <v>728</v>
      </c>
      <c r="C863">
        <f t="shared" si="54"/>
        <v>6</v>
      </c>
      <c r="D863" t="s">
        <v>757</v>
      </c>
      <c r="E863" t="s">
        <v>1764</v>
      </c>
      <c r="F863" t="s">
        <v>3077</v>
      </c>
      <c r="G863">
        <v>2</v>
      </c>
      <c r="H863" t="s">
        <v>815</v>
      </c>
      <c r="I863" t="s">
        <v>2948</v>
      </c>
      <c r="J863" t="s">
        <v>2817</v>
      </c>
      <c r="K863" t="s">
        <v>122</v>
      </c>
      <c r="L863" t="s">
        <v>67</v>
      </c>
      <c r="M863">
        <v>2</v>
      </c>
      <c r="N863" t="s">
        <v>3082</v>
      </c>
      <c r="O863" t="s">
        <v>2814</v>
      </c>
      <c r="P863" t="s">
        <v>2178</v>
      </c>
      <c r="Q863" t="s">
        <v>687</v>
      </c>
      <c r="R863">
        <v>53</v>
      </c>
      <c r="S863" t="s">
        <v>1786</v>
      </c>
      <c r="T863" t="str">
        <f t="shared" si="56"/>
        <v>ӨВ2853</v>
      </c>
    </row>
    <row r="864" spans="1:20" x14ac:dyDescent="0.25">
      <c r="A864" t="str">
        <f t="shared" si="55"/>
        <v>622855</v>
      </c>
      <c r="B864" t="s">
        <v>728</v>
      </c>
      <c r="C864">
        <f t="shared" si="54"/>
        <v>6</v>
      </c>
      <c r="D864" t="s">
        <v>757</v>
      </c>
      <c r="E864" t="s">
        <v>1764</v>
      </c>
      <c r="F864" t="s">
        <v>3077</v>
      </c>
      <c r="G864">
        <v>2</v>
      </c>
      <c r="H864" t="s">
        <v>815</v>
      </c>
      <c r="I864" t="s">
        <v>2948</v>
      </c>
      <c r="J864" t="s">
        <v>2817</v>
      </c>
      <c r="K864" t="s">
        <v>122</v>
      </c>
      <c r="L864" t="s">
        <v>68</v>
      </c>
      <c r="M864">
        <v>3</v>
      </c>
      <c r="N864" t="s">
        <v>3082</v>
      </c>
      <c r="O864" t="s">
        <v>2814</v>
      </c>
      <c r="P864" t="s">
        <v>2256</v>
      </c>
      <c r="Q864" t="s">
        <v>817</v>
      </c>
      <c r="R864">
        <v>55</v>
      </c>
      <c r="S864" t="s">
        <v>1786</v>
      </c>
      <c r="T864" t="str">
        <f t="shared" si="56"/>
        <v>ӨВ2855</v>
      </c>
    </row>
    <row r="865" spans="1:20" x14ac:dyDescent="0.25">
      <c r="A865" t="str">
        <f t="shared" si="55"/>
        <v>622857</v>
      </c>
      <c r="B865" t="s">
        <v>728</v>
      </c>
      <c r="C865">
        <f t="shared" si="54"/>
        <v>6</v>
      </c>
      <c r="D865" t="s">
        <v>757</v>
      </c>
      <c r="E865" t="s">
        <v>1764</v>
      </c>
      <c r="F865" t="s">
        <v>3077</v>
      </c>
      <c r="G865">
        <v>2</v>
      </c>
      <c r="H865" t="s">
        <v>815</v>
      </c>
      <c r="I865" t="s">
        <v>2948</v>
      </c>
      <c r="J865" t="s">
        <v>2817</v>
      </c>
      <c r="K865" t="s">
        <v>122</v>
      </c>
      <c r="L865" t="s">
        <v>69</v>
      </c>
      <c r="M865">
        <v>4</v>
      </c>
      <c r="N865" t="s">
        <v>3082</v>
      </c>
      <c r="O865" t="s">
        <v>2814</v>
      </c>
      <c r="P865" t="s">
        <v>2257</v>
      </c>
      <c r="Q865" t="s">
        <v>818</v>
      </c>
      <c r="R865">
        <v>57</v>
      </c>
      <c r="S865" t="s">
        <v>1786</v>
      </c>
      <c r="T865" t="str">
        <f t="shared" si="56"/>
        <v>ӨВ2857</v>
      </c>
    </row>
    <row r="866" spans="1:20" x14ac:dyDescent="0.25">
      <c r="A866" t="str">
        <f t="shared" si="55"/>
        <v>622859</v>
      </c>
      <c r="B866" t="s">
        <v>728</v>
      </c>
      <c r="C866">
        <f t="shared" si="54"/>
        <v>6</v>
      </c>
      <c r="D866" t="s">
        <v>757</v>
      </c>
      <c r="E866" t="s">
        <v>1764</v>
      </c>
      <c r="F866" t="s">
        <v>3077</v>
      </c>
      <c r="G866">
        <v>2</v>
      </c>
      <c r="H866" t="s">
        <v>815</v>
      </c>
      <c r="I866" t="s">
        <v>2948</v>
      </c>
      <c r="J866" t="s">
        <v>2817</v>
      </c>
      <c r="K866" t="s">
        <v>122</v>
      </c>
      <c r="L866" t="s">
        <v>70</v>
      </c>
      <c r="M866">
        <v>5</v>
      </c>
      <c r="N866" t="s">
        <v>3082</v>
      </c>
      <c r="O866" t="s">
        <v>2814</v>
      </c>
      <c r="P866" t="s">
        <v>2258</v>
      </c>
      <c r="Q866" t="s">
        <v>819</v>
      </c>
      <c r="R866">
        <v>59</v>
      </c>
      <c r="S866" t="s">
        <v>1786</v>
      </c>
      <c r="T866" t="str">
        <f t="shared" si="56"/>
        <v>ӨВ2859</v>
      </c>
    </row>
    <row r="867" spans="1:20" x14ac:dyDescent="0.25">
      <c r="A867" t="str">
        <f t="shared" si="55"/>
        <v>622861</v>
      </c>
      <c r="B867" t="s">
        <v>728</v>
      </c>
      <c r="C867">
        <f t="shared" si="54"/>
        <v>6</v>
      </c>
      <c r="D867" t="s">
        <v>757</v>
      </c>
      <c r="E867" t="s">
        <v>1764</v>
      </c>
      <c r="F867" t="s">
        <v>3077</v>
      </c>
      <c r="G867">
        <v>2</v>
      </c>
      <c r="H867" t="s">
        <v>815</v>
      </c>
      <c r="I867" t="s">
        <v>2948</v>
      </c>
      <c r="J867" t="s">
        <v>2817</v>
      </c>
      <c r="K867" t="s">
        <v>122</v>
      </c>
      <c r="L867" t="s">
        <v>71</v>
      </c>
      <c r="M867">
        <v>6</v>
      </c>
      <c r="N867" t="s">
        <v>3082</v>
      </c>
      <c r="O867" t="s">
        <v>2814</v>
      </c>
      <c r="P867" t="s">
        <v>2259</v>
      </c>
      <c r="Q867" t="s">
        <v>820</v>
      </c>
      <c r="R867">
        <v>61</v>
      </c>
      <c r="S867" t="s">
        <v>1786</v>
      </c>
      <c r="T867" t="str">
        <f t="shared" si="56"/>
        <v>ӨВ2861</v>
      </c>
    </row>
    <row r="868" spans="1:20" x14ac:dyDescent="0.25">
      <c r="A868" t="str">
        <f t="shared" si="55"/>
        <v>623151</v>
      </c>
      <c r="B868" t="s">
        <v>728</v>
      </c>
      <c r="C868">
        <f t="shared" si="54"/>
        <v>6</v>
      </c>
      <c r="D868" t="s">
        <v>757</v>
      </c>
      <c r="E868" t="s">
        <v>1764</v>
      </c>
      <c r="F868" t="s">
        <v>3077</v>
      </c>
      <c r="G868">
        <v>2</v>
      </c>
      <c r="H868" t="s">
        <v>821</v>
      </c>
      <c r="I868" t="s">
        <v>2949</v>
      </c>
      <c r="J868" t="s">
        <v>2817</v>
      </c>
      <c r="K868" t="s">
        <v>127</v>
      </c>
      <c r="L868" t="s">
        <v>66</v>
      </c>
      <c r="M868">
        <v>1</v>
      </c>
      <c r="N868" t="s">
        <v>3082</v>
      </c>
      <c r="O868" t="s">
        <v>2814</v>
      </c>
      <c r="P868" t="s">
        <v>2260</v>
      </c>
      <c r="Q868" t="s">
        <v>822</v>
      </c>
      <c r="R868">
        <v>51</v>
      </c>
      <c r="S868" t="s">
        <v>1786</v>
      </c>
      <c r="T868" t="str">
        <f t="shared" si="56"/>
        <v>ӨВ3151</v>
      </c>
    </row>
    <row r="869" spans="1:20" x14ac:dyDescent="0.25">
      <c r="A869" t="str">
        <f t="shared" si="55"/>
        <v>623153</v>
      </c>
      <c r="B869" t="s">
        <v>728</v>
      </c>
      <c r="C869">
        <f t="shared" si="54"/>
        <v>6</v>
      </c>
      <c r="D869" t="s">
        <v>757</v>
      </c>
      <c r="E869" t="s">
        <v>1764</v>
      </c>
      <c r="F869" t="s">
        <v>3077</v>
      </c>
      <c r="G869">
        <v>2</v>
      </c>
      <c r="H869" t="s">
        <v>821</v>
      </c>
      <c r="I869" t="s">
        <v>2949</v>
      </c>
      <c r="J869" t="s">
        <v>2817</v>
      </c>
      <c r="K869" t="s">
        <v>127</v>
      </c>
      <c r="L869" t="s">
        <v>67</v>
      </c>
      <c r="M869">
        <v>2</v>
      </c>
      <c r="N869" t="s">
        <v>3082</v>
      </c>
      <c r="O869" t="s">
        <v>2814</v>
      </c>
      <c r="P869" t="s">
        <v>2261</v>
      </c>
      <c r="Q869" t="s">
        <v>823</v>
      </c>
      <c r="R869">
        <v>53</v>
      </c>
      <c r="S869" t="s">
        <v>1786</v>
      </c>
      <c r="T869" t="str">
        <f t="shared" si="56"/>
        <v>ӨВ3153</v>
      </c>
    </row>
    <row r="870" spans="1:20" x14ac:dyDescent="0.25">
      <c r="A870" t="str">
        <f t="shared" si="55"/>
        <v>623155</v>
      </c>
      <c r="B870" t="s">
        <v>728</v>
      </c>
      <c r="C870">
        <f t="shared" si="54"/>
        <v>6</v>
      </c>
      <c r="D870" t="s">
        <v>757</v>
      </c>
      <c r="E870" t="s">
        <v>1764</v>
      </c>
      <c r="F870" t="s">
        <v>3077</v>
      </c>
      <c r="G870">
        <v>2</v>
      </c>
      <c r="H870" t="s">
        <v>821</v>
      </c>
      <c r="I870" t="s">
        <v>2949</v>
      </c>
      <c r="J870" t="s">
        <v>2817</v>
      </c>
      <c r="K870" t="s">
        <v>127</v>
      </c>
      <c r="L870" t="s">
        <v>68</v>
      </c>
      <c r="M870">
        <v>3</v>
      </c>
      <c r="N870" t="s">
        <v>3082</v>
      </c>
      <c r="O870" t="s">
        <v>2814</v>
      </c>
      <c r="P870" t="s">
        <v>2262</v>
      </c>
      <c r="Q870" t="s">
        <v>824</v>
      </c>
      <c r="R870">
        <v>55</v>
      </c>
      <c r="S870" t="s">
        <v>1786</v>
      </c>
      <c r="T870" t="str">
        <f t="shared" si="56"/>
        <v>ӨВ3155</v>
      </c>
    </row>
    <row r="871" spans="1:20" x14ac:dyDescent="0.25">
      <c r="A871" t="str">
        <f t="shared" si="55"/>
        <v>623157</v>
      </c>
      <c r="B871" t="s">
        <v>728</v>
      </c>
      <c r="C871">
        <f t="shared" si="54"/>
        <v>6</v>
      </c>
      <c r="D871" t="s">
        <v>757</v>
      </c>
      <c r="E871" t="s">
        <v>1764</v>
      </c>
      <c r="F871" t="s">
        <v>3077</v>
      </c>
      <c r="G871">
        <v>2</v>
      </c>
      <c r="H871" t="s">
        <v>821</v>
      </c>
      <c r="I871" t="s">
        <v>2949</v>
      </c>
      <c r="J871" t="s">
        <v>2817</v>
      </c>
      <c r="K871" t="s">
        <v>127</v>
      </c>
      <c r="L871" t="s">
        <v>69</v>
      </c>
      <c r="M871">
        <v>4</v>
      </c>
      <c r="N871" t="s">
        <v>3082</v>
      </c>
      <c r="O871" t="s">
        <v>2814</v>
      </c>
      <c r="P871" t="s">
        <v>2037</v>
      </c>
      <c r="Q871" t="s">
        <v>825</v>
      </c>
      <c r="R871">
        <v>57</v>
      </c>
      <c r="S871" t="s">
        <v>1786</v>
      </c>
      <c r="T871" t="str">
        <f t="shared" si="56"/>
        <v>ӨВ3157</v>
      </c>
    </row>
    <row r="872" spans="1:20" x14ac:dyDescent="0.25">
      <c r="A872" t="str">
        <f t="shared" si="55"/>
        <v>623451</v>
      </c>
      <c r="B872" t="s">
        <v>728</v>
      </c>
      <c r="C872">
        <f t="shared" si="54"/>
        <v>6</v>
      </c>
      <c r="D872" t="s">
        <v>757</v>
      </c>
      <c r="E872" t="s">
        <v>1764</v>
      </c>
      <c r="F872" t="s">
        <v>3077</v>
      </c>
      <c r="G872">
        <v>2</v>
      </c>
      <c r="H872" t="s">
        <v>696</v>
      </c>
      <c r="I872" t="s">
        <v>2933</v>
      </c>
      <c r="J872" t="s">
        <v>2817</v>
      </c>
      <c r="K872" t="s">
        <v>131</v>
      </c>
      <c r="L872" t="s">
        <v>66</v>
      </c>
      <c r="M872">
        <v>1</v>
      </c>
      <c r="N872" t="s">
        <v>3082</v>
      </c>
      <c r="O872" t="s">
        <v>2814</v>
      </c>
      <c r="P872" t="s">
        <v>2263</v>
      </c>
      <c r="Q872" t="s">
        <v>826</v>
      </c>
      <c r="R872">
        <v>51</v>
      </c>
      <c r="S872" t="s">
        <v>1786</v>
      </c>
      <c r="T872" t="str">
        <f t="shared" si="56"/>
        <v>ӨВ3451</v>
      </c>
    </row>
    <row r="873" spans="1:20" x14ac:dyDescent="0.25">
      <c r="A873" t="str">
        <f t="shared" si="55"/>
        <v>623453</v>
      </c>
      <c r="B873" t="s">
        <v>728</v>
      </c>
      <c r="C873">
        <f t="shared" si="54"/>
        <v>6</v>
      </c>
      <c r="D873" t="s">
        <v>757</v>
      </c>
      <c r="E873" t="s">
        <v>1764</v>
      </c>
      <c r="F873" t="s">
        <v>3077</v>
      </c>
      <c r="G873">
        <v>2</v>
      </c>
      <c r="H873" t="s">
        <v>696</v>
      </c>
      <c r="I873" t="s">
        <v>2933</v>
      </c>
      <c r="J873" t="s">
        <v>2817</v>
      </c>
      <c r="K873" t="s">
        <v>131</v>
      </c>
      <c r="L873" t="s">
        <v>67</v>
      </c>
      <c r="M873">
        <v>2</v>
      </c>
      <c r="N873" t="s">
        <v>3082</v>
      </c>
      <c r="O873" t="s">
        <v>2814</v>
      </c>
      <c r="P873" t="s">
        <v>2264</v>
      </c>
      <c r="Q873" t="s">
        <v>827</v>
      </c>
      <c r="R873">
        <v>53</v>
      </c>
      <c r="S873" t="s">
        <v>1786</v>
      </c>
      <c r="T873" t="str">
        <f t="shared" si="56"/>
        <v>ӨВ3453</v>
      </c>
    </row>
    <row r="874" spans="1:20" x14ac:dyDescent="0.25">
      <c r="A874" t="str">
        <f t="shared" si="55"/>
        <v>623455</v>
      </c>
      <c r="B874" t="s">
        <v>728</v>
      </c>
      <c r="C874">
        <f t="shared" ref="C874:C919" si="57">_xlfn.IFS( B874="Баруун бүс", 8, B874="Хангайн бүс", 6, B874="Төвийн бүс", 4, B874="Зүүн бүс", 2,  B874="Нийслэл", 11)</f>
        <v>6</v>
      </c>
      <c r="D874" t="s">
        <v>757</v>
      </c>
      <c r="E874" t="s">
        <v>1764</v>
      </c>
      <c r="F874" t="s">
        <v>3077</v>
      </c>
      <c r="G874">
        <v>2</v>
      </c>
      <c r="H874" t="s">
        <v>696</v>
      </c>
      <c r="I874" t="s">
        <v>2933</v>
      </c>
      <c r="J874" t="s">
        <v>2817</v>
      </c>
      <c r="K874" t="s">
        <v>131</v>
      </c>
      <c r="L874" t="s">
        <v>68</v>
      </c>
      <c r="M874">
        <v>3</v>
      </c>
      <c r="N874" t="s">
        <v>3082</v>
      </c>
      <c r="O874" t="s">
        <v>2814</v>
      </c>
      <c r="P874" t="s">
        <v>2265</v>
      </c>
      <c r="Q874" t="s">
        <v>828</v>
      </c>
      <c r="R874">
        <v>55</v>
      </c>
      <c r="S874" t="s">
        <v>1786</v>
      </c>
      <c r="T874" t="str">
        <f t="shared" si="56"/>
        <v>ӨВ3455</v>
      </c>
    </row>
    <row r="875" spans="1:20" x14ac:dyDescent="0.25">
      <c r="A875" t="str">
        <f t="shared" si="55"/>
        <v>623457</v>
      </c>
      <c r="B875" t="s">
        <v>728</v>
      </c>
      <c r="C875">
        <f t="shared" si="57"/>
        <v>6</v>
      </c>
      <c r="D875" t="s">
        <v>757</v>
      </c>
      <c r="E875" t="s">
        <v>1764</v>
      </c>
      <c r="F875" t="s">
        <v>3077</v>
      </c>
      <c r="G875">
        <v>2</v>
      </c>
      <c r="H875" t="s">
        <v>696</v>
      </c>
      <c r="I875" t="s">
        <v>2933</v>
      </c>
      <c r="J875" t="s">
        <v>2817</v>
      </c>
      <c r="K875" t="s">
        <v>131</v>
      </c>
      <c r="L875" t="s">
        <v>69</v>
      </c>
      <c r="M875">
        <v>4</v>
      </c>
      <c r="N875" t="s">
        <v>3082</v>
      </c>
      <c r="O875" t="s">
        <v>2814</v>
      </c>
      <c r="P875" t="s">
        <v>2266</v>
      </c>
      <c r="Q875" t="s">
        <v>829</v>
      </c>
      <c r="R875">
        <v>57</v>
      </c>
      <c r="S875" t="s">
        <v>1786</v>
      </c>
      <c r="T875" t="str">
        <f t="shared" si="56"/>
        <v>ӨВ3457</v>
      </c>
    </row>
    <row r="876" spans="1:20" x14ac:dyDescent="0.25">
      <c r="A876" t="str">
        <f t="shared" si="55"/>
        <v>623751</v>
      </c>
      <c r="B876" t="s">
        <v>728</v>
      </c>
      <c r="C876">
        <f t="shared" si="57"/>
        <v>6</v>
      </c>
      <c r="D876" t="s">
        <v>757</v>
      </c>
      <c r="E876" t="s">
        <v>1764</v>
      </c>
      <c r="F876" t="s">
        <v>3077</v>
      </c>
      <c r="G876">
        <v>2</v>
      </c>
      <c r="H876" t="s">
        <v>493</v>
      </c>
      <c r="I876" t="s">
        <v>2893</v>
      </c>
      <c r="J876" t="s">
        <v>2817</v>
      </c>
      <c r="K876" t="s">
        <v>139</v>
      </c>
      <c r="L876" t="s">
        <v>66</v>
      </c>
      <c r="M876">
        <v>1</v>
      </c>
      <c r="N876" t="s">
        <v>3082</v>
      </c>
      <c r="O876" t="s">
        <v>2814</v>
      </c>
      <c r="P876" t="s">
        <v>2267</v>
      </c>
      <c r="Q876" t="s">
        <v>830</v>
      </c>
      <c r="R876">
        <v>51</v>
      </c>
      <c r="S876" t="s">
        <v>1786</v>
      </c>
      <c r="T876" t="str">
        <f t="shared" si="56"/>
        <v>ӨВ3751</v>
      </c>
    </row>
    <row r="877" spans="1:20" x14ac:dyDescent="0.25">
      <c r="A877" t="str">
        <f t="shared" si="55"/>
        <v>623753</v>
      </c>
      <c r="B877" t="s">
        <v>728</v>
      </c>
      <c r="C877">
        <f t="shared" si="57"/>
        <v>6</v>
      </c>
      <c r="D877" t="s">
        <v>757</v>
      </c>
      <c r="E877" t="s">
        <v>1764</v>
      </c>
      <c r="F877" t="s">
        <v>3077</v>
      </c>
      <c r="G877">
        <v>2</v>
      </c>
      <c r="H877" t="s">
        <v>493</v>
      </c>
      <c r="I877" t="s">
        <v>2893</v>
      </c>
      <c r="J877" t="s">
        <v>2817</v>
      </c>
      <c r="K877" t="s">
        <v>139</v>
      </c>
      <c r="L877" t="s">
        <v>67</v>
      </c>
      <c r="M877">
        <v>2</v>
      </c>
      <c r="N877" t="s">
        <v>3082</v>
      </c>
      <c r="O877" t="s">
        <v>2814</v>
      </c>
      <c r="P877" t="s">
        <v>2178</v>
      </c>
      <c r="Q877" t="s">
        <v>687</v>
      </c>
      <c r="R877">
        <v>53</v>
      </c>
      <c r="S877" t="s">
        <v>1786</v>
      </c>
      <c r="T877" t="str">
        <f t="shared" si="56"/>
        <v>ӨВ3753</v>
      </c>
    </row>
    <row r="878" spans="1:20" x14ac:dyDescent="0.25">
      <c r="A878" t="str">
        <f t="shared" si="55"/>
        <v>623755</v>
      </c>
      <c r="B878" t="s">
        <v>728</v>
      </c>
      <c r="C878">
        <f t="shared" si="57"/>
        <v>6</v>
      </c>
      <c r="D878" t="s">
        <v>757</v>
      </c>
      <c r="E878" t="s">
        <v>1764</v>
      </c>
      <c r="F878" t="s">
        <v>3077</v>
      </c>
      <c r="G878">
        <v>2</v>
      </c>
      <c r="H878" t="s">
        <v>493</v>
      </c>
      <c r="I878" t="s">
        <v>2893</v>
      </c>
      <c r="J878" t="s">
        <v>2817</v>
      </c>
      <c r="K878" t="s">
        <v>139</v>
      </c>
      <c r="L878" t="s">
        <v>68</v>
      </c>
      <c r="M878">
        <v>3</v>
      </c>
      <c r="N878" t="s">
        <v>3082</v>
      </c>
      <c r="O878" t="s">
        <v>2814</v>
      </c>
      <c r="P878" t="s">
        <v>2268</v>
      </c>
      <c r="Q878" t="s">
        <v>831</v>
      </c>
      <c r="R878">
        <v>55</v>
      </c>
      <c r="S878" t="s">
        <v>1786</v>
      </c>
      <c r="T878" t="str">
        <f t="shared" si="56"/>
        <v>ӨВ3755</v>
      </c>
    </row>
    <row r="879" spans="1:20" x14ac:dyDescent="0.25">
      <c r="A879" t="str">
        <f t="shared" si="55"/>
        <v>623757</v>
      </c>
      <c r="B879" t="s">
        <v>728</v>
      </c>
      <c r="C879">
        <f t="shared" si="57"/>
        <v>6</v>
      </c>
      <c r="D879" t="s">
        <v>757</v>
      </c>
      <c r="E879" t="s">
        <v>1764</v>
      </c>
      <c r="F879" t="s">
        <v>3077</v>
      </c>
      <c r="G879">
        <v>2</v>
      </c>
      <c r="H879" t="s">
        <v>493</v>
      </c>
      <c r="I879" t="s">
        <v>2893</v>
      </c>
      <c r="J879" t="s">
        <v>2817</v>
      </c>
      <c r="K879" t="s">
        <v>139</v>
      </c>
      <c r="L879" t="s">
        <v>69</v>
      </c>
      <c r="M879">
        <v>4</v>
      </c>
      <c r="N879" t="s">
        <v>3082</v>
      </c>
      <c r="O879" t="s">
        <v>2814</v>
      </c>
      <c r="P879" t="s">
        <v>2269</v>
      </c>
      <c r="Q879" t="s">
        <v>832</v>
      </c>
      <c r="R879">
        <v>57</v>
      </c>
      <c r="S879" t="s">
        <v>1786</v>
      </c>
      <c r="T879" t="str">
        <f t="shared" si="56"/>
        <v>ӨВ3757</v>
      </c>
    </row>
    <row r="880" spans="1:20" x14ac:dyDescent="0.25">
      <c r="A880" t="str">
        <f t="shared" si="55"/>
        <v>623759</v>
      </c>
      <c r="B880" t="s">
        <v>728</v>
      </c>
      <c r="C880">
        <f t="shared" si="57"/>
        <v>6</v>
      </c>
      <c r="D880" t="s">
        <v>757</v>
      </c>
      <c r="E880" t="s">
        <v>1764</v>
      </c>
      <c r="F880" t="s">
        <v>3077</v>
      </c>
      <c r="G880">
        <v>2</v>
      </c>
      <c r="H880" t="s">
        <v>493</v>
      </c>
      <c r="I880" t="s">
        <v>2893</v>
      </c>
      <c r="J880" t="s">
        <v>2817</v>
      </c>
      <c r="K880" t="s">
        <v>139</v>
      </c>
      <c r="L880" t="s">
        <v>70</v>
      </c>
      <c r="M880">
        <v>5</v>
      </c>
      <c r="N880" t="s">
        <v>3082</v>
      </c>
      <c r="O880" t="s">
        <v>2814</v>
      </c>
      <c r="P880" t="s">
        <v>2016</v>
      </c>
      <c r="Q880" t="s">
        <v>833</v>
      </c>
      <c r="R880">
        <v>59</v>
      </c>
      <c r="S880" t="s">
        <v>1786</v>
      </c>
      <c r="T880" t="str">
        <f t="shared" si="56"/>
        <v>ӨВ3759</v>
      </c>
    </row>
    <row r="881" spans="1:20" x14ac:dyDescent="0.25">
      <c r="A881" t="str">
        <f t="shared" si="55"/>
        <v>624051</v>
      </c>
      <c r="B881" t="s">
        <v>728</v>
      </c>
      <c r="C881">
        <f t="shared" si="57"/>
        <v>6</v>
      </c>
      <c r="D881" t="s">
        <v>757</v>
      </c>
      <c r="E881" t="s">
        <v>1764</v>
      </c>
      <c r="F881" t="s">
        <v>3077</v>
      </c>
      <c r="G881">
        <v>2</v>
      </c>
      <c r="H881" t="s">
        <v>834</v>
      </c>
      <c r="I881" t="s">
        <v>2950</v>
      </c>
      <c r="J881" t="s">
        <v>2817</v>
      </c>
      <c r="K881" t="s">
        <v>145</v>
      </c>
      <c r="L881" t="s">
        <v>66</v>
      </c>
      <c r="M881">
        <v>1</v>
      </c>
      <c r="N881" t="s">
        <v>3082</v>
      </c>
      <c r="O881" t="s">
        <v>2814</v>
      </c>
      <c r="P881" t="s">
        <v>2270</v>
      </c>
      <c r="Q881" t="s">
        <v>835</v>
      </c>
      <c r="R881">
        <v>51</v>
      </c>
      <c r="S881" t="s">
        <v>1786</v>
      </c>
      <c r="T881" t="str">
        <f t="shared" si="56"/>
        <v>ӨВ4051</v>
      </c>
    </row>
    <row r="882" spans="1:20" x14ac:dyDescent="0.25">
      <c r="A882" t="str">
        <f t="shared" si="55"/>
        <v>624053</v>
      </c>
      <c r="B882" t="s">
        <v>728</v>
      </c>
      <c r="C882">
        <f t="shared" si="57"/>
        <v>6</v>
      </c>
      <c r="D882" t="s">
        <v>757</v>
      </c>
      <c r="E882" t="s">
        <v>1764</v>
      </c>
      <c r="F882" t="s">
        <v>3077</v>
      </c>
      <c r="G882">
        <v>2</v>
      </c>
      <c r="H882" t="s">
        <v>834</v>
      </c>
      <c r="I882" t="s">
        <v>2950</v>
      </c>
      <c r="J882" t="s">
        <v>2817</v>
      </c>
      <c r="K882" t="s">
        <v>145</v>
      </c>
      <c r="L882" t="s">
        <v>67</v>
      </c>
      <c r="M882">
        <v>2</v>
      </c>
      <c r="N882" t="s">
        <v>3082</v>
      </c>
      <c r="O882" t="s">
        <v>2814</v>
      </c>
      <c r="P882" t="s">
        <v>2271</v>
      </c>
      <c r="Q882" t="s">
        <v>836</v>
      </c>
      <c r="R882">
        <v>53</v>
      </c>
      <c r="S882" t="s">
        <v>1786</v>
      </c>
      <c r="T882" t="str">
        <f t="shared" si="56"/>
        <v>ӨВ4053</v>
      </c>
    </row>
    <row r="883" spans="1:20" x14ac:dyDescent="0.25">
      <c r="A883" t="str">
        <f t="shared" si="55"/>
        <v>624055</v>
      </c>
      <c r="B883" t="s">
        <v>728</v>
      </c>
      <c r="C883">
        <f t="shared" si="57"/>
        <v>6</v>
      </c>
      <c r="D883" t="s">
        <v>757</v>
      </c>
      <c r="E883" t="s">
        <v>1764</v>
      </c>
      <c r="F883" t="s">
        <v>3077</v>
      </c>
      <c r="G883">
        <v>2</v>
      </c>
      <c r="H883" t="s">
        <v>834</v>
      </c>
      <c r="I883" t="s">
        <v>2950</v>
      </c>
      <c r="J883" t="s">
        <v>2817</v>
      </c>
      <c r="K883" t="s">
        <v>145</v>
      </c>
      <c r="L883" t="s">
        <v>68</v>
      </c>
      <c r="M883">
        <v>3</v>
      </c>
      <c r="N883" t="s">
        <v>3082</v>
      </c>
      <c r="O883" t="s">
        <v>2814</v>
      </c>
      <c r="P883" t="s">
        <v>2272</v>
      </c>
      <c r="Q883" t="s">
        <v>837</v>
      </c>
      <c r="R883">
        <v>55</v>
      </c>
      <c r="S883" t="s">
        <v>1786</v>
      </c>
      <c r="T883" t="str">
        <f t="shared" si="56"/>
        <v>ӨВ4055</v>
      </c>
    </row>
    <row r="884" spans="1:20" x14ac:dyDescent="0.25">
      <c r="A884" t="str">
        <f t="shared" si="55"/>
        <v>624057</v>
      </c>
      <c r="B884" t="s">
        <v>728</v>
      </c>
      <c r="C884">
        <f t="shared" si="57"/>
        <v>6</v>
      </c>
      <c r="D884" t="s">
        <v>757</v>
      </c>
      <c r="E884" t="s">
        <v>1764</v>
      </c>
      <c r="F884" t="s">
        <v>3077</v>
      </c>
      <c r="G884">
        <v>2</v>
      </c>
      <c r="H884" t="s">
        <v>834</v>
      </c>
      <c r="I884" t="s">
        <v>2950</v>
      </c>
      <c r="J884" t="s">
        <v>2817</v>
      </c>
      <c r="K884" t="s">
        <v>145</v>
      </c>
      <c r="L884" t="s">
        <v>69</v>
      </c>
      <c r="M884">
        <v>4</v>
      </c>
      <c r="N884" t="s">
        <v>3082</v>
      </c>
      <c r="O884" t="s">
        <v>2814</v>
      </c>
      <c r="P884" t="s">
        <v>1806</v>
      </c>
      <c r="Q884" t="s">
        <v>608</v>
      </c>
      <c r="R884">
        <v>57</v>
      </c>
      <c r="S884" t="s">
        <v>1786</v>
      </c>
      <c r="T884" t="str">
        <f t="shared" si="56"/>
        <v>ӨВ4057</v>
      </c>
    </row>
    <row r="885" spans="1:20" x14ac:dyDescent="0.25">
      <c r="A885" t="str">
        <f t="shared" si="55"/>
        <v>624059</v>
      </c>
      <c r="B885" t="s">
        <v>728</v>
      </c>
      <c r="C885">
        <f t="shared" si="57"/>
        <v>6</v>
      </c>
      <c r="D885" t="s">
        <v>757</v>
      </c>
      <c r="E885" t="s">
        <v>1764</v>
      </c>
      <c r="F885" t="s">
        <v>3077</v>
      </c>
      <c r="G885">
        <v>2</v>
      </c>
      <c r="H885" t="s">
        <v>834</v>
      </c>
      <c r="I885" t="s">
        <v>2950</v>
      </c>
      <c r="J885" t="s">
        <v>2817</v>
      </c>
      <c r="K885" t="s">
        <v>145</v>
      </c>
      <c r="L885" t="s">
        <v>70</v>
      </c>
      <c r="M885">
        <v>5</v>
      </c>
      <c r="N885" t="s">
        <v>3082</v>
      </c>
      <c r="O885" t="s">
        <v>2814</v>
      </c>
      <c r="P885" t="s">
        <v>2273</v>
      </c>
      <c r="Q885" t="s">
        <v>838</v>
      </c>
      <c r="R885">
        <v>59</v>
      </c>
      <c r="S885" t="s">
        <v>1786</v>
      </c>
      <c r="T885" t="str">
        <f t="shared" si="56"/>
        <v>ӨВ4059</v>
      </c>
    </row>
    <row r="886" spans="1:20" x14ac:dyDescent="0.25">
      <c r="A886" t="str">
        <f t="shared" si="55"/>
        <v>624061</v>
      </c>
      <c r="B886" t="s">
        <v>728</v>
      </c>
      <c r="C886">
        <f t="shared" si="57"/>
        <v>6</v>
      </c>
      <c r="D886" t="s">
        <v>757</v>
      </c>
      <c r="E886" t="s">
        <v>1764</v>
      </c>
      <c r="F886" t="s">
        <v>3077</v>
      </c>
      <c r="G886">
        <v>2</v>
      </c>
      <c r="H886" t="s">
        <v>834</v>
      </c>
      <c r="I886" t="s">
        <v>2950</v>
      </c>
      <c r="J886" t="s">
        <v>2817</v>
      </c>
      <c r="K886" t="s">
        <v>145</v>
      </c>
      <c r="L886" t="s">
        <v>71</v>
      </c>
      <c r="M886">
        <v>6</v>
      </c>
      <c r="N886" t="s">
        <v>3082</v>
      </c>
      <c r="O886" t="s">
        <v>2814</v>
      </c>
      <c r="P886" t="s">
        <v>2274</v>
      </c>
      <c r="Q886" t="s">
        <v>839</v>
      </c>
      <c r="R886">
        <v>61</v>
      </c>
      <c r="S886" t="s">
        <v>1786</v>
      </c>
      <c r="T886" t="str">
        <f t="shared" si="56"/>
        <v>ӨВ4061</v>
      </c>
    </row>
    <row r="887" spans="1:20" x14ac:dyDescent="0.25">
      <c r="A887" t="str">
        <f t="shared" si="55"/>
        <v>624351</v>
      </c>
      <c r="B887" t="s">
        <v>728</v>
      </c>
      <c r="C887">
        <f t="shared" si="57"/>
        <v>6</v>
      </c>
      <c r="D887" t="s">
        <v>757</v>
      </c>
      <c r="E887" t="s">
        <v>1764</v>
      </c>
      <c r="F887" t="s">
        <v>3077</v>
      </c>
      <c r="G887">
        <v>2</v>
      </c>
      <c r="H887" t="s">
        <v>840</v>
      </c>
      <c r="I887" t="s">
        <v>2951</v>
      </c>
      <c r="J887" t="s">
        <v>2817</v>
      </c>
      <c r="K887" t="s">
        <v>294</v>
      </c>
      <c r="L887" t="s">
        <v>66</v>
      </c>
      <c r="M887">
        <v>1</v>
      </c>
      <c r="N887" t="s">
        <v>3082</v>
      </c>
      <c r="O887" t="s">
        <v>2814</v>
      </c>
      <c r="P887" t="s">
        <v>2140</v>
      </c>
      <c r="Q887" t="s">
        <v>841</v>
      </c>
      <c r="R887">
        <v>51</v>
      </c>
      <c r="S887" t="s">
        <v>1786</v>
      </c>
      <c r="T887" t="str">
        <f t="shared" si="56"/>
        <v>ӨВ4351</v>
      </c>
    </row>
    <row r="888" spans="1:20" x14ac:dyDescent="0.25">
      <c r="A888" t="str">
        <f t="shared" si="55"/>
        <v>624353</v>
      </c>
      <c r="B888" t="s">
        <v>728</v>
      </c>
      <c r="C888">
        <f t="shared" si="57"/>
        <v>6</v>
      </c>
      <c r="D888" t="s">
        <v>757</v>
      </c>
      <c r="E888" t="s">
        <v>1764</v>
      </c>
      <c r="F888" t="s">
        <v>3077</v>
      </c>
      <c r="G888">
        <v>2</v>
      </c>
      <c r="H888" t="s">
        <v>840</v>
      </c>
      <c r="I888" t="s">
        <v>2951</v>
      </c>
      <c r="J888" t="s">
        <v>2817</v>
      </c>
      <c r="K888" t="s">
        <v>294</v>
      </c>
      <c r="L888" t="s">
        <v>67</v>
      </c>
      <c r="M888">
        <v>2</v>
      </c>
      <c r="N888" t="s">
        <v>3082</v>
      </c>
      <c r="O888" t="s">
        <v>2814</v>
      </c>
      <c r="P888" t="s">
        <v>2275</v>
      </c>
      <c r="Q888" t="s">
        <v>842</v>
      </c>
      <c r="R888">
        <v>53</v>
      </c>
      <c r="S888" t="s">
        <v>1786</v>
      </c>
      <c r="T888" t="str">
        <f t="shared" si="56"/>
        <v>ӨВ4353</v>
      </c>
    </row>
    <row r="889" spans="1:20" x14ac:dyDescent="0.25">
      <c r="A889" t="str">
        <f t="shared" si="55"/>
        <v>624355</v>
      </c>
      <c r="B889" t="s">
        <v>728</v>
      </c>
      <c r="C889">
        <f t="shared" si="57"/>
        <v>6</v>
      </c>
      <c r="D889" t="s">
        <v>757</v>
      </c>
      <c r="E889" t="s">
        <v>1764</v>
      </c>
      <c r="F889" t="s">
        <v>3077</v>
      </c>
      <c r="G889">
        <v>2</v>
      </c>
      <c r="H889" t="s">
        <v>840</v>
      </c>
      <c r="I889" t="s">
        <v>2951</v>
      </c>
      <c r="J889" t="s">
        <v>2817</v>
      </c>
      <c r="K889" t="s">
        <v>294</v>
      </c>
      <c r="L889" t="s">
        <v>68</v>
      </c>
      <c r="M889">
        <v>3</v>
      </c>
      <c r="N889" t="s">
        <v>3082</v>
      </c>
      <c r="O889" t="s">
        <v>2814</v>
      </c>
      <c r="P889" t="s">
        <v>2276</v>
      </c>
      <c r="Q889" t="s">
        <v>843</v>
      </c>
      <c r="R889">
        <v>55</v>
      </c>
      <c r="S889" t="s">
        <v>1786</v>
      </c>
      <c r="T889" t="str">
        <f t="shared" si="56"/>
        <v>ӨВ4355</v>
      </c>
    </row>
    <row r="890" spans="1:20" x14ac:dyDescent="0.25">
      <c r="A890" t="str">
        <f t="shared" si="55"/>
        <v>624357</v>
      </c>
      <c r="B890" t="s">
        <v>728</v>
      </c>
      <c r="C890">
        <f t="shared" si="57"/>
        <v>6</v>
      </c>
      <c r="D890" t="s">
        <v>757</v>
      </c>
      <c r="E890" t="s">
        <v>1764</v>
      </c>
      <c r="F890" t="s">
        <v>3077</v>
      </c>
      <c r="G890">
        <v>2</v>
      </c>
      <c r="H890" t="s">
        <v>840</v>
      </c>
      <c r="I890" t="s">
        <v>2951</v>
      </c>
      <c r="J890" t="s">
        <v>2817</v>
      </c>
      <c r="K890" t="s">
        <v>294</v>
      </c>
      <c r="L890" t="s">
        <v>69</v>
      </c>
      <c r="M890">
        <v>4</v>
      </c>
      <c r="N890" t="s">
        <v>3082</v>
      </c>
      <c r="O890" t="s">
        <v>2814</v>
      </c>
      <c r="P890" t="s">
        <v>2277</v>
      </c>
      <c r="Q890" t="s">
        <v>844</v>
      </c>
      <c r="R890">
        <v>57</v>
      </c>
      <c r="S890" t="s">
        <v>1786</v>
      </c>
      <c r="T890" t="str">
        <f t="shared" si="56"/>
        <v>ӨВ4357</v>
      </c>
    </row>
    <row r="891" spans="1:20" x14ac:dyDescent="0.25">
      <c r="A891" t="str">
        <f t="shared" si="55"/>
        <v>624359</v>
      </c>
      <c r="B891" t="s">
        <v>728</v>
      </c>
      <c r="C891">
        <f t="shared" si="57"/>
        <v>6</v>
      </c>
      <c r="D891" t="s">
        <v>757</v>
      </c>
      <c r="E891" t="s">
        <v>1764</v>
      </c>
      <c r="F891" t="s">
        <v>3077</v>
      </c>
      <c r="G891">
        <v>2</v>
      </c>
      <c r="H891" t="s">
        <v>840</v>
      </c>
      <c r="I891" t="s">
        <v>2951</v>
      </c>
      <c r="J891" t="s">
        <v>2817</v>
      </c>
      <c r="K891" t="s">
        <v>294</v>
      </c>
      <c r="L891" t="s">
        <v>70</v>
      </c>
      <c r="M891">
        <v>5</v>
      </c>
      <c r="N891" t="s">
        <v>3082</v>
      </c>
      <c r="O891" t="s">
        <v>2814</v>
      </c>
      <c r="P891" t="s">
        <v>1828</v>
      </c>
      <c r="Q891" t="s">
        <v>845</v>
      </c>
      <c r="R891">
        <v>59</v>
      </c>
      <c r="S891" t="s">
        <v>1786</v>
      </c>
      <c r="T891" t="str">
        <f t="shared" si="56"/>
        <v>ӨВ4359</v>
      </c>
    </row>
    <row r="892" spans="1:20" x14ac:dyDescent="0.25">
      <c r="A892" t="str">
        <f t="shared" si="55"/>
        <v>624651</v>
      </c>
      <c r="B892" t="s">
        <v>728</v>
      </c>
      <c r="C892">
        <f t="shared" si="57"/>
        <v>6</v>
      </c>
      <c r="D892" t="s">
        <v>757</v>
      </c>
      <c r="E892" t="s">
        <v>1764</v>
      </c>
      <c r="F892" t="s">
        <v>3077</v>
      </c>
      <c r="G892">
        <v>2</v>
      </c>
      <c r="H892" t="s">
        <v>846</v>
      </c>
      <c r="I892" t="s">
        <v>2952</v>
      </c>
      <c r="J892" t="s">
        <v>2817</v>
      </c>
      <c r="K892" t="s">
        <v>298</v>
      </c>
      <c r="L892" t="s">
        <v>66</v>
      </c>
      <c r="M892">
        <v>1</v>
      </c>
      <c r="N892" t="s">
        <v>3082</v>
      </c>
      <c r="O892" t="s">
        <v>2814</v>
      </c>
      <c r="P892" t="s">
        <v>1801</v>
      </c>
      <c r="Q892" t="s">
        <v>109</v>
      </c>
      <c r="R892">
        <v>51</v>
      </c>
      <c r="S892" t="s">
        <v>1786</v>
      </c>
      <c r="T892" t="str">
        <f t="shared" si="56"/>
        <v>ӨВ4651</v>
      </c>
    </row>
    <row r="893" spans="1:20" x14ac:dyDescent="0.25">
      <c r="A893" t="str">
        <f t="shared" si="55"/>
        <v>624653</v>
      </c>
      <c r="B893" t="s">
        <v>728</v>
      </c>
      <c r="C893">
        <f t="shared" si="57"/>
        <v>6</v>
      </c>
      <c r="D893" t="s">
        <v>757</v>
      </c>
      <c r="E893" t="s">
        <v>1764</v>
      </c>
      <c r="F893" t="s">
        <v>3077</v>
      </c>
      <c r="G893">
        <v>2</v>
      </c>
      <c r="H893" t="s">
        <v>846</v>
      </c>
      <c r="I893" t="s">
        <v>2952</v>
      </c>
      <c r="J893" t="s">
        <v>2817</v>
      </c>
      <c r="K893" t="s">
        <v>298</v>
      </c>
      <c r="L893" t="s">
        <v>67</v>
      </c>
      <c r="M893">
        <v>2</v>
      </c>
      <c r="N893" t="s">
        <v>3082</v>
      </c>
      <c r="O893" t="s">
        <v>2814</v>
      </c>
      <c r="P893" t="s">
        <v>2278</v>
      </c>
      <c r="Q893" t="s">
        <v>847</v>
      </c>
      <c r="R893">
        <v>53</v>
      </c>
      <c r="S893" t="s">
        <v>1786</v>
      </c>
      <c r="T893" t="str">
        <f t="shared" si="56"/>
        <v>ӨВ4653</v>
      </c>
    </row>
    <row r="894" spans="1:20" x14ac:dyDescent="0.25">
      <c r="A894" t="str">
        <f t="shared" si="55"/>
        <v>624655</v>
      </c>
      <c r="B894" t="s">
        <v>728</v>
      </c>
      <c r="C894">
        <f t="shared" si="57"/>
        <v>6</v>
      </c>
      <c r="D894" t="s">
        <v>757</v>
      </c>
      <c r="E894" t="s">
        <v>1764</v>
      </c>
      <c r="F894" t="s">
        <v>3077</v>
      </c>
      <c r="G894">
        <v>2</v>
      </c>
      <c r="H894" t="s">
        <v>846</v>
      </c>
      <c r="I894" t="s">
        <v>2952</v>
      </c>
      <c r="J894" t="s">
        <v>2817</v>
      </c>
      <c r="K894" t="s">
        <v>298</v>
      </c>
      <c r="L894" t="s">
        <v>68</v>
      </c>
      <c r="M894">
        <v>3</v>
      </c>
      <c r="N894" t="s">
        <v>3082</v>
      </c>
      <c r="O894" t="s">
        <v>2814</v>
      </c>
      <c r="P894" t="s">
        <v>2279</v>
      </c>
      <c r="Q894" t="s">
        <v>848</v>
      </c>
      <c r="R894">
        <v>55</v>
      </c>
      <c r="S894" t="s">
        <v>1786</v>
      </c>
      <c r="T894" t="str">
        <f t="shared" si="56"/>
        <v>ӨВ4655</v>
      </c>
    </row>
    <row r="895" spans="1:20" x14ac:dyDescent="0.25">
      <c r="A895" t="str">
        <f t="shared" si="55"/>
        <v>624657</v>
      </c>
      <c r="B895" t="s">
        <v>728</v>
      </c>
      <c r="C895">
        <f t="shared" si="57"/>
        <v>6</v>
      </c>
      <c r="D895" t="s">
        <v>757</v>
      </c>
      <c r="E895" t="s">
        <v>1764</v>
      </c>
      <c r="F895" t="s">
        <v>3077</v>
      </c>
      <c r="G895">
        <v>2</v>
      </c>
      <c r="H895" t="s">
        <v>846</v>
      </c>
      <c r="I895" t="s">
        <v>2952</v>
      </c>
      <c r="J895" t="s">
        <v>2817</v>
      </c>
      <c r="K895" t="s">
        <v>298</v>
      </c>
      <c r="L895" t="s">
        <v>69</v>
      </c>
      <c r="M895">
        <v>4</v>
      </c>
      <c r="N895" t="s">
        <v>3082</v>
      </c>
      <c r="O895" t="s">
        <v>2814</v>
      </c>
      <c r="P895" t="s">
        <v>2280</v>
      </c>
      <c r="Q895" t="s">
        <v>849</v>
      </c>
      <c r="R895">
        <v>57</v>
      </c>
      <c r="S895" t="s">
        <v>1786</v>
      </c>
      <c r="T895" t="str">
        <f t="shared" si="56"/>
        <v>ӨВ4657</v>
      </c>
    </row>
    <row r="896" spans="1:20" x14ac:dyDescent="0.25">
      <c r="A896" t="str">
        <f t="shared" si="55"/>
        <v>624659</v>
      </c>
      <c r="B896" t="s">
        <v>728</v>
      </c>
      <c r="C896">
        <f t="shared" si="57"/>
        <v>6</v>
      </c>
      <c r="D896" t="s">
        <v>757</v>
      </c>
      <c r="E896" t="s">
        <v>1764</v>
      </c>
      <c r="F896" t="s">
        <v>3077</v>
      </c>
      <c r="G896">
        <v>2</v>
      </c>
      <c r="H896" t="s">
        <v>846</v>
      </c>
      <c r="I896" t="s">
        <v>2952</v>
      </c>
      <c r="J896" t="s">
        <v>2817</v>
      </c>
      <c r="K896" t="s">
        <v>298</v>
      </c>
      <c r="L896" t="s">
        <v>70</v>
      </c>
      <c r="M896">
        <v>5</v>
      </c>
      <c r="N896" t="s">
        <v>3082</v>
      </c>
      <c r="O896" t="s">
        <v>2814</v>
      </c>
      <c r="P896" t="s">
        <v>2281</v>
      </c>
      <c r="Q896" t="s">
        <v>850</v>
      </c>
      <c r="R896">
        <v>59</v>
      </c>
      <c r="S896" t="s">
        <v>1786</v>
      </c>
      <c r="T896" t="str">
        <f t="shared" si="56"/>
        <v>ӨВ4659</v>
      </c>
    </row>
    <row r="897" spans="1:20" x14ac:dyDescent="0.25">
      <c r="A897" t="str">
        <f t="shared" si="55"/>
        <v>624661</v>
      </c>
      <c r="B897" t="s">
        <v>728</v>
      </c>
      <c r="C897">
        <f t="shared" si="57"/>
        <v>6</v>
      </c>
      <c r="D897" t="s">
        <v>757</v>
      </c>
      <c r="E897" t="s">
        <v>1764</v>
      </c>
      <c r="F897" t="s">
        <v>3077</v>
      </c>
      <c r="G897">
        <v>2</v>
      </c>
      <c r="H897" t="s">
        <v>846</v>
      </c>
      <c r="I897" t="s">
        <v>2952</v>
      </c>
      <c r="J897" t="s">
        <v>2817</v>
      </c>
      <c r="K897" t="s">
        <v>298</v>
      </c>
      <c r="L897" t="s">
        <v>71</v>
      </c>
      <c r="M897">
        <v>6</v>
      </c>
      <c r="N897" t="s">
        <v>3082</v>
      </c>
      <c r="O897" t="s">
        <v>2814</v>
      </c>
      <c r="P897" t="s">
        <v>2282</v>
      </c>
      <c r="Q897" t="s">
        <v>851</v>
      </c>
      <c r="R897">
        <v>61</v>
      </c>
      <c r="S897" t="s">
        <v>1786</v>
      </c>
      <c r="T897" t="str">
        <f t="shared" si="56"/>
        <v>ӨВ4661</v>
      </c>
    </row>
    <row r="898" spans="1:20" x14ac:dyDescent="0.25">
      <c r="A898" t="str">
        <f t="shared" ref="A898:A961" si="58">_xlfn.CONCAT(C898,G898,K898,R898)</f>
        <v>624663</v>
      </c>
      <c r="B898" t="s">
        <v>728</v>
      </c>
      <c r="C898">
        <f t="shared" si="57"/>
        <v>6</v>
      </c>
      <c r="D898" t="s">
        <v>757</v>
      </c>
      <c r="E898" t="s">
        <v>1764</v>
      </c>
      <c r="F898" t="s">
        <v>3077</v>
      </c>
      <c r="G898">
        <v>2</v>
      </c>
      <c r="H898" t="s">
        <v>846</v>
      </c>
      <c r="I898" t="s">
        <v>2952</v>
      </c>
      <c r="J898" t="s">
        <v>2817</v>
      </c>
      <c r="K898" t="s">
        <v>298</v>
      </c>
      <c r="L898" t="s">
        <v>72</v>
      </c>
      <c r="M898">
        <v>7</v>
      </c>
      <c r="N898" t="s">
        <v>3082</v>
      </c>
      <c r="O898" t="s">
        <v>2814</v>
      </c>
      <c r="P898" t="s">
        <v>2283</v>
      </c>
      <c r="Q898" t="s">
        <v>852</v>
      </c>
      <c r="R898">
        <v>63</v>
      </c>
      <c r="S898" t="s">
        <v>1786</v>
      </c>
      <c r="T898" t="str">
        <f t="shared" si="56"/>
        <v>ӨВ4663</v>
      </c>
    </row>
    <row r="899" spans="1:20" x14ac:dyDescent="0.25">
      <c r="A899" t="str">
        <f t="shared" si="58"/>
        <v>624665</v>
      </c>
      <c r="B899" t="s">
        <v>728</v>
      </c>
      <c r="C899">
        <f t="shared" si="57"/>
        <v>6</v>
      </c>
      <c r="D899" t="s">
        <v>757</v>
      </c>
      <c r="E899" t="s">
        <v>1764</v>
      </c>
      <c r="F899" t="s">
        <v>3077</v>
      </c>
      <c r="G899">
        <v>2</v>
      </c>
      <c r="H899" t="s">
        <v>846</v>
      </c>
      <c r="I899" t="s">
        <v>2952</v>
      </c>
      <c r="J899" t="s">
        <v>2817</v>
      </c>
      <c r="K899" t="s">
        <v>298</v>
      </c>
      <c r="L899" t="s">
        <v>73</v>
      </c>
      <c r="M899">
        <v>8</v>
      </c>
      <c r="N899" t="s">
        <v>3082</v>
      </c>
      <c r="O899" t="s">
        <v>2814</v>
      </c>
      <c r="P899" t="s">
        <v>2189</v>
      </c>
      <c r="Q899" t="s">
        <v>853</v>
      </c>
      <c r="R899">
        <v>65</v>
      </c>
      <c r="S899" t="s">
        <v>1786</v>
      </c>
      <c r="T899" t="str">
        <f t="shared" ref="T899:T962" si="59">_xlfn.CONCAT(S899, K899,R899)</f>
        <v>ӨВ4665</v>
      </c>
    </row>
    <row r="900" spans="1:20" x14ac:dyDescent="0.25">
      <c r="A900" t="str">
        <f t="shared" si="58"/>
        <v>624951</v>
      </c>
      <c r="B900" t="s">
        <v>728</v>
      </c>
      <c r="C900">
        <f t="shared" si="57"/>
        <v>6</v>
      </c>
      <c r="D900" t="s">
        <v>757</v>
      </c>
      <c r="E900" t="s">
        <v>1764</v>
      </c>
      <c r="F900" t="s">
        <v>3077</v>
      </c>
      <c r="G900">
        <v>2</v>
      </c>
      <c r="H900" t="s">
        <v>854</v>
      </c>
      <c r="I900" t="s">
        <v>2953</v>
      </c>
      <c r="J900" t="s">
        <v>2817</v>
      </c>
      <c r="K900" t="s">
        <v>306</v>
      </c>
      <c r="L900" t="s">
        <v>66</v>
      </c>
      <c r="M900">
        <v>1</v>
      </c>
      <c r="N900" t="s">
        <v>3082</v>
      </c>
      <c r="O900" t="s">
        <v>2814</v>
      </c>
      <c r="P900" t="s">
        <v>2284</v>
      </c>
      <c r="Q900" t="s">
        <v>855</v>
      </c>
      <c r="R900">
        <v>51</v>
      </c>
      <c r="S900" t="s">
        <v>1786</v>
      </c>
      <c r="T900" t="str">
        <f t="shared" si="59"/>
        <v>ӨВ4951</v>
      </c>
    </row>
    <row r="901" spans="1:20" x14ac:dyDescent="0.25">
      <c r="A901" t="str">
        <f t="shared" si="58"/>
        <v>624953</v>
      </c>
      <c r="B901" t="s">
        <v>728</v>
      </c>
      <c r="C901">
        <f t="shared" si="57"/>
        <v>6</v>
      </c>
      <c r="D901" t="s">
        <v>757</v>
      </c>
      <c r="E901" t="s">
        <v>1764</v>
      </c>
      <c r="F901" t="s">
        <v>3077</v>
      </c>
      <c r="G901">
        <v>2</v>
      </c>
      <c r="H901" t="s">
        <v>854</v>
      </c>
      <c r="I901" t="s">
        <v>2953</v>
      </c>
      <c r="J901" t="s">
        <v>2817</v>
      </c>
      <c r="K901" t="s">
        <v>306</v>
      </c>
      <c r="L901" t="s">
        <v>67</v>
      </c>
      <c r="M901">
        <v>2</v>
      </c>
      <c r="N901" t="s">
        <v>3082</v>
      </c>
      <c r="O901" t="s">
        <v>2814</v>
      </c>
      <c r="P901" t="s">
        <v>1991</v>
      </c>
      <c r="Q901" t="s">
        <v>856</v>
      </c>
      <c r="R901">
        <v>53</v>
      </c>
      <c r="S901" t="s">
        <v>1786</v>
      </c>
      <c r="T901" t="str">
        <f t="shared" si="59"/>
        <v>ӨВ4953</v>
      </c>
    </row>
    <row r="902" spans="1:20" x14ac:dyDescent="0.25">
      <c r="A902" t="str">
        <f t="shared" si="58"/>
        <v>624955</v>
      </c>
      <c r="B902" t="s">
        <v>728</v>
      </c>
      <c r="C902">
        <f t="shared" si="57"/>
        <v>6</v>
      </c>
      <c r="D902" t="s">
        <v>757</v>
      </c>
      <c r="E902" t="s">
        <v>1764</v>
      </c>
      <c r="F902" t="s">
        <v>3077</v>
      </c>
      <c r="G902">
        <v>2</v>
      </c>
      <c r="H902" t="s">
        <v>854</v>
      </c>
      <c r="I902" t="s">
        <v>2953</v>
      </c>
      <c r="J902" t="s">
        <v>2817</v>
      </c>
      <c r="K902" t="s">
        <v>306</v>
      </c>
      <c r="L902" t="s">
        <v>68</v>
      </c>
      <c r="M902">
        <v>3</v>
      </c>
      <c r="N902" t="s">
        <v>3082</v>
      </c>
      <c r="O902" t="s">
        <v>2814</v>
      </c>
      <c r="P902" t="s">
        <v>2285</v>
      </c>
      <c r="Q902" t="s">
        <v>857</v>
      </c>
      <c r="R902">
        <v>55</v>
      </c>
      <c r="S902" t="s">
        <v>1786</v>
      </c>
      <c r="T902" t="str">
        <f t="shared" si="59"/>
        <v>ӨВ4955</v>
      </c>
    </row>
    <row r="903" spans="1:20" x14ac:dyDescent="0.25">
      <c r="A903" t="str">
        <f t="shared" si="58"/>
        <v>624957</v>
      </c>
      <c r="B903" t="s">
        <v>728</v>
      </c>
      <c r="C903">
        <f t="shared" si="57"/>
        <v>6</v>
      </c>
      <c r="D903" t="s">
        <v>757</v>
      </c>
      <c r="E903" t="s">
        <v>1764</v>
      </c>
      <c r="F903" t="s">
        <v>3077</v>
      </c>
      <c r="G903">
        <v>2</v>
      </c>
      <c r="H903" t="s">
        <v>854</v>
      </c>
      <c r="I903" t="s">
        <v>2953</v>
      </c>
      <c r="J903" t="s">
        <v>2817</v>
      </c>
      <c r="K903" t="s">
        <v>306</v>
      </c>
      <c r="L903" t="s">
        <v>69</v>
      </c>
      <c r="M903">
        <v>4</v>
      </c>
      <c r="N903" t="s">
        <v>3082</v>
      </c>
      <c r="O903" t="s">
        <v>2814</v>
      </c>
      <c r="P903" t="s">
        <v>2286</v>
      </c>
      <c r="Q903" t="s">
        <v>858</v>
      </c>
      <c r="R903">
        <v>57</v>
      </c>
      <c r="S903" t="s">
        <v>1786</v>
      </c>
      <c r="T903" t="str">
        <f t="shared" si="59"/>
        <v>ӨВ4957</v>
      </c>
    </row>
    <row r="904" spans="1:20" x14ac:dyDescent="0.25">
      <c r="A904" t="str">
        <f t="shared" si="58"/>
        <v>624959</v>
      </c>
      <c r="B904" t="s">
        <v>728</v>
      </c>
      <c r="C904">
        <f t="shared" si="57"/>
        <v>6</v>
      </c>
      <c r="D904" t="s">
        <v>757</v>
      </c>
      <c r="E904" t="s">
        <v>1764</v>
      </c>
      <c r="F904" t="s">
        <v>3077</v>
      </c>
      <c r="G904">
        <v>2</v>
      </c>
      <c r="H904" t="s">
        <v>854</v>
      </c>
      <c r="I904" t="s">
        <v>2953</v>
      </c>
      <c r="J904" t="s">
        <v>2817</v>
      </c>
      <c r="K904" t="s">
        <v>306</v>
      </c>
      <c r="L904" t="s">
        <v>70</v>
      </c>
      <c r="M904">
        <v>5</v>
      </c>
      <c r="N904" t="s">
        <v>3082</v>
      </c>
      <c r="O904" t="s">
        <v>2814</v>
      </c>
      <c r="P904" t="s">
        <v>2287</v>
      </c>
      <c r="Q904" t="s">
        <v>859</v>
      </c>
      <c r="R904">
        <v>59</v>
      </c>
      <c r="S904" t="s">
        <v>1786</v>
      </c>
      <c r="T904" t="str">
        <f t="shared" si="59"/>
        <v>ӨВ4959</v>
      </c>
    </row>
    <row r="905" spans="1:20" x14ac:dyDescent="0.25">
      <c r="A905" t="str">
        <f t="shared" si="58"/>
        <v>624961</v>
      </c>
      <c r="B905" t="s">
        <v>728</v>
      </c>
      <c r="C905">
        <f t="shared" si="57"/>
        <v>6</v>
      </c>
      <c r="D905" t="s">
        <v>757</v>
      </c>
      <c r="E905" t="s">
        <v>1764</v>
      </c>
      <c r="F905" t="s">
        <v>3077</v>
      </c>
      <c r="G905">
        <v>2</v>
      </c>
      <c r="H905" t="s">
        <v>854</v>
      </c>
      <c r="I905" t="s">
        <v>2953</v>
      </c>
      <c r="J905" t="s">
        <v>2817</v>
      </c>
      <c r="K905" t="s">
        <v>306</v>
      </c>
      <c r="L905" t="s">
        <v>71</v>
      </c>
      <c r="M905">
        <v>6</v>
      </c>
      <c r="N905" t="s">
        <v>3082</v>
      </c>
      <c r="O905" t="s">
        <v>2814</v>
      </c>
      <c r="P905" t="s">
        <v>2288</v>
      </c>
      <c r="Q905" t="s">
        <v>860</v>
      </c>
      <c r="R905">
        <v>61</v>
      </c>
      <c r="S905" t="s">
        <v>1786</v>
      </c>
      <c r="T905" t="str">
        <f t="shared" si="59"/>
        <v>ӨВ4961</v>
      </c>
    </row>
    <row r="906" spans="1:20" x14ac:dyDescent="0.25">
      <c r="A906" t="str">
        <f t="shared" si="58"/>
        <v>625251</v>
      </c>
      <c r="B906" t="s">
        <v>728</v>
      </c>
      <c r="C906">
        <f t="shared" si="57"/>
        <v>6</v>
      </c>
      <c r="D906" t="s">
        <v>757</v>
      </c>
      <c r="E906" t="s">
        <v>1764</v>
      </c>
      <c r="F906" t="s">
        <v>3077</v>
      </c>
      <c r="G906">
        <v>2</v>
      </c>
      <c r="H906" t="s">
        <v>861</v>
      </c>
      <c r="I906" t="s">
        <v>2954</v>
      </c>
      <c r="J906" t="s">
        <v>2817</v>
      </c>
      <c r="K906" t="s">
        <v>312</v>
      </c>
      <c r="L906" t="s">
        <v>66</v>
      </c>
      <c r="M906">
        <v>1</v>
      </c>
      <c r="N906" t="s">
        <v>3082</v>
      </c>
      <c r="O906" t="s">
        <v>2814</v>
      </c>
      <c r="P906" t="s">
        <v>2289</v>
      </c>
      <c r="Q906" t="s">
        <v>862</v>
      </c>
      <c r="R906">
        <v>51</v>
      </c>
      <c r="S906" t="s">
        <v>1786</v>
      </c>
      <c r="T906" t="str">
        <f t="shared" si="59"/>
        <v>ӨВ5251</v>
      </c>
    </row>
    <row r="907" spans="1:20" x14ac:dyDescent="0.25">
      <c r="A907" t="str">
        <f t="shared" si="58"/>
        <v>625253</v>
      </c>
      <c r="B907" t="s">
        <v>728</v>
      </c>
      <c r="C907">
        <f t="shared" si="57"/>
        <v>6</v>
      </c>
      <c r="D907" t="s">
        <v>757</v>
      </c>
      <c r="E907" t="s">
        <v>1764</v>
      </c>
      <c r="F907" t="s">
        <v>3077</v>
      </c>
      <c r="G907">
        <v>2</v>
      </c>
      <c r="H907" t="s">
        <v>861</v>
      </c>
      <c r="I907" t="s">
        <v>2954</v>
      </c>
      <c r="J907" t="s">
        <v>2817</v>
      </c>
      <c r="K907" t="s">
        <v>312</v>
      </c>
      <c r="L907" t="s">
        <v>67</v>
      </c>
      <c r="M907">
        <v>2</v>
      </c>
      <c r="N907" t="s">
        <v>3082</v>
      </c>
      <c r="O907" t="s">
        <v>2814</v>
      </c>
      <c r="P907" t="s">
        <v>2290</v>
      </c>
      <c r="Q907" t="s">
        <v>863</v>
      </c>
      <c r="R907">
        <v>53</v>
      </c>
      <c r="S907" t="s">
        <v>1786</v>
      </c>
      <c r="T907" t="str">
        <f t="shared" si="59"/>
        <v>ӨВ5253</v>
      </c>
    </row>
    <row r="908" spans="1:20" x14ac:dyDescent="0.25">
      <c r="A908" t="str">
        <f t="shared" si="58"/>
        <v>625255</v>
      </c>
      <c r="B908" t="s">
        <v>728</v>
      </c>
      <c r="C908">
        <f t="shared" si="57"/>
        <v>6</v>
      </c>
      <c r="D908" t="s">
        <v>757</v>
      </c>
      <c r="E908" t="s">
        <v>1764</v>
      </c>
      <c r="F908" t="s">
        <v>3077</v>
      </c>
      <c r="G908">
        <v>2</v>
      </c>
      <c r="H908" t="s">
        <v>861</v>
      </c>
      <c r="I908" t="s">
        <v>2954</v>
      </c>
      <c r="J908" t="s">
        <v>2817</v>
      </c>
      <c r="K908" t="s">
        <v>312</v>
      </c>
      <c r="L908" t="s">
        <v>68</v>
      </c>
      <c r="M908">
        <v>3</v>
      </c>
      <c r="N908" t="s">
        <v>3082</v>
      </c>
      <c r="O908" t="s">
        <v>2814</v>
      </c>
      <c r="P908" t="s">
        <v>2291</v>
      </c>
      <c r="Q908" t="s">
        <v>864</v>
      </c>
      <c r="R908">
        <v>55</v>
      </c>
      <c r="S908" t="s">
        <v>1786</v>
      </c>
      <c r="T908" t="str">
        <f t="shared" si="59"/>
        <v>ӨВ5255</v>
      </c>
    </row>
    <row r="909" spans="1:20" x14ac:dyDescent="0.25">
      <c r="A909" t="str">
        <f t="shared" si="58"/>
        <v>625257</v>
      </c>
      <c r="B909" t="s">
        <v>728</v>
      </c>
      <c r="C909">
        <f t="shared" si="57"/>
        <v>6</v>
      </c>
      <c r="D909" t="s">
        <v>757</v>
      </c>
      <c r="E909" t="s">
        <v>1764</v>
      </c>
      <c r="F909" t="s">
        <v>3077</v>
      </c>
      <c r="G909">
        <v>2</v>
      </c>
      <c r="H909" t="s">
        <v>861</v>
      </c>
      <c r="I909" t="s">
        <v>2954</v>
      </c>
      <c r="J909" t="s">
        <v>2817</v>
      </c>
      <c r="K909" t="s">
        <v>312</v>
      </c>
      <c r="L909" t="s">
        <v>69</v>
      </c>
      <c r="M909">
        <v>4</v>
      </c>
      <c r="N909" t="s">
        <v>3082</v>
      </c>
      <c r="O909" t="s">
        <v>2814</v>
      </c>
      <c r="P909" t="s">
        <v>2292</v>
      </c>
      <c r="Q909" t="s">
        <v>865</v>
      </c>
      <c r="R909">
        <v>57</v>
      </c>
      <c r="S909" t="s">
        <v>1786</v>
      </c>
      <c r="T909" t="str">
        <f t="shared" si="59"/>
        <v>ӨВ5257</v>
      </c>
    </row>
    <row r="910" spans="1:20" x14ac:dyDescent="0.25">
      <c r="A910" t="str">
        <f t="shared" si="58"/>
        <v>625259</v>
      </c>
      <c r="B910" t="s">
        <v>728</v>
      </c>
      <c r="C910">
        <f t="shared" si="57"/>
        <v>6</v>
      </c>
      <c r="D910" t="s">
        <v>757</v>
      </c>
      <c r="E910" t="s">
        <v>1764</v>
      </c>
      <c r="F910" t="s">
        <v>3077</v>
      </c>
      <c r="G910">
        <v>2</v>
      </c>
      <c r="H910" t="s">
        <v>861</v>
      </c>
      <c r="I910" t="s">
        <v>2954</v>
      </c>
      <c r="J910" t="s">
        <v>2817</v>
      </c>
      <c r="K910" t="s">
        <v>312</v>
      </c>
      <c r="L910" t="s">
        <v>70</v>
      </c>
      <c r="M910">
        <v>5</v>
      </c>
      <c r="N910" t="s">
        <v>3082</v>
      </c>
      <c r="O910" t="s">
        <v>2814</v>
      </c>
      <c r="P910" t="s">
        <v>2293</v>
      </c>
      <c r="Q910" t="s">
        <v>866</v>
      </c>
      <c r="R910">
        <v>59</v>
      </c>
      <c r="S910" t="s">
        <v>1786</v>
      </c>
      <c r="T910" t="str">
        <f t="shared" si="59"/>
        <v>ӨВ5259</v>
      </c>
    </row>
    <row r="911" spans="1:20" x14ac:dyDescent="0.25">
      <c r="A911" t="str">
        <f t="shared" si="58"/>
        <v>625261</v>
      </c>
      <c r="B911" t="s">
        <v>728</v>
      </c>
      <c r="C911">
        <f t="shared" si="57"/>
        <v>6</v>
      </c>
      <c r="D911" t="s">
        <v>757</v>
      </c>
      <c r="E911" t="s">
        <v>1764</v>
      </c>
      <c r="F911" t="s">
        <v>3077</v>
      </c>
      <c r="G911">
        <v>2</v>
      </c>
      <c r="H911" t="s">
        <v>861</v>
      </c>
      <c r="I911" t="s">
        <v>2954</v>
      </c>
      <c r="J911" t="s">
        <v>2817</v>
      </c>
      <c r="K911" t="s">
        <v>312</v>
      </c>
      <c r="L911" t="s">
        <v>71</v>
      </c>
      <c r="M911">
        <v>6</v>
      </c>
      <c r="N911" t="s">
        <v>3082</v>
      </c>
      <c r="O911" t="s">
        <v>2814</v>
      </c>
      <c r="P911" t="s">
        <v>2294</v>
      </c>
      <c r="Q911" t="s">
        <v>867</v>
      </c>
      <c r="R911">
        <v>61</v>
      </c>
      <c r="S911" t="s">
        <v>1786</v>
      </c>
      <c r="T911" t="str">
        <f t="shared" si="59"/>
        <v>ӨВ5261</v>
      </c>
    </row>
    <row r="912" spans="1:20" x14ac:dyDescent="0.25">
      <c r="A912" t="str">
        <f t="shared" si="58"/>
        <v>625263</v>
      </c>
      <c r="B912" t="s">
        <v>728</v>
      </c>
      <c r="C912">
        <f t="shared" si="57"/>
        <v>6</v>
      </c>
      <c r="D912" t="s">
        <v>757</v>
      </c>
      <c r="E912" t="s">
        <v>1764</v>
      </c>
      <c r="F912" t="s">
        <v>3077</v>
      </c>
      <c r="G912">
        <v>2</v>
      </c>
      <c r="H912" t="s">
        <v>861</v>
      </c>
      <c r="I912" t="s">
        <v>2954</v>
      </c>
      <c r="J912" t="s">
        <v>2817</v>
      </c>
      <c r="K912" t="s">
        <v>312</v>
      </c>
      <c r="L912" t="s">
        <v>72</v>
      </c>
      <c r="M912">
        <v>7</v>
      </c>
      <c r="N912" t="s">
        <v>3082</v>
      </c>
      <c r="O912" t="s">
        <v>2814</v>
      </c>
      <c r="P912" t="s">
        <v>2295</v>
      </c>
      <c r="Q912" t="s">
        <v>868</v>
      </c>
      <c r="R912">
        <v>63</v>
      </c>
      <c r="S912" t="s">
        <v>1786</v>
      </c>
      <c r="T912" t="str">
        <f t="shared" si="59"/>
        <v>ӨВ5263</v>
      </c>
    </row>
    <row r="913" spans="1:20" x14ac:dyDescent="0.25">
      <c r="A913" t="str">
        <f t="shared" si="58"/>
        <v>625265</v>
      </c>
      <c r="B913" t="s">
        <v>728</v>
      </c>
      <c r="C913">
        <f t="shared" si="57"/>
        <v>6</v>
      </c>
      <c r="D913" t="s">
        <v>757</v>
      </c>
      <c r="E913" t="s">
        <v>1764</v>
      </c>
      <c r="F913" t="s">
        <v>3077</v>
      </c>
      <c r="G913">
        <v>2</v>
      </c>
      <c r="H913" t="s">
        <v>861</v>
      </c>
      <c r="I913" t="s">
        <v>2954</v>
      </c>
      <c r="J913" t="s">
        <v>2817</v>
      </c>
      <c r="K913" t="s">
        <v>312</v>
      </c>
      <c r="L913" t="s">
        <v>73</v>
      </c>
      <c r="M913">
        <v>8</v>
      </c>
      <c r="N913" t="s">
        <v>3082</v>
      </c>
      <c r="O913" t="s">
        <v>2814</v>
      </c>
      <c r="P913" t="s">
        <v>2029</v>
      </c>
      <c r="Q913" t="s">
        <v>869</v>
      </c>
      <c r="R913">
        <v>65</v>
      </c>
      <c r="S913" t="s">
        <v>1786</v>
      </c>
      <c r="T913" t="str">
        <f t="shared" si="59"/>
        <v>ӨВ5265</v>
      </c>
    </row>
    <row r="914" spans="1:20" x14ac:dyDescent="0.25">
      <c r="A914" t="str">
        <f t="shared" si="58"/>
        <v>625551</v>
      </c>
      <c r="B914" t="s">
        <v>728</v>
      </c>
      <c r="C914">
        <f t="shared" si="57"/>
        <v>6</v>
      </c>
      <c r="D914" t="s">
        <v>757</v>
      </c>
      <c r="E914" t="s">
        <v>1764</v>
      </c>
      <c r="F914" t="s">
        <v>3077</v>
      </c>
      <c r="G914">
        <v>2</v>
      </c>
      <c r="H914" t="s">
        <v>870</v>
      </c>
      <c r="I914" t="s">
        <v>2955</v>
      </c>
      <c r="J914" t="s">
        <v>2817</v>
      </c>
      <c r="K914" t="s">
        <v>394</v>
      </c>
      <c r="L914" t="s">
        <v>66</v>
      </c>
      <c r="M914">
        <v>1</v>
      </c>
      <c r="N914" t="s">
        <v>3082</v>
      </c>
      <c r="O914" t="s">
        <v>2814</v>
      </c>
      <c r="P914" t="s">
        <v>2296</v>
      </c>
      <c r="Q914" t="s">
        <v>871</v>
      </c>
      <c r="R914">
        <v>51</v>
      </c>
      <c r="S914" t="s">
        <v>1786</v>
      </c>
      <c r="T914" t="str">
        <f t="shared" si="59"/>
        <v>ӨВ5551</v>
      </c>
    </row>
    <row r="915" spans="1:20" x14ac:dyDescent="0.25">
      <c r="A915" t="str">
        <f t="shared" si="58"/>
        <v>625553</v>
      </c>
      <c r="B915" t="s">
        <v>728</v>
      </c>
      <c r="C915">
        <f t="shared" si="57"/>
        <v>6</v>
      </c>
      <c r="D915" t="s">
        <v>757</v>
      </c>
      <c r="E915" t="s">
        <v>1764</v>
      </c>
      <c r="F915" t="s">
        <v>3077</v>
      </c>
      <c r="G915">
        <v>2</v>
      </c>
      <c r="H915" t="s">
        <v>870</v>
      </c>
      <c r="I915" t="s">
        <v>2955</v>
      </c>
      <c r="J915" t="s">
        <v>2817</v>
      </c>
      <c r="K915" t="s">
        <v>394</v>
      </c>
      <c r="L915" t="s">
        <v>67</v>
      </c>
      <c r="M915">
        <v>2</v>
      </c>
      <c r="N915" t="s">
        <v>3082</v>
      </c>
      <c r="O915" t="s">
        <v>2814</v>
      </c>
      <c r="P915" t="s">
        <v>2297</v>
      </c>
      <c r="Q915" t="s">
        <v>872</v>
      </c>
      <c r="R915">
        <v>53</v>
      </c>
      <c r="S915" t="s">
        <v>1786</v>
      </c>
      <c r="T915" t="str">
        <f t="shared" si="59"/>
        <v>ӨВ5553</v>
      </c>
    </row>
    <row r="916" spans="1:20" x14ac:dyDescent="0.25">
      <c r="A916" t="str">
        <f t="shared" si="58"/>
        <v>625555</v>
      </c>
      <c r="B916" t="s">
        <v>728</v>
      </c>
      <c r="C916">
        <f t="shared" si="57"/>
        <v>6</v>
      </c>
      <c r="D916" t="s">
        <v>757</v>
      </c>
      <c r="E916" t="s">
        <v>1764</v>
      </c>
      <c r="F916" t="s">
        <v>3077</v>
      </c>
      <c r="G916">
        <v>2</v>
      </c>
      <c r="H916" t="s">
        <v>870</v>
      </c>
      <c r="I916" t="s">
        <v>2955</v>
      </c>
      <c r="J916" t="s">
        <v>2817</v>
      </c>
      <c r="K916" t="s">
        <v>394</v>
      </c>
      <c r="L916" t="s">
        <v>68</v>
      </c>
      <c r="M916">
        <v>3</v>
      </c>
      <c r="N916" t="s">
        <v>3082</v>
      </c>
      <c r="O916" t="s">
        <v>2814</v>
      </c>
      <c r="P916" t="s">
        <v>1807</v>
      </c>
      <c r="Q916" t="s">
        <v>873</v>
      </c>
      <c r="R916">
        <v>55</v>
      </c>
      <c r="S916" t="s">
        <v>1786</v>
      </c>
      <c r="T916" t="str">
        <f t="shared" si="59"/>
        <v>ӨВ5555</v>
      </c>
    </row>
    <row r="917" spans="1:20" x14ac:dyDescent="0.25">
      <c r="A917" t="str">
        <f t="shared" si="58"/>
        <v>625557</v>
      </c>
      <c r="B917" t="s">
        <v>728</v>
      </c>
      <c r="C917">
        <f t="shared" si="57"/>
        <v>6</v>
      </c>
      <c r="D917" t="s">
        <v>757</v>
      </c>
      <c r="E917" t="s">
        <v>1764</v>
      </c>
      <c r="F917" t="s">
        <v>3077</v>
      </c>
      <c r="G917">
        <v>2</v>
      </c>
      <c r="H917" t="s">
        <v>870</v>
      </c>
      <c r="I917" t="s">
        <v>2955</v>
      </c>
      <c r="J917" t="s">
        <v>2817</v>
      </c>
      <c r="K917" t="s">
        <v>394</v>
      </c>
      <c r="L917" t="s">
        <v>69</v>
      </c>
      <c r="M917">
        <v>4</v>
      </c>
      <c r="N917" t="s">
        <v>3082</v>
      </c>
      <c r="O917" t="s">
        <v>2814</v>
      </c>
      <c r="P917" t="s">
        <v>2298</v>
      </c>
      <c r="Q917" t="s">
        <v>874</v>
      </c>
      <c r="R917">
        <v>57</v>
      </c>
      <c r="S917" t="s">
        <v>1786</v>
      </c>
      <c r="T917" t="str">
        <f t="shared" si="59"/>
        <v>ӨВ5557</v>
      </c>
    </row>
    <row r="918" spans="1:20" x14ac:dyDescent="0.25">
      <c r="A918" t="str">
        <f t="shared" si="58"/>
        <v>625559</v>
      </c>
      <c r="B918" t="s">
        <v>728</v>
      </c>
      <c r="C918">
        <f t="shared" si="57"/>
        <v>6</v>
      </c>
      <c r="D918" t="s">
        <v>757</v>
      </c>
      <c r="E918" t="s">
        <v>1764</v>
      </c>
      <c r="F918" t="s">
        <v>3077</v>
      </c>
      <c r="G918">
        <v>2</v>
      </c>
      <c r="H918" t="s">
        <v>870</v>
      </c>
      <c r="I918" t="s">
        <v>2955</v>
      </c>
      <c r="J918" t="s">
        <v>2817</v>
      </c>
      <c r="K918" t="s">
        <v>394</v>
      </c>
      <c r="L918" t="s">
        <v>70</v>
      </c>
      <c r="M918">
        <v>5</v>
      </c>
      <c r="N918" t="s">
        <v>3082</v>
      </c>
      <c r="O918" t="s">
        <v>2814</v>
      </c>
      <c r="P918" t="s">
        <v>2299</v>
      </c>
      <c r="Q918" t="s">
        <v>875</v>
      </c>
      <c r="R918">
        <v>59</v>
      </c>
      <c r="S918" t="s">
        <v>1786</v>
      </c>
      <c r="T918" t="str">
        <f t="shared" si="59"/>
        <v>ӨВ5559</v>
      </c>
    </row>
    <row r="919" spans="1:20" x14ac:dyDescent="0.25">
      <c r="A919" t="str">
        <f t="shared" si="58"/>
        <v>625561</v>
      </c>
      <c r="B919" t="s">
        <v>728</v>
      </c>
      <c r="C919">
        <f t="shared" si="57"/>
        <v>6</v>
      </c>
      <c r="D919" t="s">
        <v>757</v>
      </c>
      <c r="E919" t="s">
        <v>1764</v>
      </c>
      <c r="F919" t="s">
        <v>3077</v>
      </c>
      <c r="G919">
        <v>2</v>
      </c>
      <c r="H919" t="s">
        <v>870</v>
      </c>
      <c r="I919" t="s">
        <v>2955</v>
      </c>
      <c r="J919" t="s">
        <v>2817</v>
      </c>
      <c r="K919" t="s">
        <v>394</v>
      </c>
      <c r="L919" t="s">
        <v>71</v>
      </c>
      <c r="M919">
        <v>6</v>
      </c>
      <c r="N919" t="s">
        <v>3082</v>
      </c>
      <c r="O919" t="s">
        <v>2814</v>
      </c>
      <c r="P919" t="s">
        <v>1913</v>
      </c>
      <c r="Q919" t="s">
        <v>876</v>
      </c>
      <c r="R919">
        <v>61</v>
      </c>
      <c r="S919" t="s">
        <v>1786</v>
      </c>
      <c r="T919" t="str">
        <f t="shared" si="59"/>
        <v>ӨВ5561</v>
      </c>
    </row>
    <row r="920" spans="1:20" x14ac:dyDescent="0.25">
      <c r="A920" t="str">
        <f t="shared" si="58"/>
        <v>630151</v>
      </c>
      <c r="B920" t="s">
        <v>728</v>
      </c>
      <c r="C920">
        <f t="shared" ref="C920" si="60">_xlfn.IFS( B920="Баруун бүс", 8, B920="Хангайн бүс", 6, B920="Төвийн бүс", 4, B920="Зүүн бүс", 2,  B920="Нийслэл", 11)</f>
        <v>6</v>
      </c>
      <c r="D920" t="s">
        <v>877</v>
      </c>
      <c r="E920" t="s">
        <v>1765</v>
      </c>
      <c r="F920" t="s">
        <v>3077</v>
      </c>
      <c r="G920">
        <v>3</v>
      </c>
      <c r="H920" t="s">
        <v>878</v>
      </c>
      <c r="I920" t="s">
        <v>1765</v>
      </c>
      <c r="J920" t="s">
        <v>2827</v>
      </c>
      <c r="K920" t="s">
        <v>3</v>
      </c>
      <c r="L920" t="s">
        <v>66</v>
      </c>
      <c r="M920">
        <v>1</v>
      </c>
      <c r="N920" t="s">
        <v>3082</v>
      </c>
      <c r="O920" t="s">
        <v>2814</v>
      </c>
      <c r="P920" t="s">
        <v>2300</v>
      </c>
      <c r="Q920" t="s">
        <v>879</v>
      </c>
      <c r="R920">
        <v>51</v>
      </c>
      <c r="S920" t="s">
        <v>1777</v>
      </c>
      <c r="T920" t="str">
        <f t="shared" si="59"/>
        <v>БУ0151</v>
      </c>
    </row>
    <row r="921" spans="1:20" x14ac:dyDescent="0.25">
      <c r="A921" t="str">
        <f t="shared" si="58"/>
        <v>630153</v>
      </c>
      <c r="B921" t="s">
        <v>728</v>
      </c>
      <c r="C921">
        <f t="shared" ref="C921:C984" si="61">_xlfn.IFS( B921="Баруун бүс", 8, B921="Хангайн бүс", 6, B921="Төвийн бүс", 4, B921="Зүүн бүс", 2,  B921="Нийслэл", 11)</f>
        <v>6</v>
      </c>
      <c r="D921" t="s">
        <v>877</v>
      </c>
      <c r="E921" t="s">
        <v>1765</v>
      </c>
      <c r="F921" t="s">
        <v>3077</v>
      </c>
      <c r="G921">
        <v>3</v>
      </c>
      <c r="H921" t="s">
        <v>878</v>
      </c>
      <c r="I921" t="s">
        <v>1765</v>
      </c>
      <c r="J921" t="s">
        <v>2827</v>
      </c>
      <c r="K921" t="s">
        <v>3</v>
      </c>
      <c r="L921" t="s">
        <v>67</v>
      </c>
      <c r="M921">
        <v>2</v>
      </c>
      <c r="N921" t="s">
        <v>3082</v>
      </c>
      <c r="O921" t="s">
        <v>2814</v>
      </c>
      <c r="P921" t="s">
        <v>2301</v>
      </c>
      <c r="Q921" t="s">
        <v>880</v>
      </c>
      <c r="R921">
        <v>53</v>
      </c>
      <c r="S921" t="s">
        <v>1777</v>
      </c>
      <c r="T921" t="str">
        <f t="shared" si="59"/>
        <v>БУ0153</v>
      </c>
    </row>
    <row r="922" spans="1:20" x14ac:dyDescent="0.25">
      <c r="A922" t="str">
        <f t="shared" si="58"/>
        <v>630155</v>
      </c>
      <c r="B922" t="s">
        <v>728</v>
      </c>
      <c r="C922">
        <f t="shared" si="61"/>
        <v>6</v>
      </c>
      <c r="D922" t="s">
        <v>877</v>
      </c>
      <c r="E922" t="s">
        <v>1765</v>
      </c>
      <c r="F922" t="s">
        <v>3077</v>
      </c>
      <c r="G922">
        <v>3</v>
      </c>
      <c r="H922" t="s">
        <v>878</v>
      </c>
      <c r="I922" t="s">
        <v>1765</v>
      </c>
      <c r="J922" t="s">
        <v>2827</v>
      </c>
      <c r="K922" t="s">
        <v>3</v>
      </c>
      <c r="L922" t="s">
        <v>68</v>
      </c>
      <c r="M922">
        <v>3</v>
      </c>
      <c r="N922" t="s">
        <v>3082</v>
      </c>
      <c r="O922" t="s">
        <v>2814</v>
      </c>
      <c r="P922" t="s">
        <v>2302</v>
      </c>
      <c r="Q922" t="s">
        <v>881</v>
      </c>
      <c r="R922">
        <v>55</v>
      </c>
      <c r="S922" t="s">
        <v>1777</v>
      </c>
      <c r="T922" t="str">
        <f t="shared" si="59"/>
        <v>БУ0155</v>
      </c>
    </row>
    <row r="923" spans="1:20" x14ac:dyDescent="0.25">
      <c r="A923" t="str">
        <f t="shared" si="58"/>
        <v>630157</v>
      </c>
      <c r="B923" t="s">
        <v>728</v>
      </c>
      <c r="C923">
        <f t="shared" si="61"/>
        <v>6</v>
      </c>
      <c r="D923" t="s">
        <v>877</v>
      </c>
      <c r="E923" t="s">
        <v>1765</v>
      </c>
      <c r="F923" t="s">
        <v>3077</v>
      </c>
      <c r="G923">
        <v>3</v>
      </c>
      <c r="H923" t="s">
        <v>878</v>
      </c>
      <c r="I923" t="s">
        <v>1765</v>
      </c>
      <c r="J923" t="s">
        <v>2827</v>
      </c>
      <c r="K923" t="s">
        <v>3</v>
      </c>
      <c r="L923" t="s">
        <v>69</v>
      </c>
      <c r="M923">
        <v>4</v>
      </c>
      <c r="N923" t="s">
        <v>3082</v>
      </c>
      <c r="O923" t="s">
        <v>2814</v>
      </c>
      <c r="P923" t="s">
        <v>1814</v>
      </c>
      <c r="Q923" t="s">
        <v>723</v>
      </c>
      <c r="R923">
        <v>57</v>
      </c>
      <c r="S923" t="s">
        <v>1777</v>
      </c>
      <c r="T923" t="str">
        <f t="shared" si="59"/>
        <v>БУ0157</v>
      </c>
    </row>
    <row r="924" spans="1:20" x14ac:dyDescent="0.25">
      <c r="A924" t="str">
        <f t="shared" si="58"/>
        <v>630159</v>
      </c>
      <c r="B924" t="s">
        <v>728</v>
      </c>
      <c r="C924">
        <f t="shared" si="61"/>
        <v>6</v>
      </c>
      <c r="D924" t="s">
        <v>877</v>
      </c>
      <c r="E924" t="s">
        <v>1765</v>
      </c>
      <c r="F924" t="s">
        <v>3077</v>
      </c>
      <c r="G924">
        <v>3</v>
      </c>
      <c r="H924" t="s">
        <v>878</v>
      </c>
      <c r="I924" t="s">
        <v>1765</v>
      </c>
      <c r="J924" t="s">
        <v>2827</v>
      </c>
      <c r="K924" t="s">
        <v>3</v>
      </c>
      <c r="L924" t="s">
        <v>70</v>
      </c>
      <c r="M924">
        <v>5</v>
      </c>
      <c r="N924" t="s">
        <v>3082</v>
      </c>
      <c r="O924" t="s">
        <v>2814</v>
      </c>
      <c r="P924" t="s">
        <v>1801</v>
      </c>
      <c r="Q924" t="s">
        <v>265</v>
      </c>
      <c r="R924">
        <v>59</v>
      </c>
      <c r="S924" t="s">
        <v>1777</v>
      </c>
      <c r="T924" t="str">
        <f t="shared" si="59"/>
        <v>БУ0159</v>
      </c>
    </row>
    <row r="925" spans="1:20" x14ac:dyDescent="0.25">
      <c r="A925" t="str">
        <f t="shared" si="58"/>
        <v>630161</v>
      </c>
      <c r="B925" t="s">
        <v>728</v>
      </c>
      <c r="C925">
        <f t="shared" si="61"/>
        <v>6</v>
      </c>
      <c r="D925" t="s">
        <v>877</v>
      </c>
      <c r="E925" t="s">
        <v>1765</v>
      </c>
      <c r="F925" t="s">
        <v>3077</v>
      </c>
      <c r="G925">
        <v>3</v>
      </c>
      <c r="H925" t="s">
        <v>878</v>
      </c>
      <c r="I925" t="s">
        <v>1765</v>
      </c>
      <c r="J925" t="s">
        <v>2827</v>
      </c>
      <c r="K925" t="s">
        <v>3</v>
      </c>
      <c r="L925" t="s">
        <v>71</v>
      </c>
      <c r="M925">
        <v>6</v>
      </c>
      <c r="N925" t="s">
        <v>3082</v>
      </c>
      <c r="O925" t="s">
        <v>2814</v>
      </c>
      <c r="P925" t="s">
        <v>2127</v>
      </c>
      <c r="Q925" t="s">
        <v>882</v>
      </c>
      <c r="R925">
        <v>61</v>
      </c>
      <c r="S925" t="s">
        <v>1777</v>
      </c>
      <c r="T925" t="str">
        <f t="shared" si="59"/>
        <v>БУ0161</v>
      </c>
    </row>
    <row r="926" spans="1:20" x14ac:dyDescent="0.25">
      <c r="A926" t="str">
        <f t="shared" si="58"/>
        <v>630451</v>
      </c>
      <c r="B926" t="s">
        <v>728</v>
      </c>
      <c r="C926">
        <f t="shared" si="61"/>
        <v>6</v>
      </c>
      <c r="D926" t="s">
        <v>877</v>
      </c>
      <c r="E926" t="s">
        <v>1765</v>
      </c>
      <c r="F926" t="s">
        <v>3077</v>
      </c>
      <c r="G926">
        <v>3</v>
      </c>
      <c r="H926" t="s">
        <v>883</v>
      </c>
      <c r="I926" t="s">
        <v>2956</v>
      </c>
      <c r="J926" t="s">
        <v>2817</v>
      </c>
      <c r="K926" t="s">
        <v>10</v>
      </c>
      <c r="L926" t="s">
        <v>66</v>
      </c>
      <c r="M926">
        <v>1</v>
      </c>
      <c r="N926" t="s">
        <v>3082</v>
      </c>
      <c r="O926" t="s">
        <v>2814</v>
      </c>
      <c r="P926" t="s">
        <v>2260</v>
      </c>
      <c r="Q926" t="s">
        <v>822</v>
      </c>
      <c r="R926">
        <v>51</v>
      </c>
      <c r="S926" t="s">
        <v>1777</v>
      </c>
      <c r="T926" t="str">
        <f t="shared" si="59"/>
        <v>БУ0451</v>
      </c>
    </row>
    <row r="927" spans="1:20" x14ac:dyDescent="0.25">
      <c r="A927" t="str">
        <f t="shared" si="58"/>
        <v>630453</v>
      </c>
      <c r="B927" t="s">
        <v>728</v>
      </c>
      <c r="C927">
        <f t="shared" si="61"/>
        <v>6</v>
      </c>
      <c r="D927" t="s">
        <v>877</v>
      </c>
      <c r="E927" t="s">
        <v>1765</v>
      </c>
      <c r="F927" t="s">
        <v>3077</v>
      </c>
      <c r="G927">
        <v>3</v>
      </c>
      <c r="H927" t="s">
        <v>883</v>
      </c>
      <c r="I927" t="s">
        <v>2956</v>
      </c>
      <c r="J927" t="s">
        <v>2817</v>
      </c>
      <c r="K927" t="s">
        <v>10</v>
      </c>
      <c r="L927" t="s">
        <v>67</v>
      </c>
      <c r="M927">
        <v>2</v>
      </c>
      <c r="N927" t="s">
        <v>3082</v>
      </c>
      <c r="O927" t="s">
        <v>2814</v>
      </c>
      <c r="P927" t="s">
        <v>1944</v>
      </c>
      <c r="Q927" t="s">
        <v>300</v>
      </c>
      <c r="R927">
        <v>53</v>
      </c>
      <c r="S927" t="s">
        <v>1777</v>
      </c>
      <c r="T927" t="str">
        <f t="shared" si="59"/>
        <v>БУ0453</v>
      </c>
    </row>
    <row r="928" spans="1:20" x14ac:dyDescent="0.25">
      <c r="A928" t="str">
        <f t="shared" si="58"/>
        <v>630455</v>
      </c>
      <c r="B928" t="s">
        <v>728</v>
      </c>
      <c r="C928">
        <f t="shared" si="61"/>
        <v>6</v>
      </c>
      <c r="D928" t="s">
        <v>877</v>
      </c>
      <c r="E928" t="s">
        <v>1765</v>
      </c>
      <c r="F928" t="s">
        <v>3077</v>
      </c>
      <c r="G928">
        <v>3</v>
      </c>
      <c r="H928" t="s">
        <v>883</v>
      </c>
      <c r="I928" t="s">
        <v>2956</v>
      </c>
      <c r="J928" t="s">
        <v>2817</v>
      </c>
      <c r="K928" t="s">
        <v>10</v>
      </c>
      <c r="L928" t="s">
        <v>68</v>
      </c>
      <c r="M928">
        <v>3</v>
      </c>
      <c r="N928" t="s">
        <v>3082</v>
      </c>
      <c r="O928" t="s">
        <v>2814</v>
      </c>
      <c r="P928" t="s">
        <v>2303</v>
      </c>
      <c r="Q928" t="s">
        <v>884</v>
      </c>
      <c r="R928">
        <v>55</v>
      </c>
      <c r="S928" t="s">
        <v>1777</v>
      </c>
      <c r="T928" t="str">
        <f t="shared" si="59"/>
        <v>БУ0455</v>
      </c>
    </row>
    <row r="929" spans="1:20" x14ac:dyDescent="0.25">
      <c r="A929" t="str">
        <f t="shared" si="58"/>
        <v>630457</v>
      </c>
      <c r="B929" t="s">
        <v>728</v>
      </c>
      <c r="C929">
        <f t="shared" si="61"/>
        <v>6</v>
      </c>
      <c r="D929" t="s">
        <v>877</v>
      </c>
      <c r="E929" t="s">
        <v>1765</v>
      </c>
      <c r="F929" t="s">
        <v>3077</v>
      </c>
      <c r="G929">
        <v>3</v>
      </c>
      <c r="H929" t="s">
        <v>883</v>
      </c>
      <c r="I929" t="s">
        <v>2956</v>
      </c>
      <c r="J929" t="s">
        <v>2817</v>
      </c>
      <c r="K929" t="s">
        <v>10</v>
      </c>
      <c r="L929" t="s">
        <v>69</v>
      </c>
      <c r="M929">
        <v>4</v>
      </c>
      <c r="N929" t="s">
        <v>3082</v>
      </c>
      <c r="O929" t="s">
        <v>2814</v>
      </c>
      <c r="P929" t="s">
        <v>2069</v>
      </c>
      <c r="Q929" t="s">
        <v>885</v>
      </c>
      <c r="R929">
        <v>57</v>
      </c>
      <c r="S929" t="s">
        <v>1777</v>
      </c>
      <c r="T929" t="str">
        <f t="shared" si="59"/>
        <v>БУ0457</v>
      </c>
    </row>
    <row r="930" spans="1:20" x14ac:dyDescent="0.25">
      <c r="A930" t="str">
        <f t="shared" si="58"/>
        <v>630459</v>
      </c>
      <c r="B930" t="s">
        <v>728</v>
      </c>
      <c r="C930">
        <f t="shared" si="61"/>
        <v>6</v>
      </c>
      <c r="D930" t="s">
        <v>877</v>
      </c>
      <c r="E930" t="s">
        <v>1765</v>
      </c>
      <c r="F930" t="s">
        <v>3077</v>
      </c>
      <c r="G930">
        <v>3</v>
      </c>
      <c r="H930" t="s">
        <v>883</v>
      </c>
      <c r="I930" t="s">
        <v>2956</v>
      </c>
      <c r="J930" t="s">
        <v>2817</v>
      </c>
      <c r="K930" t="s">
        <v>10</v>
      </c>
      <c r="L930" t="s">
        <v>70</v>
      </c>
      <c r="M930">
        <v>5</v>
      </c>
      <c r="N930" t="s">
        <v>3082</v>
      </c>
      <c r="O930" t="s">
        <v>2814</v>
      </c>
      <c r="P930" t="s">
        <v>2304</v>
      </c>
      <c r="Q930" t="s">
        <v>886</v>
      </c>
      <c r="R930">
        <v>59</v>
      </c>
      <c r="S930" t="s">
        <v>1777</v>
      </c>
      <c r="T930" t="str">
        <f t="shared" si="59"/>
        <v>БУ0459</v>
      </c>
    </row>
    <row r="931" spans="1:20" x14ac:dyDescent="0.25">
      <c r="A931" t="str">
        <f t="shared" si="58"/>
        <v>630461</v>
      </c>
      <c r="B931" t="s">
        <v>728</v>
      </c>
      <c r="C931">
        <f t="shared" si="61"/>
        <v>6</v>
      </c>
      <c r="D931" t="s">
        <v>877</v>
      </c>
      <c r="E931" t="s">
        <v>1765</v>
      </c>
      <c r="F931" t="s">
        <v>3077</v>
      </c>
      <c r="G931">
        <v>3</v>
      </c>
      <c r="H931" t="s">
        <v>883</v>
      </c>
      <c r="I931" t="s">
        <v>2956</v>
      </c>
      <c r="J931" t="s">
        <v>2817</v>
      </c>
      <c r="K931" t="s">
        <v>10</v>
      </c>
      <c r="L931" t="s">
        <v>71</v>
      </c>
      <c r="M931">
        <v>6</v>
      </c>
      <c r="N931" t="s">
        <v>3082</v>
      </c>
      <c r="O931" t="s">
        <v>2814</v>
      </c>
      <c r="P931" t="s">
        <v>2272</v>
      </c>
      <c r="Q931" t="s">
        <v>887</v>
      </c>
      <c r="R931">
        <v>61</v>
      </c>
      <c r="S931" t="s">
        <v>1777</v>
      </c>
      <c r="T931" t="str">
        <f t="shared" si="59"/>
        <v>БУ0461</v>
      </c>
    </row>
    <row r="932" spans="1:20" x14ac:dyDescent="0.25">
      <c r="A932" t="str">
        <f t="shared" si="58"/>
        <v>630751</v>
      </c>
      <c r="B932" t="s">
        <v>728</v>
      </c>
      <c r="C932">
        <f t="shared" si="61"/>
        <v>6</v>
      </c>
      <c r="D932" t="s">
        <v>877</v>
      </c>
      <c r="E932" t="s">
        <v>1765</v>
      </c>
      <c r="F932" t="s">
        <v>3077</v>
      </c>
      <c r="G932">
        <v>3</v>
      </c>
      <c r="H932" t="s">
        <v>888</v>
      </c>
      <c r="I932" t="s">
        <v>2957</v>
      </c>
      <c r="J932" t="s">
        <v>2817</v>
      </c>
      <c r="K932" t="s">
        <v>12</v>
      </c>
      <c r="L932" t="s">
        <v>66</v>
      </c>
      <c r="M932">
        <v>1</v>
      </c>
      <c r="N932" t="s">
        <v>3082</v>
      </c>
      <c r="O932" t="s">
        <v>2814</v>
      </c>
      <c r="P932" t="s">
        <v>1849</v>
      </c>
      <c r="Q932" t="s">
        <v>152</v>
      </c>
      <c r="R932">
        <v>51</v>
      </c>
      <c r="S932" t="s">
        <v>1777</v>
      </c>
      <c r="T932" t="str">
        <f t="shared" si="59"/>
        <v>БУ0751</v>
      </c>
    </row>
    <row r="933" spans="1:20" x14ac:dyDescent="0.25">
      <c r="A933" t="str">
        <f t="shared" si="58"/>
        <v>630753</v>
      </c>
      <c r="B933" t="s">
        <v>728</v>
      </c>
      <c r="C933">
        <f t="shared" si="61"/>
        <v>6</v>
      </c>
      <c r="D933" t="s">
        <v>877</v>
      </c>
      <c r="E933" t="s">
        <v>1765</v>
      </c>
      <c r="F933" t="s">
        <v>3077</v>
      </c>
      <c r="G933">
        <v>3</v>
      </c>
      <c r="H933" t="s">
        <v>888</v>
      </c>
      <c r="I933" t="s">
        <v>2957</v>
      </c>
      <c r="J933" t="s">
        <v>2817</v>
      </c>
      <c r="K933" t="s">
        <v>12</v>
      </c>
      <c r="L933" t="s">
        <v>67</v>
      </c>
      <c r="M933">
        <v>2</v>
      </c>
      <c r="N933" t="s">
        <v>3082</v>
      </c>
      <c r="O933" t="s">
        <v>2814</v>
      </c>
      <c r="P933" t="s">
        <v>2305</v>
      </c>
      <c r="Q933" t="s">
        <v>889</v>
      </c>
      <c r="R933">
        <v>53</v>
      </c>
      <c r="S933" t="s">
        <v>1777</v>
      </c>
      <c r="T933" t="str">
        <f t="shared" si="59"/>
        <v>БУ0753</v>
      </c>
    </row>
    <row r="934" spans="1:20" x14ac:dyDescent="0.25">
      <c r="A934" t="str">
        <f t="shared" si="58"/>
        <v>631051</v>
      </c>
      <c r="B934" t="s">
        <v>728</v>
      </c>
      <c r="C934">
        <f t="shared" si="61"/>
        <v>6</v>
      </c>
      <c r="D934" t="s">
        <v>877</v>
      </c>
      <c r="E934" t="s">
        <v>1765</v>
      </c>
      <c r="F934" t="s">
        <v>3077</v>
      </c>
      <c r="G934">
        <v>3</v>
      </c>
      <c r="H934" t="s">
        <v>890</v>
      </c>
      <c r="I934" t="s">
        <v>2958</v>
      </c>
      <c r="J934" t="s">
        <v>2817</v>
      </c>
      <c r="K934" t="s">
        <v>34</v>
      </c>
      <c r="L934" t="s">
        <v>66</v>
      </c>
      <c r="M934">
        <v>1</v>
      </c>
      <c r="N934" t="s">
        <v>3082</v>
      </c>
      <c r="O934" t="s">
        <v>2814</v>
      </c>
      <c r="P934" t="s">
        <v>2306</v>
      </c>
      <c r="Q934" t="s">
        <v>891</v>
      </c>
      <c r="R934">
        <v>51</v>
      </c>
      <c r="S934" t="s">
        <v>1777</v>
      </c>
      <c r="T934" t="str">
        <f t="shared" si="59"/>
        <v>БУ1051</v>
      </c>
    </row>
    <row r="935" spans="1:20" x14ac:dyDescent="0.25">
      <c r="A935" t="str">
        <f t="shared" si="58"/>
        <v>631053</v>
      </c>
      <c r="B935" t="s">
        <v>728</v>
      </c>
      <c r="C935">
        <f t="shared" si="61"/>
        <v>6</v>
      </c>
      <c r="D935" t="s">
        <v>877</v>
      </c>
      <c r="E935" t="s">
        <v>1765</v>
      </c>
      <c r="F935" t="s">
        <v>3077</v>
      </c>
      <c r="G935">
        <v>3</v>
      </c>
      <c r="H935" t="s">
        <v>890</v>
      </c>
      <c r="I935" t="s">
        <v>2958</v>
      </c>
      <c r="J935" t="s">
        <v>2817</v>
      </c>
      <c r="K935" t="s">
        <v>34</v>
      </c>
      <c r="L935" t="s">
        <v>67</v>
      </c>
      <c r="M935">
        <v>2</v>
      </c>
      <c r="N935" t="s">
        <v>3082</v>
      </c>
      <c r="O935" t="s">
        <v>2814</v>
      </c>
      <c r="P935" t="s">
        <v>2307</v>
      </c>
      <c r="Q935" t="s">
        <v>892</v>
      </c>
      <c r="R935">
        <v>53</v>
      </c>
      <c r="S935" t="s">
        <v>1777</v>
      </c>
      <c r="T935" t="str">
        <f t="shared" si="59"/>
        <v>БУ1053</v>
      </c>
    </row>
    <row r="936" spans="1:20" x14ac:dyDescent="0.25">
      <c r="A936" t="str">
        <f t="shared" si="58"/>
        <v>631055</v>
      </c>
      <c r="B936" t="s">
        <v>728</v>
      </c>
      <c r="C936">
        <f t="shared" si="61"/>
        <v>6</v>
      </c>
      <c r="D936" t="s">
        <v>877</v>
      </c>
      <c r="E936" t="s">
        <v>1765</v>
      </c>
      <c r="F936" t="s">
        <v>3077</v>
      </c>
      <c r="G936">
        <v>3</v>
      </c>
      <c r="H936" t="s">
        <v>890</v>
      </c>
      <c r="I936" t="s">
        <v>2958</v>
      </c>
      <c r="J936" t="s">
        <v>2817</v>
      </c>
      <c r="K936" t="s">
        <v>34</v>
      </c>
      <c r="L936" t="s">
        <v>68</v>
      </c>
      <c r="M936">
        <v>3</v>
      </c>
      <c r="N936" t="s">
        <v>3082</v>
      </c>
      <c r="O936" t="s">
        <v>2814</v>
      </c>
      <c r="P936" t="s">
        <v>1981</v>
      </c>
      <c r="Q936" t="s">
        <v>893</v>
      </c>
      <c r="R936">
        <v>55</v>
      </c>
      <c r="S936" t="s">
        <v>1777</v>
      </c>
      <c r="T936" t="str">
        <f t="shared" si="59"/>
        <v>БУ1055</v>
      </c>
    </row>
    <row r="937" spans="1:20" x14ac:dyDescent="0.25">
      <c r="A937" t="str">
        <f t="shared" si="58"/>
        <v>631351</v>
      </c>
      <c r="B937" t="s">
        <v>728</v>
      </c>
      <c r="C937">
        <f t="shared" si="61"/>
        <v>6</v>
      </c>
      <c r="D937" t="s">
        <v>877</v>
      </c>
      <c r="E937" t="s">
        <v>1765</v>
      </c>
      <c r="F937" t="s">
        <v>3077</v>
      </c>
      <c r="G937">
        <v>3</v>
      </c>
      <c r="H937" t="s">
        <v>894</v>
      </c>
      <c r="I937" t="s">
        <v>2959</v>
      </c>
      <c r="J937" t="s">
        <v>2817</v>
      </c>
      <c r="K937" t="s">
        <v>39</v>
      </c>
      <c r="L937" t="s">
        <v>66</v>
      </c>
      <c r="M937">
        <v>1</v>
      </c>
      <c r="N937" t="s">
        <v>3082</v>
      </c>
      <c r="O937" t="s">
        <v>2814</v>
      </c>
      <c r="P937" t="s">
        <v>1953</v>
      </c>
      <c r="Q937" t="s">
        <v>468</v>
      </c>
      <c r="R937">
        <v>51</v>
      </c>
      <c r="S937" t="s">
        <v>1777</v>
      </c>
      <c r="T937" t="str">
        <f t="shared" si="59"/>
        <v>БУ1351</v>
      </c>
    </row>
    <row r="938" spans="1:20" x14ac:dyDescent="0.25">
      <c r="A938" t="str">
        <f t="shared" si="58"/>
        <v>631353</v>
      </c>
      <c r="B938" t="s">
        <v>728</v>
      </c>
      <c r="C938">
        <f t="shared" si="61"/>
        <v>6</v>
      </c>
      <c r="D938" t="s">
        <v>877</v>
      </c>
      <c r="E938" t="s">
        <v>1765</v>
      </c>
      <c r="F938" t="s">
        <v>3077</v>
      </c>
      <c r="G938">
        <v>3</v>
      </c>
      <c r="H938" t="s">
        <v>894</v>
      </c>
      <c r="I938" t="s">
        <v>2959</v>
      </c>
      <c r="J938" t="s">
        <v>2817</v>
      </c>
      <c r="K938" t="s">
        <v>39</v>
      </c>
      <c r="L938" t="s">
        <v>67</v>
      </c>
      <c r="M938">
        <v>2</v>
      </c>
      <c r="N938" t="s">
        <v>3082</v>
      </c>
      <c r="O938" t="s">
        <v>2814</v>
      </c>
      <c r="P938" t="s">
        <v>2308</v>
      </c>
      <c r="Q938" t="s">
        <v>895</v>
      </c>
      <c r="R938">
        <v>53</v>
      </c>
      <c r="S938" t="s">
        <v>1777</v>
      </c>
      <c r="T938" t="str">
        <f t="shared" si="59"/>
        <v>БУ1353</v>
      </c>
    </row>
    <row r="939" spans="1:20" x14ac:dyDescent="0.25">
      <c r="A939" t="str">
        <f t="shared" si="58"/>
        <v>631355</v>
      </c>
      <c r="B939" t="s">
        <v>728</v>
      </c>
      <c r="C939">
        <f t="shared" si="61"/>
        <v>6</v>
      </c>
      <c r="D939" t="s">
        <v>877</v>
      </c>
      <c r="E939" t="s">
        <v>1765</v>
      </c>
      <c r="F939" t="s">
        <v>3077</v>
      </c>
      <c r="G939">
        <v>3</v>
      </c>
      <c r="H939" t="s">
        <v>894</v>
      </c>
      <c r="I939" t="s">
        <v>2959</v>
      </c>
      <c r="J939" t="s">
        <v>2817</v>
      </c>
      <c r="K939" t="s">
        <v>39</v>
      </c>
      <c r="L939" t="s">
        <v>68</v>
      </c>
      <c r="M939">
        <v>3</v>
      </c>
      <c r="N939" t="s">
        <v>3082</v>
      </c>
      <c r="O939" t="s">
        <v>2814</v>
      </c>
      <c r="P939" t="s">
        <v>2309</v>
      </c>
      <c r="Q939" t="s">
        <v>896</v>
      </c>
      <c r="R939">
        <v>55</v>
      </c>
      <c r="S939" t="s">
        <v>1777</v>
      </c>
      <c r="T939" t="str">
        <f t="shared" si="59"/>
        <v>БУ1355</v>
      </c>
    </row>
    <row r="940" spans="1:20" x14ac:dyDescent="0.25">
      <c r="A940" t="str">
        <f t="shared" si="58"/>
        <v>631357</v>
      </c>
      <c r="B940" t="s">
        <v>728</v>
      </c>
      <c r="C940">
        <f t="shared" si="61"/>
        <v>6</v>
      </c>
      <c r="D940" t="s">
        <v>877</v>
      </c>
      <c r="E940" t="s">
        <v>1765</v>
      </c>
      <c r="F940" t="s">
        <v>3077</v>
      </c>
      <c r="G940">
        <v>3</v>
      </c>
      <c r="H940" t="s">
        <v>894</v>
      </c>
      <c r="I940" t="s">
        <v>2959</v>
      </c>
      <c r="J940" t="s">
        <v>2817</v>
      </c>
      <c r="K940" t="s">
        <v>39</v>
      </c>
      <c r="L940" t="s">
        <v>69</v>
      </c>
      <c r="M940">
        <v>4</v>
      </c>
      <c r="N940" t="s">
        <v>3082</v>
      </c>
      <c r="O940" t="s">
        <v>2814</v>
      </c>
      <c r="P940" t="s">
        <v>2111</v>
      </c>
      <c r="Q940" t="s">
        <v>897</v>
      </c>
      <c r="R940">
        <v>57</v>
      </c>
      <c r="S940" t="s">
        <v>1777</v>
      </c>
      <c r="T940" t="str">
        <f t="shared" si="59"/>
        <v>БУ1357</v>
      </c>
    </row>
    <row r="941" spans="1:20" x14ac:dyDescent="0.25">
      <c r="A941" t="str">
        <f t="shared" si="58"/>
        <v>631651</v>
      </c>
      <c r="B941" t="s">
        <v>728</v>
      </c>
      <c r="C941">
        <f t="shared" si="61"/>
        <v>6</v>
      </c>
      <c r="D941" t="s">
        <v>877</v>
      </c>
      <c r="E941" t="s">
        <v>1765</v>
      </c>
      <c r="F941" t="s">
        <v>3077</v>
      </c>
      <c r="G941">
        <v>3</v>
      </c>
      <c r="H941" t="s">
        <v>898</v>
      </c>
      <c r="I941" t="s">
        <v>2974</v>
      </c>
      <c r="J941" t="s">
        <v>2817</v>
      </c>
      <c r="K941" t="s">
        <v>41</v>
      </c>
      <c r="L941" t="s">
        <v>66</v>
      </c>
      <c r="M941">
        <v>1</v>
      </c>
      <c r="N941" t="s">
        <v>3082</v>
      </c>
      <c r="O941" t="s">
        <v>2814</v>
      </c>
      <c r="P941" t="s">
        <v>2310</v>
      </c>
      <c r="Q941" t="s">
        <v>899</v>
      </c>
      <c r="R941">
        <v>51</v>
      </c>
      <c r="S941" t="s">
        <v>1777</v>
      </c>
      <c r="T941" t="str">
        <f t="shared" si="59"/>
        <v>БУ1651</v>
      </c>
    </row>
    <row r="942" spans="1:20" x14ac:dyDescent="0.25">
      <c r="A942" t="str">
        <f t="shared" si="58"/>
        <v>631653</v>
      </c>
      <c r="B942" t="s">
        <v>728</v>
      </c>
      <c r="C942">
        <f t="shared" si="61"/>
        <v>6</v>
      </c>
      <c r="D942" t="s">
        <v>877</v>
      </c>
      <c r="E942" t="s">
        <v>1765</v>
      </c>
      <c r="F942" t="s">
        <v>3077</v>
      </c>
      <c r="G942">
        <v>3</v>
      </c>
      <c r="H942" t="s">
        <v>898</v>
      </c>
      <c r="I942" t="s">
        <v>2974</v>
      </c>
      <c r="J942" t="s">
        <v>2817</v>
      </c>
      <c r="K942" t="s">
        <v>41</v>
      </c>
      <c r="L942" t="s">
        <v>67</v>
      </c>
      <c r="M942">
        <v>2</v>
      </c>
      <c r="N942" t="s">
        <v>3082</v>
      </c>
      <c r="O942" t="s">
        <v>2814</v>
      </c>
      <c r="P942" t="s">
        <v>2311</v>
      </c>
      <c r="Q942" t="s">
        <v>900</v>
      </c>
      <c r="R942">
        <v>53</v>
      </c>
      <c r="S942" t="s">
        <v>1777</v>
      </c>
      <c r="T942" t="str">
        <f t="shared" si="59"/>
        <v>БУ1653</v>
      </c>
    </row>
    <row r="943" spans="1:20" x14ac:dyDescent="0.25">
      <c r="A943" t="str">
        <f t="shared" si="58"/>
        <v>631655</v>
      </c>
      <c r="B943" t="s">
        <v>728</v>
      </c>
      <c r="C943">
        <f t="shared" si="61"/>
        <v>6</v>
      </c>
      <c r="D943" t="s">
        <v>877</v>
      </c>
      <c r="E943" t="s">
        <v>1765</v>
      </c>
      <c r="F943" t="s">
        <v>3077</v>
      </c>
      <c r="G943">
        <v>3</v>
      </c>
      <c r="H943" t="s">
        <v>898</v>
      </c>
      <c r="I943" t="s">
        <v>2974</v>
      </c>
      <c r="J943" t="s">
        <v>2817</v>
      </c>
      <c r="K943" t="s">
        <v>41</v>
      </c>
      <c r="L943" t="s">
        <v>68</v>
      </c>
      <c r="M943">
        <v>3</v>
      </c>
      <c r="N943" t="s">
        <v>3082</v>
      </c>
      <c r="O943" t="s">
        <v>2814</v>
      </c>
      <c r="P943" t="s">
        <v>2312</v>
      </c>
      <c r="Q943" t="s">
        <v>901</v>
      </c>
      <c r="R943">
        <v>55</v>
      </c>
      <c r="S943" t="s">
        <v>1777</v>
      </c>
      <c r="T943" t="str">
        <f t="shared" si="59"/>
        <v>БУ1655</v>
      </c>
    </row>
    <row r="944" spans="1:20" x14ac:dyDescent="0.25">
      <c r="A944" t="str">
        <f t="shared" si="58"/>
        <v>631657</v>
      </c>
      <c r="B944" t="s">
        <v>728</v>
      </c>
      <c r="C944">
        <f t="shared" si="61"/>
        <v>6</v>
      </c>
      <c r="D944" t="s">
        <v>877</v>
      </c>
      <c r="E944" t="s">
        <v>1765</v>
      </c>
      <c r="F944" t="s">
        <v>3077</v>
      </c>
      <c r="G944">
        <v>3</v>
      </c>
      <c r="H944" t="s">
        <v>898</v>
      </c>
      <c r="I944" t="s">
        <v>2974</v>
      </c>
      <c r="J944" t="s">
        <v>2817</v>
      </c>
      <c r="K944" t="s">
        <v>41</v>
      </c>
      <c r="L944" t="s">
        <v>69</v>
      </c>
      <c r="M944">
        <v>4</v>
      </c>
      <c r="N944" t="s">
        <v>3082</v>
      </c>
      <c r="O944" t="s">
        <v>2814</v>
      </c>
      <c r="P944" t="s">
        <v>1807</v>
      </c>
      <c r="Q944" t="s">
        <v>91</v>
      </c>
      <c r="R944">
        <v>57</v>
      </c>
      <c r="S944" t="s">
        <v>1777</v>
      </c>
      <c r="T944" t="str">
        <f t="shared" si="59"/>
        <v>БУ1657</v>
      </c>
    </row>
    <row r="945" spans="1:20" x14ac:dyDescent="0.25">
      <c r="A945" t="str">
        <f t="shared" si="58"/>
        <v>631659</v>
      </c>
      <c r="B945" t="s">
        <v>728</v>
      </c>
      <c r="C945">
        <f t="shared" si="61"/>
        <v>6</v>
      </c>
      <c r="D945" t="s">
        <v>877</v>
      </c>
      <c r="E945" t="s">
        <v>1765</v>
      </c>
      <c r="F945" t="s">
        <v>3077</v>
      </c>
      <c r="G945">
        <v>3</v>
      </c>
      <c r="H945" t="s">
        <v>898</v>
      </c>
      <c r="I945" t="s">
        <v>2974</v>
      </c>
      <c r="J945" t="s">
        <v>2817</v>
      </c>
      <c r="K945" t="s">
        <v>41</v>
      </c>
      <c r="L945" t="s">
        <v>70</v>
      </c>
      <c r="M945">
        <v>5</v>
      </c>
      <c r="N945" t="s">
        <v>3082</v>
      </c>
      <c r="O945" t="s">
        <v>2814</v>
      </c>
      <c r="P945" t="s">
        <v>2313</v>
      </c>
      <c r="Q945" t="s">
        <v>902</v>
      </c>
      <c r="R945">
        <v>59</v>
      </c>
      <c r="S945" t="s">
        <v>1777</v>
      </c>
      <c r="T945" t="str">
        <f t="shared" si="59"/>
        <v>БУ1659</v>
      </c>
    </row>
    <row r="946" spans="1:20" x14ac:dyDescent="0.25">
      <c r="A946" t="str">
        <f t="shared" si="58"/>
        <v>631661</v>
      </c>
      <c r="B946" t="s">
        <v>728</v>
      </c>
      <c r="C946">
        <f t="shared" si="61"/>
        <v>6</v>
      </c>
      <c r="D946" t="s">
        <v>877</v>
      </c>
      <c r="E946" t="s">
        <v>1765</v>
      </c>
      <c r="F946" t="s">
        <v>3077</v>
      </c>
      <c r="G946">
        <v>3</v>
      </c>
      <c r="H946" t="s">
        <v>898</v>
      </c>
      <c r="I946" t="s">
        <v>2974</v>
      </c>
      <c r="J946" t="s">
        <v>2817</v>
      </c>
      <c r="K946" t="s">
        <v>41</v>
      </c>
      <c r="L946" t="s">
        <v>71</v>
      </c>
      <c r="M946">
        <v>6</v>
      </c>
      <c r="N946" t="s">
        <v>3082</v>
      </c>
      <c r="O946" t="s">
        <v>2814</v>
      </c>
      <c r="P946" t="s">
        <v>2314</v>
      </c>
      <c r="Q946" t="s">
        <v>903</v>
      </c>
      <c r="R946">
        <v>61</v>
      </c>
      <c r="S946" t="s">
        <v>1777</v>
      </c>
      <c r="T946" t="str">
        <f t="shared" si="59"/>
        <v>БУ1661</v>
      </c>
    </row>
    <row r="947" spans="1:20" x14ac:dyDescent="0.25">
      <c r="A947" t="str">
        <f t="shared" si="58"/>
        <v>631951</v>
      </c>
      <c r="B947" t="s">
        <v>728</v>
      </c>
      <c r="C947">
        <f t="shared" si="61"/>
        <v>6</v>
      </c>
      <c r="D947" t="s">
        <v>877</v>
      </c>
      <c r="E947" t="s">
        <v>1765</v>
      </c>
      <c r="F947" t="s">
        <v>3077</v>
      </c>
      <c r="G947">
        <v>3</v>
      </c>
      <c r="H947" t="s">
        <v>904</v>
      </c>
      <c r="I947" t="s">
        <v>2960</v>
      </c>
      <c r="J947" t="s">
        <v>2817</v>
      </c>
      <c r="K947" t="s">
        <v>58</v>
      </c>
      <c r="L947" t="s">
        <v>66</v>
      </c>
      <c r="M947">
        <v>1</v>
      </c>
      <c r="N947" t="s">
        <v>3082</v>
      </c>
      <c r="O947" t="s">
        <v>2814</v>
      </c>
      <c r="P947" t="s">
        <v>1927</v>
      </c>
      <c r="Q947" t="s">
        <v>717</v>
      </c>
      <c r="R947">
        <v>51</v>
      </c>
      <c r="S947" t="s">
        <v>1777</v>
      </c>
      <c r="T947" t="str">
        <f t="shared" si="59"/>
        <v>БУ1951</v>
      </c>
    </row>
    <row r="948" spans="1:20" x14ac:dyDescent="0.25">
      <c r="A948" t="str">
        <f t="shared" si="58"/>
        <v>631953</v>
      </c>
      <c r="B948" t="s">
        <v>728</v>
      </c>
      <c r="C948">
        <f t="shared" si="61"/>
        <v>6</v>
      </c>
      <c r="D948" t="s">
        <v>877</v>
      </c>
      <c r="E948" t="s">
        <v>1765</v>
      </c>
      <c r="F948" t="s">
        <v>3077</v>
      </c>
      <c r="G948">
        <v>3</v>
      </c>
      <c r="H948" t="s">
        <v>904</v>
      </c>
      <c r="I948" t="s">
        <v>2960</v>
      </c>
      <c r="J948" t="s">
        <v>2817</v>
      </c>
      <c r="K948" t="s">
        <v>58</v>
      </c>
      <c r="L948" t="s">
        <v>67</v>
      </c>
      <c r="M948">
        <v>2</v>
      </c>
      <c r="N948" t="s">
        <v>3082</v>
      </c>
      <c r="O948" t="s">
        <v>2814</v>
      </c>
      <c r="P948" t="s">
        <v>2315</v>
      </c>
      <c r="Q948" t="s">
        <v>905</v>
      </c>
      <c r="R948">
        <v>53</v>
      </c>
      <c r="S948" t="s">
        <v>1777</v>
      </c>
      <c r="T948" t="str">
        <f t="shared" si="59"/>
        <v>БУ1953</v>
      </c>
    </row>
    <row r="949" spans="1:20" x14ac:dyDescent="0.25">
      <c r="A949" t="str">
        <f t="shared" si="58"/>
        <v>631955</v>
      </c>
      <c r="B949" t="s">
        <v>728</v>
      </c>
      <c r="C949">
        <f t="shared" si="61"/>
        <v>6</v>
      </c>
      <c r="D949" t="s">
        <v>877</v>
      </c>
      <c r="E949" t="s">
        <v>1765</v>
      </c>
      <c r="F949" t="s">
        <v>3077</v>
      </c>
      <c r="G949">
        <v>3</v>
      </c>
      <c r="H949" t="s">
        <v>904</v>
      </c>
      <c r="I949" t="s">
        <v>2960</v>
      </c>
      <c r="J949" t="s">
        <v>2817</v>
      </c>
      <c r="K949" t="s">
        <v>58</v>
      </c>
      <c r="L949" t="s">
        <v>68</v>
      </c>
      <c r="M949">
        <v>3</v>
      </c>
      <c r="N949" t="s">
        <v>3082</v>
      </c>
      <c r="O949" t="s">
        <v>2814</v>
      </c>
      <c r="P949" t="s">
        <v>2316</v>
      </c>
      <c r="Q949" t="s">
        <v>906</v>
      </c>
      <c r="R949">
        <v>55</v>
      </c>
      <c r="S949" t="s">
        <v>1777</v>
      </c>
      <c r="T949" t="str">
        <f t="shared" si="59"/>
        <v>БУ1955</v>
      </c>
    </row>
    <row r="950" spans="1:20" x14ac:dyDescent="0.25">
      <c r="A950" t="str">
        <f t="shared" si="58"/>
        <v>631957</v>
      </c>
      <c r="B950" t="s">
        <v>728</v>
      </c>
      <c r="C950">
        <f t="shared" si="61"/>
        <v>6</v>
      </c>
      <c r="D950" t="s">
        <v>877</v>
      </c>
      <c r="E950" t="s">
        <v>1765</v>
      </c>
      <c r="F950" t="s">
        <v>3077</v>
      </c>
      <c r="G950">
        <v>3</v>
      </c>
      <c r="H950" t="s">
        <v>904</v>
      </c>
      <c r="I950" t="s">
        <v>2960</v>
      </c>
      <c r="J950" t="s">
        <v>2817</v>
      </c>
      <c r="K950" t="s">
        <v>58</v>
      </c>
      <c r="L950" t="s">
        <v>69</v>
      </c>
      <c r="M950">
        <v>4</v>
      </c>
      <c r="N950" t="s">
        <v>3082</v>
      </c>
      <c r="O950" t="s">
        <v>2814</v>
      </c>
      <c r="P950" t="s">
        <v>1852</v>
      </c>
      <c r="Q950" t="s">
        <v>392</v>
      </c>
      <c r="R950">
        <v>57</v>
      </c>
      <c r="S950" t="s">
        <v>1777</v>
      </c>
      <c r="T950" t="str">
        <f t="shared" si="59"/>
        <v>БУ1957</v>
      </c>
    </row>
    <row r="951" spans="1:20" x14ac:dyDescent="0.25">
      <c r="A951" t="str">
        <f t="shared" si="58"/>
        <v>632251</v>
      </c>
      <c r="B951" t="s">
        <v>728</v>
      </c>
      <c r="C951">
        <f t="shared" si="61"/>
        <v>6</v>
      </c>
      <c r="D951" t="s">
        <v>877</v>
      </c>
      <c r="E951" t="s">
        <v>1765</v>
      </c>
      <c r="F951" t="s">
        <v>3077</v>
      </c>
      <c r="G951">
        <v>3</v>
      </c>
      <c r="H951" t="s">
        <v>907</v>
      </c>
      <c r="I951" t="s">
        <v>2961</v>
      </c>
      <c r="J951" t="s">
        <v>2817</v>
      </c>
      <c r="K951" t="s">
        <v>60</v>
      </c>
      <c r="L951" t="s">
        <v>66</v>
      </c>
      <c r="M951">
        <v>1</v>
      </c>
      <c r="N951" t="s">
        <v>3082</v>
      </c>
      <c r="O951" t="s">
        <v>2814</v>
      </c>
      <c r="P951" t="s">
        <v>1801</v>
      </c>
      <c r="Q951" t="s">
        <v>109</v>
      </c>
      <c r="R951">
        <v>51</v>
      </c>
      <c r="S951" t="s">
        <v>1777</v>
      </c>
      <c r="T951" t="str">
        <f t="shared" si="59"/>
        <v>БУ2251</v>
      </c>
    </row>
    <row r="952" spans="1:20" x14ac:dyDescent="0.25">
      <c r="A952" t="str">
        <f t="shared" si="58"/>
        <v>632253</v>
      </c>
      <c r="B952" t="s">
        <v>728</v>
      </c>
      <c r="C952">
        <f t="shared" si="61"/>
        <v>6</v>
      </c>
      <c r="D952" t="s">
        <v>877</v>
      </c>
      <c r="E952" t="s">
        <v>1765</v>
      </c>
      <c r="F952" t="s">
        <v>3077</v>
      </c>
      <c r="G952">
        <v>3</v>
      </c>
      <c r="H952" t="s">
        <v>907</v>
      </c>
      <c r="I952" t="s">
        <v>2961</v>
      </c>
      <c r="J952" t="s">
        <v>2817</v>
      </c>
      <c r="K952" t="s">
        <v>60</v>
      </c>
      <c r="L952" t="s">
        <v>67</v>
      </c>
      <c r="M952">
        <v>2</v>
      </c>
      <c r="N952" t="s">
        <v>3082</v>
      </c>
      <c r="O952" t="s">
        <v>2814</v>
      </c>
      <c r="P952" t="s">
        <v>1861</v>
      </c>
      <c r="Q952" t="s">
        <v>908</v>
      </c>
      <c r="R952">
        <v>53</v>
      </c>
      <c r="S952" t="s">
        <v>1777</v>
      </c>
      <c r="T952" t="str">
        <f t="shared" si="59"/>
        <v>БУ2253</v>
      </c>
    </row>
    <row r="953" spans="1:20" x14ac:dyDescent="0.25">
      <c r="A953" t="str">
        <f t="shared" si="58"/>
        <v>632255</v>
      </c>
      <c r="B953" t="s">
        <v>728</v>
      </c>
      <c r="C953">
        <f t="shared" si="61"/>
        <v>6</v>
      </c>
      <c r="D953" t="s">
        <v>877</v>
      </c>
      <c r="E953" t="s">
        <v>1765</v>
      </c>
      <c r="F953" t="s">
        <v>3077</v>
      </c>
      <c r="G953">
        <v>3</v>
      </c>
      <c r="H953" t="s">
        <v>907</v>
      </c>
      <c r="I953" t="s">
        <v>2961</v>
      </c>
      <c r="J953" t="s">
        <v>2817</v>
      </c>
      <c r="K953" t="s">
        <v>60</v>
      </c>
      <c r="L953" t="s">
        <v>68</v>
      </c>
      <c r="M953">
        <v>3</v>
      </c>
      <c r="N953" t="s">
        <v>3082</v>
      </c>
      <c r="O953" t="s">
        <v>2814</v>
      </c>
      <c r="P953" t="s">
        <v>1836</v>
      </c>
      <c r="Q953" t="s">
        <v>258</v>
      </c>
      <c r="R953">
        <v>55</v>
      </c>
      <c r="S953" t="s">
        <v>1777</v>
      </c>
      <c r="T953" t="str">
        <f t="shared" si="59"/>
        <v>БУ2255</v>
      </c>
    </row>
    <row r="954" spans="1:20" x14ac:dyDescent="0.25">
      <c r="A954" t="str">
        <f t="shared" si="58"/>
        <v>632257</v>
      </c>
      <c r="B954" t="s">
        <v>728</v>
      </c>
      <c r="C954">
        <f t="shared" si="61"/>
        <v>6</v>
      </c>
      <c r="D954" t="s">
        <v>877</v>
      </c>
      <c r="E954" t="s">
        <v>1765</v>
      </c>
      <c r="F954" t="s">
        <v>3077</v>
      </c>
      <c r="G954">
        <v>3</v>
      </c>
      <c r="H954" t="s">
        <v>907</v>
      </c>
      <c r="I954" t="s">
        <v>2961</v>
      </c>
      <c r="J954" t="s">
        <v>2817</v>
      </c>
      <c r="K954" t="s">
        <v>60</v>
      </c>
      <c r="L954" t="s">
        <v>69</v>
      </c>
      <c r="M954">
        <v>4</v>
      </c>
      <c r="N954" t="s">
        <v>3082</v>
      </c>
      <c r="O954" t="s">
        <v>2814</v>
      </c>
      <c r="P954" t="s">
        <v>1812</v>
      </c>
      <c r="Q954" t="s">
        <v>909</v>
      </c>
      <c r="R954">
        <v>57</v>
      </c>
      <c r="S954" t="s">
        <v>1777</v>
      </c>
      <c r="T954" t="str">
        <f t="shared" si="59"/>
        <v>БУ2257</v>
      </c>
    </row>
    <row r="955" spans="1:20" x14ac:dyDescent="0.25">
      <c r="A955" t="str">
        <f t="shared" si="58"/>
        <v>632259</v>
      </c>
      <c r="B955" t="s">
        <v>728</v>
      </c>
      <c r="C955">
        <f t="shared" si="61"/>
        <v>6</v>
      </c>
      <c r="D955" t="s">
        <v>877</v>
      </c>
      <c r="E955" t="s">
        <v>1765</v>
      </c>
      <c r="F955" t="s">
        <v>3077</v>
      </c>
      <c r="G955">
        <v>3</v>
      </c>
      <c r="H955" t="s">
        <v>907</v>
      </c>
      <c r="I955" t="s">
        <v>2961</v>
      </c>
      <c r="J955" t="s">
        <v>2817</v>
      </c>
      <c r="K955" t="s">
        <v>60</v>
      </c>
      <c r="L955" t="s">
        <v>70</v>
      </c>
      <c r="M955">
        <v>5</v>
      </c>
      <c r="N955" t="s">
        <v>3082</v>
      </c>
      <c r="O955" t="s">
        <v>2814</v>
      </c>
      <c r="P955" t="s">
        <v>2317</v>
      </c>
      <c r="Q955" t="s">
        <v>910</v>
      </c>
      <c r="R955">
        <v>59</v>
      </c>
      <c r="S955" t="s">
        <v>1777</v>
      </c>
      <c r="T955" t="str">
        <f t="shared" si="59"/>
        <v>БУ2259</v>
      </c>
    </row>
    <row r="956" spans="1:20" x14ac:dyDescent="0.25">
      <c r="A956" t="str">
        <f t="shared" si="58"/>
        <v>632551</v>
      </c>
      <c r="B956" t="s">
        <v>728</v>
      </c>
      <c r="C956">
        <f t="shared" si="61"/>
        <v>6</v>
      </c>
      <c r="D956" t="s">
        <v>877</v>
      </c>
      <c r="E956" t="s">
        <v>1765</v>
      </c>
      <c r="F956" t="s">
        <v>3077</v>
      </c>
      <c r="G956">
        <v>3</v>
      </c>
      <c r="H956" t="s">
        <v>483</v>
      </c>
      <c r="I956" t="s">
        <v>1763</v>
      </c>
      <c r="J956" t="s">
        <v>2817</v>
      </c>
      <c r="K956" t="s">
        <v>62</v>
      </c>
      <c r="L956" t="s">
        <v>66</v>
      </c>
      <c r="M956">
        <v>1</v>
      </c>
      <c r="N956" t="s">
        <v>3082</v>
      </c>
      <c r="O956" t="s">
        <v>2814</v>
      </c>
      <c r="P956" t="s">
        <v>2318</v>
      </c>
      <c r="Q956" t="s">
        <v>911</v>
      </c>
      <c r="R956">
        <v>51</v>
      </c>
      <c r="S956" t="s">
        <v>1777</v>
      </c>
      <c r="T956" t="str">
        <f t="shared" si="59"/>
        <v>БУ2551</v>
      </c>
    </row>
    <row r="957" spans="1:20" x14ac:dyDescent="0.25">
      <c r="A957" t="str">
        <f t="shared" si="58"/>
        <v>632553</v>
      </c>
      <c r="B957" t="s">
        <v>728</v>
      </c>
      <c r="C957">
        <f t="shared" si="61"/>
        <v>6</v>
      </c>
      <c r="D957" t="s">
        <v>877</v>
      </c>
      <c r="E957" t="s">
        <v>1765</v>
      </c>
      <c r="F957" t="s">
        <v>3077</v>
      </c>
      <c r="G957">
        <v>3</v>
      </c>
      <c r="H957" t="s">
        <v>483</v>
      </c>
      <c r="I957" t="s">
        <v>1763</v>
      </c>
      <c r="J957" t="s">
        <v>2817</v>
      </c>
      <c r="K957" t="s">
        <v>62</v>
      </c>
      <c r="L957" t="s">
        <v>67</v>
      </c>
      <c r="M957">
        <v>2</v>
      </c>
      <c r="N957" t="s">
        <v>3082</v>
      </c>
      <c r="O957" t="s">
        <v>2814</v>
      </c>
      <c r="P957" t="s">
        <v>2319</v>
      </c>
      <c r="Q957" t="s">
        <v>912</v>
      </c>
      <c r="R957">
        <v>53</v>
      </c>
      <c r="S957" t="s">
        <v>1777</v>
      </c>
      <c r="T957" t="str">
        <f t="shared" si="59"/>
        <v>БУ2553</v>
      </c>
    </row>
    <row r="958" spans="1:20" x14ac:dyDescent="0.25">
      <c r="A958" t="str">
        <f t="shared" si="58"/>
        <v>632555</v>
      </c>
      <c r="B958" t="s">
        <v>728</v>
      </c>
      <c r="C958">
        <f t="shared" si="61"/>
        <v>6</v>
      </c>
      <c r="D958" t="s">
        <v>877</v>
      </c>
      <c r="E958" t="s">
        <v>1765</v>
      </c>
      <c r="F958" t="s">
        <v>3077</v>
      </c>
      <c r="G958">
        <v>3</v>
      </c>
      <c r="H958" t="s">
        <v>483</v>
      </c>
      <c r="I958" t="s">
        <v>1763</v>
      </c>
      <c r="J958" t="s">
        <v>2817</v>
      </c>
      <c r="K958" t="s">
        <v>62</v>
      </c>
      <c r="L958" t="s">
        <v>68</v>
      </c>
      <c r="M958">
        <v>3</v>
      </c>
      <c r="N958" t="s">
        <v>3082</v>
      </c>
      <c r="O958" t="s">
        <v>2814</v>
      </c>
      <c r="P958" t="s">
        <v>2320</v>
      </c>
      <c r="Q958" t="s">
        <v>913</v>
      </c>
      <c r="R958">
        <v>55</v>
      </c>
      <c r="S958" t="s">
        <v>1777</v>
      </c>
      <c r="T958" t="str">
        <f t="shared" si="59"/>
        <v>БУ2555</v>
      </c>
    </row>
    <row r="959" spans="1:20" x14ac:dyDescent="0.25">
      <c r="A959" t="str">
        <f t="shared" si="58"/>
        <v>632557</v>
      </c>
      <c r="B959" t="s">
        <v>728</v>
      </c>
      <c r="C959">
        <f t="shared" si="61"/>
        <v>6</v>
      </c>
      <c r="D959" t="s">
        <v>877</v>
      </c>
      <c r="E959" t="s">
        <v>1765</v>
      </c>
      <c r="F959" t="s">
        <v>3077</v>
      </c>
      <c r="G959">
        <v>3</v>
      </c>
      <c r="H959" t="s">
        <v>483</v>
      </c>
      <c r="I959" t="s">
        <v>1763</v>
      </c>
      <c r="J959" t="s">
        <v>2817</v>
      </c>
      <c r="K959" t="s">
        <v>62</v>
      </c>
      <c r="L959" t="s">
        <v>69</v>
      </c>
      <c r="M959">
        <v>4</v>
      </c>
      <c r="N959" t="s">
        <v>3082</v>
      </c>
      <c r="O959" t="s">
        <v>2814</v>
      </c>
      <c r="P959" t="s">
        <v>2190</v>
      </c>
      <c r="Q959" t="s">
        <v>914</v>
      </c>
      <c r="R959">
        <v>57</v>
      </c>
      <c r="S959" t="s">
        <v>1777</v>
      </c>
      <c r="T959" t="str">
        <f t="shared" si="59"/>
        <v>БУ2557</v>
      </c>
    </row>
    <row r="960" spans="1:20" x14ac:dyDescent="0.25">
      <c r="A960" t="str">
        <f t="shared" si="58"/>
        <v>632559</v>
      </c>
      <c r="B960" t="s">
        <v>728</v>
      </c>
      <c r="C960">
        <f t="shared" si="61"/>
        <v>6</v>
      </c>
      <c r="D960" t="s">
        <v>877</v>
      </c>
      <c r="E960" t="s">
        <v>1765</v>
      </c>
      <c r="F960" t="s">
        <v>3077</v>
      </c>
      <c r="G960">
        <v>3</v>
      </c>
      <c r="H960" t="s">
        <v>483</v>
      </c>
      <c r="I960" t="s">
        <v>1763</v>
      </c>
      <c r="J960" t="s">
        <v>2817</v>
      </c>
      <c r="K960" t="s">
        <v>62</v>
      </c>
      <c r="L960" t="s">
        <v>70</v>
      </c>
      <c r="M960">
        <v>5</v>
      </c>
      <c r="N960" t="s">
        <v>3082</v>
      </c>
      <c r="O960" t="s">
        <v>2814</v>
      </c>
      <c r="P960" t="s">
        <v>2199</v>
      </c>
      <c r="Q960" t="s">
        <v>915</v>
      </c>
      <c r="R960">
        <v>59</v>
      </c>
      <c r="S960" t="s">
        <v>1777</v>
      </c>
      <c r="T960" t="str">
        <f t="shared" si="59"/>
        <v>БУ2559</v>
      </c>
    </row>
    <row r="961" spans="1:20" x14ac:dyDescent="0.25">
      <c r="A961" t="str">
        <f t="shared" si="58"/>
        <v>632851</v>
      </c>
      <c r="B961" t="s">
        <v>728</v>
      </c>
      <c r="C961">
        <f t="shared" si="61"/>
        <v>6</v>
      </c>
      <c r="D961" t="s">
        <v>877</v>
      </c>
      <c r="E961" t="s">
        <v>1765</v>
      </c>
      <c r="F961" t="s">
        <v>3077</v>
      </c>
      <c r="G961">
        <v>3</v>
      </c>
      <c r="H961" t="s">
        <v>916</v>
      </c>
      <c r="I961" t="s">
        <v>2962</v>
      </c>
      <c r="J961" t="s">
        <v>2817</v>
      </c>
      <c r="K961" t="s">
        <v>122</v>
      </c>
      <c r="L961" t="s">
        <v>66</v>
      </c>
      <c r="M961">
        <v>1</v>
      </c>
      <c r="N961" t="s">
        <v>3082</v>
      </c>
      <c r="O961" t="s">
        <v>2814</v>
      </c>
      <c r="P961" t="s">
        <v>2321</v>
      </c>
      <c r="Q961" t="s">
        <v>917</v>
      </c>
      <c r="R961">
        <v>51</v>
      </c>
      <c r="S961" t="s">
        <v>1777</v>
      </c>
      <c r="T961" t="str">
        <f t="shared" si="59"/>
        <v>БУ2851</v>
      </c>
    </row>
    <row r="962" spans="1:20" x14ac:dyDescent="0.25">
      <c r="A962" t="str">
        <f t="shared" ref="A962:A1025" si="62">_xlfn.CONCAT(C962,G962,K962,R962)</f>
        <v>632853</v>
      </c>
      <c r="B962" t="s">
        <v>728</v>
      </c>
      <c r="C962">
        <f t="shared" si="61"/>
        <v>6</v>
      </c>
      <c r="D962" t="s">
        <v>877</v>
      </c>
      <c r="E962" t="s">
        <v>1765</v>
      </c>
      <c r="F962" t="s">
        <v>3077</v>
      </c>
      <c r="G962">
        <v>3</v>
      </c>
      <c r="H962" t="s">
        <v>916</v>
      </c>
      <c r="I962" t="s">
        <v>2962</v>
      </c>
      <c r="J962" t="s">
        <v>2817</v>
      </c>
      <c r="K962" t="s">
        <v>122</v>
      </c>
      <c r="L962" t="s">
        <v>67</v>
      </c>
      <c r="M962">
        <v>2</v>
      </c>
      <c r="N962" t="s">
        <v>3082</v>
      </c>
      <c r="O962" t="s">
        <v>2814</v>
      </c>
      <c r="P962" t="s">
        <v>1805</v>
      </c>
      <c r="Q962" t="s">
        <v>89</v>
      </c>
      <c r="R962">
        <v>53</v>
      </c>
      <c r="S962" t="s">
        <v>1777</v>
      </c>
      <c r="T962" t="str">
        <f t="shared" si="59"/>
        <v>БУ2853</v>
      </c>
    </row>
    <row r="963" spans="1:20" x14ac:dyDescent="0.25">
      <c r="A963" t="str">
        <f t="shared" si="62"/>
        <v>632855</v>
      </c>
      <c r="B963" t="s">
        <v>728</v>
      </c>
      <c r="C963">
        <f t="shared" si="61"/>
        <v>6</v>
      </c>
      <c r="D963" t="s">
        <v>877</v>
      </c>
      <c r="E963" t="s">
        <v>1765</v>
      </c>
      <c r="F963" t="s">
        <v>3077</v>
      </c>
      <c r="G963">
        <v>3</v>
      </c>
      <c r="H963" t="s">
        <v>916</v>
      </c>
      <c r="I963" t="s">
        <v>2962</v>
      </c>
      <c r="J963" t="s">
        <v>2817</v>
      </c>
      <c r="K963" t="s">
        <v>122</v>
      </c>
      <c r="L963" t="s">
        <v>68</v>
      </c>
      <c r="M963">
        <v>3</v>
      </c>
      <c r="N963" t="s">
        <v>3082</v>
      </c>
      <c r="O963" t="s">
        <v>2814</v>
      </c>
      <c r="P963" t="s">
        <v>2322</v>
      </c>
      <c r="Q963" t="s">
        <v>918</v>
      </c>
      <c r="R963">
        <v>55</v>
      </c>
      <c r="S963" t="s">
        <v>1777</v>
      </c>
      <c r="T963" t="str">
        <f t="shared" ref="T963:T1026" si="63">_xlfn.CONCAT(S963, K963,R963)</f>
        <v>БУ2855</v>
      </c>
    </row>
    <row r="964" spans="1:20" x14ac:dyDescent="0.25">
      <c r="A964" t="str">
        <f t="shared" si="62"/>
        <v>632857</v>
      </c>
      <c r="B964" t="s">
        <v>728</v>
      </c>
      <c r="C964">
        <f t="shared" si="61"/>
        <v>6</v>
      </c>
      <c r="D964" t="s">
        <v>877</v>
      </c>
      <c r="E964" t="s">
        <v>1765</v>
      </c>
      <c r="F964" t="s">
        <v>3077</v>
      </c>
      <c r="G964">
        <v>3</v>
      </c>
      <c r="H964" t="s">
        <v>916</v>
      </c>
      <c r="I964" t="s">
        <v>2962</v>
      </c>
      <c r="J964" t="s">
        <v>2817</v>
      </c>
      <c r="K964" t="s">
        <v>122</v>
      </c>
      <c r="L964" t="s">
        <v>69</v>
      </c>
      <c r="M964">
        <v>4</v>
      </c>
      <c r="N964" t="s">
        <v>3082</v>
      </c>
      <c r="O964" t="s">
        <v>2814</v>
      </c>
      <c r="P964" t="s">
        <v>2323</v>
      </c>
      <c r="Q964" t="s">
        <v>919</v>
      </c>
      <c r="R964">
        <v>57</v>
      </c>
      <c r="S964" t="s">
        <v>1777</v>
      </c>
      <c r="T964" t="str">
        <f t="shared" si="63"/>
        <v>БУ2857</v>
      </c>
    </row>
    <row r="965" spans="1:20" x14ac:dyDescent="0.25">
      <c r="A965" t="str">
        <f t="shared" si="62"/>
        <v>633151</v>
      </c>
      <c r="B965" t="s">
        <v>728</v>
      </c>
      <c r="C965">
        <f t="shared" si="61"/>
        <v>6</v>
      </c>
      <c r="D965" t="s">
        <v>877</v>
      </c>
      <c r="E965" t="s">
        <v>1765</v>
      </c>
      <c r="F965" t="s">
        <v>3077</v>
      </c>
      <c r="G965">
        <v>3</v>
      </c>
      <c r="H965" t="s">
        <v>488</v>
      </c>
      <c r="I965" t="s">
        <v>2892</v>
      </c>
      <c r="J965" t="s">
        <v>2817</v>
      </c>
      <c r="K965" t="s">
        <v>127</v>
      </c>
      <c r="L965" t="s">
        <v>66</v>
      </c>
      <c r="M965">
        <v>1</v>
      </c>
      <c r="N965" t="s">
        <v>3082</v>
      </c>
      <c r="O965" t="s">
        <v>2814</v>
      </c>
      <c r="P965" t="s">
        <v>2324</v>
      </c>
      <c r="Q965" t="s">
        <v>920</v>
      </c>
      <c r="R965">
        <v>51</v>
      </c>
      <c r="S965" t="s">
        <v>1777</v>
      </c>
      <c r="T965" t="str">
        <f t="shared" si="63"/>
        <v>БУ3151</v>
      </c>
    </row>
    <row r="966" spans="1:20" x14ac:dyDescent="0.25">
      <c r="A966" t="str">
        <f t="shared" si="62"/>
        <v>633153</v>
      </c>
      <c r="B966" t="s">
        <v>728</v>
      </c>
      <c r="C966">
        <f t="shared" si="61"/>
        <v>6</v>
      </c>
      <c r="D966" t="s">
        <v>877</v>
      </c>
      <c r="E966" t="s">
        <v>1765</v>
      </c>
      <c r="F966" t="s">
        <v>3077</v>
      </c>
      <c r="G966">
        <v>3</v>
      </c>
      <c r="H966" t="s">
        <v>488</v>
      </c>
      <c r="I966" t="s">
        <v>2892</v>
      </c>
      <c r="J966" t="s">
        <v>2817</v>
      </c>
      <c r="K966" t="s">
        <v>127</v>
      </c>
      <c r="L966" t="s">
        <v>67</v>
      </c>
      <c r="M966">
        <v>2</v>
      </c>
      <c r="N966" t="s">
        <v>3082</v>
      </c>
      <c r="O966" t="s">
        <v>2814</v>
      </c>
      <c r="P966" t="s">
        <v>2325</v>
      </c>
      <c r="Q966" t="s">
        <v>921</v>
      </c>
      <c r="R966">
        <v>53</v>
      </c>
      <c r="S966" t="s">
        <v>1777</v>
      </c>
      <c r="T966" t="str">
        <f t="shared" si="63"/>
        <v>БУ3153</v>
      </c>
    </row>
    <row r="967" spans="1:20" x14ac:dyDescent="0.25">
      <c r="A967" t="str">
        <f t="shared" si="62"/>
        <v>633155</v>
      </c>
      <c r="B967" t="s">
        <v>728</v>
      </c>
      <c r="C967">
        <f t="shared" si="61"/>
        <v>6</v>
      </c>
      <c r="D967" t="s">
        <v>877</v>
      </c>
      <c r="E967" t="s">
        <v>1765</v>
      </c>
      <c r="F967" t="s">
        <v>3077</v>
      </c>
      <c r="G967">
        <v>3</v>
      </c>
      <c r="H967" t="s">
        <v>488</v>
      </c>
      <c r="I967" t="s">
        <v>2892</v>
      </c>
      <c r="J967" t="s">
        <v>2817</v>
      </c>
      <c r="K967" t="s">
        <v>127</v>
      </c>
      <c r="L967" t="s">
        <v>68</v>
      </c>
      <c r="M967">
        <v>3</v>
      </c>
      <c r="N967" t="s">
        <v>3082</v>
      </c>
      <c r="O967" t="s">
        <v>2814</v>
      </c>
      <c r="P967" t="s">
        <v>2326</v>
      </c>
      <c r="Q967" t="s">
        <v>922</v>
      </c>
      <c r="R967">
        <v>55</v>
      </c>
      <c r="S967" t="s">
        <v>1777</v>
      </c>
      <c r="T967" t="str">
        <f t="shared" si="63"/>
        <v>БУ3155</v>
      </c>
    </row>
    <row r="968" spans="1:20" x14ac:dyDescent="0.25">
      <c r="A968" t="str">
        <f t="shared" si="62"/>
        <v>633157</v>
      </c>
      <c r="B968" t="s">
        <v>728</v>
      </c>
      <c r="C968">
        <f t="shared" si="61"/>
        <v>6</v>
      </c>
      <c r="D968" t="s">
        <v>877</v>
      </c>
      <c r="E968" t="s">
        <v>1765</v>
      </c>
      <c r="F968" t="s">
        <v>3077</v>
      </c>
      <c r="G968">
        <v>3</v>
      </c>
      <c r="H968" t="s">
        <v>488</v>
      </c>
      <c r="I968" t="s">
        <v>2892</v>
      </c>
      <c r="J968" t="s">
        <v>2817</v>
      </c>
      <c r="K968" t="s">
        <v>127</v>
      </c>
      <c r="L968" t="s">
        <v>69</v>
      </c>
      <c r="M968">
        <v>4</v>
      </c>
      <c r="N968" t="s">
        <v>3082</v>
      </c>
      <c r="O968" t="s">
        <v>2814</v>
      </c>
      <c r="P968" t="s">
        <v>2327</v>
      </c>
      <c r="Q968" t="s">
        <v>923</v>
      </c>
      <c r="R968">
        <v>57</v>
      </c>
      <c r="S968" t="s">
        <v>1777</v>
      </c>
      <c r="T968" t="str">
        <f t="shared" si="63"/>
        <v>БУ3157</v>
      </c>
    </row>
    <row r="969" spans="1:20" x14ac:dyDescent="0.25">
      <c r="A969" t="str">
        <f t="shared" si="62"/>
        <v>633159</v>
      </c>
      <c r="B969" t="s">
        <v>728</v>
      </c>
      <c r="C969">
        <f t="shared" si="61"/>
        <v>6</v>
      </c>
      <c r="D969" t="s">
        <v>877</v>
      </c>
      <c r="E969" t="s">
        <v>1765</v>
      </c>
      <c r="F969" t="s">
        <v>3077</v>
      </c>
      <c r="G969">
        <v>3</v>
      </c>
      <c r="H969" t="s">
        <v>488</v>
      </c>
      <c r="I969" t="s">
        <v>2892</v>
      </c>
      <c r="J969" t="s">
        <v>2817</v>
      </c>
      <c r="K969" t="s">
        <v>127</v>
      </c>
      <c r="L969" t="s">
        <v>70</v>
      </c>
      <c r="M969">
        <v>5</v>
      </c>
      <c r="N969" t="s">
        <v>3082</v>
      </c>
      <c r="O969" t="s">
        <v>2814</v>
      </c>
      <c r="P969" t="s">
        <v>2328</v>
      </c>
      <c r="Q969" t="s">
        <v>924</v>
      </c>
      <c r="R969">
        <v>59</v>
      </c>
      <c r="S969" t="s">
        <v>1777</v>
      </c>
      <c r="T969" t="str">
        <f t="shared" si="63"/>
        <v>БУ3159</v>
      </c>
    </row>
    <row r="970" spans="1:20" x14ac:dyDescent="0.25">
      <c r="A970" t="str">
        <f t="shared" si="62"/>
        <v>633161</v>
      </c>
      <c r="B970" t="s">
        <v>728</v>
      </c>
      <c r="C970">
        <f t="shared" si="61"/>
        <v>6</v>
      </c>
      <c r="D970" t="s">
        <v>877</v>
      </c>
      <c r="E970" t="s">
        <v>1765</v>
      </c>
      <c r="F970" t="s">
        <v>3077</v>
      </c>
      <c r="G970">
        <v>3</v>
      </c>
      <c r="H970" t="s">
        <v>488</v>
      </c>
      <c r="I970" t="s">
        <v>2892</v>
      </c>
      <c r="J970" t="s">
        <v>2817</v>
      </c>
      <c r="K970" t="s">
        <v>127</v>
      </c>
      <c r="L970" t="s">
        <v>71</v>
      </c>
      <c r="M970">
        <v>6</v>
      </c>
      <c r="N970" t="s">
        <v>3082</v>
      </c>
      <c r="O970" t="s">
        <v>2814</v>
      </c>
      <c r="P970" t="s">
        <v>2329</v>
      </c>
      <c r="Q970" t="s">
        <v>925</v>
      </c>
      <c r="R970">
        <v>61</v>
      </c>
      <c r="S970" t="s">
        <v>1777</v>
      </c>
      <c r="T970" t="str">
        <f t="shared" si="63"/>
        <v>БУ3161</v>
      </c>
    </row>
    <row r="971" spans="1:20" x14ac:dyDescent="0.25">
      <c r="A971" t="str">
        <f t="shared" si="62"/>
        <v>633451</v>
      </c>
      <c r="B971" t="s">
        <v>728</v>
      </c>
      <c r="C971">
        <f t="shared" si="61"/>
        <v>6</v>
      </c>
      <c r="D971" t="s">
        <v>877</v>
      </c>
      <c r="E971" t="s">
        <v>1765</v>
      </c>
      <c r="F971" t="s">
        <v>3077</v>
      </c>
      <c r="G971">
        <v>3</v>
      </c>
      <c r="H971" t="s">
        <v>926</v>
      </c>
      <c r="I971" t="s">
        <v>1758</v>
      </c>
      <c r="J971" t="s">
        <v>2817</v>
      </c>
      <c r="K971" t="s">
        <v>131</v>
      </c>
      <c r="L971" t="s">
        <v>66</v>
      </c>
      <c r="M971">
        <v>1</v>
      </c>
      <c r="N971" t="s">
        <v>3082</v>
      </c>
      <c r="O971" t="s">
        <v>2814</v>
      </c>
      <c r="P971" t="s">
        <v>2330</v>
      </c>
      <c r="Q971" t="s">
        <v>927</v>
      </c>
      <c r="R971">
        <v>51</v>
      </c>
      <c r="S971" t="s">
        <v>1777</v>
      </c>
      <c r="T971" t="str">
        <f t="shared" si="63"/>
        <v>БУ3451</v>
      </c>
    </row>
    <row r="972" spans="1:20" x14ac:dyDescent="0.25">
      <c r="A972" t="str">
        <f t="shared" si="62"/>
        <v>633453</v>
      </c>
      <c r="B972" t="s">
        <v>728</v>
      </c>
      <c r="C972">
        <f t="shared" si="61"/>
        <v>6</v>
      </c>
      <c r="D972" t="s">
        <v>877</v>
      </c>
      <c r="E972" t="s">
        <v>1765</v>
      </c>
      <c r="F972" t="s">
        <v>3077</v>
      </c>
      <c r="G972">
        <v>3</v>
      </c>
      <c r="H972" t="s">
        <v>926</v>
      </c>
      <c r="I972" t="s">
        <v>1758</v>
      </c>
      <c r="J972" t="s">
        <v>2817</v>
      </c>
      <c r="K972" t="s">
        <v>131</v>
      </c>
      <c r="L972" t="s">
        <v>67</v>
      </c>
      <c r="M972">
        <v>2</v>
      </c>
      <c r="N972" t="s">
        <v>3082</v>
      </c>
      <c r="O972" t="s">
        <v>2814</v>
      </c>
      <c r="P972" t="s">
        <v>2331</v>
      </c>
      <c r="Q972" t="s">
        <v>928</v>
      </c>
      <c r="R972">
        <v>53</v>
      </c>
      <c r="S972" t="s">
        <v>1777</v>
      </c>
      <c r="T972" t="str">
        <f t="shared" si="63"/>
        <v>БУ3453</v>
      </c>
    </row>
    <row r="973" spans="1:20" x14ac:dyDescent="0.25">
      <c r="A973" t="str">
        <f t="shared" si="62"/>
        <v>633455</v>
      </c>
      <c r="B973" t="s">
        <v>728</v>
      </c>
      <c r="C973">
        <f t="shared" si="61"/>
        <v>6</v>
      </c>
      <c r="D973" t="s">
        <v>877</v>
      </c>
      <c r="E973" t="s">
        <v>1765</v>
      </c>
      <c r="F973" t="s">
        <v>3077</v>
      </c>
      <c r="G973">
        <v>3</v>
      </c>
      <c r="H973" t="s">
        <v>926</v>
      </c>
      <c r="I973" t="s">
        <v>1758</v>
      </c>
      <c r="J973" t="s">
        <v>2817</v>
      </c>
      <c r="K973" t="s">
        <v>131</v>
      </c>
      <c r="L973" t="s">
        <v>68</v>
      </c>
      <c r="M973">
        <v>3</v>
      </c>
      <c r="N973" t="s">
        <v>3082</v>
      </c>
      <c r="O973" t="s">
        <v>2814</v>
      </c>
      <c r="P973" t="s">
        <v>2332</v>
      </c>
      <c r="Q973" t="s">
        <v>929</v>
      </c>
      <c r="R973">
        <v>55</v>
      </c>
      <c r="S973" t="s">
        <v>1777</v>
      </c>
      <c r="T973" t="str">
        <f t="shared" si="63"/>
        <v>БУ3455</v>
      </c>
    </row>
    <row r="974" spans="1:20" x14ac:dyDescent="0.25">
      <c r="A974" t="str">
        <f t="shared" si="62"/>
        <v>633457</v>
      </c>
      <c r="B974" t="s">
        <v>728</v>
      </c>
      <c r="C974">
        <f t="shared" si="61"/>
        <v>6</v>
      </c>
      <c r="D974" t="s">
        <v>877</v>
      </c>
      <c r="E974" t="s">
        <v>1765</v>
      </c>
      <c r="F974" t="s">
        <v>3077</v>
      </c>
      <c r="G974">
        <v>3</v>
      </c>
      <c r="H974" t="s">
        <v>926</v>
      </c>
      <c r="I974" t="s">
        <v>1758</v>
      </c>
      <c r="J974" t="s">
        <v>2817</v>
      </c>
      <c r="K974" t="s">
        <v>131</v>
      </c>
      <c r="L974" t="s">
        <v>69</v>
      </c>
      <c r="M974">
        <v>4</v>
      </c>
      <c r="N974" t="s">
        <v>3082</v>
      </c>
      <c r="O974" t="s">
        <v>2814</v>
      </c>
      <c r="P974" t="s">
        <v>2333</v>
      </c>
      <c r="Q974" t="s">
        <v>930</v>
      </c>
      <c r="R974">
        <v>57</v>
      </c>
      <c r="S974" t="s">
        <v>1777</v>
      </c>
      <c r="T974" t="str">
        <f t="shared" si="63"/>
        <v>БУ3457</v>
      </c>
    </row>
    <row r="975" spans="1:20" x14ac:dyDescent="0.25">
      <c r="A975" t="str">
        <f t="shared" si="62"/>
        <v>633459</v>
      </c>
      <c r="B975" t="s">
        <v>728</v>
      </c>
      <c r="C975">
        <f t="shared" si="61"/>
        <v>6</v>
      </c>
      <c r="D975" t="s">
        <v>877</v>
      </c>
      <c r="E975" t="s">
        <v>1765</v>
      </c>
      <c r="F975" t="s">
        <v>3077</v>
      </c>
      <c r="G975">
        <v>3</v>
      </c>
      <c r="H975" t="s">
        <v>926</v>
      </c>
      <c r="I975" t="s">
        <v>1758</v>
      </c>
      <c r="J975" t="s">
        <v>2817</v>
      </c>
      <c r="K975" t="s">
        <v>131</v>
      </c>
      <c r="L975" t="s">
        <v>70</v>
      </c>
      <c r="M975">
        <v>5</v>
      </c>
      <c r="N975" t="s">
        <v>3082</v>
      </c>
      <c r="O975" t="s">
        <v>2814</v>
      </c>
      <c r="P975" t="s">
        <v>2334</v>
      </c>
      <c r="Q975" t="s">
        <v>931</v>
      </c>
      <c r="R975">
        <v>59</v>
      </c>
      <c r="S975" t="s">
        <v>1777</v>
      </c>
      <c r="T975" t="str">
        <f t="shared" si="63"/>
        <v>БУ3459</v>
      </c>
    </row>
    <row r="976" spans="1:20" x14ac:dyDescent="0.25">
      <c r="A976" t="str">
        <f t="shared" si="62"/>
        <v>633751</v>
      </c>
      <c r="B976" t="s">
        <v>728</v>
      </c>
      <c r="C976">
        <f t="shared" si="61"/>
        <v>6</v>
      </c>
      <c r="D976" t="s">
        <v>877</v>
      </c>
      <c r="E976" t="s">
        <v>1765</v>
      </c>
      <c r="F976" t="s">
        <v>3077</v>
      </c>
      <c r="G976">
        <v>3</v>
      </c>
      <c r="H976" t="s">
        <v>932</v>
      </c>
      <c r="I976" t="s">
        <v>2963</v>
      </c>
      <c r="J976" t="s">
        <v>2817</v>
      </c>
      <c r="K976" t="s">
        <v>139</v>
      </c>
      <c r="L976" t="s">
        <v>66</v>
      </c>
      <c r="M976">
        <v>1</v>
      </c>
      <c r="N976" t="s">
        <v>3082</v>
      </c>
      <c r="O976" t="s">
        <v>2814</v>
      </c>
      <c r="P976" t="s">
        <v>2301</v>
      </c>
      <c r="Q976" t="s">
        <v>933</v>
      </c>
      <c r="R976">
        <v>51</v>
      </c>
      <c r="S976" t="s">
        <v>1777</v>
      </c>
      <c r="T976" t="str">
        <f t="shared" si="63"/>
        <v>БУ3751</v>
      </c>
    </row>
    <row r="977" spans="1:20" x14ac:dyDescent="0.25">
      <c r="A977" t="str">
        <f t="shared" si="62"/>
        <v>633753</v>
      </c>
      <c r="B977" t="s">
        <v>728</v>
      </c>
      <c r="C977">
        <f t="shared" si="61"/>
        <v>6</v>
      </c>
      <c r="D977" t="s">
        <v>877</v>
      </c>
      <c r="E977" t="s">
        <v>1765</v>
      </c>
      <c r="F977" t="s">
        <v>3077</v>
      </c>
      <c r="G977">
        <v>3</v>
      </c>
      <c r="H977" t="s">
        <v>932</v>
      </c>
      <c r="I977" t="s">
        <v>2963</v>
      </c>
      <c r="J977" t="s">
        <v>2817</v>
      </c>
      <c r="K977" t="s">
        <v>139</v>
      </c>
      <c r="L977" t="s">
        <v>67</v>
      </c>
      <c r="M977">
        <v>2</v>
      </c>
      <c r="N977" t="s">
        <v>3082</v>
      </c>
      <c r="O977" t="s">
        <v>2814</v>
      </c>
      <c r="P977" t="s">
        <v>2335</v>
      </c>
      <c r="Q977" t="s">
        <v>934</v>
      </c>
      <c r="R977">
        <v>53</v>
      </c>
      <c r="S977" t="s">
        <v>1777</v>
      </c>
      <c r="T977" t="str">
        <f t="shared" si="63"/>
        <v>БУ3753</v>
      </c>
    </row>
    <row r="978" spans="1:20" x14ac:dyDescent="0.25">
      <c r="A978" t="str">
        <f t="shared" si="62"/>
        <v>633755</v>
      </c>
      <c r="B978" t="s">
        <v>728</v>
      </c>
      <c r="C978">
        <f t="shared" si="61"/>
        <v>6</v>
      </c>
      <c r="D978" t="s">
        <v>877</v>
      </c>
      <c r="E978" t="s">
        <v>1765</v>
      </c>
      <c r="F978" t="s">
        <v>3077</v>
      </c>
      <c r="G978">
        <v>3</v>
      </c>
      <c r="H978" t="s">
        <v>932</v>
      </c>
      <c r="I978" t="s">
        <v>2963</v>
      </c>
      <c r="J978" t="s">
        <v>2817</v>
      </c>
      <c r="K978" t="s">
        <v>139</v>
      </c>
      <c r="L978" t="s">
        <v>68</v>
      </c>
      <c r="M978">
        <v>3</v>
      </c>
      <c r="N978" t="s">
        <v>3082</v>
      </c>
      <c r="O978" t="s">
        <v>2814</v>
      </c>
      <c r="P978" t="s">
        <v>2115</v>
      </c>
      <c r="Q978" t="s">
        <v>589</v>
      </c>
      <c r="R978">
        <v>55</v>
      </c>
      <c r="S978" t="s">
        <v>1777</v>
      </c>
      <c r="T978" t="str">
        <f t="shared" si="63"/>
        <v>БУ3755</v>
      </c>
    </row>
    <row r="979" spans="1:20" x14ac:dyDescent="0.25">
      <c r="A979" t="str">
        <f t="shared" si="62"/>
        <v>633757</v>
      </c>
      <c r="B979" t="s">
        <v>728</v>
      </c>
      <c r="C979">
        <f t="shared" si="61"/>
        <v>6</v>
      </c>
      <c r="D979" t="s">
        <v>877</v>
      </c>
      <c r="E979" t="s">
        <v>1765</v>
      </c>
      <c r="F979" t="s">
        <v>3077</v>
      </c>
      <c r="G979">
        <v>3</v>
      </c>
      <c r="H979" t="s">
        <v>932</v>
      </c>
      <c r="I979" t="s">
        <v>2963</v>
      </c>
      <c r="J979" t="s">
        <v>2817</v>
      </c>
      <c r="K979" t="s">
        <v>139</v>
      </c>
      <c r="L979" t="s">
        <v>69</v>
      </c>
      <c r="M979">
        <v>4</v>
      </c>
      <c r="N979" t="s">
        <v>3082</v>
      </c>
      <c r="O979" t="s">
        <v>2814</v>
      </c>
      <c r="P979" t="s">
        <v>2336</v>
      </c>
      <c r="Q979" t="s">
        <v>935</v>
      </c>
      <c r="R979">
        <v>57</v>
      </c>
      <c r="S979" t="s">
        <v>1777</v>
      </c>
      <c r="T979" t="str">
        <f t="shared" si="63"/>
        <v>БУ3757</v>
      </c>
    </row>
    <row r="980" spans="1:20" x14ac:dyDescent="0.25">
      <c r="A980" t="str">
        <f t="shared" si="62"/>
        <v>633759</v>
      </c>
      <c r="B980" t="s">
        <v>728</v>
      </c>
      <c r="C980">
        <f t="shared" si="61"/>
        <v>6</v>
      </c>
      <c r="D980" t="s">
        <v>877</v>
      </c>
      <c r="E980" t="s">
        <v>1765</v>
      </c>
      <c r="F980" t="s">
        <v>3077</v>
      </c>
      <c r="G980">
        <v>3</v>
      </c>
      <c r="H980" t="s">
        <v>932</v>
      </c>
      <c r="I980" t="s">
        <v>2963</v>
      </c>
      <c r="J980" t="s">
        <v>2817</v>
      </c>
      <c r="K980" t="s">
        <v>139</v>
      </c>
      <c r="L980" t="s">
        <v>70</v>
      </c>
      <c r="M980">
        <v>5</v>
      </c>
      <c r="N980" t="s">
        <v>3082</v>
      </c>
      <c r="O980" t="s">
        <v>2814</v>
      </c>
      <c r="P980" t="s">
        <v>1801</v>
      </c>
      <c r="Q980" t="s">
        <v>265</v>
      </c>
      <c r="R980">
        <v>59</v>
      </c>
      <c r="S980" t="s">
        <v>1777</v>
      </c>
      <c r="T980" t="str">
        <f t="shared" si="63"/>
        <v>БУ3759</v>
      </c>
    </row>
    <row r="981" spans="1:20" x14ac:dyDescent="0.25">
      <c r="A981" t="str">
        <f t="shared" si="62"/>
        <v>634051</v>
      </c>
      <c r="B981" t="s">
        <v>728</v>
      </c>
      <c r="C981">
        <f t="shared" si="61"/>
        <v>6</v>
      </c>
      <c r="D981" t="s">
        <v>877</v>
      </c>
      <c r="E981" t="s">
        <v>1765</v>
      </c>
      <c r="F981" t="s">
        <v>3077</v>
      </c>
      <c r="G981">
        <v>3</v>
      </c>
      <c r="H981" t="s">
        <v>936</v>
      </c>
      <c r="I981" t="s">
        <v>2964</v>
      </c>
      <c r="J981" t="s">
        <v>2817</v>
      </c>
      <c r="K981" t="s">
        <v>145</v>
      </c>
      <c r="L981" t="s">
        <v>66</v>
      </c>
      <c r="M981">
        <v>1</v>
      </c>
      <c r="N981" t="s">
        <v>3082</v>
      </c>
      <c r="O981" t="s">
        <v>2814</v>
      </c>
      <c r="P981" t="s">
        <v>2337</v>
      </c>
      <c r="Q981" t="s">
        <v>937</v>
      </c>
      <c r="R981">
        <v>51</v>
      </c>
      <c r="S981" t="s">
        <v>1777</v>
      </c>
      <c r="T981" t="str">
        <f t="shared" si="63"/>
        <v>БУ4051</v>
      </c>
    </row>
    <row r="982" spans="1:20" x14ac:dyDescent="0.25">
      <c r="A982" t="str">
        <f t="shared" si="62"/>
        <v>634053</v>
      </c>
      <c r="B982" t="s">
        <v>728</v>
      </c>
      <c r="C982">
        <f t="shared" si="61"/>
        <v>6</v>
      </c>
      <c r="D982" t="s">
        <v>877</v>
      </c>
      <c r="E982" t="s">
        <v>1765</v>
      </c>
      <c r="F982" t="s">
        <v>3077</v>
      </c>
      <c r="G982">
        <v>3</v>
      </c>
      <c r="H982" t="s">
        <v>936</v>
      </c>
      <c r="I982" t="s">
        <v>2964</v>
      </c>
      <c r="J982" t="s">
        <v>2817</v>
      </c>
      <c r="K982" t="s">
        <v>145</v>
      </c>
      <c r="L982" t="s">
        <v>67</v>
      </c>
      <c r="M982">
        <v>2</v>
      </c>
      <c r="N982" t="s">
        <v>3082</v>
      </c>
      <c r="O982" t="s">
        <v>2814</v>
      </c>
      <c r="P982" t="s">
        <v>1806</v>
      </c>
      <c r="Q982" t="s">
        <v>938</v>
      </c>
      <c r="R982">
        <v>53</v>
      </c>
      <c r="S982" t="s">
        <v>1777</v>
      </c>
      <c r="T982" t="str">
        <f t="shared" si="63"/>
        <v>БУ4053</v>
      </c>
    </row>
    <row r="983" spans="1:20" x14ac:dyDescent="0.25">
      <c r="A983" t="str">
        <f t="shared" si="62"/>
        <v>634055</v>
      </c>
      <c r="B983" t="s">
        <v>728</v>
      </c>
      <c r="C983">
        <f t="shared" si="61"/>
        <v>6</v>
      </c>
      <c r="D983" t="s">
        <v>877</v>
      </c>
      <c r="E983" t="s">
        <v>1765</v>
      </c>
      <c r="F983" t="s">
        <v>3077</v>
      </c>
      <c r="G983">
        <v>3</v>
      </c>
      <c r="H983" t="s">
        <v>936</v>
      </c>
      <c r="I983" t="s">
        <v>2964</v>
      </c>
      <c r="J983" t="s">
        <v>2817</v>
      </c>
      <c r="K983" t="s">
        <v>145</v>
      </c>
      <c r="L983" t="s">
        <v>68</v>
      </c>
      <c r="M983">
        <v>3</v>
      </c>
      <c r="N983" t="s">
        <v>3082</v>
      </c>
      <c r="O983" t="s">
        <v>2814</v>
      </c>
      <c r="Q983" t="s">
        <v>68</v>
      </c>
      <c r="R983">
        <v>55</v>
      </c>
      <c r="S983" t="s">
        <v>1777</v>
      </c>
      <c r="T983" t="str">
        <f t="shared" si="63"/>
        <v>БУ4055</v>
      </c>
    </row>
    <row r="984" spans="1:20" x14ac:dyDescent="0.25">
      <c r="A984" t="str">
        <f t="shared" si="62"/>
        <v>634057</v>
      </c>
      <c r="B984" t="s">
        <v>728</v>
      </c>
      <c r="C984">
        <f t="shared" si="61"/>
        <v>6</v>
      </c>
      <c r="D984" t="s">
        <v>877</v>
      </c>
      <c r="E984" t="s">
        <v>1765</v>
      </c>
      <c r="F984" t="s">
        <v>3077</v>
      </c>
      <c r="G984">
        <v>3</v>
      </c>
      <c r="H984" t="s">
        <v>936</v>
      </c>
      <c r="I984" t="s">
        <v>2964</v>
      </c>
      <c r="J984" t="s">
        <v>2817</v>
      </c>
      <c r="K984" t="s">
        <v>145</v>
      </c>
      <c r="L984" t="s">
        <v>69</v>
      </c>
      <c r="M984">
        <v>4</v>
      </c>
      <c r="N984" t="s">
        <v>3082</v>
      </c>
      <c r="O984" t="s">
        <v>2814</v>
      </c>
      <c r="P984" t="s">
        <v>2338</v>
      </c>
      <c r="Q984" t="s">
        <v>939</v>
      </c>
      <c r="R984">
        <v>57</v>
      </c>
      <c r="S984" t="s">
        <v>1777</v>
      </c>
      <c r="T984" t="str">
        <f t="shared" si="63"/>
        <v>БУ4057</v>
      </c>
    </row>
    <row r="985" spans="1:20" x14ac:dyDescent="0.25">
      <c r="A985" t="str">
        <f t="shared" si="62"/>
        <v>634351</v>
      </c>
      <c r="B985" t="s">
        <v>728</v>
      </c>
      <c r="C985">
        <f t="shared" ref="C985:C994" si="64">_xlfn.IFS( B985="Баруун бүс", 8, B985="Хангайн бүс", 6, B985="Төвийн бүс", 4, B985="Зүүн бүс", 2,  B985="Нийслэл", 11)</f>
        <v>6</v>
      </c>
      <c r="D985" t="s">
        <v>877</v>
      </c>
      <c r="E985" t="s">
        <v>1765</v>
      </c>
      <c r="F985" t="s">
        <v>3077</v>
      </c>
      <c r="G985">
        <v>3</v>
      </c>
      <c r="H985" t="s">
        <v>940</v>
      </c>
      <c r="I985" t="s">
        <v>2965</v>
      </c>
      <c r="J985" t="s">
        <v>2817</v>
      </c>
      <c r="K985" t="s">
        <v>294</v>
      </c>
      <c r="L985" t="s">
        <v>66</v>
      </c>
      <c r="M985">
        <v>1</v>
      </c>
      <c r="N985" t="s">
        <v>3082</v>
      </c>
      <c r="O985" t="s">
        <v>2814</v>
      </c>
      <c r="P985" t="s">
        <v>2339</v>
      </c>
      <c r="Q985" t="s">
        <v>941</v>
      </c>
      <c r="R985">
        <v>51</v>
      </c>
      <c r="S985" t="s">
        <v>1777</v>
      </c>
      <c r="T985" t="str">
        <f t="shared" si="63"/>
        <v>БУ4351</v>
      </c>
    </row>
    <row r="986" spans="1:20" x14ac:dyDescent="0.25">
      <c r="A986" t="str">
        <f t="shared" si="62"/>
        <v>634353</v>
      </c>
      <c r="B986" t="s">
        <v>728</v>
      </c>
      <c r="C986">
        <f t="shared" si="64"/>
        <v>6</v>
      </c>
      <c r="D986" t="s">
        <v>877</v>
      </c>
      <c r="E986" t="s">
        <v>1765</v>
      </c>
      <c r="F986" t="s">
        <v>3077</v>
      </c>
      <c r="G986">
        <v>3</v>
      </c>
      <c r="H986" t="s">
        <v>940</v>
      </c>
      <c r="I986" t="s">
        <v>2965</v>
      </c>
      <c r="J986" t="s">
        <v>2817</v>
      </c>
      <c r="K986" t="s">
        <v>294</v>
      </c>
      <c r="L986" t="s">
        <v>67</v>
      </c>
      <c r="M986">
        <v>2</v>
      </c>
      <c r="N986" t="s">
        <v>3082</v>
      </c>
      <c r="O986" t="s">
        <v>2814</v>
      </c>
      <c r="P986" t="s">
        <v>2272</v>
      </c>
      <c r="Q986" t="s">
        <v>942</v>
      </c>
      <c r="R986">
        <v>53</v>
      </c>
      <c r="S986" t="s">
        <v>1777</v>
      </c>
      <c r="T986" t="str">
        <f t="shared" si="63"/>
        <v>БУ4353</v>
      </c>
    </row>
    <row r="987" spans="1:20" x14ac:dyDescent="0.25">
      <c r="A987" t="str">
        <f t="shared" si="62"/>
        <v>634355</v>
      </c>
      <c r="B987" t="s">
        <v>728</v>
      </c>
      <c r="C987">
        <f t="shared" si="64"/>
        <v>6</v>
      </c>
      <c r="D987" t="s">
        <v>877</v>
      </c>
      <c r="E987" t="s">
        <v>1765</v>
      </c>
      <c r="F987" t="s">
        <v>3077</v>
      </c>
      <c r="G987">
        <v>3</v>
      </c>
      <c r="H987" t="s">
        <v>940</v>
      </c>
      <c r="I987" t="s">
        <v>2965</v>
      </c>
      <c r="J987" t="s">
        <v>2817</v>
      </c>
      <c r="K987" t="s">
        <v>294</v>
      </c>
      <c r="L987" t="s">
        <v>68</v>
      </c>
      <c r="M987">
        <v>3</v>
      </c>
      <c r="N987" t="s">
        <v>3082</v>
      </c>
      <c r="O987" t="s">
        <v>2814</v>
      </c>
      <c r="P987" t="s">
        <v>2340</v>
      </c>
      <c r="Q987" t="s">
        <v>943</v>
      </c>
      <c r="R987">
        <v>55</v>
      </c>
      <c r="S987" t="s">
        <v>1777</v>
      </c>
      <c r="T987" t="str">
        <f t="shared" si="63"/>
        <v>БУ4355</v>
      </c>
    </row>
    <row r="988" spans="1:20" x14ac:dyDescent="0.25">
      <c r="A988" t="str">
        <f t="shared" si="62"/>
        <v>634357</v>
      </c>
      <c r="B988" t="s">
        <v>728</v>
      </c>
      <c r="C988">
        <f t="shared" si="64"/>
        <v>6</v>
      </c>
      <c r="D988" t="s">
        <v>877</v>
      </c>
      <c r="E988" t="s">
        <v>1765</v>
      </c>
      <c r="F988" t="s">
        <v>3077</v>
      </c>
      <c r="G988">
        <v>3</v>
      </c>
      <c r="H988" t="s">
        <v>940</v>
      </c>
      <c r="I988" t="s">
        <v>2965</v>
      </c>
      <c r="J988" t="s">
        <v>2817</v>
      </c>
      <c r="K988" t="s">
        <v>294</v>
      </c>
      <c r="L988" t="s">
        <v>69</v>
      </c>
      <c r="M988">
        <v>4</v>
      </c>
      <c r="N988" t="s">
        <v>3082</v>
      </c>
      <c r="O988" t="s">
        <v>2814</v>
      </c>
      <c r="P988" t="s">
        <v>1801</v>
      </c>
      <c r="Q988" t="s">
        <v>155</v>
      </c>
      <c r="R988">
        <v>57</v>
      </c>
      <c r="S988" t="s">
        <v>1777</v>
      </c>
      <c r="T988" t="str">
        <f t="shared" si="63"/>
        <v>БУ4357</v>
      </c>
    </row>
    <row r="989" spans="1:20" x14ac:dyDescent="0.25">
      <c r="A989" t="str">
        <f t="shared" si="62"/>
        <v>634359</v>
      </c>
      <c r="B989" t="s">
        <v>728</v>
      </c>
      <c r="C989">
        <f t="shared" si="64"/>
        <v>6</v>
      </c>
      <c r="D989" t="s">
        <v>877</v>
      </c>
      <c r="E989" t="s">
        <v>1765</v>
      </c>
      <c r="F989" t="s">
        <v>3077</v>
      </c>
      <c r="G989">
        <v>3</v>
      </c>
      <c r="H989" t="s">
        <v>940</v>
      </c>
      <c r="I989" t="s">
        <v>2965</v>
      </c>
      <c r="J989" t="s">
        <v>2817</v>
      </c>
      <c r="K989" t="s">
        <v>294</v>
      </c>
      <c r="L989" t="s">
        <v>70</v>
      </c>
      <c r="M989">
        <v>5</v>
      </c>
      <c r="N989" t="s">
        <v>3082</v>
      </c>
      <c r="O989" t="s">
        <v>2814</v>
      </c>
      <c r="P989" t="s">
        <v>2190</v>
      </c>
      <c r="Q989" t="s">
        <v>944</v>
      </c>
      <c r="R989">
        <v>59</v>
      </c>
      <c r="S989" t="s">
        <v>1777</v>
      </c>
      <c r="T989" t="str">
        <f t="shared" si="63"/>
        <v>БУ4359</v>
      </c>
    </row>
    <row r="990" spans="1:20" x14ac:dyDescent="0.25">
      <c r="A990" t="str">
        <f t="shared" si="62"/>
        <v>634651</v>
      </c>
      <c r="B990" t="s">
        <v>728</v>
      </c>
      <c r="C990">
        <f t="shared" si="64"/>
        <v>6</v>
      </c>
      <c r="D990" t="s">
        <v>877</v>
      </c>
      <c r="E990" t="s">
        <v>1765</v>
      </c>
      <c r="F990" t="s">
        <v>3077</v>
      </c>
      <c r="G990">
        <v>3</v>
      </c>
      <c r="H990" t="s">
        <v>945</v>
      </c>
      <c r="I990" t="s">
        <v>2966</v>
      </c>
      <c r="J990" t="s">
        <v>2817</v>
      </c>
      <c r="K990" t="s">
        <v>298</v>
      </c>
      <c r="L990" t="s">
        <v>66</v>
      </c>
      <c r="M990">
        <v>1</v>
      </c>
      <c r="N990" t="s">
        <v>3082</v>
      </c>
      <c r="O990" t="s">
        <v>2814</v>
      </c>
      <c r="P990" t="s">
        <v>2341</v>
      </c>
      <c r="Q990" t="s">
        <v>946</v>
      </c>
      <c r="R990">
        <v>51</v>
      </c>
      <c r="S990" t="s">
        <v>1777</v>
      </c>
      <c r="T990" t="str">
        <f t="shared" si="63"/>
        <v>БУ4651</v>
      </c>
    </row>
    <row r="991" spans="1:20" x14ac:dyDescent="0.25">
      <c r="A991" t="str">
        <f t="shared" si="62"/>
        <v>634653</v>
      </c>
      <c r="B991" t="s">
        <v>728</v>
      </c>
      <c r="C991">
        <f t="shared" si="64"/>
        <v>6</v>
      </c>
      <c r="D991" t="s">
        <v>877</v>
      </c>
      <c r="E991" t="s">
        <v>1765</v>
      </c>
      <c r="F991" t="s">
        <v>3077</v>
      </c>
      <c r="G991">
        <v>3</v>
      </c>
      <c r="H991" t="s">
        <v>945</v>
      </c>
      <c r="I991" t="s">
        <v>2966</v>
      </c>
      <c r="J991" t="s">
        <v>2817</v>
      </c>
      <c r="K991" t="s">
        <v>298</v>
      </c>
      <c r="L991" t="s">
        <v>67</v>
      </c>
      <c r="M991">
        <v>2</v>
      </c>
      <c r="N991" t="s">
        <v>3082</v>
      </c>
      <c r="O991" t="s">
        <v>2814</v>
      </c>
      <c r="P991" t="s">
        <v>2342</v>
      </c>
      <c r="Q991" t="s">
        <v>947</v>
      </c>
      <c r="R991">
        <v>53</v>
      </c>
      <c r="S991" t="s">
        <v>1777</v>
      </c>
      <c r="T991" t="str">
        <f t="shared" si="63"/>
        <v>БУ4653</v>
      </c>
    </row>
    <row r="992" spans="1:20" x14ac:dyDescent="0.25">
      <c r="A992" t="str">
        <f t="shared" si="62"/>
        <v>634655</v>
      </c>
      <c r="B992" t="s">
        <v>728</v>
      </c>
      <c r="C992">
        <f t="shared" si="64"/>
        <v>6</v>
      </c>
      <c r="D992" t="s">
        <v>877</v>
      </c>
      <c r="E992" t="s">
        <v>1765</v>
      </c>
      <c r="F992" t="s">
        <v>3077</v>
      </c>
      <c r="G992">
        <v>3</v>
      </c>
      <c r="H992" t="s">
        <v>945</v>
      </c>
      <c r="I992" t="s">
        <v>2966</v>
      </c>
      <c r="J992" t="s">
        <v>2817</v>
      </c>
      <c r="K992" t="s">
        <v>298</v>
      </c>
      <c r="L992" t="s">
        <v>68</v>
      </c>
      <c r="M992">
        <v>3</v>
      </c>
      <c r="N992" t="s">
        <v>3082</v>
      </c>
      <c r="O992" t="s">
        <v>2814</v>
      </c>
      <c r="P992" t="s">
        <v>2343</v>
      </c>
      <c r="Q992" t="s">
        <v>948</v>
      </c>
      <c r="R992">
        <v>55</v>
      </c>
      <c r="S992" t="s">
        <v>1777</v>
      </c>
      <c r="T992" t="str">
        <f t="shared" si="63"/>
        <v>БУ4655</v>
      </c>
    </row>
    <row r="993" spans="1:20" x14ac:dyDescent="0.25">
      <c r="A993" t="str">
        <f t="shared" si="62"/>
        <v>634657</v>
      </c>
      <c r="B993" t="s">
        <v>728</v>
      </c>
      <c r="C993">
        <f t="shared" si="64"/>
        <v>6</v>
      </c>
      <c r="D993" t="s">
        <v>877</v>
      </c>
      <c r="E993" t="s">
        <v>1765</v>
      </c>
      <c r="F993" t="s">
        <v>3077</v>
      </c>
      <c r="G993">
        <v>3</v>
      </c>
      <c r="H993" t="s">
        <v>945</v>
      </c>
      <c r="I993" t="s">
        <v>2966</v>
      </c>
      <c r="J993" t="s">
        <v>2817</v>
      </c>
      <c r="K993" t="s">
        <v>298</v>
      </c>
      <c r="L993" t="s">
        <v>69</v>
      </c>
      <c r="M993">
        <v>4</v>
      </c>
      <c r="N993" t="s">
        <v>3082</v>
      </c>
      <c r="O993" t="s">
        <v>2814</v>
      </c>
      <c r="P993" t="s">
        <v>2344</v>
      </c>
      <c r="Q993" t="s">
        <v>949</v>
      </c>
      <c r="R993">
        <v>57</v>
      </c>
      <c r="S993" t="s">
        <v>1777</v>
      </c>
      <c r="T993" t="str">
        <f t="shared" si="63"/>
        <v>БУ4657</v>
      </c>
    </row>
    <row r="994" spans="1:20" x14ac:dyDescent="0.25">
      <c r="A994" t="str">
        <f t="shared" si="62"/>
        <v>634659</v>
      </c>
      <c r="B994" t="s">
        <v>728</v>
      </c>
      <c r="C994">
        <f t="shared" si="64"/>
        <v>6</v>
      </c>
      <c r="D994" t="s">
        <v>877</v>
      </c>
      <c r="E994" t="s">
        <v>1765</v>
      </c>
      <c r="F994" t="s">
        <v>3077</v>
      </c>
      <c r="G994">
        <v>3</v>
      </c>
      <c r="H994" t="s">
        <v>945</v>
      </c>
      <c r="I994" t="s">
        <v>2966</v>
      </c>
      <c r="J994" t="s">
        <v>2817</v>
      </c>
      <c r="K994" t="s">
        <v>298</v>
      </c>
      <c r="L994" t="s">
        <v>70</v>
      </c>
      <c r="M994">
        <v>5</v>
      </c>
      <c r="N994" t="s">
        <v>3082</v>
      </c>
      <c r="O994" t="s">
        <v>2814</v>
      </c>
      <c r="P994" t="s">
        <v>1853</v>
      </c>
      <c r="Q994" t="s">
        <v>161</v>
      </c>
      <c r="R994">
        <v>59</v>
      </c>
      <c r="S994" t="s">
        <v>1777</v>
      </c>
      <c r="T994" t="str">
        <f t="shared" si="63"/>
        <v>БУ4659</v>
      </c>
    </row>
    <row r="995" spans="1:20" x14ac:dyDescent="0.25">
      <c r="A995" t="str">
        <f t="shared" si="62"/>
        <v>640151</v>
      </c>
      <c r="B995" t="s">
        <v>728</v>
      </c>
      <c r="C995">
        <v>6</v>
      </c>
      <c r="D995" t="s">
        <v>950</v>
      </c>
      <c r="E995" t="s">
        <v>1766</v>
      </c>
      <c r="F995" t="s">
        <v>3077</v>
      </c>
      <c r="G995">
        <v>4</v>
      </c>
      <c r="H995" t="s">
        <v>951</v>
      </c>
      <c r="I995" t="s">
        <v>1766</v>
      </c>
      <c r="J995" t="s">
        <v>2827</v>
      </c>
      <c r="K995" t="s">
        <v>3</v>
      </c>
      <c r="L995" t="s">
        <v>66</v>
      </c>
      <c r="M995">
        <v>1</v>
      </c>
      <c r="N995" t="s">
        <v>3082</v>
      </c>
      <c r="O995" t="s">
        <v>2814</v>
      </c>
      <c r="P995" t="s">
        <v>1899</v>
      </c>
      <c r="Q995" t="s">
        <v>631</v>
      </c>
      <c r="R995">
        <v>51</v>
      </c>
      <c r="S995" t="s">
        <v>1776</v>
      </c>
      <c r="T995" t="str">
        <f t="shared" si="63"/>
        <v>БХ0151</v>
      </c>
    </row>
    <row r="996" spans="1:20" x14ac:dyDescent="0.25">
      <c r="A996" t="str">
        <f t="shared" si="62"/>
        <v>640153</v>
      </c>
      <c r="B996" t="s">
        <v>728</v>
      </c>
      <c r="C996">
        <v>6</v>
      </c>
      <c r="D996" t="s">
        <v>950</v>
      </c>
      <c r="E996" t="s">
        <v>1766</v>
      </c>
      <c r="F996" t="s">
        <v>3077</v>
      </c>
      <c r="G996">
        <v>4</v>
      </c>
      <c r="H996" t="s">
        <v>951</v>
      </c>
      <c r="I996" t="s">
        <v>1766</v>
      </c>
      <c r="J996" t="s">
        <v>2827</v>
      </c>
      <c r="K996" t="s">
        <v>3</v>
      </c>
      <c r="L996" t="s">
        <v>67</v>
      </c>
      <c r="M996">
        <v>2</v>
      </c>
      <c r="N996" t="s">
        <v>3082</v>
      </c>
      <c r="O996" t="s">
        <v>2814</v>
      </c>
      <c r="P996" t="s">
        <v>2345</v>
      </c>
      <c r="Q996" t="s">
        <v>952</v>
      </c>
      <c r="R996">
        <v>53</v>
      </c>
      <c r="S996" t="s">
        <v>1776</v>
      </c>
      <c r="T996" t="str">
        <f t="shared" si="63"/>
        <v>БХ0153</v>
      </c>
    </row>
    <row r="997" spans="1:20" x14ac:dyDescent="0.25">
      <c r="A997" t="str">
        <f t="shared" si="62"/>
        <v>640155</v>
      </c>
      <c r="B997" t="s">
        <v>728</v>
      </c>
      <c r="C997">
        <v>6</v>
      </c>
      <c r="D997" t="s">
        <v>950</v>
      </c>
      <c r="E997" t="s">
        <v>1766</v>
      </c>
      <c r="F997" t="s">
        <v>3077</v>
      </c>
      <c r="G997">
        <v>4</v>
      </c>
      <c r="H997" t="s">
        <v>951</v>
      </c>
      <c r="I997" t="s">
        <v>1766</v>
      </c>
      <c r="J997" t="s">
        <v>2827</v>
      </c>
      <c r="K997" t="s">
        <v>3</v>
      </c>
      <c r="L997" t="s">
        <v>68</v>
      </c>
      <c r="M997">
        <v>3</v>
      </c>
      <c r="N997" t="s">
        <v>3082</v>
      </c>
      <c r="O997" t="s">
        <v>2814</v>
      </c>
      <c r="P997" t="s">
        <v>2346</v>
      </c>
      <c r="Q997" t="s">
        <v>953</v>
      </c>
      <c r="R997">
        <v>55</v>
      </c>
      <c r="S997" t="s">
        <v>1776</v>
      </c>
      <c r="T997" t="str">
        <f t="shared" si="63"/>
        <v>БХ0155</v>
      </c>
    </row>
    <row r="998" spans="1:20" x14ac:dyDescent="0.25">
      <c r="A998" t="str">
        <f t="shared" si="62"/>
        <v>640157</v>
      </c>
      <c r="B998" t="s">
        <v>728</v>
      </c>
      <c r="C998">
        <v>6</v>
      </c>
      <c r="D998" t="s">
        <v>950</v>
      </c>
      <c r="E998" t="s">
        <v>1766</v>
      </c>
      <c r="F998" t="s">
        <v>3077</v>
      </c>
      <c r="G998">
        <v>4</v>
      </c>
      <c r="H998" t="s">
        <v>951</v>
      </c>
      <c r="I998" t="s">
        <v>1766</v>
      </c>
      <c r="J998" t="s">
        <v>2827</v>
      </c>
      <c r="K998" t="s">
        <v>3</v>
      </c>
      <c r="L998" t="s">
        <v>69</v>
      </c>
      <c r="M998">
        <v>4</v>
      </c>
      <c r="N998" t="s">
        <v>3082</v>
      </c>
      <c r="O998" t="s">
        <v>2814</v>
      </c>
      <c r="P998" t="s">
        <v>2325</v>
      </c>
      <c r="Q998" t="s">
        <v>954</v>
      </c>
      <c r="R998">
        <v>57</v>
      </c>
      <c r="S998" t="s">
        <v>1776</v>
      </c>
      <c r="T998" t="str">
        <f t="shared" si="63"/>
        <v>БХ0157</v>
      </c>
    </row>
    <row r="999" spans="1:20" x14ac:dyDescent="0.25">
      <c r="A999" t="str">
        <f t="shared" si="62"/>
        <v>640159</v>
      </c>
      <c r="B999" t="s">
        <v>728</v>
      </c>
      <c r="C999">
        <v>6</v>
      </c>
      <c r="D999" t="s">
        <v>950</v>
      </c>
      <c r="E999" t="s">
        <v>1766</v>
      </c>
      <c r="F999" t="s">
        <v>3077</v>
      </c>
      <c r="G999">
        <v>4</v>
      </c>
      <c r="H999" t="s">
        <v>951</v>
      </c>
      <c r="I999" t="s">
        <v>1766</v>
      </c>
      <c r="J999" t="s">
        <v>2827</v>
      </c>
      <c r="K999" t="s">
        <v>3</v>
      </c>
      <c r="L999" t="s">
        <v>70</v>
      </c>
      <c r="M999">
        <v>5</v>
      </c>
      <c r="N999" t="s">
        <v>3082</v>
      </c>
      <c r="O999" t="s">
        <v>2814</v>
      </c>
      <c r="P999" t="s">
        <v>1848</v>
      </c>
      <c r="Q999" t="s">
        <v>955</v>
      </c>
      <c r="R999">
        <v>59</v>
      </c>
      <c r="S999" t="s">
        <v>1776</v>
      </c>
      <c r="T999" t="str">
        <f t="shared" si="63"/>
        <v>БХ0159</v>
      </c>
    </row>
    <row r="1000" spans="1:20" x14ac:dyDescent="0.25">
      <c r="A1000" t="str">
        <f t="shared" si="62"/>
        <v>640161</v>
      </c>
      <c r="B1000" t="s">
        <v>728</v>
      </c>
      <c r="C1000">
        <v>6</v>
      </c>
      <c r="D1000" t="s">
        <v>950</v>
      </c>
      <c r="E1000" t="s">
        <v>1766</v>
      </c>
      <c r="F1000" t="s">
        <v>3077</v>
      </c>
      <c r="G1000">
        <v>4</v>
      </c>
      <c r="H1000" t="s">
        <v>951</v>
      </c>
      <c r="I1000" t="s">
        <v>1766</v>
      </c>
      <c r="J1000" t="s">
        <v>2827</v>
      </c>
      <c r="K1000" t="s">
        <v>3</v>
      </c>
      <c r="L1000" t="s">
        <v>71</v>
      </c>
      <c r="M1000">
        <v>6</v>
      </c>
      <c r="N1000" t="s">
        <v>3082</v>
      </c>
      <c r="O1000" t="s">
        <v>2814</v>
      </c>
      <c r="P1000" t="s">
        <v>2347</v>
      </c>
      <c r="Q1000" t="s">
        <v>956</v>
      </c>
      <c r="R1000">
        <v>61</v>
      </c>
      <c r="S1000" t="s">
        <v>1776</v>
      </c>
      <c r="T1000" t="str">
        <f t="shared" si="63"/>
        <v>БХ0161</v>
      </c>
    </row>
    <row r="1001" spans="1:20" x14ac:dyDescent="0.25">
      <c r="A1001" t="str">
        <f t="shared" si="62"/>
        <v>640163</v>
      </c>
      <c r="B1001" t="s">
        <v>728</v>
      </c>
      <c r="C1001">
        <v>6</v>
      </c>
      <c r="D1001" t="s">
        <v>950</v>
      </c>
      <c r="E1001" t="s">
        <v>1766</v>
      </c>
      <c r="F1001" t="s">
        <v>3077</v>
      </c>
      <c r="G1001">
        <v>4</v>
      </c>
      <c r="H1001" t="s">
        <v>951</v>
      </c>
      <c r="I1001" t="s">
        <v>1766</v>
      </c>
      <c r="J1001" t="s">
        <v>2827</v>
      </c>
      <c r="K1001" t="s">
        <v>3</v>
      </c>
      <c r="L1001" t="s">
        <v>72</v>
      </c>
      <c r="M1001">
        <v>7</v>
      </c>
      <c r="N1001" t="s">
        <v>3082</v>
      </c>
      <c r="O1001" t="s">
        <v>2814</v>
      </c>
      <c r="P1001" t="s">
        <v>2348</v>
      </c>
      <c r="Q1001" t="s">
        <v>957</v>
      </c>
      <c r="R1001">
        <v>63</v>
      </c>
      <c r="S1001" t="s">
        <v>1776</v>
      </c>
      <c r="T1001" t="str">
        <f t="shared" si="63"/>
        <v>БХ0163</v>
      </c>
    </row>
    <row r="1002" spans="1:20" x14ac:dyDescent="0.25">
      <c r="A1002" t="str">
        <f t="shared" si="62"/>
        <v>640165</v>
      </c>
      <c r="B1002" t="s">
        <v>728</v>
      </c>
      <c r="C1002">
        <v>6</v>
      </c>
      <c r="D1002" t="s">
        <v>950</v>
      </c>
      <c r="E1002" t="s">
        <v>1766</v>
      </c>
      <c r="F1002" t="s">
        <v>3077</v>
      </c>
      <c r="G1002">
        <v>4</v>
      </c>
      <c r="H1002" t="s">
        <v>951</v>
      </c>
      <c r="I1002" t="s">
        <v>1766</v>
      </c>
      <c r="J1002" t="s">
        <v>2827</v>
      </c>
      <c r="K1002" t="s">
        <v>3</v>
      </c>
      <c r="L1002" t="s">
        <v>73</v>
      </c>
      <c r="M1002">
        <v>8</v>
      </c>
      <c r="N1002" t="s">
        <v>3082</v>
      </c>
      <c r="O1002" t="s">
        <v>2814</v>
      </c>
      <c r="P1002" t="s">
        <v>2349</v>
      </c>
      <c r="Q1002" t="s">
        <v>958</v>
      </c>
      <c r="R1002">
        <v>65</v>
      </c>
      <c r="S1002" t="s">
        <v>1776</v>
      </c>
      <c r="T1002" t="str">
        <f t="shared" si="63"/>
        <v>БХ0165</v>
      </c>
    </row>
    <row r="1003" spans="1:20" x14ac:dyDescent="0.25">
      <c r="A1003" t="str">
        <f t="shared" si="62"/>
        <v>640167</v>
      </c>
      <c r="B1003" t="s">
        <v>728</v>
      </c>
      <c r="C1003">
        <v>6</v>
      </c>
      <c r="D1003" t="s">
        <v>950</v>
      </c>
      <c r="E1003" t="s">
        <v>1766</v>
      </c>
      <c r="F1003" t="s">
        <v>3077</v>
      </c>
      <c r="G1003">
        <v>4</v>
      </c>
      <c r="H1003" t="s">
        <v>951</v>
      </c>
      <c r="I1003" t="s">
        <v>1766</v>
      </c>
      <c r="J1003" t="s">
        <v>2827</v>
      </c>
      <c r="K1003" t="s">
        <v>3</v>
      </c>
      <c r="L1003" t="s">
        <v>74</v>
      </c>
      <c r="M1003">
        <v>9</v>
      </c>
      <c r="N1003" t="s">
        <v>3082</v>
      </c>
      <c r="O1003" t="s">
        <v>2814</v>
      </c>
      <c r="P1003" t="s">
        <v>2350</v>
      </c>
      <c r="Q1003" t="s">
        <v>959</v>
      </c>
      <c r="R1003">
        <v>67</v>
      </c>
      <c r="S1003" t="s">
        <v>1776</v>
      </c>
      <c r="T1003" t="str">
        <f t="shared" si="63"/>
        <v>БХ0167</v>
      </c>
    </row>
    <row r="1004" spans="1:20" x14ac:dyDescent="0.25">
      <c r="A1004" t="str">
        <f t="shared" si="62"/>
        <v>640169</v>
      </c>
      <c r="B1004" t="s">
        <v>728</v>
      </c>
      <c r="C1004">
        <v>6</v>
      </c>
      <c r="D1004" t="s">
        <v>950</v>
      </c>
      <c r="E1004" t="s">
        <v>1766</v>
      </c>
      <c r="F1004" t="s">
        <v>3077</v>
      </c>
      <c r="G1004">
        <v>4</v>
      </c>
      <c r="H1004" t="s">
        <v>951</v>
      </c>
      <c r="I1004" t="s">
        <v>1766</v>
      </c>
      <c r="J1004" t="s">
        <v>2827</v>
      </c>
      <c r="K1004" t="s">
        <v>3</v>
      </c>
      <c r="L1004" t="s">
        <v>75</v>
      </c>
      <c r="M1004">
        <v>10</v>
      </c>
      <c r="N1004" t="s">
        <v>3082</v>
      </c>
      <c r="O1004" t="s">
        <v>2814</v>
      </c>
      <c r="P1004" t="s">
        <v>1814</v>
      </c>
      <c r="Q1004" t="s">
        <v>960</v>
      </c>
      <c r="R1004">
        <v>69</v>
      </c>
      <c r="S1004" t="s">
        <v>1776</v>
      </c>
      <c r="T1004" t="str">
        <f t="shared" si="63"/>
        <v>БХ0169</v>
      </c>
    </row>
    <row r="1005" spans="1:20" x14ac:dyDescent="0.25">
      <c r="A1005" t="str">
        <f t="shared" si="62"/>
        <v>640451</v>
      </c>
      <c r="B1005" t="s">
        <v>728</v>
      </c>
      <c r="C1005">
        <v>6</v>
      </c>
      <c r="D1005" t="s">
        <v>950</v>
      </c>
      <c r="E1005" t="s">
        <v>1766</v>
      </c>
      <c r="F1005" t="s">
        <v>3077</v>
      </c>
      <c r="G1005">
        <v>4</v>
      </c>
      <c r="H1005" t="s">
        <v>961</v>
      </c>
      <c r="I1005" t="s">
        <v>2967</v>
      </c>
      <c r="J1005" t="s">
        <v>2817</v>
      </c>
      <c r="K1005" t="s">
        <v>10</v>
      </c>
      <c r="L1005" t="s">
        <v>66</v>
      </c>
      <c r="M1005">
        <v>1</v>
      </c>
      <c r="N1005" t="s">
        <v>3082</v>
      </c>
      <c r="O1005" t="s">
        <v>2814</v>
      </c>
      <c r="P1005" t="s">
        <v>1903</v>
      </c>
      <c r="Q1005" t="s">
        <v>244</v>
      </c>
      <c r="R1005">
        <v>51</v>
      </c>
      <c r="S1005" t="s">
        <v>1776</v>
      </c>
      <c r="T1005" t="str">
        <f t="shared" si="63"/>
        <v>БХ0451</v>
      </c>
    </row>
    <row r="1006" spans="1:20" x14ac:dyDescent="0.25">
      <c r="A1006" t="str">
        <f t="shared" si="62"/>
        <v>640453</v>
      </c>
      <c r="B1006" t="s">
        <v>728</v>
      </c>
      <c r="C1006">
        <v>6</v>
      </c>
      <c r="D1006" t="s">
        <v>950</v>
      </c>
      <c r="E1006" t="s">
        <v>1766</v>
      </c>
      <c r="F1006" t="s">
        <v>3077</v>
      </c>
      <c r="G1006">
        <v>4</v>
      </c>
      <c r="H1006" t="s">
        <v>961</v>
      </c>
      <c r="I1006" t="s">
        <v>2967</v>
      </c>
      <c r="J1006" t="s">
        <v>2817</v>
      </c>
      <c r="K1006" t="s">
        <v>10</v>
      </c>
      <c r="L1006" t="s">
        <v>67</v>
      </c>
      <c r="M1006">
        <v>2</v>
      </c>
      <c r="N1006" t="s">
        <v>3082</v>
      </c>
      <c r="O1006" t="s">
        <v>2814</v>
      </c>
      <c r="P1006" t="s">
        <v>2351</v>
      </c>
      <c r="Q1006" t="s">
        <v>962</v>
      </c>
      <c r="R1006">
        <v>53</v>
      </c>
      <c r="S1006" t="s">
        <v>1776</v>
      </c>
      <c r="T1006" t="str">
        <f t="shared" si="63"/>
        <v>БХ0453</v>
      </c>
    </row>
    <row r="1007" spans="1:20" x14ac:dyDescent="0.25">
      <c r="A1007" t="str">
        <f t="shared" si="62"/>
        <v>640455</v>
      </c>
      <c r="B1007" t="s">
        <v>728</v>
      </c>
      <c r="C1007">
        <v>6</v>
      </c>
      <c r="D1007" t="s">
        <v>950</v>
      </c>
      <c r="E1007" t="s">
        <v>1766</v>
      </c>
      <c r="F1007" t="s">
        <v>3077</v>
      </c>
      <c r="G1007">
        <v>4</v>
      </c>
      <c r="H1007" t="s">
        <v>961</v>
      </c>
      <c r="I1007" t="s">
        <v>2967</v>
      </c>
      <c r="J1007" t="s">
        <v>2817</v>
      </c>
      <c r="K1007" t="s">
        <v>10</v>
      </c>
      <c r="L1007" t="s">
        <v>68</v>
      </c>
      <c r="M1007">
        <v>3</v>
      </c>
      <c r="N1007" t="s">
        <v>3082</v>
      </c>
      <c r="O1007" t="s">
        <v>2814</v>
      </c>
      <c r="P1007" t="s">
        <v>2352</v>
      </c>
      <c r="Q1007" t="s">
        <v>963</v>
      </c>
      <c r="R1007">
        <v>55</v>
      </c>
      <c r="S1007" t="s">
        <v>1776</v>
      </c>
      <c r="T1007" t="str">
        <f t="shared" si="63"/>
        <v>БХ0455</v>
      </c>
    </row>
    <row r="1008" spans="1:20" x14ac:dyDescent="0.25">
      <c r="A1008" t="str">
        <f t="shared" si="62"/>
        <v>640457</v>
      </c>
      <c r="B1008" t="s">
        <v>728</v>
      </c>
      <c r="C1008">
        <v>6</v>
      </c>
      <c r="D1008" t="s">
        <v>950</v>
      </c>
      <c r="E1008" t="s">
        <v>1766</v>
      </c>
      <c r="F1008" t="s">
        <v>3077</v>
      </c>
      <c r="G1008">
        <v>4</v>
      </c>
      <c r="H1008" t="s">
        <v>961</v>
      </c>
      <c r="I1008" t="s">
        <v>2967</v>
      </c>
      <c r="J1008" t="s">
        <v>2817</v>
      </c>
      <c r="K1008" t="s">
        <v>10</v>
      </c>
      <c r="L1008" t="s">
        <v>69</v>
      </c>
      <c r="M1008">
        <v>4</v>
      </c>
      <c r="N1008" t="s">
        <v>3082</v>
      </c>
      <c r="O1008" t="s">
        <v>2814</v>
      </c>
      <c r="P1008" t="s">
        <v>2353</v>
      </c>
      <c r="Q1008" t="s">
        <v>964</v>
      </c>
      <c r="R1008">
        <v>57</v>
      </c>
      <c r="S1008" t="s">
        <v>1776</v>
      </c>
      <c r="T1008" t="str">
        <f t="shared" si="63"/>
        <v>БХ0457</v>
      </c>
    </row>
    <row r="1009" spans="1:20" x14ac:dyDescent="0.25">
      <c r="A1009" t="str">
        <f t="shared" si="62"/>
        <v>640459</v>
      </c>
      <c r="B1009" t="s">
        <v>728</v>
      </c>
      <c r="C1009">
        <v>6</v>
      </c>
      <c r="D1009" t="s">
        <v>950</v>
      </c>
      <c r="E1009" t="s">
        <v>1766</v>
      </c>
      <c r="F1009" t="s">
        <v>3077</v>
      </c>
      <c r="G1009">
        <v>4</v>
      </c>
      <c r="H1009" t="s">
        <v>961</v>
      </c>
      <c r="I1009" t="s">
        <v>2967</v>
      </c>
      <c r="J1009" t="s">
        <v>2817</v>
      </c>
      <c r="K1009" t="s">
        <v>10</v>
      </c>
      <c r="L1009" t="s">
        <v>70</v>
      </c>
      <c r="M1009">
        <v>5</v>
      </c>
      <c r="N1009" t="s">
        <v>3082</v>
      </c>
      <c r="O1009" t="s">
        <v>2814</v>
      </c>
      <c r="P1009" t="s">
        <v>2354</v>
      </c>
      <c r="Q1009" t="s">
        <v>965</v>
      </c>
      <c r="R1009">
        <v>59</v>
      </c>
      <c r="S1009" t="s">
        <v>1776</v>
      </c>
      <c r="T1009" t="str">
        <f t="shared" si="63"/>
        <v>БХ0459</v>
      </c>
    </row>
    <row r="1010" spans="1:20" x14ac:dyDescent="0.25">
      <c r="A1010" t="str">
        <f t="shared" si="62"/>
        <v>640461</v>
      </c>
      <c r="B1010" t="s">
        <v>728</v>
      </c>
      <c r="C1010">
        <v>6</v>
      </c>
      <c r="D1010" t="s">
        <v>950</v>
      </c>
      <c r="E1010" t="s">
        <v>1766</v>
      </c>
      <c r="F1010" t="s">
        <v>3077</v>
      </c>
      <c r="G1010">
        <v>4</v>
      </c>
      <c r="H1010" t="s">
        <v>961</v>
      </c>
      <c r="I1010" t="s">
        <v>2967</v>
      </c>
      <c r="J1010" t="s">
        <v>2817</v>
      </c>
      <c r="K1010" t="s">
        <v>10</v>
      </c>
      <c r="L1010" t="s">
        <v>71</v>
      </c>
      <c r="M1010">
        <v>6</v>
      </c>
      <c r="N1010" t="s">
        <v>3082</v>
      </c>
      <c r="O1010" t="s">
        <v>2814</v>
      </c>
      <c r="P1010" t="s">
        <v>2355</v>
      </c>
      <c r="Q1010" t="s">
        <v>966</v>
      </c>
      <c r="R1010">
        <v>61</v>
      </c>
      <c r="S1010" t="s">
        <v>1776</v>
      </c>
      <c r="T1010" t="str">
        <f t="shared" si="63"/>
        <v>БХ0461</v>
      </c>
    </row>
    <row r="1011" spans="1:20" x14ac:dyDescent="0.25">
      <c r="A1011" t="str">
        <f t="shared" si="62"/>
        <v>640463</v>
      </c>
      <c r="B1011" t="s">
        <v>728</v>
      </c>
      <c r="C1011">
        <v>6</v>
      </c>
      <c r="D1011" t="s">
        <v>950</v>
      </c>
      <c r="E1011" t="s">
        <v>1766</v>
      </c>
      <c r="F1011" t="s">
        <v>3077</v>
      </c>
      <c r="G1011">
        <v>4</v>
      </c>
      <c r="H1011" t="s">
        <v>961</v>
      </c>
      <c r="I1011" t="s">
        <v>2967</v>
      </c>
      <c r="J1011" t="s">
        <v>2817</v>
      </c>
      <c r="K1011" t="s">
        <v>10</v>
      </c>
      <c r="L1011" t="s">
        <v>72</v>
      </c>
      <c r="M1011">
        <v>7</v>
      </c>
      <c r="N1011" t="s">
        <v>3082</v>
      </c>
      <c r="O1011" t="s">
        <v>2814</v>
      </c>
      <c r="P1011" t="s">
        <v>2356</v>
      </c>
      <c r="Q1011" t="s">
        <v>967</v>
      </c>
      <c r="R1011">
        <v>63</v>
      </c>
      <c r="S1011" t="s">
        <v>1776</v>
      </c>
      <c r="T1011" t="str">
        <f t="shared" si="63"/>
        <v>БХ0463</v>
      </c>
    </row>
    <row r="1012" spans="1:20" x14ac:dyDescent="0.25">
      <c r="A1012" t="str">
        <f t="shared" si="62"/>
        <v>640751</v>
      </c>
      <c r="B1012" t="s">
        <v>728</v>
      </c>
      <c r="C1012">
        <v>6</v>
      </c>
      <c r="D1012" t="s">
        <v>950</v>
      </c>
      <c r="E1012" t="s">
        <v>1766</v>
      </c>
      <c r="F1012" t="s">
        <v>3077</v>
      </c>
      <c r="G1012">
        <v>4</v>
      </c>
      <c r="H1012" t="s">
        <v>968</v>
      </c>
      <c r="I1012" t="s">
        <v>2968</v>
      </c>
      <c r="J1012" t="s">
        <v>2817</v>
      </c>
      <c r="K1012" t="s">
        <v>12</v>
      </c>
      <c r="L1012" t="s">
        <v>66</v>
      </c>
      <c r="M1012">
        <v>1</v>
      </c>
      <c r="N1012" t="s">
        <v>3082</v>
      </c>
      <c r="O1012" t="s">
        <v>2814</v>
      </c>
      <c r="P1012" t="s">
        <v>2092</v>
      </c>
      <c r="Q1012" t="s">
        <v>550</v>
      </c>
      <c r="R1012">
        <v>51</v>
      </c>
      <c r="S1012" t="s">
        <v>1776</v>
      </c>
      <c r="T1012" t="str">
        <f t="shared" si="63"/>
        <v>БХ0751</v>
      </c>
    </row>
    <row r="1013" spans="1:20" x14ac:dyDescent="0.25">
      <c r="A1013" t="str">
        <f t="shared" si="62"/>
        <v>640753</v>
      </c>
      <c r="B1013" t="s">
        <v>728</v>
      </c>
      <c r="C1013">
        <v>6</v>
      </c>
      <c r="D1013" t="s">
        <v>950</v>
      </c>
      <c r="E1013" t="s">
        <v>1766</v>
      </c>
      <c r="F1013" t="s">
        <v>3077</v>
      </c>
      <c r="G1013">
        <v>4</v>
      </c>
      <c r="H1013" t="s">
        <v>968</v>
      </c>
      <c r="I1013" t="s">
        <v>2968</v>
      </c>
      <c r="J1013" t="s">
        <v>2817</v>
      </c>
      <c r="K1013" t="s">
        <v>12</v>
      </c>
      <c r="L1013" t="s">
        <v>67</v>
      </c>
      <c r="M1013">
        <v>2</v>
      </c>
      <c r="N1013" t="s">
        <v>3082</v>
      </c>
      <c r="O1013" t="s">
        <v>2814</v>
      </c>
      <c r="P1013" t="s">
        <v>2357</v>
      </c>
      <c r="Q1013" t="s">
        <v>969</v>
      </c>
      <c r="R1013">
        <v>53</v>
      </c>
      <c r="S1013" t="s">
        <v>1776</v>
      </c>
      <c r="T1013" t="str">
        <f t="shared" si="63"/>
        <v>БХ0753</v>
      </c>
    </row>
    <row r="1014" spans="1:20" x14ac:dyDescent="0.25">
      <c r="A1014" t="str">
        <f t="shared" si="62"/>
        <v>640755</v>
      </c>
      <c r="B1014" t="s">
        <v>728</v>
      </c>
      <c r="C1014">
        <v>6</v>
      </c>
      <c r="D1014" t="s">
        <v>950</v>
      </c>
      <c r="E1014" t="s">
        <v>1766</v>
      </c>
      <c r="F1014" t="s">
        <v>3077</v>
      </c>
      <c r="G1014">
        <v>4</v>
      </c>
      <c r="H1014" t="s">
        <v>968</v>
      </c>
      <c r="I1014" t="s">
        <v>2968</v>
      </c>
      <c r="J1014" t="s">
        <v>2817</v>
      </c>
      <c r="K1014" t="s">
        <v>12</v>
      </c>
      <c r="L1014" t="s">
        <v>68</v>
      </c>
      <c r="M1014">
        <v>3</v>
      </c>
      <c r="N1014" t="s">
        <v>3082</v>
      </c>
      <c r="O1014" t="s">
        <v>2814</v>
      </c>
      <c r="P1014" t="s">
        <v>2358</v>
      </c>
      <c r="Q1014" t="s">
        <v>970</v>
      </c>
      <c r="R1014">
        <v>55</v>
      </c>
      <c r="S1014" t="s">
        <v>1776</v>
      </c>
      <c r="T1014" t="str">
        <f t="shared" si="63"/>
        <v>БХ0755</v>
      </c>
    </row>
    <row r="1015" spans="1:20" x14ac:dyDescent="0.25">
      <c r="A1015" t="str">
        <f t="shared" si="62"/>
        <v>640757</v>
      </c>
      <c r="B1015" t="s">
        <v>728</v>
      </c>
      <c r="C1015">
        <v>6</v>
      </c>
      <c r="D1015" t="s">
        <v>950</v>
      </c>
      <c r="E1015" t="s">
        <v>1766</v>
      </c>
      <c r="F1015" t="s">
        <v>3077</v>
      </c>
      <c r="G1015">
        <v>4</v>
      </c>
      <c r="H1015" t="s">
        <v>968</v>
      </c>
      <c r="I1015" t="s">
        <v>2968</v>
      </c>
      <c r="J1015" t="s">
        <v>2817</v>
      </c>
      <c r="K1015" t="s">
        <v>12</v>
      </c>
      <c r="L1015" t="s">
        <v>69</v>
      </c>
      <c r="M1015">
        <v>4</v>
      </c>
      <c r="N1015" t="s">
        <v>3082</v>
      </c>
      <c r="O1015" t="s">
        <v>2814</v>
      </c>
      <c r="P1015" t="s">
        <v>1980</v>
      </c>
      <c r="Q1015" t="s">
        <v>971</v>
      </c>
      <c r="R1015">
        <v>57</v>
      </c>
      <c r="S1015" t="s">
        <v>1776</v>
      </c>
      <c r="T1015" t="str">
        <f t="shared" si="63"/>
        <v>БХ0757</v>
      </c>
    </row>
    <row r="1016" spans="1:20" x14ac:dyDescent="0.25">
      <c r="A1016" t="str">
        <f t="shared" si="62"/>
        <v>641051</v>
      </c>
      <c r="B1016" t="s">
        <v>728</v>
      </c>
      <c r="C1016">
        <v>6</v>
      </c>
      <c r="D1016" t="s">
        <v>950</v>
      </c>
      <c r="E1016" t="s">
        <v>1766</v>
      </c>
      <c r="F1016" t="s">
        <v>3077</v>
      </c>
      <c r="G1016">
        <v>4</v>
      </c>
      <c r="H1016" t="s">
        <v>972</v>
      </c>
      <c r="I1016" t="s">
        <v>2969</v>
      </c>
      <c r="J1016" t="s">
        <v>2817</v>
      </c>
      <c r="K1016" t="s">
        <v>34</v>
      </c>
      <c r="L1016" t="s">
        <v>66</v>
      </c>
      <c r="M1016">
        <v>1</v>
      </c>
      <c r="N1016" t="s">
        <v>3082</v>
      </c>
      <c r="O1016" t="s">
        <v>2814</v>
      </c>
      <c r="P1016" t="s">
        <v>2359</v>
      </c>
      <c r="Q1016" t="s">
        <v>973</v>
      </c>
      <c r="R1016">
        <v>51</v>
      </c>
      <c r="S1016" t="s">
        <v>1776</v>
      </c>
      <c r="T1016" t="str">
        <f t="shared" si="63"/>
        <v>БХ1051</v>
      </c>
    </row>
    <row r="1017" spans="1:20" x14ac:dyDescent="0.25">
      <c r="A1017" t="str">
        <f t="shared" si="62"/>
        <v>641053</v>
      </c>
      <c r="B1017" t="s">
        <v>728</v>
      </c>
      <c r="C1017">
        <v>6</v>
      </c>
      <c r="D1017" t="s">
        <v>950</v>
      </c>
      <c r="E1017" t="s">
        <v>1766</v>
      </c>
      <c r="F1017" t="s">
        <v>3077</v>
      </c>
      <c r="G1017">
        <v>4</v>
      </c>
      <c r="H1017" t="s">
        <v>972</v>
      </c>
      <c r="I1017" t="s">
        <v>2969</v>
      </c>
      <c r="J1017" t="s">
        <v>2817</v>
      </c>
      <c r="K1017" t="s">
        <v>34</v>
      </c>
      <c r="L1017" t="s">
        <v>67</v>
      </c>
      <c r="M1017">
        <v>2</v>
      </c>
      <c r="N1017" t="s">
        <v>3082</v>
      </c>
      <c r="O1017" t="s">
        <v>2814</v>
      </c>
      <c r="P1017" t="s">
        <v>2360</v>
      </c>
      <c r="Q1017" t="s">
        <v>974</v>
      </c>
      <c r="R1017">
        <v>53</v>
      </c>
      <c r="S1017" t="s">
        <v>1776</v>
      </c>
      <c r="T1017" t="str">
        <f t="shared" si="63"/>
        <v>БХ1053</v>
      </c>
    </row>
    <row r="1018" spans="1:20" x14ac:dyDescent="0.25">
      <c r="A1018" t="str">
        <f t="shared" si="62"/>
        <v>641055</v>
      </c>
      <c r="B1018" t="s">
        <v>728</v>
      </c>
      <c r="C1018">
        <v>6</v>
      </c>
      <c r="D1018" t="s">
        <v>950</v>
      </c>
      <c r="E1018" t="s">
        <v>1766</v>
      </c>
      <c r="F1018" t="s">
        <v>3077</v>
      </c>
      <c r="G1018">
        <v>4</v>
      </c>
      <c r="H1018" t="s">
        <v>972</v>
      </c>
      <c r="I1018" t="s">
        <v>2969</v>
      </c>
      <c r="J1018" t="s">
        <v>2817</v>
      </c>
      <c r="K1018" t="s">
        <v>34</v>
      </c>
      <c r="L1018" t="s">
        <v>68</v>
      </c>
      <c r="M1018">
        <v>3</v>
      </c>
      <c r="N1018" t="s">
        <v>3082</v>
      </c>
      <c r="O1018" t="s">
        <v>2814</v>
      </c>
      <c r="P1018" t="s">
        <v>2269</v>
      </c>
      <c r="Q1018" t="s">
        <v>975</v>
      </c>
      <c r="R1018">
        <v>55</v>
      </c>
      <c r="S1018" t="s">
        <v>1776</v>
      </c>
      <c r="T1018" t="str">
        <f t="shared" si="63"/>
        <v>БХ1055</v>
      </c>
    </row>
    <row r="1019" spans="1:20" x14ac:dyDescent="0.25">
      <c r="A1019" t="str">
        <f t="shared" si="62"/>
        <v>641057</v>
      </c>
      <c r="B1019" t="s">
        <v>728</v>
      </c>
      <c r="C1019">
        <v>6</v>
      </c>
      <c r="D1019" t="s">
        <v>950</v>
      </c>
      <c r="E1019" t="s">
        <v>1766</v>
      </c>
      <c r="F1019" t="s">
        <v>3077</v>
      </c>
      <c r="G1019">
        <v>4</v>
      </c>
      <c r="H1019" t="s">
        <v>972</v>
      </c>
      <c r="I1019" t="s">
        <v>2969</v>
      </c>
      <c r="J1019" t="s">
        <v>2817</v>
      </c>
      <c r="K1019" t="s">
        <v>34</v>
      </c>
      <c r="L1019" t="s">
        <v>69</v>
      </c>
      <c r="M1019">
        <v>4</v>
      </c>
      <c r="N1019" t="s">
        <v>3082</v>
      </c>
      <c r="O1019" t="s">
        <v>2814</v>
      </c>
      <c r="P1019" t="s">
        <v>2361</v>
      </c>
      <c r="Q1019" t="s">
        <v>976</v>
      </c>
      <c r="R1019">
        <v>57</v>
      </c>
      <c r="S1019" t="s">
        <v>1776</v>
      </c>
      <c r="T1019" t="str">
        <f t="shared" si="63"/>
        <v>БХ1057</v>
      </c>
    </row>
    <row r="1020" spans="1:20" x14ac:dyDescent="0.25">
      <c r="A1020" t="str">
        <f t="shared" si="62"/>
        <v>641059</v>
      </c>
      <c r="B1020" t="s">
        <v>728</v>
      </c>
      <c r="C1020">
        <v>6</v>
      </c>
      <c r="D1020" t="s">
        <v>950</v>
      </c>
      <c r="E1020" t="s">
        <v>1766</v>
      </c>
      <c r="F1020" t="s">
        <v>3077</v>
      </c>
      <c r="G1020">
        <v>4</v>
      </c>
      <c r="H1020" t="s">
        <v>972</v>
      </c>
      <c r="I1020" t="s">
        <v>2969</v>
      </c>
      <c r="J1020" t="s">
        <v>2817</v>
      </c>
      <c r="K1020" t="s">
        <v>34</v>
      </c>
      <c r="L1020" t="s">
        <v>70</v>
      </c>
      <c r="M1020">
        <v>5</v>
      </c>
      <c r="N1020" t="s">
        <v>3082</v>
      </c>
      <c r="O1020" t="s">
        <v>2814</v>
      </c>
      <c r="P1020" t="s">
        <v>2362</v>
      </c>
      <c r="Q1020" t="s">
        <v>977</v>
      </c>
      <c r="R1020">
        <v>59</v>
      </c>
      <c r="S1020" t="s">
        <v>1776</v>
      </c>
      <c r="T1020" t="str">
        <f t="shared" si="63"/>
        <v>БХ1059</v>
      </c>
    </row>
    <row r="1021" spans="1:20" x14ac:dyDescent="0.25">
      <c r="A1021" t="str">
        <f t="shared" si="62"/>
        <v>641351</v>
      </c>
      <c r="B1021" t="s">
        <v>728</v>
      </c>
      <c r="C1021">
        <v>6</v>
      </c>
      <c r="D1021" t="s">
        <v>950</v>
      </c>
      <c r="E1021" t="s">
        <v>1766</v>
      </c>
      <c r="F1021" t="s">
        <v>3077</v>
      </c>
      <c r="G1021">
        <v>4</v>
      </c>
      <c r="H1021" t="s">
        <v>978</v>
      </c>
      <c r="I1021" t="s">
        <v>2970</v>
      </c>
      <c r="J1021" t="s">
        <v>2817</v>
      </c>
      <c r="K1021" t="s">
        <v>39</v>
      </c>
      <c r="L1021" t="s">
        <v>66</v>
      </c>
      <c r="M1021">
        <v>1</v>
      </c>
      <c r="N1021" t="s">
        <v>3082</v>
      </c>
      <c r="O1021" t="s">
        <v>2814</v>
      </c>
      <c r="P1021" t="s">
        <v>2363</v>
      </c>
      <c r="Q1021" t="s">
        <v>979</v>
      </c>
      <c r="R1021">
        <v>51</v>
      </c>
      <c r="S1021" t="s">
        <v>1776</v>
      </c>
      <c r="T1021" t="str">
        <f t="shared" si="63"/>
        <v>БХ1351</v>
      </c>
    </row>
    <row r="1022" spans="1:20" x14ac:dyDescent="0.25">
      <c r="A1022" t="str">
        <f t="shared" si="62"/>
        <v>641353</v>
      </c>
      <c r="B1022" t="s">
        <v>728</v>
      </c>
      <c r="C1022">
        <v>6</v>
      </c>
      <c r="D1022" t="s">
        <v>950</v>
      </c>
      <c r="E1022" t="s">
        <v>1766</v>
      </c>
      <c r="F1022" t="s">
        <v>3077</v>
      </c>
      <c r="G1022">
        <v>4</v>
      </c>
      <c r="H1022" t="s">
        <v>978</v>
      </c>
      <c r="I1022" t="s">
        <v>2970</v>
      </c>
      <c r="J1022" t="s">
        <v>2817</v>
      </c>
      <c r="K1022" t="s">
        <v>39</v>
      </c>
      <c r="L1022" t="s">
        <v>67</v>
      </c>
      <c r="M1022">
        <v>2</v>
      </c>
      <c r="N1022" t="s">
        <v>3082</v>
      </c>
      <c r="O1022" t="s">
        <v>2814</v>
      </c>
      <c r="P1022" t="s">
        <v>2364</v>
      </c>
      <c r="Q1022" t="s">
        <v>980</v>
      </c>
      <c r="R1022">
        <v>53</v>
      </c>
      <c r="S1022" t="s">
        <v>1776</v>
      </c>
      <c r="T1022" t="str">
        <f t="shared" si="63"/>
        <v>БХ1353</v>
      </c>
    </row>
    <row r="1023" spans="1:20" x14ac:dyDescent="0.25">
      <c r="A1023" t="str">
        <f t="shared" si="62"/>
        <v>641355</v>
      </c>
      <c r="B1023" t="s">
        <v>728</v>
      </c>
      <c r="C1023">
        <v>6</v>
      </c>
      <c r="D1023" t="s">
        <v>950</v>
      </c>
      <c r="E1023" t="s">
        <v>1766</v>
      </c>
      <c r="F1023" t="s">
        <v>3077</v>
      </c>
      <c r="G1023">
        <v>4</v>
      </c>
      <c r="H1023" t="s">
        <v>978</v>
      </c>
      <c r="I1023" t="s">
        <v>2970</v>
      </c>
      <c r="J1023" t="s">
        <v>2817</v>
      </c>
      <c r="K1023" t="s">
        <v>39</v>
      </c>
      <c r="L1023" t="s">
        <v>68</v>
      </c>
      <c r="M1023">
        <v>3</v>
      </c>
      <c r="N1023" t="s">
        <v>3082</v>
      </c>
      <c r="O1023" t="s">
        <v>2814</v>
      </c>
      <c r="P1023" t="s">
        <v>2365</v>
      </c>
      <c r="Q1023" t="s">
        <v>981</v>
      </c>
      <c r="R1023">
        <v>55</v>
      </c>
      <c r="S1023" t="s">
        <v>1776</v>
      </c>
      <c r="T1023" t="str">
        <f t="shared" si="63"/>
        <v>БХ1355</v>
      </c>
    </row>
    <row r="1024" spans="1:20" x14ac:dyDescent="0.25">
      <c r="A1024" t="str">
        <f t="shared" si="62"/>
        <v>641357</v>
      </c>
      <c r="B1024" t="s">
        <v>728</v>
      </c>
      <c r="C1024">
        <v>6</v>
      </c>
      <c r="D1024" t="s">
        <v>950</v>
      </c>
      <c r="E1024" t="s">
        <v>1766</v>
      </c>
      <c r="F1024" t="s">
        <v>3077</v>
      </c>
      <c r="G1024">
        <v>4</v>
      </c>
      <c r="H1024" t="s">
        <v>978</v>
      </c>
      <c r="I1024" t="s">
        <v>2970</v>
      </c>
      <c r="J1024" t="s">
        <v>2817</v>
      </c>
      <c r="K1024" t="s">
        <v>39</v>
      </c>
      <c r="L1024" t="s">
        <v>69</v>
      </c>
      <c r="M1024">
        <v>4</v>
      </c>
      <c r="N1024" t="s">
        <v>3082</v>
      </c>
      <c r="O1024" t="s">
        <v>2814</v>
      </c>
      <c r="P1024" t="s">
        <v>2366</v>
      </c>
      <c r="Q1024" t="s">
        <v>982</v>
      </c>
      <c r="R1024">
        <v>57</v>
      </c>
      <c r="S1024" t="s">
        <v>1776</v>
      </c>
      <c r="T1024" t="str">
        <f t="shared" si="63"/>
        <v>БХ1357</v>
      </c>
    </row>
    <row r="1025" spans="1:20" x14ac:dyDescent="0.25">
      <c r="A1025" t="str">
        <f t="shared" si="62"/>
        <v>641359</v>
      </c>
      <c r="B1025" t="s">
        <v>728</v>
      </c>
      <c r="C1025">
        <v>6</v>
      </c>
      <c r="D1025" t="s">
        <v>950</v>
      </c>
      <c r="E1025" t="s">
        <v>1766</v>
      </c>
      <c r="F1025" t="s">
        <v>3077</v>
      </c>
      <c r="G1025">
        <v>4</v>
      </c>
      <c r="H1025" t="s">
        <v>978</v>
      </c>
      <c r="I1025" t="s">
        <v>2970</v>
      </c>
      <c r="J1025" t="s">
        <v>2817</v>
      </c>
      <c r="K1025" t="s">
        <v>39</v>
      </c>
      <c r="L1025" t="s">
        <v>70</v>
      </c>
      <c r="M1025">
        <v>5</v>
      </c>
      <c r="N1025" t="s">
        <v>3082</v>
      </c>
      <c r="O1025" t="s">
        <v>2814</v>
      </c>
      <c r="P1025" t="s">
        <v>2367</v>
      </c>
      <c r="Q1025" t="s">
        <v>983</v>
      </c>
      <c r="R1025">
        <v>59</v>
      </c>
      <c r="S1025" t="s">
        <v>1776</v>
      </c>
      <c r="T1025" t="str">
        <f t="shared" si="63"/>
        <v>БХ1359</v>
      </c>
    </row>
    <row r="1026" spans="1:20" x14ac:dyDescent="0.25">
      <c r="A1026" t="str">
        <f t="shared" ref="A1026:A1089" si="65">_xlfn.CONCAT(C1026,G1026,K1026,R1026)</f>
        <v>641651</v>
      </c>
      <c r="B1026" t="s">
        <v>728</v>
      </c>
      <c r="C1026">
        <v>6</v>
      </c>
      <c r="D1026" t="s">
        <v>950</v>
      </c>
      <c r="E1026" t="s">
        <v>1766</v>
      </c>
      <c r="F1026" t="s">
        <v>3077</v>
      </c>
      <c r="G1026">
        <v>4</v>
      </c>
      <c r="H1026" t="s">
        <v>248</v>
      </c>
      <c r="I1026" t="s">
        <v>2845</v>
      </c>
      <c r="J1026" t="s">
        <v>2817</v>
      </c>
      <c r="K1026" t="s">
        <v>41</v>
      </c>
      <c r="L1026" t="s">
        <v>66</v>
      </c>
      <c r="M1026">
        <v>1</v>
      </c>
      <c r="N1026" t="s">
        <v>3082</v>
      </c>
      <c r="O1026" t="s">
        <v>2814</v>
      </c>
      <c r="P1026" t="s">
        <v>2368</v>
      </c>
      <c r="Q1026" t="s">
        <v>984</v>
      </c>
      <c r="R1026">
        <v>51</v>
      </c>
      <c r="S1026" t="s">
        <v>1776</v>
      </c>
      <c r="T1026" t="str">
        <f t="shared" si="63"/>
        <v>БХ1651</v>
      </c>
    </row>
    <row r="1027" spans="1:20" x14ac:dyDescent="0.25">
      <c r="A1027" t="str">
        <f t="shared" si="65"/>
        <v>641653</v>
      </c>
      <c r="B1027" t="s">
        <v>728</v>
      </c>
      <c r="C1027">
        <v>6</v>
      </c>
      <c r="D1027" t="s">
        <v>950</v>
      </c>
      <c r="E1027" t="s">
        <v>1766</v>
      </c>
      <c r="F1027" t="s">
        <v>3077</v>
      </c>
      <c r="G1027">
        <v>4</v>
      </c>
      <c r="H1027" t="s">
        <v>248</v>
      </c>
      <c r="I1027" t="s">
        <v>2845</v>
      </c>
      <c r="J1027" t="s">
        <v>2817</v>
      </c>
      <c r="K1027" t="s">
        <v>41</v>
      </c>
      <c r="L1027" t="s">
        <v>67</v>
      </c>
      <c r="M1027">
        <v>2</v>
      </c>
      <c r="N1027" t="s">
        <v>3082</v>
      </c>
      <c r="O1027" t="s">
        <v>2814</v>
      </c>
      <c r="P1027" t="s">
        <v>2369</v>
      </c>
      <c r="Q1027" t="s">
        <v>985</v>
      </c>
      <c r="R1027">
        <v>53</v>
      </c>
      <c r="S1027" t="s">
        <v>1776</v>
      </c>
      <c r="T1027" t="str">
        <f t="shared" ref="T1027:T1090" si="66">_xlfn.CONCAT(S1027, K1027,R1027)</f>
        <v>БХ1653</v>
      </c>
    </row>
    <row r="1028" spans="1:20" x14ac:dyDescent="0.25">
      <c r="A1028" t="str">
        <f t="shared" si="65"/>
        <v>641655</v>
      </c>
      <c r="B1028" t="s">
        <v>728</v>
      </c>
      <c r="C1028">
        <v>6</v>
      </c>
      <c r="D1028" t="s">
        <v>950</v>
      </c>
      <c r="E1028" t="s">
        <v>1766</v>
      </c>
      <c r="F1028" t="s">
        <v>3077</v>
      </c>
      <c r="G1028">
        <v>4</v>
      </c>
      <c r="H1028" t="s">
        <v>248</v>
      </c>
      <c r="I1028" t="s">
        <v>2845</v>
      </c>
      <c r="J1028" t="s">
        <v>2817</v>
      </c>
      <c r="K1028" t="s">
        <v>41</v>
      </c>
      <c r="L1028" t="s">
        <v>68</v>
      </c>
      <c r="M1028">
        <v>3</v>
      </c>
      <c r="N1028" t="s">
        <v>3082</v>
      </c>
      <c r="O1028" t="s">
        <v>2814</v>
      </c>
      <c r="P1028" t="s">
        <v>2370</v>
      </c>
      <c r="Q1028" t="s">
        <v>986</v>
      </c>
      <c r="R1028">
        <v>55</v>
      </c>
      <c r="S1028" t="s">
        <v>1776</v>
      </c>
      <c r="T1028" t="str">
        <f t="shared" si="66"/>
        <v>БХ1655</v>
      </c>
    </row>
    <row r="1029" spans="1:20" x14ac:dyDescent="0.25">
      <c r="A1029" t="str">
        <f t="shared" si="65"/>
        <v>641657</v>
      </c>
      <c r="B1029" t="s">
        <v>728</v>
      </c>
      <c r="C1029">
        <v>6</v>
      </c>
      <c r="D1029" t="s">
        <v>950</v>
      </c>
      <c r="E1029" t="s">
        <v>1766</v>
      </c>
      <c r="F1029" t="s">
        <v>3077</v>
      </c>
      <c r="G1029">
        <v>4</v>
      </c>
      <c r="H1029" t="s">
        <v>248</v>
      </c>
      <c r="I1029" t="s">
        <v>2845</v>
      </c>
      <c r="J1029" t="s">
        <v>2817</v>
      </c>
      <c r="K1029" t="s">
        <v>41</v>
      </c>
      <c r="L1029" t="s">
        <v>69</v>
      </c>
      <c r="M1029">
        <v>4</v>
      </c>
      <c r="N1029" t="s">
        <v>3082</v>
      </c>
      <c r="O1029" t="s">
        <v>2814</v>
      </c>
      <c r="P1029" t="s">
        <v>2371</v>
      </c>
      <c r="Q1029" t="s">
        <v>987</v>
      </c>
      <c r="R1029">
        <v>57</v>
      </c>
      <c r="S1029" t="s">
        <v>1776</v>
      </c>
      <c r="T1029" t="str">
        <f t="shared" si="66"/>
        <v>БХ1657</v>
      </c>
    </row>
    <row r="1030" spans="1:20" x14ac:dyDescent="0.25">
      <c r="A1030" t="str">
        <f t="shared" si="65"/>
        <v>641951</v>
      </c>
      <c r="B1030" t="s">
        <v>728</v>
      </c>
      <c r="C1030">
        <v>6</v>
      </c>
      <c r="D1030" t="s">
        <v>950</v>
      </c>
      <c r="E1030" t="s">
        <v>1766</v>
      </c>
      <c r="F1030" t="s">
        <v>3077</v>
      </c>
      <c r="G1030">
        <v>4</v>
      </c>
      <c r="H1030" t="s">
        <v>730</v>
      </c>
      <c r="I1030" t="s">
        <v>2940</v>
      </c>
      <c r="J1030" t="s">
        <v>2817</v>
      </c>
      <c r="K1030" t="s">
        <v>58</v>
      </c>
      <c r="L1030" t="s">
        <v>66</v>
      </c>
      <c r="M1030">
        <v>1</v>
      </c>
      <c r="N1030" t="s">
        <v>3082</v>
      </c>
      <c r="O1030" t="s">
        <v>2814</v>
      </c>
      <c r="P1030" t="s">
        <v>2372</v>
      </c>
      <c r="Q1030" t="s">
        <v>988</v>
      </c>
      <c r="R1030">
        <v>51</v>
      </c>
      <c r="S1030" t="s">
        <v>1776</v>
      </c>
      <c r="T1030" t="str">
        <f t="shared" si="66"/>
        <v>БХ1951</v>
      </c>
    </row>
    <row r="1031" spans="1:20" x14ac:dyDescent="0.25">
      <c r="A1031" t="str">
        <f t="shared" si="65"/>
        <v>641953</v>
      </c>
      <c r="B1031" t="s">
        <v>728</v>
      </c>
      <c r="C1031">
        <v>6</v>
      </c>
      <c r="D1031" t="s">
        <v>950</v>
      </c>
      <c r="E1031" t="s">
        <v>1766</v>
      </c>
      <c r="F1031" t="s">
        <v>3077</v>
      </c>
      <c r="G1031">
        <v>4</v>
      </c>
      <c r="H1031" t="s">
        <v>730</v>
      </c>
      <c r="I1031" t="s">
        <v>2940</v>
      </c>
      <c r="J1031" t="s">
        <v>2817</v>
      </c>
      <c r="K1031" t="s">
        <v>58</v>
      </c>
      <c r="L1031" t="s">
        <v>67</v>
      </c>
      <c r="M1031">
        <v>2</v>
      </c>
      <c r="N1031" t="s">
        <v>3082</v>
      </c>
      <c r="O1031" t="s">
        <v>2814</v>
      </c>
      <c r="P1031" t="s">
        <v>2171</v>
      </c>
      <c r="Q1031" t="s">
        <v>989</v>
      </c>
      <c r="R1031">
        <v>53</v>
      </c>
      <c r="S1031" t="s">
        <v>1776</v>
      </c>
      <c r="T1031" t="str">
        <f t="shared" si="66"/>
        <v>БХ1953</v>
      </c>
    </row>
    <row r="1032" spans="1:20" x14ac:dyDescent="0.25">
      <c r="A1032" t="str">
        <f t="shared" si="65"/>
        <v>641955</v>
      </c>
      <c r="B1032" t="s">
        <v>728</v>
      </c>
      <c r="C1032">
        <v>6</v>
      </c>
      <c r="D1032" t="s">
        <v>950</v>
      </c>
      <c r="E1032" t="s">
        <v>1766</v>
      </c>
      <c r="F1032" t="s">
        <v>3077</v>
      </c>
      <c r="G1032">
        <v>4</v>
      </c>
      <c r="H1032" t="s">
        <v>730</v>
      </c>
      <c r="I1032" t="s">
        <v>2940</v>
      </c>
      <c r="J1032" t="s">
        <v>2817</v>
      </c>
      <c r="K1032" t="s">
        <v>58</v>
      </c>
      <c r="L1032" t="s">
        <v>68</v>
      </c>
      <c r="M1032">
        <v>3</v>
      </c>
      <c r="N1032" t="s">
        <v>3082</v>
      </c>
      <c r="O1032" t="s">
        <v>2814</v>
      </c>
      <c r="P1032" t="s">
        <v>2127</v>
      </c>
      <c r="Q1032" t="s">
        <v>990</v>
      </c>
      <c r="R1032">
        <v>55</v>
      </c>
      <c r="S1032" t="s">
        <v>1776</v>
      </c>
      <c r="T1032" t="str">
        <f t="shared" si="66"/>
        <v>БХ1955</v>
      </c>
    </row>
    <row r="1033" spans="1:20" x14ac:dyDescent="0.25">
      <c r="A1033" t="str">
        <f t="shared" si="65"/>
        <v>641957</v>
      </c>
      <c r="B1033" t="s">
        <v>728</v>
      </c>
      <c r="C1033">
        <v>6</v>
      </c>
      <c r="D1033" t="s">
        <v>950</v>
      </c>
      <c r="E1033" t="s">
        <v>1766</v>
      </c>
      <c r="F1033" t="s">
        <v>3077</v>
      </c>
      <c r="G1033">
        <v>4</v>
      </c>
      <c r="H1033" t="s">
        <v>730</v>
      </c>
      <c r="I1033" t="s">
        <v>2940</v>
      </c>
      <c r="J1033" t="s">
        <v>2817</v>
      </c>
      <c r="K1033" t="s">
        <v>58</v>
      </c>
      <c r="L1033" t="s">
        <v>69</v>
      </c>
      <c r="M1033">
        <v>4</v>
      </c>
      <c r="N1033" t="s">
        <v>3082</v>
      </c>
      <c r="O1033" t="s">
        <v>2814</v>
      </c>
      <c r="P1033" t="s">
        <v>2373</v>
      </c>
      <c r="Q1033" t="s">
        <v>991</v>
      </c>
      <c r="R1033">
        <v>57</v>
      </c>
      <c r="S1033" t="s">
        <v>1776</v>
      </c>
      <c r="T1033" t="str">
        <f t="shared" si="66"/>
        <v>БХ1957</v>
      </c>
    </row>
    <row r="1034" spans="1:20" x14ac:dyDescent="0.25">
      <c r="A1034" t="str">
        <f t="shared" si="65"/>
        <v>642251</v>
      </c>
      <c r="B1034" t="s">
        <v>728</v>
      </c>
      <c r="C1034">
        <v>6</v>
      </c>
      <c r="D1034" t="s">
        <v>950</v>
      </c>
      <c r="E1034" t="s">
        <v>1766</v>
      </c>
      <c r="F1034" t="s">
        <v>3077</v>
      </c>
      <c r="G1034">
        <v>4</v>
      </c>
      <c r="H1034" t="s">
        <v>359</v>
      </c>
      <c r="I1034" t="s">
        <v>2868</v>
      </c>
      <c r="J1034" t="s">
        <v>2817</v>
      </c>
      <c r="K1034" t="s">
        <v>60</v>
      </c>
      <c r="L1034" t="s">
        <v>66</v>
      </c>
      <c r="M1034">
        <v>1</v>
      </c>
      <c r="N1034" t="s">
        <v>3082</v>
      </c>
      <c r="O1034" t="s">
        <v>2814</v>
      </c>
      <c r="P1034" t="s">
        <v>1936</v>
      </c>
      <c r="Q1034" t="s">
        <v>284</v>
      </c>
      <c r="R1034">
        <v>51</v>
      </c>
      <c r="S1034" t="s">
        <v>1776</v>
      </c>
      <c r="T1034" t="str">
        <f t="shared" si="66"/>
        <v>БХ2251</v>
      </c>
    </row>
    <row r="1035" spans="1:20" x14ac:dyDescent="0.25">
      <c r="A1035" t="str">
        <f t="shared" si="65"/>
        <v>642253</v>
      </c>
      <c r="B1035" t="s">
        <v>728</v>
      </c>
      <c r="C1035">
        <v>6</v>
      </c>
      <c r="D1035" t="s">
        <v>950</v>
      </c>
      <c r="E1035" t="s">
        <v>1766</v>
      </c>
      <c r="F1035" t="s">
        <v>3077</v>
      </c>
      <c r="G1035">
        <v>4</v>
      </c>
      <c r="H1035" t="s">
        <v>359</v>
      </c>
      <c r="I1035" t="s">
        <v>2868</v>
      </c>
      <c r="J1035" t="s">
        <v>2817</v>
      </c>
      <c r="K1035" t="s">
        <v>60</v>
      </c>
      <c r="L1035" t="s">
        <v>67</v>
      </c>
      <c r="M1035">
        <v>2</v>
      </c>
      <c r="N1035" t="s">
        <v>3082</v>
      </c>
      <c r="O1035" t="s">
        <v>2814</v>
      </c>
      <c r="P1035" t="s">
        <v>2219</v>
      </c>
      <c r="Q1035" t="s">
        <v>992</v>
      </c>
      <c r="R1035">
        <v>53</v>
      </c>
      <c r="S1035" t="s">
        <v>1776</v>
      </c>
      <c r="T1035" t="str">
        <f t="shared" si="66"/>
        <v>БХ2253</v>
      </c>
    </row>
    <row r="1036" spans="1:20" x14ac:dyDescent="0.25">
      <c r="A1036" t="str">
        <f t="shared" si="65"/>
        <v>642255</v>
      </c>
      <c r="B1036" t="s">
        <v>728</v>
      </c>
      <c r="C1036">
        <v>6</v>
      </c>
      <c r="D1036" t="s">
        <v>950</v>
      </c>
      <c r="E1036" t="s">
        <v>1766</v>
      </c>
      <c r="F1036" t="s">
        <v>3077</v>
      </c>
      <c r="G1036">
        <v>4</v>
      </c>
      <c r="H1036" t="s">
        <v>359</v>
      </c>
      <c r="I1036" t="s">
        <v>2868</v>
      </c>
      <c r="J1036" t="s">
        <v>2817</v>
      </c>
      <c r="K1036" t="s">
        <v>60</v>
      </c>
      <c r="L1036" t="s">
        <v>68</v>
      </c>
      <c r="M1036">
        <v>3</v>
      </c>
      <c r="N1036" t="s">
        <v>3082</v>
      </c>
      <c r="O1036" t="s">
        <v>2814</v>
      </c>
      <c r="P1036" t="s">
        <v>2374</v>
      </c>
      <c r="Q1036" t="s">
        <v>993</v>
      </c>
      <c r="R1036">
        <v>55</v>
      </c>
      <c r="S1036" t="s">
        <v>1776</v>
      </c>
      <c r="T1036" t="str">
        <f t="shared" si="66"/>
        <v>БХ2255</v>
      </c>
    </row>
    <row r="1037" spans="1:20" x14ac:dyDescent="0.25">
      <c r="A1037" t="str">
        <f t="shared" si="65"/>
        <v>642257</v>
      </c>
      <c r="B1037" t="s">
        <v>728</v>
      </c>
      <c r="C1037">
        <v>6</v>
      </c>
      <c r="D1037" t="s">
        <v>950</v>
      </c>
      <c r="E1037" t="s">
        <v>1766</v>
      </c>
      <c r="F1037" t="s">
        <v>3077</v>
      </c>
      <c r="G1037">
        <v>4</v>
      </c>
      <c r="H1037" t="s">
        <v>359</v>
      </c>
      <c r="I1037" t="s">
        <v>2868</v>
      </c>
      <c r="J1037" t="s">
        <v>2817</v>
      </c>
      <c r="K1037" t="s">
        <v>60</v>
      </c>
      <c r="L1037" t="s">
        <v>69</v>
      </c>
      <c r="M1037">
        <v>4</v>
      </c>
      <c r="N1037" t="s">
        <v>3082</v>
      </c>
      <c r="O1037" t="s">
        <v>2814</v>
      </c>
      <c r="P1037" t="s">
        <v>1801</v>
      </c>
      <c r="Q1037" t="s">
        <v>155</v>
      </c>
      <c r="R1037">
        <v>57</v>
      </c>
      <c r="S1037" t="s">
        <v>1776</v>
      </c>
      <c r="T1037" t="str">
        <f t="shared" si="66"/>
        <v>БХ2257</v>
      </c>
    </row>
    <row r="1038" spans="1:20" x14ac:dyDescent="0.25">
      <c r="A1038" t="str">
        <f t="shared" si="65"/>
        <v>642259</v>
      </c>
      <c r="B1038" t="s">
        <v>728</v>
      </c>
      <c r="C1038">
        <v>6</v>
      </c>
      <c r="D1038" t="s">
        <v>950</v>
      </c>
      <c r="E1038" t="s">
        <v>1766</v>
      </c>
      <c r="F1038" t="s">
        <v>3077</v>
      </c>
      <c r="G1038">
        <v>4</v>
      </c>
      <c r="H1038" t="s">
        <v>359</v>
      </c>
      <c r="I1038" t="s">
        <v>2868</v>
      </c>
      <c r="J1038" t="s">
        <v>2817</v>
      </c>
      <c r="K1038" t="s">
        <v>60</v>
      </c>
      <c r="L1038" t="s">
        <v>70</v>
      </c>
      <c r="M1038">
        <v>5</v>
      </c>
      <c r="N1038" t="s">
        <v>3082</v>
      </c>
      <c r="O1038" t="s">
        <v>2814</v>
      </c>
      <c r="P1038" t="s">
        <v>1903</v>
      </c>
      <c r="Q1038" t="s">
        <v>994</v>
      </c>
      <c r="R1038">
        <v>59</v>
      </c>
      <c r="S1038" t="s">
        <v>1776</v>
      </c>
      <c r="T1038" t="str">
        <f t="shared" si="66"/>
        <v>БХ2259</v>
      </c>
    </row>
    <row r="1039" spans="1:20" x14ac:dyDescent="0.25">
      <c r="A1039" t="str">
        <f t="shared" si="65"/>
        <v>642551</v>
      </c>
      <c r="B1039" t="s">
        <v>728</v>
      </c>
      <c r="C1039">
        <v>6</v>
      </c>
      <c r="D1039" t="s">
        <v>950</v>
      </c>
      <c r="E1039" t="s">
        <v>1766</v>
      </c>
      <c r="F1039" t="s">
        <v>3077</v>
      </c>
      <c r="G1039">
        <v>4</v>
      </c>
      <c r="H1039" t="s">
        <v>792</v>
      </c>
      <c r="I1039" t="s">
        <v>2945</v>
      </c>
      <c r="J1039" t="s">
        <v>2817</v>
      </c>
      <c r="K1039" t="s">
        <v>62</v>
      </c>
      <c r="L1039" t="s">
        <v>66</v>
      </c>
      <c r="M1039">
        <v>1</v>
      </c>
      <c r="N1039" t="s">
        <v>3082</v>
      </c>
      <c r="O1039" t="s">
        <v>2814</v>
      </c>
      <c r="P1039" t="s">
        <v>2375</v>
      </c>
      <c r="Q1039" t="s">
        <v>995</v>
      </c>
      <c r="R1039">
        <v>51</v>
      </c>
      <c r="S1039" t="s">
        <v>1776</v>
      </c>
      <c r="T1039" t="str">
        <f t="shared" si="66"/>
        <v>БХ2551</v>
      </c>
    </row>
    <row r="1040" spans="1:20" x14ac:dyDescent="0.25">
      <c r="A1040" t="str">
        <f t="shared" si="65"/>
        <v>642553</v>
      </c>
      <c r="B1040" t="s">
        <v>728</v>
      </c>
      <c r="C1040">
        <v>6</v>
      </c>
      <c r="D1040" t="s">
        <v>950</v>
      </c>
      <c r="E1040" t="s">
        <v>1766</v>
      </c>
      <c r="F1040" t="s">
        <v>3077</v>
      </c>
      <c r="G1040">
        <v>4</v>
      </c>
      <c r="H1040" t="s">
        <v>792</v>
      </c>
      <c r="I1040" t="s">
        <v>2945</v>
      </c>
      <c r="J1040" t="s">
        <v>2817</v>
      </c>
      <c r="K1040" t="s">
        <v>62</v>
      </c>
      <c r="L1040" t="s">
        <v>67</v>
      </c>
      <c r="M1040">
        <v>2</v>
      </c>
      <c r="N1040" t="s">
        <v>3082</v>
      </c>
      <c r="O1040" t="s">
        <v>2814</v>
      </c>
      <c r="P1040" t="s">
        <v>2376</v>
      </c>
      <c r="Q1040" t="s">
        <v>996</v>
      </c>
      <c r="R1040">
        <v>53</v>
      </c>
      <c r="S1040" t="s">
        <v>1776</v>
      </c>
      <c r="T1040" t="str">
        <f t="shared" si="66"/>
        <v>БХ2553</v>
      </c>
    </row>
    <row r="1041" spans="1:20" x14ac:dyDescent="0.25">
      <c r="A1041" t="str">
        <f t="shared" si="65"/>
        <v>642555</v>
      </c>
      <c r="B1041" t="s">
        <v>728</v>
      </c>
      <c r="C1041">
        <v>6</v>
      </c>
      <c r="D1041" t="s">
        <v>950</v>
      </c>
      <c r="E1041" t="s">
        <v>1766</v>
      </c>
      <c r="F1041" t="s">
        <v>3077</v>
      </c>
      <c r="G1041">
        <v>4</v>
      </c>
      <c r="H1041" t="s">
        <v>792</v>
      </c>
      <c r="I1041" t="s">
        <v>2945</v>
      </c>
      <c r="J1041" t="s">
        <v>2817</v>
      </c>
      <c r="K1041" t="s">
        <v>62</v>
      </c>
      <c r="L1041" t="s">
        <v>68</v>
      </c>
      <c r="M1041">
        <v>3</v>
      </c>
      <c r="N1041" t="s">
        <v>3082</v>
      </c>
      <c r="O1041" t="s">
        <v>2814</v>
      </c>
      <c r="P1041" t="s">
        <v>2377</v>
      </c>
      <c r="Q1041" t="s">
        <v>997</v>
      </c>
      <c r="R1041">
        <v>55</v>
      </c>
      <c r="S1041" t="s">
        <v>1776</v>
      </c>
      <c r="T1041" t="str">
        <f t="shared" si="66"/>
        <v>БХ2555</v>
      </c>
    </row>
    <row r="1042" spans="1:20" x14ac:dyDescent="0.25">
      <c r="A1042" t="str">
        <f t="shared" si="65"/>
        <v>642557</v>
      </c>
      <c r="B1042" t="s">
        <v>728</v>
      </c>
      <c r="C1042">
        <v>6</v>
      </c>
      <c r="D1042" t="s">
        <v>950</v>
      </c>
      <c r="E1042" t="s">
        <v>1766</v>
      </c>
      <c r="F1042" t="s">
        <v>3077</v>
      </c>
      <c r="G1042">
        <v>4</v>
      </c>
      <c r="H1042" t="s">
        <v>792</v>
      </c>
      <c r="I1042" t="s">
        <v>2945</v>
      </c>
      <c r="J1042" t="s">
        <v>2817</v>
      </c>
      <c r="K1042" t="s">
        <v>62</v>
      </c>
      <c r="L1042" t="s">
        <v>69</v>
      </c>
      <c r="M1042">
        <v>4</v>
      </c>
      <c r="N1042" t="s">
        <v>3082</v>
      </c>
      <c r="O1042" t="s">
        <v>2814</v>
      </c>
      <c r="P1042" t="s">
        <v>2378</v>
      </c>
      <c r="Q1042" t="s">
        <v>998</v>
      </c>
      <c r="R1042">
        <v>57</v>
      </c>
      <c r="S1042" t="s">
        <v>1776</v>
      </c>
      <c r="T1042" t="str">
        <f t="shared" si="66"/>
        <v>БХ2557</v>
      </c>
    </row>
    <row r="1043" spans="1:20" x14ac:dyDescent="0.25">
      <c r="A1043" t="str">
        <f t="shared" si="65"/>
        <v>642559</v>
      </c>
      <c r="B1043" t="s">
        <v>728</v>
      </c>
      <c r="C1043">
        <v>6</v>
      </c>
      <c r="D1043" t="s">
        <v>950</v>
      </c>
      <c r="E1043" t="s">
        <v>1766</v>
      </c>
      <c r="F1043" t="s">
        <v>3077</v>
      </c>
      <c r="G1043">
        <v>4</v>
      </c>
      <c r="H1043" t="s">
        <v>792</v>
      </c>
      <c r="I1043" t="s">
        <v>2945</v>
      </c>
      <c r="J1043" t="s">
        <v>2817</v>
      </c>
      <c r="K1043" t="s">
        <v>62</v>
      </c>
      <c r="L1043" t="s">
        <v>70</v>
      </c>
      <c r="M1043">
        <v>5</v>
      </c>
      <c r="N1043" t="s">
        <v>3082</v>
      </c>
      <c r="O1043" t="s">
        <v>2814</v>
      </c>
      <c r="P1043" t="s">
        <v>2022</v>
      </c>
      <c r="Q1043" t="s">
        <v>999</v>
      </c>
      <c r="R1043">
        <v>59</v>
      </c>
      <c r="S1043" t="s">
        <v>1776</v>
      </c>
      <c r="T1043" t="str">
        <f t="shared" si="66"/>
        <v>БХ2559</v>
      </c>
    </row>
    <row r="1044" spans="1:20" x14ac:dyDescent="0.25">
      <c r="A1044" t="str">
        <f t="shared" si="65"/>
        <v>642561</v>
      </c>
      <c r="B1044" t="s">
        <v>728</v>
      </c>
      <c r="C1044">
        <v>6</v>
      </c>
      <c r="D1044" t="s">
        <v>950</v>
      </c>
      <c r="E1044" t="s">
        <v>1766</v>
      </c>
      <c r="F1044" t="s">
        <v>3077</v>
      </c>
      <c r="G1044">
        <v>4</v>
      </c>
      <c r="H1044" t="s">
        <v>792</v>
      </c>
      <c r="I1044" t="s">
        <v>2945</v>
      </c>
      <c r="J1044" t="s">
        <v>2817</v>
      </c>
      <c r="K1044" t="s">
        <v>62</v>
      </c>
      <c r="L1044" t="s">
        <v>71</v>
      </c>
      <c r="M1044">
        <v>6</v>
      </c>
      <c r="N1044" t="s">
        <v>3082</v>
      </c>
      <c r="O1044" t="s">
        <v>2814</v>
      </c>
      <c r="P1044" t="s">
        <v>2379</v>
      </c>
      <c r="Q1044" t="s">
        <v>1000</v>
      </c>
      <c r="R1044">
        <v>61</v>
      </c>
      <c r="S1044" t="s">
        <v>1776</v>
      </c>
      <c r="T1044" t="str">
        <f t="shared" si="66"/>
        <v>БХ2561</v>
      </c>
    </row>
    <row r="1045" spans="1:20" x14ac:dyDescent="0.25">
      <c r="A1045" t="str">
        <f t="shared" si="65"/>
        <v>642851</v>
      </c>
      <c r="B1045" t="s">
        <v>728</v>
      </c>
      <c r="C1045">
        <v>6</v>
      </c>
      <c r="D1045" t="s">
        <v>950</v>
      </c>
      <c r="E1045" t="s">
        <v>1766</v>
      </c>
      <c r="F1045" t="s">
        <v>3077</v>
      </c>
      <c r="G1045">
        <v>4</v>
      </c>
      <c r="H1045" t="s">
        <v>1001</v>
      </c>
      <c r="I1045" t="s">
        <v>2971</v>
      </c>
      <c r="J1045" t="s">
        <v>2817</v>
      </c>
      <c r="K1045" t="s">
        <v>122</v>
      </c>
      <c r="L1045" t="s">
        <v>66</v>
      </c>
      <c r="M1045">
        <v>1</v>
      </c>
      <c r="N1045" t="s">
        <v>3082</v>
      </c>
      <c r="O1045" t="s">
        <v>2814</v>
      </c>
      <c r="P1045" t="s">
        <v>2380</v>
      </c>
      <c r="Q1045" t="s">
        <v>1002</v>
      </c>
      <c r="R1045">
        <v>51</v>
      </c>
      <c r="S1045" t="s">
        <v>1776</v>
      </c>
      <c r="T1045" t="str">
        <f t="shared" si="66"/>
        <v>БХ2851</v>
      </c>
    </row>
    <row r="1046" spans="1:20" x14ac:dyDescent="0.25">
      <c r="A1046" t="str">
        <f t="shared" si="65"/>
        <v>642853</v>
      </c>
      <c r="B1046" t="s">
        <v>728</v>
      </c>
      <c r="C1046">
        <v>6</v>
      </c>
      <c r="D1046" t="s">
        <v>950</v>
      </c>
      <c r="E1046" t="s">
        <v>1766</v>
      </c>
      <c r="F1046" t="s">
        <v>3077</v>
      </c>
      <c r="G1046">
        <v>4</v>
      </c>
      <c r="H1046" t="s">
        <v>1001</v>
      </c>
      <c r="I1046" t="s">
        <v>2971</v>
      </c>
      <c r="J1046" t="s">
        <v>2817</v>
      </c>
      <c r="K1046" t="s">
        <v>122</v>
      </c>
      <c r="L1046" t="s">
        <v>67</v>
      </c>
      <c r="M1046">
        <v>2</v>
      </c>
      <c r="N1046" t="s">
        <v>3082</v>
      </c>
      <c r="O1046" t="s">
        <v>2814</v>
      </c>
      <c r="P1046" t="s">
        <v>2381</v>
      </c>
      <c r="Q1046" t="s">
        <v>1003</v>
      </c>
      <c r="R1046">
        <v>53</v>
      </c>
      <c r="S1046" t="s">
        <v>1776</v>
      </c>
      <c r="T1046" t="str">
        <f t="shared" si="66"/>
        <v>БХ2853</v>
      </c>
    </row>
    <row r="1047" spans="1:20" x14ac:dyDescent="0.25">
      <c r="A1047" t="str">
        <f t="shared" si="65"/>
        <v>642855</v>
      </c>
      <c r="B1047" t="s">
        <v>728</v>
      </c>
      <c r="C1047">
        <v>6</v>
      </c>
      <c r="D1047" t="s">
        <v>950</v>
      </c>
      <c r="E1047" t="s">
        <v>1766</v>
      </c>
      <c r="F1047" t="s">
        <v>3077</v>
      </c>
      <c r="G1047">
        <v>4</v>
      </c>
      <c r="H1047" t="s">
        <v>1001</v>
      </c>
      <c r="I1047" t="s">
        <v>2971</v>
      </c>
      <c r="J1047" t="s">
        <v>2817</v>
      </c>
      <c r="K1047" t="s">
        <v>122</v>
      </c>
      <c r="L1047" t="s">
        <v>68</v>
      </c>
      <c r="M1047">
        <v>3</v>
      </c>
      <c r="N1047" t="s">
        <v>3082</v>
      </c>
      <c r="O1047" t="s">
        <v>2814</v>
      </c>
      <c r="P1047" t="s">
        <v>2382</v>
      </c>
      <c r="Q1047" t="s">
        <v>1004</v>
      </c>
      <c r="R1047">
        <v>55</v>
      </c>
      <c r="S1047" t="s">
        <v>1776</v>
      </c>
      <c r="T1047" t="str">
        <f t="shared" si="66"/>
        <v>БХ2855</v>
      </c>
    </row>
    <row r="1048" spans="1:20" x14ac:dyDescent="0.25">
      <c r="A1048" t="str">
        <f t="shared" si="65"/>
        <v>642857</v>
      </c>
      <c r="B1048" t="s">
        <v>728</v>
      </c>
      <c r="C1048">
        <v>6</v>
      </c>
      <c r="D1048" t="s">
        <v>950</v>
      </c>
      <c r="E1048" t="s">
        <v>1766</v>
      </c>
      <c r="F1048" t="s">
        <v>3077</v>
      </c>
      <c r="G1048">
        <v>4</v>
      </c>
      <c r="H1048" t="s">
        <v>1001</v>
      </c>
      <c r="I1048" t="s">
        <v>2971</v>
      </c>
      <c r="J1048" t="s">
        <v>2817</v>
      </c>
      <c r="K1048" t="s">
        <v>122</v>
      </c>
      <c r="L1048" t="s">
        <v>69</v>
      </c>
      <c r="M1048">
        <v>4</v>
      </c>
      <c r="N1048" t="s">
        <v>3082</v>
      </c>
      <c r="O1048" t="s">
        <v>2814</v>
      </c>
      <c r="P1048" t="s">
        <v>2383</v>
      </c>
      <c r="Q1048" t="s">
        <v>1005</v>
      </c>
      <c r="R1048">
        <v>57</v>
      </c>
      <c r="S1048" t="s">
        <v>1776</v>
      </c>
      <c r="T1048" t="str">
        <f t="shared" si="66"/>
        <v>БХ2857</v>
      </c>
    </row>
    <row r="1049" spans="1:20" x14ac:dyDescent="0.25">
      <c r="A1049" t="str">
        <f t="shared" si="65"/>
        <v>643151</v>
      </c>
      <c r="B1049" t="s">
        <v>728</v>
      </c>
      <c r="C1049">
        <v>6</v>
      </c>
      <c r="D1049" t="s">
        <v>950</v>
      </c>
      <c r="E1049" t="s">
        <v>1766</v>
      </c>
      <c r="F1049" t="s">
        <v>3077</v>
      </c>
      <c r="G1049">
        <v>4</v>
      </c>
      <c r="H1049" t="s">
        <v>1006</v>
      </c>
      <c r="I1049" t="s">
        <v>2972</v>
      </c>
      <c r="J1049" t="s">
        <v>2817</v>
      </c>
      <c r="K1049" t="s">
        <v>127</v>
      </c>
      <c r="L1049" t="s">
        <v>66</v>
      </c>
      <c r="M1049">
        <v>1</v>
      </c>
      <c r="N1049" t="s">
        <v>3082</v>
      </c>
      <c r="O1049" t="s">
        <v>2814</v>
      </c>
      <c r="P1049" t="s">
        <v>2384</v>
      </c>
      <c r="Q1049" t="s">
        <v>1007</v>
      </c>
      <c r="R1049">
        <v>51</v>
      </c>
      <c r="S1049" t="s">
        <v>1776</v>
      </c>
      <c r="T1049" t="str">
        <f t="shared" si="66"/>
        <v>БХ3151</v>
      </c>
    </row>
    <row r="1050" spans="1:20" x14ac:dyDescent="0.25">
      <c r="A1050" t="str">
        <f t="shared" si="65"/>
        <v>643153</v>
      </c>
      <c r="B1050" t="s">
        <v>728</v>
      </c>
      <c r="C1050">
        <v>6</v>
      </c>
      <c r="D1050" t="s">
        <v>950</v>
      </c>
      <c r="E1050" t="s">
        <v>1766</v>
      </c>
      <c r="F1050" t="s">
        <v>3077</v>
      </c>
      <c r="G1050">
        <v>4</v>
      </c>
      <c r="H1050" t="s">
        <v>1006</v>
      </c>
      <c r="I1050" t="s">
        <v>2972</v>
      </c>
      <c r="J1050" t="s">
        <v>2817</v>
      </c>
      <c r="K1050" t="s">
        <v>127</v>
      </c>
      <c r="L1050" t="s">
        <v>67</v>
      </c>
      <c r="M1050">
        <v>2</v>
      </c>
      <c r="N1050" t="s">
        <v>3082</v>
      </c>
      <c r="O1050" t="s">
        <v>2814</v>
      </c>
      <c r="P1050" t="s">
        <v>1828</v>
      </c>
      <c r="Q1050" t="s">
        <v>461</v>
      </c>
      <c r="R1050">
        <v>53</v>
      </c>
      <c r="S1050" t="s">
        <v>1776</v>
      </c>
      <c r="T1050" t="str">
        <f t="shared" si="66"/>
        <v>БХ3153</v>
      </c>
    </row>
    <row r="1051" spans="1:20" x14ac:dyDescent="0.25">
      <c r="A1051" t="str">
        <f t="shared" si="65"/>
        <v>643155</v>
      </c>
      <c r="B1051" t="s">
        <v>728</v>
      </c>
      <c r="C1051">
        <v>6</v>
      </c>
      <c r="D1051" t="s">
        <v>950</v>
      </c>
      <c r="E1051" t="s">
        <v>1766</v>
      </c>
      <c r="F1051" t="s">
        <v>3077</v>
      </c>
      <c r="G1051">
        <v>4</v>
      </c>
      <c r="H1051" t="s">
        <v>1006</v>
      </c>
      <c r="I1051" t="s">
        <v>2972</v>
      </c>
      <c r="J1051" t="s">
        <v>2817</v>
      </c>
      <c r="K1051" t="s">
        <v>127</v>
      </c>
      <c r="L1051" t="s">
        <v>68</v>
      </c>
      <c r="M1051">
        <v>3</v>
      </c>
      <c r="N1051" t="s">
        <v>3082</v>
      </c>
      <c r="O1051" t="s">
        <v>2814</v>
      </c>
      <c r="P1051" t="s">
        <v>1849</v>
      </c>
      <c r="Q1051" t="s">
        <v>1008</v>
      </c>
      <c r="R1051">
        <v>55</v>
      </c>
      <c r="S1051" t="s">
        <v>1776</v>
      </c>
      <c r="T1051" t="str">
        <f t="shared" si="66"/>
        <v>БХ3155</v>
      </c>
    </row>
    <row r="1052" spans="1:20" x14ac:dyDescent="0.25">
      <c r="A1052" t="str">
        <f t="shared" si="65"/>
        <v>643157</v>
      </c>
      <c r="B1052" t="s">
        <v>728</v>
      </c>
      <c r="C1052">
        <v>6</v>
      </c>
      <c r="D1052" t="s">
        <v>950</v>
      </c>
      <c r="E1052" t="s">
        <v>1766</v>
      </c>
      <c r="F1052" t="s">
        <v>3077</v>
      </c>
      <c r="G1052">
        <v>4</v>
      </c>
      <c r="H1052" t="s">
        <v>1006</v>
      </c>
      <c r="I1052" t="s">
        <v>2972</v>
      </c>
      <c r="J1052" t="s">
        <v>2817</v>
      </c>
      <c r="K1052" t="s">
        <v>127</v>
      </c>
      <c r="L1052" t="s">
        <v>69</v>
      </c>
      <c r="M1052">
        <v>4</v>
      </c>
      <c r="N1052" t="s">
        <v>3082</v>
      </c>
      <c r="O1052" t="s">
        <v>2814</v>
      </c>
      <c r="P1052" t="s">
        <v>2008</v>
      </c>
      <c r="Q1052" t="s">
        <v>1009</v>
      </c>
      <c r="R1052">
        <v>57</v>
      </c>
      <c r="S1052" t="s">
        <v>1776</v>
      </c>
      <c r="T1052" t="str">
        <f t="shared" si="66"/>
        <v>БХ3157</v>
      </c>
    </row>
    <row r="1053" spans="1:20" x14ac:dyDescent="0.25">
      <c r="A1053" t="str">
        <f t="shared" si="65"/>
        <v>643159</v>
      </c>
      <c r="B1053" t="s">
        <v>728</v>
      </c>
      <c r="C1053">
        <v>6</v>
      </c>
      <c r="D1053" t="s">
        <v>950</v>
      </c>
      <c r="E1053" t="s">
        <v>1766</v>
      </c>
      <c r="F1053" t="s">
        <v>3077</v>
      </c>
      <c r="G1053">
        <v>4</v>
      </c>
      <c r="H1053" t="s">
        <v>1006</v>
      </c>
      <c r="I1053" t="s">
        <v>2972</v>
      </c>
      <c r="J1053" t="s">
        <v>2817</v>
      </c>
      <c r="K1053" t="s">
        <v>127</v>
      </c>
      <c r="L1053" t="s">
        <v>70</v>
      </c>
      <c r="M1053">
        <v>5</v>
      </c>
      <c r="N1053" t="s">
        <v>3082</v>
      </c>
      <c r="O1053" t="s">
        <v>2814</v>
      </c>
      <c r="P1053" t="s">
        <v>1799</v>
      </c>
      <c r="Q1053" t="s">
        <v>1010</v>
      </c>
      <c r="R1053">
        <v>59</v>
      </c>
      <c r="S1053" t="s">
        <v>1776</v>
      </c>
      <c r="T1053" t="str">
        <f t="shared" si="66"/>
        <v>БХ3159</v>
      </c>
    </row>
    <row r="1054" spans="1:20" x14ac:dyDescent="0.25">
      <c r="A1054" t="str">
        <f t="shared" si="65"/>
        <v>643161</v>
      </c>
      <c r="B1054" t="s">
        <v>728</v>
      </c>
      <c r="C1054">
        <v>6</v>
      </c>
      <c r="D1054" t="s">
        <v>950</v>
      </c>
      <c r="E1054" t="s">
        <v>1766</v>
      </c>
      <c r="F1054" t="s">
        <v>3077</v>
      </c>
      <c r="G1054">
        <v>4</v>
      </c>
      <c r="H1054" t="s">
        <v>1006</v>
      </c>
      <c r="I1054" t="s">
        <v>2972</v>
      </c>
      <c r="J1054" t="s">
        <v>2817</v>
      </c>
      <c r="K1054" t="s">
        <v>127</v>
      </c>
      <c r="L1054" t="s">
        <v>71</v>
      </c>
      <c r="M1054">
        <v>6</v>
      </c>
      <c r="N1054" t="s">
        <v>3082</v>
      </c>
      <c r="O1054" t="s">
        <v>2814</v>
      </c>
      <c r="P1054" t="s">
        <v>2022</v>
      </c>
      <c r="Q1054" t="s">
        <v>1011</v>
      </c>
      <c r="R1054">
        <v>61</v>
      </c>
      <c r="S1054" t="s">
        <v>1776</v>
      </c>
      <c r="T1054" t="str">
        <f t="shared" si="66"/>
        <v>БХ3161</v>
      </c>
    </row>
    <row r="1055" spans="1:20" x14ac:dyDescent="0.25">
      <c r="A1055" t="str">
        <f t="shared" si="65"/>
        <v>643451</v>
      </c>
      <c r="B1055" t="s">
        <v>728</v>
      </c>
      <c r="C1055">
        <v>6</v>
      </c>
      <c r="D1055" t="s">
        <v>950</v>
      </c>
      <c r="E1055" t="s">
        <v>1766</v>
      </c>
      <c r="F1055" t="s">
        <v>3077</v>
      </c>
      <c r="G1055">
        <v>4</v>
      </c>
      <c r="H1055" t="s">
        <v>1012</v>
      </c>
      <c r="I1055" t="s">
        <v>2973</v>
      </c>
      <c r="J1055" t="s">
        <v>2817</v>
      </c>
      <c r="K1055" t="s">
        <v>131</v>
      </c>
      <c r="L1055" t="s">
        <v>66</v>
      </c>
      <c r="M1055">
        <v>1</v>
      </c>
      <c r="N1055" t="s">
        <v>3082</v>
      </c>
      <c r="O1055" t="s">
        <v>2814</v>
      </c>
      <c r="P1055" t="s">
        <v>1797</v>
      </c>
      <c r="Q1055" t="s">
        <v>582</v>
      </c>
      <c r="R1055">
        <v>51</v>
      </c>
      <c r="S1055" t="s">
        <v>1776</v>
      </c>
      <c r="T1055" t="str">
        <f t="shared" si="66"/>
        <v>БХ3451</v>
      </c>
    </row>
    <row r="1056" spans="1:20" x14ac:dyDescent="0.25">
      <c r="A1056" t="str">
        <f t="shared" si="65"/>
        <v>643453</v>
      </c>
      <c r="B1056" t="s">
        <v>728</v>
      </c>
      <c r="C1056">
        <v>6</v>
      </c>
      <c r="D1056" t="s">
        <v>950</v>
      </c>
      <c r="E1056" t="s">
        <v>1766</v>
      </c>
      <c r="F1056" t="s">
        <v>3077</v>
      </c>
      <c r="G1056">
        <v>4</v>
      </c>
      <c r="H1056" t="s">
        <v>1012</v>
      </c>
      <c r="I1056" t="s">
        <v>2973</v>
      </c>
      <c r="J1056" t="s">
        <v>2817</v>
      </c>
      <c r="K1056" t="s">
        <v>131</v>
      </c>
      <c r="L1056" t="s">
        <v>67</v>
      </c>
      <c r="M1056">
        <v>2</v>
      </c>
      <c r="N1056" t="s">
        <v>3082</v>
      </c>
      <c r="O1056" t="s">
        <v>2814</v>
      </c>
      <c r="P1056" t="s">
        <v>1843</v>
      </c>
      <c r="Q1056" t="s">
        <v>141</v>
      </c>
      <c r="R1056">
        <v>53</v>
      </c>
      <c r="S1056" t="s">
        <v>1776</v>
      </c>
      <c r="T1056" t="str">
        <f t="shared" si="66"/>
        <v>БХ3453</v>
      </c>
    </row>
    <row r="1057" spans="1:20" x14ac:dyDescent="0.25">
      <c r="A1057" t="str">
        <f t="shared" si="65"/>
        <v>643455</v>
      </c>
      <c r="B1057" t="s">
        <v>728</v>
      </c>
      <c r="C1057">
        <v>6</v>
      </c>
      <c r="D1057" t="s">
        <v>950</v>
      </c>
      <c r="E1057" t="s">
        <v>1766</v>
      </c>
      <c r="F1057" t="s">
        <v>3077</v>
      </c>
      <c r="G1057">
        <v>4</v>
      </c>
      <c r="H1057" t="s">
        <v>1012</v>
      </c>
      <c r="I1057" t="s">
        <v>2973</v>
      </c>
      <c r="J1057" t="s">
        <v>2817</v>
      </c>
      <c r="K1057" t="s">
        <v>131</v>
      </c>
      <c r="L1057" t="s">
        <v>68</v>
      </c>
      <c r="M1057">
        <v>3</v>
      </c>
      <c r="N1057" t="s">
        <v>3082</v>
      </c>
      <c r="O1057" t="s">
        <v>2814</v>
      </c>
      <c r="P1057" t="s">
        <v>1876</v>
      </c>
      <c r="Q1057" t="s">
        <v>192</v>
      </c>
      <c r="R1057">
        <v>55</v>
      </c>
      <c r="S1057" t="s">
        <v>1776</v>
      </c>
      <c r="T1057" t="str">
        <f t="shared" si="66"/>
        <v>БХ3455</v>
      </c>
    </row>
    <row r="1058" spans="1:20" x14ac:dyDescent="0.25">
      <c r="A1058" t="str">
        <f t="shared" si="65"/>
        <v>643457</v>
      </c>
      <c r="B1058" t="s">
        <v>728</v>
      </c>
      <c r="C1058">
        <v>6</v>
      </c>
      <c r="D1058" t="s">
        <v>950</v>
      </c>
      <c r="E1058" t="s">
        <v>1766</v>
      </c>
      <c r="F1058" t="s">
        <v>3077</v>
      </c>
      <c r="G1058">
        <v>4</v>
      </c>
      <c r="H1058" t="s">
        <v>1012</v>
      </c>
      <c r="I1058" t="s">
        <v>2973</v>
      </c>
      <c r="J1058" t="s">
        <v>2817</v>
      </c>
      <c r="K1058" t="s">
        <v>131</v>
      </c>
      <c r="L1058" t="s">
        <v>69</v>
      </c>
      <c r="M1058">
        <v>4</v>
      </c>
      <c r="N1058" t="s">
        <v>3082</v>
      </c>
      <c r="O1058" t="s">
        <v>2814</v>
      </c>
      <c r="P1058" t="s">
        <v>2385</v>
      </c>
      <c r="Q1058" t="s">
        <v>1013</v>
      </c>
      <c r="R1058">
        <v>57</v>
      </c>
      <c r="S1058" t="s">
        <v>1776</v>
      </c>
      <c r="T1058" t="str">
        <f t="shared" si="66"/>
        <v>БХ3457</v>
      </c>
    </row>
    <row r="1059" spans="1:20" x14ac:dyDescent="0.25">
      <c r="A1059" t="str">
        <f t="shared" si="65"/>
        <v>643459</v>
      </c>
      <c r="B1059" t="s">
        <v>728</v>
      </c>
      <c r="C1059">
        <v>6</v>
      </c>
      <c r="D1059" t="s">
        <v>950</v>
      </c>
      <c r="E1059" t="s">
        <v>1766</v>
      </c>
      <c r="F1059" t="s">
        <v>3077</v>
      </c>
      <c r="G1059">
        <v>4</v>
      </c>
      <c r="H1059" t="s">
        <v>1012</v>
      </c>
      <c r="I1059" t="s">
        <v>2973</v>
      </c>
      <c r="J1059" t="s">
        <v>2817</v>
      </c>
      <c r="K1059" t="s">
        <v>131</v>
      </c>
      <c r="L1059" t="s">
        <v>70</v>
      </c>
      <c r="M1059">
        <v>5</v>
      </c>
      <c r="N1059" t="s">
        <v>3082</v>
      </c>
      <c r="O1059" t="s">
        <v>2814</v>
      </c>
      <c r="P1059" t="s">
        <v>1971</v>
      </c>
      <c r="Q1059" t="s">
        <v>1014</v>
      </c>
      <c r="R1059">
        <v>59</v>
      </c>
      <c r="S1059" t="s">
        <v>1776</v>
      </c>
      <c r="T1059" t="str">
        <f t="shared" si="66"/>
        <v>БХ3459</v>
      </c>
    </row>
    <row r="1060" spans="1:20" x14ac:dyDescent="0.25">
      <c r="A1060" t="str">
        <f t="shared" si="65"/>
        <v>643461</v>
      </c>
      <c r="B1060" t="s">
        <v>728</v>
      </c>
      <c r="C1060">
        <v>6</v>
      </c>
      <c r="D1060" t="s">
        <v>950</v>
      </c>
      <c r="E1060" t="s">
        <v>1766</v>
      </c>
      <c r="F1060" t="s">
        <v>3077</v>
      </c>
      <c r="G1060">
        <v>4</v>
      </c>
      <c r="H1060" t="s">
        <v>1012</v>
      </c>
      <c r="I1060" t="s">
        <v>2973</v>
      </c>
      <c r="J1060" t="s">
        <v>2817</v>
      </c>
      <c r="K1060" t="s">
        <v>131</v>
      </c>
      <c r="L1060" t="s">
        <v>71</v>
      </c>
      <c r="M1060">
        <v>6</v>
      </c>
      <c r="N1060" t="s">
        <v>3082</v>
      </c>
      <c r="O1060" t="s">
        <v>2814</v>
      </c>
      <c r="P1060" t="s">
        <v>1959</v>
      </c>
      <c r="Q1060" t="s">
        <v>1015</v>
      </c>
      <c r="R1060">
        <v>61</v>
      </c>
      <c r="S1060" t="s">
        <v>1776</v>
      </c>
      <c r="T1060" t="str">
        <f t="shared" si="66"/>
        <v>БХ3461</v>
      </c>
    </row>
    <row r="1061" spans="1:20" x14ac:dyDescent="0.25">
      <c r="A1061" t="str">
        <f t="shared" si="65"/>
        <v>643751</v>
      </c>
      <c r="B1061" t="s">
        <v>728</v>
      </c>
      <c r="C1061">
        <v>6</v>
      </c>
      <c r="D1061" t="s">
        <v>950</v>
      </c>
      <c r="E1061" t="s">
        <v>1766</v>
      </c>
      <c r="F1061" t="s">
        <v>3077</v>
      </c>
      <c r="G1061">
        <v>4</v>
      </c>
      <c r="H1061" t="s">
        <v>1016</v>
      </c>
      <c r="I1061" t="s">
        <v>2974</v>
      </c>
      <c r="J1061" t="s">
        <v>2817</v>
      </c>
      <c r="K1061" t="s">
        <v>139</v>
      </c>
      <c r="L1061" t="s">
        <v>66</v>
      </c>
      <c r="M1061">
        <v>1</v>
      </c>
      <c r="N1061" t="s">
        <v>3082</v>
      </c>
      <c r="O1061" t="s">
        <v>2814</v>
      </c>
      <c r="P1061" t="s">
        <v>2386</v>
      </c>
      <c r="Q1061" t="s">
        <v>1017</v>
      </c>
      <c r="R1061">
        <v>51</v>
      </c>
      <c r="S1061" t="s">
        <v>1776</v>
      </c>
      <c r="T1061" t="str">
        <f t="shared" si="66"/>
        <v>БХ3751</v>
      </c>
    </row>
    <row r="1062" spans="1:20" x14ac:dyDescent="0.25">
      <c r="A1062" t="str">
        <f t="shared" si="65"/>
        <v>643753</v>
      </c>
      <c r="B1062" t="s">
        <v>728</v>
      </c>
      <c r="C1062">
        <v>6</v>
      </c>
      <c r="D1062" t="s">
        <v>950</v>
      </c>
      <c r="E1062" t="s">
        <v>1766</v>
      </c>
      <c r="F1062" t="s">
        <v>3077</v>
      </c>
      <c r="G1062">
        <v>4</v>
      </c>
      <c r="H1062" t="s">
        <v>1016</v>
      </c>
      <c r="I1062" t="s">
        <v>2974</v>
      </c>
      <c r="J1062" t="s">
        <v>2817</v>
      </c>
      <c r="K1062" t="s">
        <v>139</v>
      </c>
      <c r="L1062" t="s">
        <v>67</v>
      </c>
      <c r="M1062">
        <v>2</v>
      </c>
      <c r="N1062" t="s">
        <v>3082</v>
      </c>
      <c r="O1062" t="s">
        <v>2814</v>
      </c>
      <c r="P1062" t="s">
        <v>2387</v>
      </c>
      <c r="Q1062" t="s">
        <v>1018</v>
      </c>
      <c r="R1062">
        <v>53</v>
      </c>
      <c r="S1062" t="s">
        <v>1776</v>
      </c>
      <c r="T1062" t="str">
        <f t="shared" si="66"/>
        <v>БХ3753</v>
      </c>
    </row>
    <row r="1063" spans="1:20" x14ac:dyDescent="0.25">
      <c r="A1063" t="str">
        <f t="shared" si="65"/>
        <v>643755</v>
      </c>
      <c r="B1063" t="s">
        <v>728</v>
      </c>
      <c r="C1063">
        <v>6</v>
      </c>
      <c r="D1063" t="s">
        <v>950</v>
      </c>
      <c r="E1063" t="s">
        <v>1766</v>
      </c>
      <c r="F1063" t="s">
        <v>3077</v>
      </c>
      <c r="G1063">
        <v>4</v>
      </c>
      <c r="H1063" t="s">
        <v>1016</v>
      </c>
      <c r="I1063" t="s">
        <v>2974</v>
      </c>
      <c r="J1063" t="s">
        <v>2817</v>
      </c>
      <c r="K1063" t="s">
        <v>139</v>
      </c>
      <c r="L1063" t="s">
        <v>68</v>
      </c>
      <c r="M1063">
        <v>3</v>
      </c>
      <c r="N1063" t="s">
        <v>3082</v>
      </c>
      <c r="O1063" t="s">
        <v>2814</v>
      </c>
      <c r="P1063" t="s">
        <v>2388</v>
      </c>
      <c r="Q1063" t="s">
        <v>1019</v>
      </c>
      <c r="R1063">
        <v>55</v>
      </c>
      <c r="S1063" t="s">
        <v>1776</v>
      </c>
      <c r="T1063" t="str">
        <f t="shared" si="66"/>
        <v>БХ3755</v>
      </c>
    </row>
    <row r="1064" spans="1:20" x14ac:dyDescent="0.25">
      <c r="A1064" t="str">
        <f t="shared" si="65"/>
        <v>643757</v>
      </c>
      <c r="B1064" t="s">
        <v>728</v>
      </c>
      <c r="C1064">
        <v>6</v>
      </c>
      <c r="D1064" t="s">
        <v>950</v>
      </c>
      <c r="E1064" t="s">
        <v>1766</v>
      </c>
      <c r="F1064" t="s">
        <v>3077</v>
      </c>
      <c r="G1064">
        <v>4</v>
      </c>
      <c r="H1064" t="s">
        <v>1016</v>
      </c>
      <c r="I1064" t="s">
        <v>2974</v>
      </c>
      <c r="J1064" t="s">
        <v>2817</v>
      </c>
      <c r="K1064" t="s">
        <v>139</v>
      </c>
      <c r="L1064" t="s">
        <v>69</v>
      </c>
      <c r="M1064">
        <v>4</v>
      </c>
      <c r="N1064" t="s">
        <v>3082</v>
      </c>
      <c r="O1064" t="s">
        <v>2814</v>
      </c>
      <c r="P1064" t="s">
        <v>2389</v>
      </c>
      <c r="Q1064" t="s">
        <v>1020</v>
      </c>
      <c r="R1064">
        <v>57</v>
      </c>
      <c r="S1064" t="s">
        <v>1776</v>
      </c>
      <c r="T1064" t="str">
        <f t="shared" si="66"/>
        <v>БХ3757</v>
      </c>
    </row>
    <row r="1065" spans="1:20" x14ac:dyDescent="0.25">
      <c r="A1065" t="str">
        <f t="shared" si="65"/>
        <v>643759</v>
      </c>
      <c r="B1065" t="s">
        <v>728</v>
      </c>
      <c r="C1065">
        <v>6</v>
      </c>
      <c r="D1065" t="s">
        <v>950</v>
      </c>
      <c r="E1065" t="s">
        <v>1766</v>
      </c>
      <c r="F1065" t="s">
        <v>3077</v>
      </c>
      <c r="G1065">
        <v>4</v>
      </c>
      <c r="H1065" t="s">
        <v>1016</v>
      </c>
      <c r="I1065" t="s">
        <v>2974</v>
      </c>
      <c r="J1065" t="s">
        <v>2817</v>
      </c>
      <c r="K1065" t="s">
        <v>139</v>
      </c>
      <c r="L1065" t="s">
        <v>70</v>
      </c>
      <c r="M1065">
        <v>5</v>
      </c>
      <c r="N1065" t="s">
        <v>3082</v>
      </c>
      <c r="O1065" t="s">
        <v>2814</v>
      </c>
      <c r="P1065" t="s">
        <v>2390</v>
      </c>
      <c r="Q1065" t="s">
        <v>1021</v>
      </c>
      <c r="R1065">
        <v>59</v>
      </c>
      <c r="S1065" t="s">
        <v>1776</v>
      </c>
      <c r="T1065" t="str">
        <f t="shared" si="66"/>
        <v>БХ3759</v>
      </c>
    </row>
    <row r="1066" spans="1:20" x14ac:dyDescent="0.25">
      <c r="A1066" t="str">
        <f t="shared" si="65"/>
        <v>644051</v>
      </c>
      <c r="B1066" t="s">
        <v>728</v>
      </c>
      <c r="C1066">
        <v>6</v>
      </c>
      <c r="D1066" t="s">
        <v>950</v>
      </c>
      <c r="E1066" t="s">
        <v>1766</v>
      </c>
      <c r="F1066" t="s">
        <v>3077</v>
      </c>
      <c r="G1066">
        <v>4</v>
      </c>
      <c r="H1066" t="s">
        <v>384</v>
      </c>
      <c r="I1066" t="s">
        <v>2873</v>
      </c>
      <c r="J1066" t="s">
        <v>2817</v>
      </c>
      <c r="K1066" t="s">
        <v>145</v>
      </c>
      <c r="L1066" t="s">
        <v>66</v>
      </c>
      <c r="M1066">
        <v>1</v>
      </c>
      <c r="N1066" t="s">
        <v>3082</v>
      </c>
      <c r="O1066" t="s">
        <v>2814</v>
      </c>
      <c r="P1066" t="s">
        <v>2391</v>
      </c>
      <c r="Q1066" t="s">
        <v>1022</v>
      </c>
      <c r="R1066">
        <v>51</v>
      </c>
      <c r="S1066" t="s">
        <v>1776</v>
      </c>
      <c r="T1066" t="str">
        <f t="shared" si="66"/>
        <v>БХ4051</v>
      </c>
    </row>
    <row r="1067" spans="1:20" x14ac:dyDescent="0.25">
      <c r="A1067" t="str">
        <f t="shared" si="65"/>
        <v>644053</v>
      </c>
      <c r="B1067" t="s">
        <v>728</v>
      </c>
      <c r="C1067">
        <v>6</v>
      </c>
      <c r="D1067" t="s">
        <v>950</v>
      </c>
      <c r="E1067" t="s">
        <v>1766</v>
      </c>
      <c r="F1067" t="s">
        <v>3077</v>
      </c>
      <c r="G1067">
        <v>4</v>
      </c>
      <c r="H1067" t="s">
        <v>384</v>
      </c>
      <c r="I1067" t="s">
        <v>2873</v>
      </c>
      <c r="J1067" t="s">
        <v>2817</v>
      </c>
      <c r="K1067" t="s">
        <v>145</v>
      </c>
      <c r="L1067" t="s">
        <v>67</v>
      </c>
      <c r="M1067">
        <v>2</v>
      </c>
      <c r="N1067" t="s">
        <v>3082</v>
      </c>
      <c r="O1067" t="s">
        <v>2814</v>
      </c>
      <c r="P1067" t="s">
        <v>2392</v>
      </c>
      <c r="Q1067" t="s">
        <v>1023</v>
      </c>
      <c r="R1067">
        <v>53</v>
      </c>
      <c r="S1067" t="s">
        <v>1776</v>
      </c>
      <c r="T1067" t="str">
        <f t="shared" si="66"/>
        <v>БХ4053</v>
      </c>
    </row>
    <row r="1068" spans="1:20" x14ac:dyDescent="0.25">
      <c r="A1068" t="str">
        <f t="shared" si="65"/>
        <v>644055</v>
      </c>
      <c r="B1068" t="s">
        <v>728</v>
      </c>
      <c r="C1068">
        <v>6</v>
      </c>
      <c r="D1068" t="s">
        <v>950</v>
      </c>
      <c r="E1068" t="s">
        <v>1766</v>
      </c>
      <c r="F1068" t="s">
        <v>3077</v>
      </c>
      <c r="G1068">
        <v>4</v>
      </c>
      <c r="H1068" t="s">
        <v>384</v>
      </c>
      <c r="I1068" t="s">
        <v>2873</v>
      </c>
      <c r="J1068" t="s">
        <v>2817</v>
      </c>
      <c r="K1068" t="s">
        <v>145</v>
      </c>
      <c r="L1068" t="s">
        <v>68</v>
      </c>
      <c r="M1068">
        <v>3</v>
      </c>
      <c r="N1068" t="s">
        <v>3082</v>
      </c>
      <c r="O1068" t="s">
        <v>2814</v>
      </c>
      <c r="P1068" t="s">
        <v>2393</v>
      </c>
      <c r="Q1068" t="s">
        <v>1024</v>
      </c>
      <c r="R1068">
        <v>55</v>
      </c>
      <c r="S1068" t="s">
        <v>1776</v>
      </c>
      <c r="T1068" t="str">
        <f t="shared" si="66"/>
        <v>БХ4055</v>
      </c>
    </row>
    <row r="1069" spans="1:20" x14ac:dyDescent="0.25">
      <c r="A1069" t="str">
        <f t="shared" si="65"/>
        <v>644057</v>
      </c>
      <c r="B1069" t="s">
        <v>728</v>
      </c>
      <c r="C1069">
        <v>6</v>
      </c>
      <c r="D1069" t="s">
        <v>950</v>
      </c>
      <c r="E1069" t="s">
        <v>1766</v>
      </c>
      <c r="F1069" t="s">
        <v>3077</v>
      </c>
      <c r="G1069">
        <v>4</v>
      </c>
      <c r="H1069" t="s">
        <v>384</v>
      </c>
      <c r="I1069" t="s">
        <v>2873</v>
      </c>
      <c r="J1069" t="s">
        <v>2817</v>
      </c>
      <c r="K1069" t="s">
        <v>145</v>
      </c>
      <c r="L1069" t="s">
        <v>69</v>
      </c>
      <c r="M1069">
        <v>4</v>
      </c>
      <c r="N1069" t="s">
        <v>3082</v>
      </c>
      <c r="O1069" t="s">
        <v>2814</v>
      </c>
      <c r="P1069" t="s">
        <v>2394</v>
      </c>
      <c r="Q1069" t="s">
        <v>1025</v>
      </c>
      <c r="R1069">
        <v>57</v>
      </c>
      <c r="S1069" t="s">
        <v>1776</v>
      </c>
      <c r="T1069" t="str">
        <f t="shared" si="66"/>
        <v>БХ4057</v>
      </c>
    </row>
    <row r="1070" spans="1:20" x14ac:dyDescent="0.25">
      <c r="A1070" t="str">
        <f t="shared" si="65"/>
        <v>644351</v>
      </c>
      <c r="B1070" t="s">
        <v>728</v>
      </c>
      <c r="C1070">
        <v>6</v>
      </c>
      <c r="D1070" t="s">
        <v>950</v>
      </c>
      <c r="E1070" t="s">
        <v>1766</v>
      </c>
      <c r="F1070" t="s">
        <v>3077</v>
      </c>
      <c r="G1070">
        <v>4</v>
      </c>
      <c r="H1070" t="s">
        <v>1026</v>
      </c>
      <c r="I1070" t="s">
        <v>2975</v>
      </c>
      <c r="J1070" t="s">
        <v>2817</v>
      </c>
      <c r="K1070" t="s">
        <v>294</v>
      </c>
      <c r="L1070" t="s">
        <v>66</v>
      </c>
      <c r="M1070">
        <v>1</v>
      </c>
      <c r="N1070" t="s">
        <v>3082</v>
      </c>
      <c r="O1070" t="s">
        <v>2814</v>
      </c>
      <c r="P1070" t="s">
        <v>2395</v>
      </c>
      <c r="Q1070" t="s">
        <v>1027</v>
      </c>
      <c r="R1070">
        <v>51</v>
      </c>
      <c r="S1070" t="s">
        <v>1776</v>
      </c>
      <c r="T1070" t="str">
        <f t="shared" si="66"/>
        <v>БХ4351</v>
      </c>
    </row>
    <row r="1071" spans="1:20" x14ac:dyDescent="0.25">
      <c r="A1071" t="str">
        <f t="shared" si="65"/>
        <v>644353</v>
      </c>
      <c r="B1071" t="s">
        <v>728</v>
      </c>
      <c r="C1071">
        <v>6</v>
      </c>
      <c r="D1071" t="s">
        <v>950</v>
      </c>
      <c r="E1071" t="s">
        <v>1766</v>
      </c>
      <c r="F1071" t="s">
        <v>3077</v>
      </c>
      <c r="G1071">
        <v>4</v>
      </c>
      <c r="H1071" t="s">
        <v>1026</v>
      </c>
      <c r="I1071" t="s">
        <v>2975</v>
      </c>
      <c r="J1071" t="s">
        <v>2817</v>
      </c>
      <c r="K1071" t="s">
        <v>294</v>
      </c>
      <c r="L1071" t="s">
        <v>67</v>
      </c>
      <c r="M1071">
        <v>2</v>
      </c>
      <c r="N1071" t="s">
        <v>3082</v>
      </c>
      <c r="O1071" t="s">
        <v>2814</v>
      </c>
      <c r="P1071" t="s">
        <v>2396</v>
      </c>
      <c r="Q1071" t="s">
        <v>1028</v>
      </c>
      <c r="R1071">
        <v>53</v>
      </c>
      <c r="S1071" t="s">
        <v>1776</v>
      </c>
      <c r="T1071" t="str">
        <f t="shared" si="66"/>
        <v>БХ4353</v>
      </c>
    </row>
    <row r="1072" spans="1:20" x14ac:dyDescent="0.25">
      <c r="A1072" t="str">
        <f t="shared" si="65"/>
        <v>644355</v>
      </c>
      <c r="B1072" t="s">
        <v>728</v>
      </c>
      <c r="C1072">
        <v>6</v>
      </c>
      <c r="D1072" t="s">
        <v>950</v>
      </c>
      <c r="E1072" t="s">
        <v>1766</v>
      </c>
      <c r="F1072" t="s">
        <v>3077</v>
      </c>
      <c r="G1072">
        <v>4</v>
      </c>
      <c r="H1072" t="s">
        <v>1026</v>
      </c>
      <c r="I1072" t="s">
        <v>2975</v>
      </c>
      <c r="J1072" t="s">
        <v>2817</v>
      </c>
      <c r="K1072" t="s">
        <v>294</v>
      </c>
      <c r="L1072" t="s">
        <v>68</v>
      </c>
      <c r="M1072">
        <v>3</v>
      </c>
      <c r="N1072" t="s">
        <v>3082</v>
      </c>
      <c r="O1072" t="s">
        <v>2814</v>
      </c>
      <c r="P1072" t="s">
        <v>2397</v>
      </c>
      <c r="Q1072" t="s">
        <v>1029</v>
      </c>
      <c r="R1072">
        <v>55</v>
      </c>
      <c r="S1072" t="s">
        <v>1776</v>
      </c>
      <c r="T1072" t="str">
        <f t="shared" si="66"/>
        <v>БХ4355</v>
      </c>
    </row>
    <row r="1073" spans="1:20" x14ac:dyDescent="0.25">
      <c r="A1073" t="str">
        <f t="shared" si="65"/>
        <v>644357</v>
      </c>
      <c r="B1073" t="s">
        <v>728</v>
      </c>
      <c r="C1073">
        <v>6</v>
      </c>
      <c r="D1073" t="s">
        <v>950</v>
      </c>
      <c r="E1073" t="s">
        <v>1766</v>
      </c>
      <c r="F1073" t="s">
        <v>3077</v>
      </c>
      <c r="G1073">
        <v>4</v>
      </c>
      <c r="H1073" t="s">
        <v>1026</v>
      </c>
      <c r="I1073" t="s">
        <v>2975</v>
      </c>
      <c r="J1073" t="s">
        <v>2817</v>
      </c>
      <c r="K1073" t="s">
        <v>294</v>
      </c>
      <c r="L1073" t="s">
        <v>69</v>
      </c>
      <c r="M1073">
        <v>4</v>
      </c>
      <c r="N1073" t="s">
        <v>3082</v>
      </c>
      <c r="O1073" t="s">
        <v>2814</v>
      </c>
      <c r="P1073" t="s">
        <v>2398</v>
      </c>
      <c r="Q1073" t="s">
        <v>1030</v>
      </c>
      <c r="R1073">
        <v>57</v>
      </c>
      <c r="S1073" t="s">
        <v>1776</v>
      </c>
      <c r="T1073" t="str">
        <f t="shared" si="66"/>
        <v>БХ4357</v>
      </c>
    </row>
    <row r="1074" spans="1:20" x14ac:dyDescent="0.25">
      <c r="A1074" t="str">
        <f t="shared" si="65"/>
        <v>644359</v>
      </c>
      <c r="B1074" t="s">
        <v>728</v>
      </c>
      <c r="C1074">
        <v>6</v>
      </c>
      <c r="D1074" t="s">
        <v>950</v>
      </c>
      <c r="E1074" t="s">
        <v>1766</v>
      </c>
      <c r="F1074" t="s">
        <v>3077</v>
      </c>
      <c r="G1074">
        <v>4</v>
      </c>
      <c r="H1074" t="s">
        <v>1026</v>
      </c>
      <c r="I1074" t="s">
        <v>2975</v>
      </c>
      <c r="J1074" t="s">
        <v>2817</v>
      </c>
      <c r="K1074" t="s">
        <v>294</v>
      </c>
      <c r="L1074" t="s">
        <v>70</v>
      </c>
      <c r="M1074">
        <v>5</v>
      </c>
      <c r="N1074" t="s">
        <v>3082</v>
      </c>
      <c r="O1074" t="s">
        <v>2814</v>
      </c>
      <c r="P1074" t="s">
        <v>2399</v>
      </c>
      <c r="Q1074" t="s">
        <v>1031</v>
      </c>
      <c r="R1074">
        <v>59</v>
      </c>
      <c r="S1074" t="s">
        <v>1776</v>
      </c>
      <c r="T1074" t="str">
        <f t="shared" si="66"/>
        <v>БХ4359</v>
      </c>
    </row>
    <row r="1075" spans="1:20" x14ac:dyDescent="0.25">
      <c r="A1075" t="str">
        <f t="shared" si="65"/>
        <v>644651</v>
      </c>
      <c r="B1075" t="s">
        <v>728</v>
      </c>
      <c r="C1075">
        <v>6</v>
      </c>
      <c r="D1075" t="s">
        <v>950</v>
      </c>
      <c r="E1075" t="s">
        <v>1766</v>
      </c>
      <c r="F1075" t="s">
        <v>3077</v>
      </c>
      <c r="G1075">
        <v>4</v>
      </c>
      <c r="H1075" t="s">
        <v>1032</v>
      </c>
      <c r="I1075" t="s">
        <v>2976</v>
      </c>
      <c r="J1075" t="s">
        <v>2817</v>
      </c>
      <c r="K1075" t="s">
        <v>298</v>
      </c>
      <c r="L1075" t="s">
        <v>66</v>
      </c>
      <c r="M1075">
        <v>1</v>
      </c>
      <c r="N1075" t="s">
        <v>3082</v>
      </c>
      <c r="O1075" t="s">
        <v>2814</v>
      </c>
      <c r="P1075" t="s">
        <v>1903</v>
      </c>
      <c r="Q1075" t="s">
        <v>244</v>
      </c>
      <c r="R1075">
        <v>51</v>
      </c>
      <c r="S1075" t="s">
        <v>1776</v>
      </c>
      <c r="T1075" t="str">
        <f t="shared" si="66"/>
        <v>БХ4651</v>
      </c>
    </row>
    <row r="1076" spans="1:20" x14ac:dyDescent="0.25">
      <c r="A1076" t="str">
        <f t="shared" si="65"/>
        <v>644653</v>
      </c>
      <c r="B1076" t="s">
        <v>728</v>
      </c>
      <c r="C1076">
        <v>6</v>
      </c>
      <c r="D1076" t="s">
        <v>950</v>
      </c>
      <c r="E1076" t="s">
        <v>1766</v>
      </c>
      <c r="F1076" t="s">
        <v>3077</v>
      </c>
      <c r="G1076">
        <v>4</v>
      </c>
      <c r="H1076" t="s">
        <v>1032</v>
      </c>
      <c r="I1076" t="s">
        <v>2976</v>
      </c>
      <c r="J1076" t="s">
        <v>2817</v>
      </c>
      <c r="K1076" t="s">
        <v>298</v>
      </c>
      <c r="L1076" t="s">
        <v>67</v>
      </c>
      <c r="M1076">
        <v>2</v>
      </c>
      <c r="N1076" t="s">
        <v>3082</v>
      </c>
      <c r="O1076" t="s">
        <v>2814</v>
      </c>
      <c r="P1076" t="s">
        <v>2257</v>
      </c>
      <c r="Q1076" t="s">
        <v>1033</v>
      </c>
      <c r="R1076">
        <v>53</v>
      </c>
      <c r="S1076" t="s">
        <v>1776</v>
      </c>
      <c r="T1076" t="str">
        <f t="shared" si="66"/>
        <v>БХ4653</v>
      </c>
    </row>
    <row r="1077" spans="1:20" x14ac:dyDescent="0.25">
      <c r="A1077" t="str">
        <f t="shared" si="65"/>
        <v>644655</v>
      </c>
      <c r="B1077" t="s">
        <v>728</v>
      </c>
      <c r="C1077">
        <v>6</v>
      </c>
      <c r="D1077" t="s">
        <v>950</v>
      </c>
      <c r="E1077" t="s">
        <v>1766</v>
      </c>
      <c r="F1077" t="s">
        <v>3077</v>
      </c>
      <c r="G1077">
        <v>4</v>
      </c>
      <c r="H1077" t="s">
        <v>1032</v>
      </c>
      <c r="I1077" t="s">
        <v>2976</v>
      </c>
      <c r="J1077" t="s">
        <v>2817</v>
      </c>
      <c r="K1077" t="s">
        <v>298</v>
      </c>
      <c r="L1077" t="s">
        <v>68</v>
      </c>
      <c r="M1077">
        <v>3</v>
      </c>
      <c r="N1077" t="s">
        <v>3082</v>
      </c>
      <c r="O1077" t="s">
        <v>2814</v>
      </c>
      <c r="P1077" t="s">
        <v>2400</v>
      </c>
      <c r="Q1077" t="s">
        <v>1034</v>
      </c>
      <c r="R1077">
        <v>55</v>
      </c>
      <c r="S1077" t="s">
        <v>1776</v>
      </c>
      <c r="T1077" t="str">
        <f t="shared" si="66"/>
        <v>БХ4655</v>
      </c>
    </row>
    <row r="1078" spans="1:20" x14ac:dyDescent="0.25">
      <c r="A1078" t="str">
        <f t="shared" si="65"/>
        <v>644657</v>
      </c>
      <c r="B1078" t="s">
        <v>728</v>
      </c>
      <c r="C1078">
        <v>6</v>
      </c>
      <c r="D1078" t="s">
        <v>950</v>
      </c>
      <c r="E1078" t="s">
        <v>1766</v>
      </c>
      <c r="F1078" t="s">
        <v>3077</v>
      </c>
      <c r="G1078">
        <v>4</v>
      </c>
      <c r="H1078" t="s">
        <v>1032</v>
      </c>
      <c r="I1078" t="s">
        <v>2976</v>
      </c>
      <c r="J1078" t="s">
        <v>2817</v>
      </c>
      <c r="K1078" t="s">
        <v>298</v>
      </c>
      <c r="L1078" t="s">
        <v>69</v>
      </c>
      <c r="M1078">
        <v>4</v>
      </c>
      <c r="N1078" t="s">
        <v>3082</v>
      </c>
      <c r="O1078" t="s">
        <v>2814</v>
      </c>
      <c r="P1078" t="s">
        <v>2401</v>
      </c>
      <c r="Q1078" t="s">
        <v>1035</v>
      </c>
      <c r="R1078">
        <v>57</v>
      </c>
      <c r="S1078" t="s">
        <v>1776</v>
      </c>
      <c r="T1078" t="str">
        <f t="shared" si="66"/>
        <v>БХ4657</v>
      </c>
    </row>
    <row r="1079" spans="1:20" x14ac:dyDescent="0.25">
      <c r="A1079" t="str">
        <f t="shared" si="65"/>
        <v>644951</v>
      </c>
      <c r="B1079" t="s">
        <v>728</v>
      </c>
      <c r="C1079">
        <v>6</v>
      </c>
      <c r="D1079" t="s">
        <v>950</v>
      </c>
      <c r="E1079" t="s">
        <v>1766</v>
      </c>
      <c r="F1079" t="s">
        <v>3077</v>
      </c>
      <c r="G1079">
        <v>4</v>
      </c>
      <c r="H1079" t="s">
        <v>696</v>
      </c>
      <c r="I1079" t="s">
        <v>2933</v>
      </c>
      <c r="J1079" t="s">
        <v>2817</v>
      </c>
      <c r="K1079" t="s">
        <v>306</v>
      </c>
      <c r="L1079" t="s">
        <v>66</v>
      </c>
      <c r="M1079">
        <v>1</v>
      </c>
      <c r="N1079" t="s">
        <v>3082</v>
      </c>
      <c r="O1079" t="s">
        <v>2814</v>
      </c>
      <c r="P1079" t="s">
        <v>2284</v>
      </c>
      <c r="Q1079" t="s">
        <v>855</v>
      </c>
      <c r="R1079">
        <v>51</v>
      </c>
      <c r="S1079" t="s">
        <v>1776</v>
      </c>
      <c r="T1079" t="str">
        <f t="shared" si="66"/>
        <v>БХ4951</v>
      </c>
    </row>
    <row r="1080" spans="1:20" x14ac:dyDescent="0.25">
      <c r="A1080" t="str">
        <f t="shared" si="65"/>
        <v>644953</v>
      </c>
      <c r="B1080" t="s">
        <v>728</v>
      </c>
      <c r="C1080">
        <v>6</v>
      </c>
      <c r="D1080" t="s">
        <v>950</v>
      </c>
      <c r="E1080" t="s">
        <v>1766</v>
      </c>
      <c r="F1080" t="s">
        <v>3077</v>
      </c>
      <c r="G1080">
        <v>4</v>
      </c>
      <c r="H1080" t="s">
        <v>696</v>
      </c>
      <c r="I1080" t="s">
        <v>2933</v>
      </c>
      <c r="J1080" t="s">
        <v>2817</v>
      </c>
      <c r="K1080" t="s">
        <v>306</v>
      </c>
      <c r="L1080" t="s">
        <v>67</v>
      </c>
      <c r="M1080">
        <v>2</v>
      </c>
      <c r="N1080" t="s">
        <v>3082</v>
      </c>
      <c r="O1080" t="s">
        <v>2814</v>
      </c>
      <c r="P1080" t="s">
        <v>2402</v>
      </c>
      <c r="Q1080" t="s">
        <v>1036</v>
      </c>
      <c r="R1080">
        <v>53</v>
      </c>
      <c r="S1080" t="s">
        <v>1776</v>
      </c>
      <c r="T1080" t="str">
        <f t="shared" si="66"/>
        <v>БХ4953</v>
      </c>
    </row>
    <row r="1081" spans="1:20" x14ac:dyDescent="0.25">
      <c r="A1081" t="str">
        <f t="shared" si="65"/>
        <v>644955</v>
      </c>
      <c r="B1081" t="s">
        <v>728</v>
      </c>
      <c r="C1081">
        <v>6</v>
      </c>
      <c r="D1081" t="s">
        <v>950</v>
      </c>
      <c r="E1081" t="s">
        <v>1766</v>
      </c>
      <c r="F1081" t="s">
        <v>3077</v>
      </c>
      <c r="G1081">
        <v>4</v>
      </c>
      <c r="H1081" t="s">
        <v>696</v>
      </c>
      <c r="I1081" t="s">
        <v>2933</v>
      </c>
      <c r="J1081" t="s">
        <v>2817</v>
      </c>
      <c r="K1081" t="s">
        <v>306</v>
      </c>
      <c r="L1081" t="s">
        <v>68</v>
      </c>
      <c r="M1081">
        <v>3</v>
      </c>
      <c r="N1081" t="s">
        <v>3082</v>
      </c>
      <c r="O1081" t="s">
        <v>2814</v>
      </c>
      <c r="P1081" t="s">
        <v>2403</v>
      </c>
      <c r="Q1081" t="s">
        <v>1037</v>
      </c>
      <c r="R1081">
        <v>55</v>
      </c>
      <c r="S1081" t="s">
        <v>1776</v>
      </c>
      <c r="T1081" t="str">
        <f t="shared" si="66"/>
        <v>БХ4955</v>
      </c>
    </row>
    <row r="1082" spans="1:20" x14ac:dyDescent="0.25">
      <c r="A1082" t="str">
        <f t="shared" si="65"/>
        <v>644957</v>
      </c>
      <c r="B1082" t="s">
        <v>728</v>
      </c>
      <c r="C1082">
        <v>6</v>
      </c>
      <c r="D1082" t="s">
        <v>950</v>
      </c>
      <c r="E1082" t="s">
        <v>1766</v>
      </c>
      <c r="F1082" t="s">
        <v>3077</v>
      </c>
      <c r="G1082">
        <v>4</v>
      </c>
      <c r="H1082" t="s">
        <v>696</v>
      </c>
      <c r="I1082" t="s">
        <v>2933</v>
      </c>
      <c r="J1082" t="s">
        <v>2817</v>
      </c>
      <c r="K1082" t="s">
        <v>306</v>
      </c>
      <c r="L1082" t="s">
        <v>69</v>
      </c>
      <c r="M1082">
        <v>4</v>
      </c>
      <c r="N1082" t="s">
        <v>3082</v>
      </c>
      <c r="O1082" t="s">
        <v>2814</v>
      </c>
      <c r="P1082" t="s">
        <v>2404</v>
      </c>
      <c r="Q1082" t="s">
        <v>1038</v>
      </c>
      <c r="R1082">
        <v>57</v>
      </c>
      <c r="S1082" t="s">
        <v>1776</v>
      </c>
      <c r="T1082" t="str">
        <f t="shared" si="66"/>
        <v>БХ4957</v>
      </c>
    </row>
    <row r="1083" spans="1:20" x14ac:dyDescent="0.25">
      <c r="A1083" t="str">
        <f t="shared" si="65"/>
        <v>644959</v>
      </c>
      <c r="B1083" t="s">
        <v>728</v>
      </c>
      <c r="C1083">
        <v>6</v>
      </c>
      <c r="D1083" t="s">
        <v>950</v>
      </c>
      <c r="E1083" t="s">
        <v>1766</v>
      </c>
      <c r="F1083" t="s">
        <v>3077</v>
      </c>
      <c r="G1083">
        <v>4</v>
      </c>
      <c r="H1083" t="s">
        <v>696</v>
      </c>
      <c r="I1083" t="s">
        <v>2933</v>
      </c>
      <c r="J1083" t="s">
        <v>2817</v>
      </c>
      <c r="K1083" t="s">
        <v>306</v>
      </c>
      <c r="L1083" t="s">
        <v>70</v>
      </c>
      <c r="M1083">
        <v>5</v>
      </c>
      <c r="N1083" t="s">
        <v>3082</v>
      </c>
      <c r="O1083" t="s">
        <v>2814</v>
      </c>
      <c r="P1083" t="s">
        <v>2405</v>
      </c>
      <c r="Q1083" t="s">
        <v>1039</v>
      </c>
      <c r="R1083">
        <v>59</v>
      </c>
      <c r="S1083" t="s">
        <v>1776</v>
      </c>
      <c r="T1083" t="str">
        <f t="shared" si="66"/>
        <v>БХ4959</v>
      </c>
    </row>
    <row r="1084" spans="1:20" x14ac:dyDescent="0.25">
      <c r="A1084" t="str">
        <f t="shared" si="65"/>
        <v>644961</v>
      </c>
      <c r="B1084" t="s">
        <v>728</v>
      </c>
      <c r="C1084">
        <v>6</v>
      </c>
      <c r="D1084" t="s">
        <v>950</v>
      </c>
      <c r="E1084" t="s">
        <v>1766</v>
      </c>
      <c r="F1084" t="s">
        <v>3077</v>
      </c>
      <c r="G1084">
        <v>4</v>
      </c>
      <c r="H1084" t="s">
        <v>696</v>
      </c>
      <c r="I1084" t="s">
        <v>2933</v>
      </c>
      <c r="J1084" t="s">
        <v>2817</v>
      </c>
      <c r="K1084" t="s">
        <v>306</v>
      </c>
      <c r="L1084" t="s">
        <v>71</v>
      </c>
      <c r="M1084">
        <v>6</v>
      </c>
      <c r="N1084" t="s">
        <v>3082</v>
      </c>
      <c r="O1084" t="s">
        <v>2814</v>
      </c>
      <c r="P1084" t="s">
        <v>2406</v>
      </c>
      <c r="Q1084" t="s">
        <v>1040</v>
      </c>
      <c r="R1084">
        <v>61</v>
      </c>
      <c r="S1084" t="s">
        <v>1776</v>
      </c>
      <c r="T1084" t="str">
        <f t="shared" si="66"/>
        <v>БХ4961</v>
      </c>
    </row>
    <row r="1085" spans="1:20" x14ac:dyDescent="0.25">
      <c r="A1085" t="str">
        <f t="shared" si="65"/>
        <v>645251</v>
      </c>
      <c r="B1085" t="s">
        <v>728</v>
      </c>
      <c r="C1085">
        <v>6</v>
      </c>
      <c r="D1085" t="s">
        <v>950</v>
      </c>
      <c r="E1085" t="s">
        <v>1766</v>
      </c>
      <c r="F1085" t="s">
        <v>3077</v>
      </c>
      <c r="G1085">
        <v>4</v>
      </c>
      <c r="H1085" t="s">
        <v>1041</v>
      </c>
      <c r="I1085" t="s">
        <v>2977</v>
      </c>
      <c r="J1085" t="s">
        <v>2817</v>
      </c>
      <c r="K1085" t="s">
        <v>312</v>
      </c>
      <c r="L1085" t="s">
        <v>66</v>
      </c>
      <c r="M1085">
        <v>1</v>
      </c>
      <c r="N1085" t="s">
        <v>3082</v>
      </c>
      <c r="O1085" t="s">
        <v>2814</v>
      </c>
      <c r="P1085" t="s">
        <v>2407</v>
      </c>
      <c r="Q1085" t="s">
        <v>1042</v>
      </c>
      <c r="R1085">
        <v>51</v>
      </c>
      <c r="S1085" t="s">
        <v>1776</v>
      </c>
      <c r="T1085" t="str">
        <f t="shared" si="66"/>
        <v>БХ5251</v>
      </c>
    </row>
    <row r="1086" spans="1:20" x14ac:dyDescent="0.25">
      <c r="A1086" t="str">
        <f t="shared" si="65"/>
        <v>645253</v>
      </c>
      <c r="B1086" t="s">
        <v>728</v>
      </c>
      <c r="C1086">
        <v>6</v>
      </c>
      <c r="D1086" t="s">
        <v>950</v>
      </c>
      <c r="E1086" t="s">
        <v>1766</v>
      </c>
      <c r="F1086" t="s">
        <v>3077</v>
      </c>
      <c r="G1086">
        <v>4</v>
      </c>
      <c r="H1086" t="s">
        <v>1041</v>
      </c>
      <c r="I1086" t="s">
        <v>2977</v>
      </c>
      <c r="J1086" t="s">
        <v>2817</v>
      </c>
      <c r="K1086" t="s">
        <v>312</v>
      </c>
      <c r="L1086" t="s">
        <v>67</v>
      </c>
      <c r="M1086">
        <v>2</v>
      </c>
      <c r="N1086" t="s">
        <v>3082</v>
      </c>
      <c r="O1086" t="s">
        <v>2814</v>
      </c>
      <c r="P1086" t="s">
        <v>2408</v>
      </c>
      <c r="Q1086" t="s">
        <v>1043</v>
      </c>
      <c r="R1086">
        <v>53</v>
      </c>
      <c r="S1086" t="s">
        <v>1776</v>
      </c>
      <c r="T1086" t="str">
        <f t="shared" si="66"/>
        <v>БХ5253</v>
      </c>
    </row>
    <row r="1087" spans="1:20" x14ac:dyDescent="0.25">
      <c r="A1087" t="str">
        <f t="shared" si="65"/>
        <v>645255</v>
      </c>
      <c r="B1087" t="s">
        <v>728</v>
      </c>
      <c r="C1087">
        <v>6</v>
      </c>
      <c r="D1087" t="s">
        <v>950</v>
      </c>
      <c r="E1087" t="s">
        <v>1766</v>
      </c>
      <c r="F1087" t="s">
        <v>3077</v>
      </c>
      <c r="G1087">
        <v>4</v>
      </c>
      <c r="H1087" t="s">
        <v>1041</v>
      </c>
      <c r="I1087" t="s">
        <v>2977</v>
      </c>
      <c r="J1087" t="s">
        <v>2817</v>
      </c>
      <c r="K1087" t="s">
        <v>312</v>
      </c>
      <c r="L1087" t="s">
        <v>68</v>
      </c>
      <c r="M1087">
        <v>3</v>
      </c>
      <c r="N1087" t="s">
        <v>3082</v>
      </c>
      <c r="O1087" t="s">
        <v>2814</v>
      </c>
      <c r="P1087" t="s">
        <v>1909</v>
      </c>
      <c r="Q1087" t="s">
        <v>1044</v>
      </c>
      <c r="R1087">
        <v>55</v>
      </c>
      <c r="S1087" t="s">
        <v>1776</v>
      </c>
      <c r="T1087" t="str">
        <f t="shared" si="66"/>
        <v>БХ5255</v>
      </c>
    </row>
    <row r="1088" spans="1:20" x14ac:dyDescent="0.25">
      <c r="A1088" t="str">
        <f t="shared" si="65"/>
        <v>645257</v>
      </c>
      <c r="B1088" t="s">
        <v>728</v>
      </c>
      <c r="C1088">
        <v>6</v>
      </c>
      <c r="D1088" t="s">
        <v>950</v>
      </c>
      <c r="E1088" t="s">
        <v>1766</v>
      </c>
      <c r="F1088" t="s">
        <v>3077</v>
      </c>
      <c r="G1088">
        <v>4</v>
      </c>
      <c r="H1088" t="s">
        <v>1041</v>
      </c>
      <c r="I1088" t="s">
        <v>2977</v>
      </c>
      <c r="J1088" t="s">
        <v>2817</v>
      </c>
      <c r="K1088" t="s">
        <v>312</v>
      </c>
      <c r="L1088" t="s">
        <v>69</v>
      </c>
      <c r="M1088">
        <v>4</v>
      </c>
      <c r="N1088" t="s">
        <v>3082</v>
      </c>
      <c r="O1088" t="s">
        <v>2814</v>
      </c>
      <c r="P1088" t="s">
        <v>2409</v>
      </c>
      <c r="Q1088" t="s">
        <v>1045</v>
      </c>
      <c r="R1088">
        <v>57</v>
      </c>
      <c r="S1088" t="s">
        <v>1776</v>
      </c>
      <c r="T1088" t="str">
        <f t="shared" si="66"/>
        <v>БХ5257</v>
      </c>
    </row>
    <row r="1089" spans="1:20" x14ac:dyDescent="0.25">
      <c r="A1089" t="str">
        <f t="shared" si="65"/>
        <v>645259</v>
      </c>
      <c r="B1089" t="s">
        <v>728</v>
      </c>
      <c r="C1089">
        <v>6</v>
      </c>
      <c r="D1089" t="s">
        <v>950</v>
      </c>
      <c r="E1089" t="s">
        <v>1766</v>
      </c>
      <c r="F1089" t="s">
        <v>3077</v>
      </c>
      <c r="G1089">
        <v>4</v>
      </c>
      <c r="H1089" t="s">
        <v>1041</v>
      </c>
      <c r="I1089" t="s">
        <v>2977</v>
      </c>
      <c r="J1089" t="s">
        <v>2817</v>
      </c>
      <c r="K1089" t="s">
        <v>312</v>
      </c>
      <c r="L1089" t="s">
        <v>70</v>
      </c>
      <c r="M1089">
        <v>5</v>
      </c>
      <c r="N1089" t="s">
        <v>3082</v>
      </c>
      <c r="O1089" t="s">
        <v>2814</v>
      </c>
      <c r="P1089" t="s">
        <v>2410</v>
      </c>
      <c r="Q1089" t="s">
        <v>1046</v>
      </c>
      <c r="R1089">
        <v>59</v>
      </c>
      <c r="S1089" t="s">
        <v>1776</v>
      </c>
      <c r="T1089" t="str">
        <f t="shared" si="66"/>
        <v>БХ5259</v>
      </c>
    </row>
    <row r="1090" spans="1:20" x14ac:dyDescent="0.25">
      <c r="A1090" t="str">
        <f t="shared" ref="A1090:A1153" si="67">_xlfn.CONCAT(C1090,G1090,K1090,R1090)</f>
        <v>645551</v>
      </c>
      <c r="B1090" t="s">
        <v>728</v>
      </c>
      <c r="C1090">
        <v>6</v>
      </c>
      <c r="D1090" t="s">
        <v>950</v>
      </c>
      <c r="E1090" t="s">
        <v>1766</v>
      </c>
      <c r="F1090" t="s">
        <v>3077</v>
      </c>
      <c r="G1090">
        <v>4</v>
      </c>
      <c r="H1090" t="s">
        <v>1047</v>
      </c>
      <c r="I1090" t="s">
        <v>2978</v>
      </c>
      <c r="J1090" t="s">
        <v>2817</v>
      </c>
      <c r="K1090" t="s">
        <v>394</v>
      </c>
      <c r="L1090" t="s">
        <v>66</v>
      </c>
      <c r="M1090">
        <v>1</v>
      </c>
      <c r="N1090" t="s">
        <v>3082</v>
      </c>
      <c r="O1090" t="s">
        <v>2814</v>
      </c>
      <c r="P1090" t="s">
        <v>2075</v>
      </c>
      <c r="Q1090" t="s">
        <v>1048</v>
      </c>
      <c r="R1090">
        <v>51</v>
      </c>
      <c r="S1090" t="s">
        <v>1776</v>
      </c>
      <c r="T1090" t="str">
        <f t="shared" si="66"/>
        <v>БХ5551</v>
      </c>
    </row>
    <row r="1091" spans="1:20" x14ac:dyDescent="0.25">
      <c r="A1091" t="str">
        <f t="shared" si="67"/>
        <v>645553</v>
      </c>
      <c r="B1091" t="s">
        <v>728</v>
      </c>
      <c r="C1091">
        <v>6</v>
      </c>
      <c r="D1091" t="s">
        <v>950</v>
      </c>
      <c r="E1091" t="s">
        <v>1766</v>
      </c>
      <c r="F1091" t="s">
        <v>3077</v>
      </c>
      <c r="G1091">
        <v>4</v>
      </c>
      <c r="H1091" t="s">
        <v>1047</v>
      </c>
      <c r="I1091" t="s">
        <v>2978</v>
      </c>
      <c r="J1091" t="s">
        <v>2817</v>
      </c>
      <c r="K1091" t="s">
        <v>394</v>
      </c>
      <c r="L1091" t="s">
        <v>67</v>
      </c>
      <c r="M1091">
        <v>2</v>
      </c>
      <c r="N1091" t="s">
        <v>3082</v>
      </c>
      <c r="O1091" t="s">
        <v>2814</v>
      </c>
      <c r="P1091" t="s">
        <v>2213</v>
      </c>
      <c r="Q1091" t="s">
        <v>1049</v>
      </c>
      <c r="R1091">
        <v>53</v>
      </c>
      <c r="S1091" t="s">
        <v>1776</v>
      </c>
      <c r="T1091" t="str">
        <f t="shared" ref="T1091:T1154" si="68">_xlfn.CONCAT(S1091, K1091,R1091)</f>
        <v>БХ5553</v>
      </c>
    </row>
    <row r="1092" spans="1:20" x14ac:dyDescent="0.25">
      <c r="A1092" t="str">
        <f t="shared" si="67"/>
        <v>645555</v>
      </c>
      <c r="B1092" t="s">
        <v>728</v>
      </c>
      <c r="C1092">
        <v>6</v>
      </c>
      <c r="D1092" t="s">
        <v>950</v>
      </c>
      <c r="E1092" t="s">
        <v>1766</v>
      </c>
      <c r="F1092" t="s">
        <v>3077</v>
      </c>
      <c r="G1092">
        <v>4</v>
      </c>
      <c r="H1092" t="s">
        <v>1047</v>
      </c>
      <c r="I1092" t="s">
        <v>2978</v>
      </c>
      <c r="J1092" t="s">
        <v>2817</v>
      </c>
      <c r="K1092" t="s">
        <v>394</v>
      </c>
      <c r="L1092" t="s">
        <v>68</v>
      </c>
      <c r="M1092">
        <v>3</v>
      </c>
      <c r="N1092" t="s">
        <v>3082</v>
      </c>
      <c r="O1092" t="s">
        <v>2814</v>
      </c>
      <c r="P1092" t="s">
        <v>2411</v>
      </c>
      <c r="Q1092" t="s">
        <v>1050</v>
      </c>
      <c r="R1092">
        <v>55</v>
      </c>
      <c r="S1092" t="s">
        <v>1776</v>
      </c>
      <c r="T1092" t="str">
        <f t="shared" si="68"/>
        <v>БХ5555</v>
      </c>
    </row>
    <row r="1093" spans="1:20" x14ac:dyDescent="0.25">
      <c r="A1093" t="str">
        <f t="shared" si="67"/>
        <v>645557</v>
      </c>
      <c r="B1093" t="s">
        <v>728</v>
      </c>
      <c r="C1093">
        <v>6</v>
      </c>
      <c r="D1093" t="s">
        <v>950</v>
      </c>
      <c r="E1093" t="s">
        <v>1766</v>
      </c>
      <c r="F1093" t="s">
        <v>3077</v>
      </c>
      <c r="G1093">
        <v>4</v>
      </c>
      <c r="H1093" t="s">
        <v>1047</v>
      </c>
      <c r="I1093" t="s">
        <v>2978</v>
      </c>
      <c r="J1093" t="s">
        <v>2817</v>
      </c>
      <c r="K1093" t="s">
        <v>394</v>
      </c>
      <c r="L1093" t="s">
        <v>69</v>
      </c>
      <c r="M1093">
        <v>4</v>
      </c>
      <c r="N1093" t="s">
        <v>3082</v>
      </c>
      <c r="O1093" t="s">
        <v>2814</v>
      </c>
      <c r="P1093" t="s">
        <v>2412</v>
      </c>
      <c r="Q1093" t="s">
        <v>1051</v>
      </c>
      <c r="R1093">
        <v>57</v>
      </c>
      <c r="S1093" t="s">
        <v>1776</v>
      </c>
      <c r="T1093" t="str">
        <f t="shared" si="68"/>
        <v>БХ5557</v>
      </c>
    </row>
    <row r="1094" spans="1:20" x14ac:dyDescent="0.25">
      <c r="A1094" t="str">
        <f t="shared" si="67"/>
        <v>645851</v>
      </c>
      <c r="B1094" t="s">
        <v>728</v>
      </c>
      <c r="C1094">
        <v>6</v>
      </c>
      <c r="D1094" t="s">
        <v>950</v>
      </c>
      <c r="E1094" t="s">
        <v>1766</v>
      </c>
      <c r="F1094" t="s">
        <v>3077</v>
      </c>
      <c r="G1094">
        <v>4</v>
      </c>
      <c r="H1094" t="s">
        <v>1052</v>
      </c>
      <c r="I1094" t="s">
        <v>2979</v>
      </c>
      <c r="J1094" t="s">
        <v>2817</v>
      </c>
      <c r="K1094" t="s">
        <v>397</v>
      </c>
      <c r="L1094" t="s">
        <v>66</v>
      </c>
      <c r="M1094">
        <v>1</v>
      </c>
      <c r="N1094" t="s">
        <v>3082</v>
      </c>
      <c r="O1094" t="s">
        <v>2814</v>
      </c>
      <c r="P1094" t="s">
        <v>2812</v>
      </c>
      <c r="Q1094" t="s">
        <v>2811</v>
      </c>
      <c r="R1094">
        <v>51</v>
      </c>
      <c r="S1094" t="s">
        <v>1776</v>
      </c>
      <c r="T1094" t="str">
        <f t="shared" si="68"/>
        <v>БХ5851</v>
      </c>
    </row>
    <row r="1095" spans="1:20" x14ac:dyDescent="0.25">
      <c r="A1095" t="str">
        <f t="shared" si="67"/>
        <v>645853</v>
      </c>
      <c r="B1095" t="s">
        <v>728</v>
      </c>
      <c r="C1095">
        <v>6</v>
      </c>
      <c r="D1095" t="s">
        <v>950</v>
      </c>
      <c r="E1095" t="s">
        <v>1766</v>
      </c>
      <c r="F1095" t="s">
        <v>3077</v>
      </c>
      <c r="G1095">
        <v>4</v>
      </c>
      <c r="H1095" t="s">
        <v>1052</v>
      </c>
      <c r="I1095" t="s">
        <v>2979</v>
      </c>
      <c r="J1095" t="s">
        <v>2817</v>
      </c>
      <c r="K1095" t="s">
        <v>397</v>
      </c>
      <c r="L1095" t="s">
        <v>67</v>
      </c>
      <c r="M1095">
        <v>2</v>
      </c>
      <c r="N1095" t="s">
        <v>3082</v>
      </c>
      <c r="O1095" t="s">
        <v>2814</v>
      </c>
      <c r="P1095" t="s">
        <v>2413</v>
      </c>
      <c r="Q1095" t="s">
        <v>1053</v>
      </c>
      <c r="R1095">
        <v>53</v>
      </c>
      <c r="S1095" t="s">
        <v>1776</v>
      </c>
      <c r="T1095" t="str">
        <f t="shared" si="68"/>
        <v>БХ5853</v>
      </c>
    </row>
    <row r="1096" spans="1:20" x14ac:dyDescent="0.25">
      <c r="A1096" t="str">
        <f t="shared" si="67"/>
        <v>645855</v>
      </c>
      <c r="B1096" t="s">
        <v>728</v>
      </c>
      <c r="C1096">
        <v>6</v>
      </c>
      <c r="D1096" t="s">
        <v>950</v>
      </c>
      <c r="E1096" t="s">
        <v>1766</v>
      </c>
      <c r="F1096" t="s">
        <v>3077</v>
      </c>
      <c r="G1096">
        <v>4</v>
      </c>
      <c r="H1096" t="s">
        <v>1052</v>
      </c>
      <c r="I1096" t="s">
        <v>2979</v>
      </c>
      <c r="J1096" t="s">
        <v>2817</v>
      </c>
      <c r="K1096" t="s">
        <v>397</v>
      </c>
      <c r="L1096" t="s">
        <v>68</v>
      </c>
      <c r="M1096">
        <v>3</v>
      </c>
      <c r="N1096" t="s">
        <v>3082</v>
      </c>
      <c r="O1096" t="s">
        <v>2814</v>
      </c>
      <c r="P1096" t="s">
        <v>2414</v>
      </c>
      <c r="Q1096" t="s">
        <v>1054</v>
      </c>
      <c r="R1096">
        <v>55</v>
      </c>
      <c r="S1096" t="s">
        <v>1776</v>
      </c>
      <c r="T1096" t="str">
        <f t="shared" si="68"/>
        <v>БХ5855</v>
      </c>
    </row>
    <row r="1097" spans="1:20" x14ac:dyDescent="0.25">
      <c r="A1097" t="str">
        <f t="shared" si="67"/>
        <v>645857</v>
      </c>
      <c r="B1097" t="s">
        <v>728</v>
      </c>
      <c r="C1097">
        <v>6</v>
      </c>
      <c r="D1097" t="s">
        <v>950</v>
      </c>
      <c r="E1097" t="s">
        <v>1766</v>
      </c>
      <c r="F1097" t="s">
        <v>3077</v>
      </c>
      <c r="G1097">
        <v>4</v>
      </c>
      <c r="H1097" t="s">
        <v>1052</v>
      </c>
      <c r="I1097" t="s">
        <v>2979</v>
      </c>
      <c r="J1097" t="s">
        <v>2817</v>
      </c>
      <c r="K1097" t="s">
        <v>397</v>
      </c>
      <c r="L1097" t="s">
        <v>69</v>
      </c>
      <c r="M1097">
        <v>4</v>
      </c>
      <c r="N1097" t="s">
        <v>3082</v>
      </c>
      <c r="O1097" t="s">
        <v>2814</v>
      </c>
      <c r="P1097" t="s">
        <v>2145</v>
      </c>
      <c r="Q1097" t="s">
        <v>1055</v>
      </c>
      <c r="R1097">
        <v>57</v>
      </c>
      <c r="S1097" t="s">
        <v>1776</v>
      </c>
      <c r="T1097" t="str">
        <f t="shared" si="68"/>
        <v>БХ5857</v>
      </c>
    </row>
    <row r="1098" spans="1:20" x14ac:dyDescent="0.25">
      <c r="A1098" t="str">
        <f t="shared" si="67"/>
        <v>645859</v>
      </c>
      <c r="B1098" t="s">
        <v>728</v>
      </c>
      <c r="C1098">
        <v>6</v>
      </c>
      <c r="D1098" t="s">
        <v>950</v>
      </c>
      <c r="E1098" t="s">
        <v>1766</v>
      </c>
      <c r="F1098" t="s">
        <v>3077</v>
      </c>
      <c r="G1098">
        <v>4</v>
      </c>
      <c r="H1098" t="s">
        <v>1052</v>
      </c>
      <c r="I1098" t="s">
        <v>2979</v>
      </c>
      <c r="J1098" t="s">
        <v>2817</v>
      </c>
      <c r="K1098" t="s">
        <v>397</v>
      </c>
      <c r="L1098" t="s">
        <v>70</v>
      </c>
      <c r="M1098">
        <v>5</v>
      </c>
      <c r="N1098" t="s">
        <v>3082</v>
      </c>
      <c r="O1098" t="s">
        <v>2814</v>
      </c>
      <c r="P1098" t="s">
        <v>2415</v>
      </c>
      <c r="Q1098" t="s">
        <v>1056</v>
      </c>
      <c r="R1098">
        <v>59</v>
      </c>
      <c r="S1098" t="s">
        <v>1776</v>
      </c>
      <c r="T1098" t="str">
        <f t="shared" si="68"/>
        <v>БХ5859</v>
      </c>
    </row>
    <row r="1099" spans="1:20" x14ac:dyDescent="0.25">
      <c r="A1099" t="str">
        <f t="shared" si="67"/>
        <v>645861</v>
      </c>
      <c r="B1099" t="s">
        <v>728</v>
      </c>
      <c r="C1099">
        <v>6</v>
      </c>
      <c r="D1099" t="s">
        <v>950</v>
      </c>
      <c r="E1099" t="s">
        <v>1766</v>
      </c>
      <c r="F1099" t="s">
        <v>3077</v>
      </c>
      <c r="G1099">
        <v>4</v>
      </c>
      <c r="H1099" t="s">
        <v>1052</v>
      </c>
      <c r="I1099" t="s">
        <v>2979</v>
      </c>
      <c r="J1099" t="s">
        <v>2817</v>
      </c>
      <c r="K1099" t="s">
        <v>397</v>
      </c>
      <c r="L1099" t="s">
        <v>71</v>
      </c>
      <c r="M1099">
        <v>6</v>
      </c>
      <c r="N1099" t="s">
        <v>3082</v>
      </c>
      <c r="O1099" t="s">
        <v>2814</v>
      </c>
      <c r="P1099" t="s">
        <v>2416</v>
      </c>
      <c r="Q1099" t="s">
        <v>1057</v>
      </c>
      <c r="R1099">
        <v>61</v>
      </c>
      <c r="S1099" t="s">
        <v>1776</v>
      </c>
      <c r="T1099" t="str">
        <f t="shared" si="68"/>
        <v>БХ5861</v>
      </c>
    </row>
    <row r="1100" spans="1:20" x14ac:dyDescent="0.25">
      <c r="A1100" t="str">
        <f t="shared" si="67"/>
        <v>650151</v>
      </c>
      <c r="B1100" t="str">
        <f>[1]сумДүүрэг_багХороо!$A$1</f>
        <v>Хангайн бүс</v>
      </c>
      <c r="C1100">
        <f>[1]сумДүүрэг_багХороо!$B$1</f>
        <v>6</v>
      </c>
      <c r="D1100" t="s">
        <v>1744</v>
      </c>
      <c r="E1100" t="s">
        <v>1767</v>
      </c>
      <c r="F1100" t="s">
        <v>3077</v>
      </c>
      <c r="G1100">
        <f>[1]сумДүүрэг_багХороо!$D$1</f>
        <v>5</v>
      </c>
      <c r="H1100" t="s">
        <v>1058</v>
      </c>
      <c r="I1100" t="s">
        <v>2980</v>
      </c>
      <c r="J1100" t="s">
        <v>2817</v>
      </c>
      <c r="K1100" t="s">
        <v>3</v>
      </c>
      <c r="L1100" t="s">
        <v>66</v>
      </c>
      <c r="M1100">
        <v>1</v>
      </c>
      <c r="N1100" t="s">
        <v>3082</v>
      </c>
      <c r="O1100" t="s">
        <v>2814</v>
      </c>
      <c r="P1100" t="s">
        <v>2417</v>
      </c>
      <c r="Q1100" t="s">
        <v>1059</v>
      </c>
      <c r="R1100">
        <v>51</v>
      </c>
      <c r="S1100" t="s">
        <v>1774</v>
      </c>
      <c r="T1100" t="str">
        <f t="shared" si="68"/>
        <v>АР0151</v>
      </c>
    </row>
    <row r="1101" spans="1:20" x14ac:dyDescent="0.25">
      <c r="A1101" t="str">
        <f t="shared" si="67"/>
        <v>650153</v>
      </c>
      <c r="B1101" t="str">
        <f>[1]сумДүүрэг_багХороо!$A$1</f>
        <v>Хангайн бүс</v>
      </c>
      <c r="C1101">
        <f>[1]сумДүүрэг_багХороо!$B$1</f>
        <v>6</v>
      </c>
      <c r="D1101" t="s">
        <v>1744</v>
      </c>
      <c r="E1101" t="s">
        <v>1767</v>
      </c>
      <c r="F1101" t="s">
        <v>3077</v>
      </c>
      <c r="G1101">
        <f>[1]сумДүүрэг_багХороо!$D$1</f>
        <v>5</v>
      </c>
      <c r="H1101" t="s">
        <v>1058</v>
      </c>
      <c r="I1101" t="s">
        <v>2980</v>
      </c>
      <c r="J1101" t="s">
        <v>2817</v>
      </c>
      <c r="K1101" t="s">
        <v>3</v>
      </c>
      <c r="L1101" t="s">
        <v>67</v>
      </c>
      <c r="M1101">
        <v>2</v>
      </c>
      <c r="N1101" t="s">
        <v>3082</v>
      </c>
      <c r="O1101" t="s">
        <v>2814</v>
      </c>
      <c r="P1101" t="s">
        <v>2418</v>
      </c>
      <c r="Q1101" t="s">
        <v>1060</v>
      </c>
      <c r="R1101">
        <v>53</v>
      </c>
      <c r="S1101" t="s">
        <v>1774</v>
      </c>
      <c r="T1101" t="str">
        <f t="shared" si="68"/>
        <v>АР0153</v>
      </c>
    </row>
    <row r="1102" spans="1:20" x14ac:dyDescent="0.25">
      <c r="A1102" t="str">
        <f t="shared" si="67"/>
        <v>650155</v>
      </c>
      <c r="B1102" t="str">
        <f>[1]сумДүүрэг_багХороо!$A$1</f>
        <v>Хангайн бүс</v>
      </c>
      <c r="C1102">
        <f>[1]сумДүүрэг_багХороо!$B$1</f>
        <v>6</v>
      </c>
      <c r="D1102" t="s">
        <v>1744</v>
      </c>
      <c r="E1102" t="s">
        <v>1767</v>
      </c>
      <c r="F1102" t="s">
        <v>3077</v>
      </c>
      <c r="G1102">
        <f>[1]сумДүүрэг_багХороо!$D$1</f>
        <v>5</v>
      </c>
      <c r="H1102" t="s">
        <v>1058</v>
      </c>
      <c r="I1102" t="s">
        <v>2980</v>
      </c>
      <c r="J1102" t="s">
        <v>2817</v>
      </c>
      <c r="K1102" t="s">
        <v>3</v>
      </c>
      <c r="L1102" t="s">
        <v>68</v>
      </c>
      <c r="M1102">
        <v>3</v>
      </c>
      <c r="N1102" t="s">
        <v>3082</v>
      </c>
      <c r="O1102" t="s">
        <v>2814</v>
      </c>
      <c r="P1102" t="s">
        <v>2419</v>
      </c>
      <c r="Q1102" t="s">
        <v>1061</v>
      </c>
      <c r="R1102">
        <v>55</v>
      </c>
      <c r="S1102" t="s">
        <v>1774</v>
      </c>
      <c r="T1102" t="str">
        <f t="shared" si="68"/>
        <v>АР0155</v>
      </c>
    </row>
    <row r="1103" spans="1:20" x14ac:dyDescent="0.25">
      <c r="A1103" t="str">
        <f t="shared" si="67"/>
        <v>650157</v>
      </c>
      <c r="B1103" t="str">
        <f>[1]сумДүүрэг_багХороо!$A$1</f>
        <v>Хангайн бүс</v>
      </c>
      <c r="C1103">
        <f>[1]сумДүүрэг_багХороо!$B$1</f>
        <v>6</v>
      </c>
      <c r="D1103" t="s">
        <v>1744</v>
      </c>
      <c r="E1103" t="s">
        <v>1767</v>
      </c>
      <c r="F1103" t="s">
        <v>3077</v>
      </c>
      <c r="G1103">
        <f>[1]сумДүүрэг_багХороо!$D$1</f>
        <v>5</v>
      </c>
      <c r="H1103" t="s">
        <v>1058</v>
      </c>
      <c r="I1103" t="s">
        <v>2980</v>
      </c>
      <c r="J1103" t="s">
        <v>2817</v>
      </c>
      <c r="K1103" t="s">
        <v>3</v>
      </c>
      <c r="L1103" t="s">
        <v>69</v>
      </c>
      <c r="M1103">
        <v>4</v>
      </c>
      <c r="N1103" t="s">
        <v>3082</v>
      </c>
      <c r="O1103" t="s">
        <v>2814</v>
      </c>
      <c r="P1103" t="s">
        <v>2420</v>
      </c>
      <c r="Q1103" t="s">
        <v>1062</v>
      </c>
      <c r="R1103">
        <v>57</v>
      </c>
      <c r="S1103" t="s">
        <v>1774</v>
      </c>
      <c r="T1103" t="str">
        <f t="shared" si="68"/>
        <v>АР0157</v>
      </c>
    </row>
    <row r="1104" spans="1:20" x14ac:dyDescent="0.25">
      <c r="A1104" t="str">
        <f t="shared" si="67"/>
        <v>650159</v>
      </c>
      <c r="B1104" t="str">
        <f>[1]сумДүүрэг_багХороо!$A$1</f>
        <v>Хангайн бүс</v>
      </c>
      <c r="C1104">
        <f>[1]сумДүүрэг_багХороо!$B$1</f>
        <v>6</v>
      </c>
      <c r="D1104" t="s">
        <v>1744</v>
      </c>
      <c r="E1104" t="s">
        <v>1767</v>
      </c>
      <c r="F1104" t="s">
        <v>3077</v>
      </c>
      <c r="G1104">
        <f>[1]сумДүүрэг_багХороо!$D$1</f>
        <v>5</v>
      </c>
      <c r="H1104" t="s">
        <v>1058</v>
      </c>
      <c r="I1104" t="s">
        <v>2980</v>
      </c>
      <c r="J1104" t="s">
        <v>2817</v>
      </c>
      <c r="K1104" t="s">
        <v>3</v>
      </c>
      <c r="L1104" t="s">
        <v>70</v>
      </c>
      <c r="M1104">
        <v>5</v>
      </c>
      <c r="N1104" t="s">
        <v>3082</v>
      </c>
      <c r="O1104" t="s">
        <v>2814</v>
      </c>
      <c r="P1104" t="s">
        <v>1865</v>
      </c>
      <c r="Q1104" t="s">
        <v>1063</v>
      </c>
      <c r="R1104">
        <v>59</v>
      </c>
      <c r="S1104" t="s">
        <v>1774</v>
      </c>
      <c r="T1104" t="str">
        <f t="shared" si="68"/>
        <v>АР0159</v>
      </c>
    </row>
    <row r="1105" spans="1:20" x14ac:dyDescent="0.25">
      <c r="A1105" t="str">
        <f t="shared" si="67"/>
        <v>650161</v>
      </c>
      <c r="B1105" t="str">
        <f>[1]сумДүүрэг_багХороо!$A$1</f>
        <v>Хангайн бүс</v>
      </c>
      <c r="C1105">
        <f>[1]сумДүүрэг_багХороо!$B$1</f>
        <v>6</v>
      </c>
      <c r="D1105" t="s">
        <v>1744</v>
      </c>
      <c r="E1105" t="s">
        <v>1767</v>
      </c>
      <c r="F1105" t="s">
        <v>3077</v>
      </c>
      <c r="G1105">
        <f>[1]сумДүүрэг_багХороо!$D$1</f>
        <v>5</v>
      </c>
      <c r="H1105" t="s">
        <v>1058</v>
      </c>
      <c r="I1105" t="s">
        <v>2980</v>
      </c>
      <c r="J1105" t="s">
        <v>2817</v>
      </c>
      <c r="K1105" t="s">
        <v>3</v>
      </c>
      <c r="L1105" t="s">
        <v>71</v>
      </c>
      <c r="M1105">
        <v>6</v>
      </c>
      <c r="N1105" t="s">
        <v>3082</v>
      </c>
      <c r="O1105" t="s">
        <v>2814</v>
      </c>
      <c r="P1105" t="s">
        <v>2421</v>
      </c>
      <c r="Q1105" t="s">
        <v>1064</v>
      </c>
      <c r="R1105">
        <v>61</v>
      </c>
      <c r="S1105" t="s">
        <v>1774</v>
      </c>
      <c r="T1105" t="str">
        <f t="shared" si="68"/>
        <v>АР0161</v>
      </c>
    </row>
    <row r="1106" spans="1:20" x14ac:dyDescent="0.25">
      <c r="A1106" t="str">
        <f t="shared" si="67"/>
        <v>650163</v>
      </c>
      <c r="B1106" t="str">
        <f>[1]сумДүүрэг_багХороо!$A$1</f>
        <v>Хангайн бүс</v>
      </c>
      <c r="C1106">
        <f>[1]сумДүүрэг_багХороо!$B$1</f>
        <v>6</v>
      </c>
      <c r="D1106" t="s">
        <v>1744</v>
      </c>
      <c r="E1106" t="s">
        <v>1767</v>
      </c>
      <c r="F1106" t="s">
        <v>3077</v>
      </c>
      <c r="G1106">
        <f>[1]сумДүүрэг_багХороо!$D$1</f>
        <v>5</v>
      </c>
      <c r="H1106" t="s">
        <v>1058</v>
      </c>
      <c r="I1106" t="s">
        <v>2980</v>
      </c>
      <c r="J1106" t="s">
        <v>2817</v>
      </c>
      <c r="K1106" t="s">
        <v>3</v>
      </c>
      <c r="L1106" t="s">
        <v>72</v>
      </c>
      <c r="M1106">
        <v>7</v>
      </c>
      <c r="N1106" t="s">
        <v>3082</v>
      </c>
      <c r="O1106" t="s">
        <v>2814</v>
      </c>
      <c r="P1106" t="s">
        <v>2422</v>
      </c>
      <c r="Q1106" t="s">
        <v>1065</v>
      </c>
      <c r="R1106">
        <v>63</v>
      </c>
      <c r="S1106" t="s">
        <v>1774</v>
      </c>
      <c r="T1106" t="str">
        <f t="shared" si="68"/>
        <v>АР0163</v>
      </c>
    </row>
    <row r="1107" spans="1:20" x14ac:dyDescent="0.25">
      <c r="A1107" t="str">
        <f t="shared" si="67"/>
        <v>650451</v>
      </c>
      <c r="B1107" t="str">
        <f>[1]сумДүүрэг_багХороо!$A$1</f>
        <v>Хангайн бүс</v>
      </c>
      <c r="C1107">
        <f>[1]сумДүүрэг_багХороо!$B$1</f>
        <v>6</v>
      </c>
      <c r="D1107" t="s">
        <v>1744</v>
      </c>
      <c r="E1107" t="s">
        <v>1767</v>
      </c>
      <c r="F1107" t="s">
        <v>3077</v>
      </c>
      <c r="G1107">
        <f>[1]сумДүүрэг_багХороо!$D$1</f>
        <v>5</v>
      </c>
      <c r="H1107" t="s">
        <v>1066</v>
      </c>
      <c r="I1107" t="s">
        <v>2981</v>
      </c>
      <c r="J1107" t="s">
        <v>2817</v>
      </c>
      <c r="K1107" t="s">
        <v>10</v>
      </c>
      <c r="L1107" t="s">
        <v>66</v>
      </c>
      <c r="M1107">
        <v>1</v>
      </c>
      <c r="N1107" t="s">
        <v>3082</v>
      </c>
      <c r="O1107" t="s">
        <v>2814</v>
      </c>
      <c r="P1107" t="s">
        <v>2423</v>
      </c>
      <c r="Q1107" t="s">
        <v>1067</v>
      </c>
      <c r="R1107">
        <v>51</v>
      </c>
      <c r="S1107" t="s">
        <v>1774</v>
      </c>
      <c r="T1107" t="str">
        <f t="shared" si="68"/>
        <v>АР0451</v>
      </c>
    </row>
    <row r="1108" spans="1:20" x14ac:dyDescent="0.25">
      <c r="A1108" t="str">
        <f t="shared" si="67"/>
        <v>650453</v>
      </c>
      <c r="B1108" t="str">
        <f>[1]сумДүүрэг_багХороо!$A$1</f>
        <v>Хангайн бүс</v>
      </c>
      <c r="C1108">
        <f>[1]сумДүүрэг_багХороо!$B$1</f>
        <v>6</v>
      </c>
      <c r="D1108" t="s">
        <v>1744</v>
      </c>
      <c r="E1108" t="s">
        <v>1767</v>
      </c>
      <c r="F1108" t="s">
        <v>3077</v>
      </c>
      <c r="G1108">
        <f>[1]сумДүүрэг_багХороо!$D$1</f>
        <v>5</v>
      </c>
      <c r="H1108" t="s">
        <v>1066</v>
      </c>
      <c r="I1108" t="s">
        <v>2981</v>
      </c>
      <c r="J1108" t="s">
        <v>2817</v>
      </c>
      <c r="K1108" t="s">
        <v>10</v>
      </c>
      <c r="L1108" t="s">
        <v>67</v>
      </c>
      <c r="M1108">
        <v>2</v>
      </c>
      <c r="N1108" t="s">
        <v>3082</v>
      </c>
      <c r="O1108" t="s">
        <v>2814</v>
      </c>
      <c r="P1108" t="s">
        <v>2397</v>
      </c>
      <c r="Q1108" t="s">
        <v>1068</v>
      </c>
      <c r="R1108">
        <v>53</v>
      </c>
      <c r="S1108" t="s">
        <v>1774</v>
      </c>
      <c r="T1108" t="str">
        <f t="shared" si="68"/>
        <v>АР0453</v>
      </c>
    </row>
    <row r="1109" spans="1:20" x14ac:dyDescent="0.25">
      <c r="A1109" t="str">
        <f t="shared" si="67"/>
        <v>650455</v>
      </c>
      <c r="B1109" t="str">
        <f>[1]сумДүүрэг_багХороо!$A$1</f>
        <v>Хангайн бүс</v>
      </c>
      <c r="C1109">
        <f>[1]сумДүүрэг_багХороо!$B$1</f>
        <v>6</v>
      </c>
      <c r="D1109" t="s">
        <v>1744</v>
      </c>
      <c r="E1109" t="s">
        <v>1767</v>
      </c>
      <c r="F1109" t="s">
        <v>3077</v>
      </c>
      <c r="G1109">
        <f>[1]сумДүүрэг_багХороо!$D$1</f>
        <v>5</v>
      </c>
      <c r="H1109" t="s">
        <v>1066</v>
      </c>
      <c r="I1109" t="s">
        <v>2981</v>
      </c>
      <c r="J1109" t="s">
        <v>2817</v>
      </c>
      <c r="K1109" t="s">
        <v>10</v>
      </c>
      <c r="L1109" t="s">
        <v>68</v>
      </c>
      <c r="M1109">
        <v>3</v>
      </c>
      <c r="N1109" t="s">
        <v>3082</v>
      </c>
      <c r="O1109" t="s">
        <v>2814</v>
      </c>
      <c r="P1109" t="s">
        <v>2424</v>
      </c>
      <c r="Q1109" t="s">
        <v>1069</v>
      </c>
      <c r="R1109">
        <v>55</v>
      </c>
      <c r="S1109" t="s">
        <v>1774</v>
      </c>
      <c r="T1109" t="str">
        <f t="shared" si="68"/>
        <v>АР0455</v>
      </c>
    </row>
    <row r="1110" spans="1:20" x14ac:dyDescent="0.25">
      <c r="A1110" t="str">
        <f t="shared" si="67"/>
        <v>650457</v>
      </c>
      <c r="B1110" t="str">
        <f>[1]сумДүүрэг_багХороо!$A$1</f>
        <v>Хангайн бүс</v>
      </c>
      <c r="C1110">
        <f>[1]сумДүүрэг_багХороо!$B$1</f>
        <v>6</v>
      </c>
      <c r="D1110" t="s">
        <v>1744</v>
      </c>
      <c r="E1110" t="s">
        <v>1767</v>
      </c>
      <c r="F1110" t="s">
        <v>3077</v>
      </c>
      <c r="G1110">
        <f>[1]сумДүүрэг_багХороо!$D$1</f>
        <v>5</v>
      </c>
      <c r="H1110" t="s">
        <v>1066</v>
      </c>
      <c r="I1110" t="s">
        <v>2981</v>
      </c>
      <c r="J1110" t="s">
        <v>2817</v>
      </c>
      <c r="K1110" t="s">
        <v>10</v>
      </c>
      <c r="L1110" t="s">
        <v>69</v>
      </c>
      <c r="M1110">
        <v>4</v>
      </c>
      <c r="N1110" t="s">
        <v>3082</v>
      </c>
      <c r="O1110" t="s">
        <v>2814</v>
      </c>
      <c r="P1110" t="s">
        <v>1812</v>
      </c>
      <c r="Q1110" t="s">
        <v>909</v>
      </c>
      <c r="R1110">
        <v>57</v>
      </c>
      <c r="S1110" t="s">
        <v>1774</v>
      </c>
      <c r="T1110" t="str">
        <f t="shared" si="68"/>
        <v>АР0457</v>
      </c>
    </row>
    <row r="1111" spans="1:20" x14ac:dyDescent="0.25">
      <c r="A1111" t="str">
        <f t="shared" si="67"/>
        <v>650459</v>
      </c>
      <c r="B1111" t="str">
        <f>[1]сумДүүрэг_багХороо!$A$1</f>
        <v>Хангайн бүс</v>
      </c>
      <c r="C1111">
        <f>[1]сумДүүрэг_багХороо!$B$1</f>
        <v>6</v>
      </c>
      <c r="D1111" t="s">
        <v>1744</v>
      </c>
      <c r="E1111" t="s">
        <v>1767</v>
      </c>
      <c r="F1111" t="s">
        <v>3077</v>
      </c>
      <c r="G1111">
        <f>[1]сумДүүрэг_багХороо!$D$1</f>
        <v>5</v>
      </c>
      <c r="H1111" t="s">
        <v>1066</v>
      </c>
      <c r="I1111" t="s">
        <v>2981</v>
      </c>
      <c r="J1111" t="s">
        <v>2817</v>
      </c>
      <c r="K1111" t="s">
        <v>10</v>
      </c>
      <c r="L1111" t="s">
        <v>70</v>
      </c>
      <c r="M1111">
        <v>5</v>
      </c>
      <c r="N1111" t="s">
        <v>3082</v>
      </c>
      <c r="O1111" t="s">
        <v>2814</v>
      </c>
      <c r="P1111" t="s">
        <v>2425</v>
      </c>
      <c r="Q1111" t="s">
        <v>1070</v>
      </c>
      <c r="R1111">
        <v>59</v>
      </c>
      <c r="S1111" t="s">
        <v>1774</v>
      </c>
      <c r="T1111" t="str">
        <f t="shared" si="68"/>
        <v>АР0459</v>
      </c>
    </row>
    <row r="1112" spans="1:20" x14ac:dyDescent="0.25">
      <c r="A1112" t="str">
        <f t="shared" si="67"/>
        <v>650461</v>
      </c>
      <c r="B1112" t="str">
        <f>[1]сумДүүрэг_багХороо!$A$1</f>
        <v>Хангайн бүс</v>
      </c>
      <c r="C1112">
        <f>[1]сумДүүрэг_багХороо!$B$1</f>
        <v>6</v>
      </c>
      <c r="D1112" t="s">
        <v>1744</v>
      </c>
      <c r="E1112" t="s">
        <v>1767</v>
      </c>
      <c r="F1112" t="s">
        <v>3077</v>
      </c>
      <c r="G1112">
        <f>[1]сумДүүрэг_багХороо!$D$1</f>
        <v>5</v>
      </c>
      <c r="H1112" t="s">
        <v>1066</v>
      </c>
      <c r="I1112" t="s">
        <v>2981</v>
      </c>
      <c r="J1112" t="s">
        <v>2817</v>
      </c>
      <c r="K1112" t="s">
        <v>10</v>
      </c>
      <c r="L1112" t="s">
        <v>71</v>
      </c>
      <c r="M1112">
        <v>6</v>
      </c>
      <c r="N1112" t="s">
        <v>3082</v>
      </c>
      <c r="O1112" t="s">
        <v>2814</v>
      </c>
      <c r="P1112" t="s">
        <v>2426</v>
      </c>
      <c r="Q1112" t="s">
        <v>1071</v>
      </c>
      <c r="R1112">
        <v>61</v>
      </c>
      <c r="S1112" t="s">
        <v>1774</v>
      </c>
      <c r="T1112" t="str">
        <f t="shared" si="68"/>
        <v>АР0461</v>
      </c>
    </row>
    <row r="1113" spans="1:20" x14ac:dyDescent="0.25">
      <c r="A1113" t="str">
        <f t="shared" si="67"/>
        <v>650751</v>
      </c>
      <c r="B1113" t="str">
        <f>[1]сумДүүрэг_багХороо!$A$1</f>
        <v>Хангайн бүс</v>
      </c>
      <c r="C1113">
        <f>[1]сумДүүрэг_багХороо!$B$1</f>
        <v>6</v>
      </c>
      <c r="D1113" t="s">
        <v>1744</v>
      </c>
      <c r="E1113" t="s">
        <v>1767</v>
      </c>
      <c r="F1113" t="s">
        <v>3077</v>
      </c>
      <c r="G1113">
        <f>[1]сумДүүрэг_багХороо!$D$1</f>
        <v>5</v>
      </c>
      <c r="H1113" t="s">
        <v>94</v>
      </c>
      <c r="I1113" t="s">
        <v>1765</v>
      </c>
      <c r="J1113" t="s">
        <v>2817</v>
      </c>
      <c r="K1113" t="s">
        <v>12</v>
      </c>
      <c r="L1113" t="s">
        <v>66</v>
      </c>
      <c r="M1113">
        <v>1</v>
      </c>
      <c r="N1113" t="s">
        <v>3082</v>
      </c>
      <c r="O1113" t="s">
        <v>2814</v>
      </c>
      <c r="P1113" t="s">
        <v>2427</v>
      </c>
      <c r="Q1113" t="s">
        <v>1072</v>
      </c>
      <c r="R1113">
        <v>51</v>
      </c>
      <c r="S1113" t="s">
        <v>1774</v>
      </c>
      <c r="T1113" t="str">
        <f t="shared" si="68"/>
        <v>АР0751</v>
      </c>
    </row>
    <row r="1114" spans="1:20" x14ac:dyDescent="0.25">
      <c r="A1114" t="str">
        <f t="shared" si="67"/>
        <v>650753</v>
      </c>
      <c r="B1114" t="str">
        <f>[1]сумДүүрэг_багХороо!$A$1</f>
        <v>Хангайн бүс</v>
      </c>
      <c r="C1114">
        <f>[1]сумДүүрэг_багХороо!$B$1</f>
        <v>6</v>
      </c>
      <c r="D1114" t="s">
        <v>1744</v>
      </c>
      <c r="E1114" t="s">
        <v>1767</v>
      </c>
      <c r="F1114" t="s">
        <v>3077</v>
      </c>
      <c r="G1114">
        <f>[1]сумДүүрэг_багХороо!$D$1</f>
        <v>5</v>
      </c>
      <c r="H1114" t="s">
        <v>94</v>
      </c>
      <c r="I1114" t="s">
        <v>1765</v>
      </c>
      <c r="J1114" t="s">
        <v>2817</v>
      </c>
      <c r="K1114" t="s">
        <v>12</v>
      </c>
      <c r="L1114" t="s">
        <v>67</v>
      </c>
      <c r="M1114">
        <v>2</v>
      </c>
      <c r="N1114" t="s">
        <v>3082</v>
      </c>
      <c r="O1114" t="s">
        <v>2814</v>
      </c>
      <c r="P1114" t="s">
        <v>2428</v>
      </c>
      <c r="Q1114" t="s">
        <v>1073</v>
      </c>
      <c r="R1114">
        <v>53</v>
      </c>
      <c r="S1114" t="s">
        <v>1774</v>
      </c>
      <c r="T1114" t="str">
        <f t="shared" si="68"/>
        <v>АР0753</v>
      </c>
    </row>
    <row r="1115" spans="1:20" x14ac:dyDescent="0.25">
      <c r="A1115" t="str">
        <f t="shared" si="67"/>
        <v>650755</v>
      </c>
      <c r="B1115" t="str">
        <f>[1]сумДүүрэг_багХороо!$A$1</f>
        <v>Хангайн бүс</v>
      </c>
      <c r="C1115">
        <f>[1]сумДүүрэг_багХороо!$B$1</f>
        <v>6</v>
      </c>
      <c r="D1115" t="s">
        <v>1744</v>
      </c>
      <c r="E1115" t="s">
        <v>1767</v>
      </c>
      <c r="F1115" t="s">
        <v>3077</v>
      </c>
      <c r="G1115">
        <f>[1]сумДүүрэг_багХороо!$D$1</f>
        <v>5</v>
      </c>
      <c r="H1115" t="s">
        <v>94</v>
      </c>
      <c r="I1115" t="s">
        <v>1765</v>
      </c>
      <c r="J1115" t="s">
        <v>2817</v>
      </c>
      <c r="K1115" t="s">
        <v>12</v>
      </c>
      <c r="L1115" t="s">
        <v>68</v>
      </c>
      <c r="M1115">
        <v>3</v>
      </c>
      <c r="N1115" t="s">
        <v>3082</v>
      </c>
      <c r="O1115" t="s">
        <v>2814</v>
      </c>
      <c r="P1115" t="s">
        <v>2422</v>
      </c>
      <c r="Q1115" t="s">
        <v>1074</v>
      </c>
      <c r="R1115">
        <v>55</v>
      </c>
      <c r="S1115" t="s">
        <v>1774</v>
      </c>
      <c r="T1115" t="str">
        <f t="shared" si="68"/>
        <v>АР0755</v>
      </c>
    </row>
    <row r="1116" spans="1:20" x14ac:dyDescent="0.25">
      <c r="A1116" t="str">
        <f t="shared" si="67"/>
        <v>650757</v>
      </c>
      <c r="B1116" t="str">
        <f>[1]сумДүүрэг_багХороо!$A$1</f>
        <v>Хангайн бүс</v>
      </c>
      <c r="C1116">
        <f>[1]сумДүүрэг_багХороо!$B$1</f>
        <v>6</v>
      </c>
      <c r="D1116" t="s">
        <v>1744</v>
      </c>
      <c r="E1116" t="s">
        <v>1767</v>
      </c>
      <c r="F1116" t="s">
        <v>3077</v>
      </c>
      <c r="G1116">
        <f>[1]сумДүүрэг_багХороо!$D$1</f>
        <v>5</v>
      </c>
      <c r="H1116" t="s">
        <v>94</v>
      </c>
      <c r="I1116" t="s">
        <v>1765</v>
      </c>
      <c r="J1116" t="s">
        <v>2817</v>
      </c>
      <c r="K1116" t="s">
        <v>12</v>
      </c>
      <c r="L1116" t="s">
        <v>69</v>
      </c>
      <c r="M1116">
        <v>4</v>
      </c>
      <c r="N1116" t="s">
        <v>3082</v>
      </c>
      <c r="O1116" t="s">
        <v>2814</v>
      </c>
      <c r="P1116" t="s">
        <v>1903</v>
      </c>
      <c r="Q1116" t="s">
        <v>230</v>
      </c>
      <c r="R1116">
        <v>57</v>
      </c>
      <c r="S1116" t="s">
        <v>1774</v>
      </c>
      <c r="T1116" t="str">
        <f t="shared" si="68"/>
        <v>АР0757</v>
      </c>
    </row>
    <row r="1117" spans="1:20" x14ac:dyDescent="0.25">
      <c r="A1117" t="str">
        <f t="shared" si="67"/>
        <v>651051</v>
      </c>
      <c r="B1117" t="str">
        <f>[1]сумДүүрэг_багХороо!$A$1</f>
        <v>Хангайн бүс</v>
      </c>
      <c r="C1117">
        <f>[1]сумДүүрэг_багХороо!$B$1</f>
        <v>6</v>
      </c>
      <c r="D1117" t="s">
        <v>1744</v>
      </c>
      <c r="E1117" t="s">
        <v>1767</v>
      </c>
      <c r="F1117" t="s">
        <v>3077</v>
      </c>
      <c r="G1117">
        <f>[1]сумДүүрэг_багХороо!$D$1</f>
        <v>5</v>
      </c>
      <c r="H1117" t="s">
        <v>384</v>
      </c>
      <c r="I1117" t="s">
        <v>2873</v>
      </c>
      <c r="J1117" t="s">
        <v>2817</v>
      </c>
      <c r="K1117" t="s">
        <v>34</v>
      </c>
      <c r="L1117" t="s">
        <v>66</v>
      </c>
      <c r="M1117">
        <v>1</v>
      </c>
      <c r="N1117" t="s">
        <v>3082</v>
      </c>
      <c r="O1117" t="s">
        <v>2814</v>
      </c>
      <c r="P1117" t="s">
        <v>2429</v>
      </c>
      <c r="Q1117" t="s">
        <v>1075</v>
      </c>
      <c r="R1117">
        <v>51</v>
      </c>
      <c r="S1117" t="s">
        <v>1774</v>
      </c>
      <c r="T1117" t="str">
        <f t="shared" si="68"/>
        <v>АР1051</v>
      </c>
    </row>
    <row r="1118" spans="1:20" x14ac:dyDescent="0.25">
      <c r="A1118" t="str">
        <f t="shared" si="67"/>
        <v>651053</v>
      </c>
      <c r="B1118" t="str">
        <f>[1]сумДүүрэг_багХороо!$A$1</f>
        <v>Хангайн бүс</v>
      </c>
      <c r="C1118">
        <f>[1]сумДүүрэг_багХороо!$B$1</f>
        <v>6</v>
      </c>
      <c r="D1118" t="s">
        <v>1744</v>
      </c>
      <c r="E1118" t="s">
        <v>1767</v>
      </c>
      <c r="F1118" t="s">
        <v>3077</v>
      </c>
      <c r="G1118">
        <f>[1]сумДүүрэг_багХороо!$D$1</f>
        <v>5</v>
      </c>
      <c r="H1118" t="s">
        <v>384</v>
      </c>
      <c r="I1118" t="s">
        <v>2873</v>
      </c>
      <c r="J1118" t="s">
        <v>2817</v>
      </c>
      <c r="K1118" t="s">
        <v>34</v>
      </c>
      <c r="L1118" t="s">
        <v>67</v>
      </c>
      <c r="M1118">
        <v>2</v>
      </c>
      <c r="N1118" t="s">
        <v>3082</v>
      </c>
      <c r="O1118" t="s">
        <v>2814</v>
      </c>
      <c r="P1118" t="s">
        <v>2140</v>
      </c>
      <c r="Q1118" t="s">
        <v>628</v>
      </c>
      <c r="R1118">
        <v>53</v>
      </c>
      <c r="S1118" t="s">
        <v>1774</v>
      </c>
      <c r="T1118" t="str">
        <f t="shared" si="68"/>
        <v>АР1053</v>
      </c>
    </row>
    <row r="1119" spans="1:20" x14ac:dyDescent="0.25">
      <c r="A1119" t="str">
        <f t="shared" si="67"/>
        <v>651055</v>
      </c>
      <c r="B1119" t="str">
        <f>[1]сумДүүрэг_багХороо!$A$1</f>
        <v>Хангайн бүс</v>
      </c>
      <c r="C1119">
        <f>[1]сумДүүрэг_багХороо!$B$1</f>
        <v>6</v>
      </c>
      <c r="D1119" t="s">
        <v>1744</v>
      </c>
      <c r="E1119" t="s">
        <v>1767</v>
      </c>
      <c r="F1119" t="s">
        <v>3077</v>
      </c>
      <c r="G1119">
        <f>[1]сумДүүрэг_багХороо!$D$1</f>
        <v>5</v>
      </c>
      <c r="H1119" t="s">
        <v>384</v>
      </c>
      <c r="I1119" t="s">
        <v>2873</v>
      </c>
      <c r="J1119" t="s">
        <v>2817</v>
      </c>
      <c r="K1119" t="s">
        <v>34</v>
      </c>
      <c r="L1119" t="s">
        <v>68</v>
      </c>
      <c r="M1119">
        <v>3</v>
      </c>
      <c r="N1119" t="s">
        <v>3082</v>
      </c>
      <c r="O1119" t="s">
        <v>2814</v>
      </c>
      <c r="P1119" t="s">
        <v>2010</v>
      </c>
      <c r="Q1119" t="s">
        <v>1076</v>
      </c>
      <c r="R1119">
        <v>55</v>
      </c>
      <c r="S1119" t="s">
        <v>1774</v>
      </c>
      <c r="T1119" t="str">
        <f t="shared" si="68"/>
        <v>АР1055</v>
      </c>
    </row>
    <row r="1120" spans="1:20" x14ac:dyDescent="0.25">
      <c r="A1120" t="str">
        <f t="shared" si="67"/>
        <v>651057</v>
      </c>
      <c r="B1120" t="str">
        <f>[1]сумДүүрэг_багХороо!$A$1</f>
        <v>Хангайн бүс</v>
      </c>
      <c r="C1120">
        <f>[1]сумДүүрэг_багХороо!$B$1</f>
        <v>6</v>
      </c>
      <c r="D1120" t="s">
        <v>1744</v>
      </c>
      <c r="E1120" t="s">
        <v>1767</v>
      </c>
      <c r="F1120" t="s">
        <v>3077</v>
      </c>
      <c r="G1120">
        <f>[1]сумДүүрэг_багХороо!$D$1</f>
        <v>5</v>
      </c>
      <c r="H1120" t="s">
        <v>384</v>
      </c>
      <c r="I1120" t="s">
        <v>2873</v>
      </c>
      <c r="J1120" t="s">
        <v>2817</v>
      </c>
      <c r="K1120" t="s">
        <v>34</v>
      </c>
      <c r="L1120" t="s">
        <v>69</v>
      </c>
      <c r="M1120">
        <v>4</v>
      </c>
      <c r="N1120" t="s">
        <v>3082</v>
      </c>
      <c r="O1120" t="s">
        <v>2814</v>
      </c>
      <c r="P1120" t="s">
        <v>2430</v>
      </c>
      <c r="Q1120" t="s">
        <v>1077</v>
      </c>
      <c r="R1120">
        <v>57</v>
      </c>
      <c r="S1120" t="s">
        <v>1774</v>
      </c>
      <c r="T1120" t="str">
        <f t="shared" si="68"/>
        <v>АР1057</v>
      </c>
    </row>
    <row r="1121" spans="1:20" x14ac:dyDescent="0.25">
      <c r="A1121" t="str">
        <f t="shared" si="67"/>
        <v>651059</v>
      </c>
      <c r="B1121" t="str">
        <f>[1]сумДүүрэг_багХороо!$A$1</f>
        <v>Хангайн бүс</v>
      </c>
      <c r="C1121">
        <f>[1]сумДүүрэг_багХороо!$B$1</f>
        <v>6</v>
      </c>
      <c r="D1121" t="s">
        <v>1744</v>
      </c>
      <c r="E1121" t="s">
        <v>1767</v>
      </c>
      <c r="F1121" t="s">
        <v>3077</v>
      </c>
      <c r="G1121">
        <f>[1]сумДүүрэг_багХороо!$D$1</f>
        <v>5</v>
      </c>
      <c r="H1121" t="s">
        <v>384</v>
      </c>
      <c r="I1121" t="s">
        <v>2873</v>
      </c>
      <c r="J1121" t="s">
        <v>2817</v>
      </c>
      <c r="K1121" t="s">
        <v>34</v>
      </c>
      <c r="L1121" t="s">
        <v>70</v>
      </c>
      <c r="M1121">
        <v>5</v>
      </c>
      <c r="N1121" t="s">
        <v>3082</v>
      </c>
      <c r="O1121" t="s">
        <v>2814</v>
      </c>
      <c r="P1121" t="s">
        <v>1860</v>
      </c>
      <c r="Q1121" t="s">
        <v>1078</v>
      </c>
      <c r="R1121">
        <v>59</v>
      </c>
      <c r="S1121" t="s">
        <v>1774</v>
      </c>
      <c r="T1121" t="str">
        <f t="shared" si="68"/>
        <v>АР1059</v>
      </c>
    </row>
    <row r="1122" spans="1:20" x14ac:dyDescent="0.25">
      <c r="A1122" t="str">
        <f t="shared" si="67"/>
        <v>651351</v>
      </c>
      <c r="B1122" t="str">
        <f>[1]сумДүүрэг_багХороо!$A$1</f>
        <v>Хангайн бүс</v>
      </c>
      <c r="C1122">
        <f>[1]сумДүүрэг_багХороо!$B$1</f>
        <v>6</v>
      </c>
      <c r="D1122" t="s">
        <v>1744</v>
      </c>
      <c r="E1122" t="s">
        <v>1767</v>
      </c>
      <c r="F1122" t="s">
        <v>3077</v>
      </c>
      <c r="G1122">
        <f>[1]сумДүүрэг_багХороо!$D$1</f>
        <v>5</v>
      </c>
      <c r="H1122" t="s">
        <v>1079</v>
      </c>
      <c r="I1122" t="s">
        <v>3078</v>
      </c>
      <c r="J1122" t="s">
        <v>2817</v>
      </c>
      <c r="K1122" t="s">
        <v>39</v>
      </c>
      <c r="L1122" t="s">
        <v>66</v>
      </c>
      <c r="M1122">
        <v>1</v>
      </c>
      <c r="N1122" t="s">
        <v>3082</v>
      </c>
      <c r="O1122" t="s">
        <v>2814</v>
      </c>
      <c r="P1122" t="s">
        <v>1845</v>
      </c>
      <c r="Q1122" t="s">
        <v>1080</v>
      </c>
      <c r="R1122">
        <v>51</v>
      </c>
      <c r="S1122" t="s">
        <v>1774</v>
      </c>
      <c r="T1122" t="str">
        <f t="shared" si="68"/>
        <v>АР1351</v>
      </c>
    </row>
    <row r="1123" spans="1:20" x14ac:dyDescent="0.25">
      <c r="A1123" t="str">
        <f t="shared" si="67"/>
        <v>651353</v>
      </c>
      <c r="B1123" t="str">
        <f>[1]сумДүүрэг_багХороо!$A$1</f>
        <v>Хангайн бүс</v>
      </c>
      <c r="C1123">
        <f>[1]сумДүүрэг_багХороо!$B$1</f>
        <v>6</v>
      </c>
      <c r="D1123" t="s">
        <v>1744</v>
      </c>
      <c r="E1123" t="s">
        <v>1767</v>
      </c>
      <c r="F1123" t="s">
        <v>3077</v>
      </c>
      <c r="G1123">
        <f>[1]сумДүүрэг_багХороо!$D$1</f>
        <v>5</v>
      </c>
      <c r="H1123" t="s">
        <v>1079</v>
      </c>
      <c r="I1123" t="s">
        <v>3078</v>
      </c>
      <c r="J1123" t="s">
        <v>2817</v>
      </c>
      <c r="K1123" t="s">
        <v>39</v>
      </c>
      <c r="L1123" t="s">
        <v>67</v>
      </c>
      <c r="M1123">
        <v>2</v>
      </c>
      <c r="N1123" t="s">
        <v>3082</v>
      </c>
      <c r="O1123" t="s">
        <v>2814</v>
      </c>
      <c r="P1123" t="s">
        <v>2431</v>
      </c>
      <c r="Q1123" t="s">
        <v>1081</v>
      </c>
      <c r="R1123">
        <v>53</v>
      </c>
      <c r="S1123" t="s">
        <v>1774</v>
      </c>
      <c r="T1123" t="str">
        <f t="shared" si="68"/>
        <v>АР1353</v>
      </c>
    </row>
    <row r="1124" spans="1:20" x14ac:dyDescent="0.25">
      <c r="A1124" t="str">
        <f t="shared" si="67"/>
        <v>651355</v>
      </c>
      <c r="B1124" t="str">
        <f>[1]сумДүүрэг_багХороо!$A$1</f>
        <v>Хангайн бүс</v>
      </c>
      <c r="C1124">
        <f>[1]сумДүүрэг_багХороо!$B$1</f>
        <v>6</v>
      </c>
      <c r="D1124" t="s">
        <v>1744</v>
      </c>
      <c r="E1124" t="s">
        <v>1767</v>
      </c>
      <c r="F1124" t="s">
        <v>3077</v>
      </c>
      <c r="G1124">
        <f>[1]сумДүүрэг_багХороо!$D$1</f>
        <v>5</v>
      </c>
      <c r="H1124" t="s">
        <v>1079</v>
      </c>
      <c r="I1124" t="s">
        <v>3078</v>
      </c>
      <c r="J1124" t="s">
        <v>2817</v>
      </c>
      <c r="K1124" t="s">
        <v>39</v>
      </c>
      <c r="L1124" t="s">
        <v>68</v>
      </c>
      <c r="M1124">
        <v>3</v>
      </c>
      <c r="N1124" t="s">
        <v>3082</v>
      </c>
      <c r="O1124" t="s">
        <v>2814</v>
      </c>
      <c r="P1124" t="s">
        <v>2432</v>
      </c>
      <c r="Q1124" t="s">
        <v>1082</v>
      </c>
      <c r="R1124">
        <v>55</v>
      </c>
      <c r="S1124" t="s">
        <v>1774</v>
      </c>
      <c r="T1124" t="str">
        <f t="shared" si="68"/>
        <v>АР1355</v>
      </c>
    </row>
    <row r="1125" spans="1:20" x14ac:dyDescent="0.25">
      <c r="A1125" t="str">
        <f t="shared" si="67"/>
        <v>651357</v>
      </c>
      <c r="B1125" t="str">
        <f>[1]сумДүүрэг_багХороо!$A$1</f>
        <v>Хангайн бүс</v>
      </c>
      <c r="C1125">
        <f>[1]сумДүүрэг_багХороо!$B$1</f>
        <v>6</v>
      </c>
      <c r="D1125" t="s">
        <v>1744</v>
      </c>
      <c r="E1125" t="s">
        <v>1767</v>
      </c>
      <c r="F1125" t="s">
        <v>3077</v>
      </c>
      <c r="G1125">
        <f>[1]сумДүүрэг_багХороо!$D$1</f>
        <v>5</v>
      </c>
      <c r="H1125" t="s">
        <v>1079</v>
      </c>
      <c r="I1125" t="s">
        <v>3078</v>
      </c>
      <c r="J1125" t="s">
        <v>2817</v>
      </c>
      <c r="K1125" t="s">
        <v>39</v>
      </c>
      <c r="L1125" t="s">
        <v>69</v>
      </c>
      <c r="M1125">
        <v>4</v>
      </c>
      <c r="N1125" t="s">
        <v>3082</v>
      </c>
      <c r="O1125" t="s">
        <v>2814</v>
      </c>
      <c r="P1125" t="s">
        <v>2433</v>
      </c>
      <c r="Q1125" t="s">
        <v>1083</v>
      </c>
      <c r="R1125">
        <v>57</v>
      </c>
      <c r="S1125" t="s">
        <v>1774</v>
      </c>
      <c r="T1125" t="str">
        <f t="shared" si="68"/>
        <v>АР1357</v>
      </c>
    </row>
    <row r="1126" spans="1:20" x14ac:dyDescent="0.25">
      <c r="A1126" t="str">
        <f t="shared" si="67"/>
        <v>651359</v>
      </c>
      <c r="B1126" t="str">
        <f>[1]сумДүүрэг_багХороо!$A$1</f>
        <v>Хангайн бүс</v>
      </c>
      <c r="C1126">
        <f>[1]сумДүүрэг_багХороо!$B$1</f>
        <v>6</v>
      </c>
      <c r="D1126" t="s">
        <v>1744</v>
      </c>
      <c r="E1126" t="s">
        <v>1767</v>
      </c>
      <c r="F1126" t="s">
        <v>3077</v>
      </c>
      <c r="G1126">
        <f>[1]сумДүүрэг_багХороо!$D$1</f>
        <v>5</v>
      </c>
      <c r="H1126" t="s">
        <v>1079</v>
      </c>
      <c r="I1126" t="s">
        <v>3078</v>
      </c>
      <c r="J1126" t="s">
        <v>2817</v>
      </c>
      <c r="K1126" t="s">
        <v>39</v>
      </c>
      <c r="L1126" t="s">
        <v>70</v>
      </c>
      <c r="M1126">
        <v>5</v>
      </c>
      <c r="N1126" t="s">
        <v>3082</v>
      </c>
      <c r="O1126" t="s">
        <v>2814</v>
      </c>
      <c r="P1126" t="s">
        <v>2434</v>
      </c>
      <c r="Q1126" t="s">
        <v>1084</v>
      </c>
      <c r="R1126">
        <v>59</v>
      </c>
      <c r="S1126" t="s">
        <v>1774</v>
      </c>
      <c r="T1126" t="str">
        <f t="shared" si="68"/>
        <v>АР1359</v>
      </c>
    </row>
    <row r="1127" spans="1:20" x14ac:dyDescent="0.25">
      <c r="A1127" t="str">
        <f t="shared" si="67"/>
        <v>651361</v>
      </c>
      <c r="B1127" t="str">
        <f>[1]сумДүүрэг_багХороо!$A$1</f>
        <v>Хангайн бүс</v>
      </c>
      <c r="C1127">
        <f>[1]сумДүүрэг_багХороо!$B$1</f>
        <v>6</v>
      </c>
      <c r="D1127" t="s">
        <v>1744</v>
      </c>
      <c r="E1127" t="s">
        <v>1767</v>
      </c>
      <c r="F1127" t="s">
        <v>3077</v>
      </c>
      <c r="G1127">
        <f>[1]сумДүүрэг_багХороо!$D$1</f>
        <v>5</v>
      </c>
      <c r="H1127" t="s">
        <v>1079</v>
      </c>
      <c r="I1127" t="s">
        <v>3078</v>
      </c>
      <c r="J1127" t="s">
        <v>2817</v>
      </c>
      <c r="K1127" t="s">
        <v>39</v>
      </c>
      <c r="L1127" t="s">
        <v>71</v>
      </c>
      <c r="M1127">
        <v>6</v>
      </c>
      <c r="N1127" t="s">
        <v>3082</v>
      </c>
      <c r="O1127" t="s">
        <v>2814</v>
      </c>
      <c r="P1127" t="s">
        <v>2291</v>
      </c>
      <c r="Q1127" t="s">
        <v>1085</v>
      </c>
      <c r="R1127">
        <v>61</v>
      </c>
      <c r="S1127" t="s">
        <v>1774</v>
      </c>
      <c r="T1127" t="str">
        <f t="shared" si="68"/>
        <v>АР1361</v>
      </c>
    </row>
    <row r="1128" spans="1:20" x14ac:dyDescent="0.25">
      <c r="A1128" t="str">
        <f t="shared" si="67"/>
        <v>651651</v>
      </c>
      <c r="B1128" t="str">
        <f>[1]сумДүүрэг_багХороо!$A$1</f>
        <v>Хангайн бүс</v>
      </c>
      <c r="C1128">
        <f>[1]сумДүүрэг_багХороо!$B$1</f>
        <v>6</v>
      </c>
      <c r="D1128" t="s">
        <v>1744</v>
      </c>
      <c r="E1128" t="s">
        <v>1767</v>
      </c>
      <c r="F1128" t="s">
        <v>3077</v>
      </c>
      <c r="G1128">
        <f>[1]сумДүүрэг_багХороо!$D$1</f>
        <v>5</v>
      </c>
      <c r="H1128" t="s">
        <v>1086</v>
      </c>
      <c r="I1128" t="s">
        <v>2982</v>
      </c>
      <c r="J1128" t="s">
        <v>2817</v>
      </c>
      <c r="K1128" t="s">
        <v>41</v>
      </c>
      <c r="L1128" t="s">
        <v>66</v>
      </c>
      <c r="M1128">
        <v>1</v>
      </c>
      <c r="N1128" t="s">
        <v>3082</v>
      </c>
      <c r="O1128" t="s">
        <v>2814</v>
      </c>
      <c r="P1128" t="s">
        <v>2435</v>
      </c>
      <c r="Q1128" t="s">
        <v>1087</v>
      </c>
      <c r="R1128">
        <v>51</v>
      </c>
      <c r="S1128" t="s">
        <v>1774</v>
      </c>
      <c r="T1128" t="str">
        <f t="shared" si="68"/>
        <v>АР1651</v>
      </c>
    </row>
    <row r="1129" spans="1:20" x14ac:dyDescent="0.25">
      <c r="A1129" t="str">
        <f t="shared" si="67"/>
        <v>651653</v>
      </c>
      <c r="B1129" t="str">
        <f>[1]сумДүүрэг_багХороо!$A$1</f>
        <v>Хангайн бүс</v>
      </c>
      <c r="C1129">
        <f>[1]сумДүүрэг_багХороо!$B$1</f>
        <v>6</v>
      </c>
      <c r="D1129" t="s">
        <v>1744</v>
      </c>
      <c r="E1129" t="s">
        <v>1767</v>
      </c>
      <c r="F1129" t="s">
        <v>3077</v>
      </c>
      <c r="G1129">
        <f>[1]сумДүүрэг_багХороо!$D$1</f>
        <v>5</v>
      </c>
      <c r="H1129" t="s">
        <v>1086</v>
      </c>
      <c r="I1129" t="s">
        <v>2982</v>
      </c>
      <c r="J1129" t="s">
        <v>2817</v>
      </c>
      <c r="K1129" t="s">
        <v>41</v>
      </c>
      <c r="L1129" t="s">
        <v>67</v>
      </c>
      <c r="M1129">
        <v>2</v>
      </c>
      <c r="N1129" t="s">
        <v>3082</v>
      </c>
      <c r="O1129" t="s">
        <v>2814</v>
      </c>
      <c r="P1129" t="s">
        <v>2436</v>
      </c>
      <c r="Q1129" t="s">
        <v>1088</v>
      </c>
      <c r="R1129">
        <v>53</v>
      </c>
      <c r="S1129" t="s">
        <v>1774</v>
      </c>
      <c r="T1129" t="str">
        <f t="shared" si="68"/>
        <v>АР1653</v>
      </c>
    </row>
    <row r="1130" spans="1:20" x14ac:dyDescent="0.25">
      <c r="A1130" t="str">
        <f t="shared" si="67"/>
        <v>651655</v>
      </c>
      <c r="B1130" t="str">
        <f>[1]сумДүүрэг_багХороо!$A$1</f>
        <v>Хангайн бүс</v>
      </c>
      <c r="C1130">
        <f>[1]сумДүүрэг_багХороо!$B$1</f>
        <v>6</v>
      </c>
      <c r="D1130" t="s">
        <v>1744</v>
      </c>
      <c r="E1130" t="s">
        <v>1767</v>
      </c>
      <c r="F1130" t="s">
        <v>3077</v>
      </c>
      <c r="G1130">
        <f>[1]сумДүүрэг_багХороо!$D$1</f>
        <v>5</v>
      </c>
      <c r="H1130" t="s">
        <v>1086</v>
      </c>
      <c r="I1130" t="s">
        <v>2982</v>
      </c>
      <c r="J1130" t="s">
        <v>2817</v>
      </c>
      <c r="K1130" t="s">
        <v>41</v>
      </c>
      <c r="L1130" t="s">
        <v>68</v>
      </c>
      <c r="M1130">
        <v>3</v>
      </c>
      <c r="N1130" t="s">
        <v>3082</v>
      </c>
      <c r="O1130" t="s">
        <v>2814</v>
      </c>
      <c r="P1130" t="s">
        <v>2437</v>
      </c>
      <c r="Q1130" t="s">
        <v>1089</v>
      </c>
      <c r="R1130">
        <v>55</v>
      </c>
      <c r="S1130" t="s">
        <v>1774</v>
      </c>
      <c r="T1130" t="str">
        <f t="shared" si="68"/>
        <v>АР1655</v>
      </c>
    </row>
    <row r="1131" spans="1:20" x14ac:dyDescent="0.25">
      <c r="A1131" t="str">
        <f t="shared" si="67"/>
        <v>651657</v>
      </c>
      <c r="B1131" t="str">
        <f>[1]сумДүүрэг_багХороо!$A$1</f>
        <v>Хангайн бүс</v>
      </c>
      <c r="C1131">
        <f>[1]сумДүүрэг_багХороо!$B$1</f>
        <v>6</v>
      </c>
      <c r="D1131" t="s">
        <v>1744</v>
      </c>
      <c r="E1131" t="s">
        <v>1767</v>
      </c>
      <c r="F1131" t="s">
        <v>3077</v>
      </c>
      <c r="G1131">
        <f>[1]сумДүүрэг_багХороо!$D$1</f>
        <v>5</v>
      </c>
      <c r="H1131" t="s">
        <v>1086</v>
      </c>
      <c r="I1131" t="s">
        <v>2982</v>
      </c>
      <c r="J1131" t="s">
        <v>2817</v>
      </c>
      <c r="K1131" t="s">
        <v>41</v>
      </c>
      <c r="L1131" t="s">
        <v>69</v>
      </c>
      <c r="M1131">
        <v>4</v>
      </c>
      <c r="N1131" t="s">
        <v>3082</v>
      </c>
      <c r="O1131" t="s">
        <v>2814</v>
      </c>
      <c r="P1131" t="s">
        <v>2029</v>
      </c>
      <c r="Q1131" t="s">
        <v>1090</v>
      </c>
      <c r="R1131">
        <v>57</v>
      </c>
      <c r="S1131" t="s">
        <v>1774</v>
      </c>
      <c r="T1131" t="str">
        <f t="shared" si="68"/>
        <v>АР1657</v>
      </c>
    </row>
    <row r="1132" spans="1:20" x14ac:dyDescent="0.25">
      <c r="A1132" t="str">
        <f t="shared" si="67"/>
        <v>651659</v>
      </c>
      <c r="B1132" t="str">
        <f>[1]сумДүүрэг_багХороо!$A$1</f>
        <v>Хангайн бүс</v>
      </c>
      <c r="C1132">
        <f>[1]сумДүүрэг_багХороо!$B$1</f>
        <v>6</v>
      </c>
      <c r="D1132" t="s">
        <v>1744</v>
      </c>
      <c r="E1132" t="s">
        <v>1767</v>
      </c>
      <c r="F1132" t="s">
        <v>3077</v>
      </c>
      <c r="G1132">
        <f>[1]сумДүүрэг_багХороо!$D$1</f>
        <v>5</v>
      </c>
      <c r="H1132" t="s">
        <v>1086</v>
      </c>
      <c r="I1132" t="s">
        <v>2982</v>
      </c>
      <c r="J1132" t="s">
        <v>2817</v>
      </c>
      <c r="K1132" t="s">
        <v>41</v>
      </c>
      <c r="L1132" t="s">
        <v>70</v>
      </c>
      <c r="M1132">
        <v>5</v>
      </c>
      <c r="N1132" t="s">
        <v>3082</v>
      </c>
      <c r="O1132" t="s">
        <v>2814</v>
      </c>
      <c r="P1132" t="s">
        <v>2438</v>
      </c>
      <c r="Q1132" t="s">
        <v>1091</v>
      </c>
      <c r="R1132">
        <v>59</v>
      </c>
      <c r="S1132" t="s">
        <v>1774</v>
      </c>
      <c r="T1132" t="str">
        <f t="shared" si="68"/>
        <v>АР1659</v>
      </c>
    </row>
    <row r="1133" spans="1:20" x14ac:dyDescent="0.25">
      <c r="A1133" t="str">
        <f t="shared" si="67"/>
        <v>651951</v>
      </c>
      <c r="B1133" t="str">
        <f>[1]сумДүүрэг_багХороо!$A$1</f>
        <v>Хангайн бүс</v>
      </c>
      <c r="C1133">
        <f>[1]сумДүүрэг_багХороо!$B$1</f>
        <v>6</v>
      </c>
      <c r="D1133" t="s">
        <v>1744</v>
      </c>
      <c r="E1133" t="s">
        <v>1767</v>
      </c>
      <c r="F1133" t="s">
        <v>3077</v>
      </c>
      <c r="G1133">
        <f>[1]сумДүүрэг_багХороо!$D$1</f>
        <v>5</v>
      </c>
      <c r="H1133" t="s">
        <v>696</v>
      </c>
      <c r="I1133" t="s">
        <v>2933</v>
      </c>
      <c r="J1133" t="s">
        <v>2817</v>
      </c>
      <c r="K1133" t="s">
        <v>58</v>
      </c>
      <c r="L1133" t="s">
        <v>66</v>
      </c>
      <c r="M1133">
        <v>1</v>
      </c>
      <c r="N1133" t="s">
        <v>3082</v>
      </c>
      <c r="O1133" t="s">
        <v>2814</v>
      </c>
      <c r="P1133" t="s">
        <v>2413</v>
      </c>
      <c r="Q1133" t="s">
        <v>1092</v>
      </c>
      <c r="R1133">
        <v>51</v>
      </c>
      <c r="S1133" t="s">
        <v>1774</v>
      </c>
      <c r="T1133" t="str">
        <f t="shared" si="68"/>
        <v>АР1951</v>
      </c>
    </row>
    <row r="1134" spans="1:20" x14ac:dyDescent="0.25">
      <c r="A1134" t="str">
        <f t="shared" si="67"/>
        <v>651953</v>
      </c>
      <c r="B1134" t="str">
        <f>[1]сумДүүрэг_багХороо!$A$1</f>
        <v>Хангайн бүс</v>
      </c>
      <c r="C1134">
        <f>[1]сумДүүрэг_багХороо!$B$1</f>
        <v>6</v>
      </c>
      <c r="D1134" t="s">
        <v>1744</v>
      </c>
      <c r="E1134" t="s">
        <v>1767</v>
      </c>
      <c r="F1134" t="s">
        <v>3077</v>
      </c>
      <c r="G1134">
        <f>[1]сумДүүрэг_багХороо!$D$1</f>
        <v>5</v>
      </c>
      <c r="H1134" t="s">
        <v>696</v>
      </c>
      <c r="I1134" t="s">
        <v>2933</v>
      </c>
      <c r="J1134" t="s">
        <v>2817</v>
      </c>
      <c r="K1134" t="s">
        <v>58</v>
      </c>
      <c r="L1134" t="s">
        <v>67</v>
      </c>
      <c r="M1134">
        <v>2</v>
      </c>
      <c r="N1134" t="s">
        <v>3082</v>
      </c>
      <c r="O1134" t="s">
        <v>2814</v>
      </c>
      <c r="P1134" t="s">
        <v>2439</v>
      </c>
      <c r="Q1134" t="s">
        <v>1093</v>
      </c>
      <c r="R1134">
        <v>53</v>
      </c>
      <c r="S1134" t="s">
        <v>1774</v>
      </c>
      <c r="T1134" t="str">
        <f t="shared" si="68"/>
        <v>АР1953</v>
      </c>
    </row>
    <row r="1135" spans="1:20" x14ac:dyDescent="0.25">
      <c r="A1135" t="str">
        <f t="shared" si="67"/>
        <v>651955</v>
      </c>
      <c r="B1135" t="str">
        <f>[1]сумДүүрэг_багХороо!$A$1</f>
        <v>Хангайн бүс</v>
      </c>
      <c r="C1135">
        <f>[1]сумДүүрэг_багХороо!$B$1</f>
        <v>6</v>
      </c>
      <c r="D1135" t="s">
        <v>1744</v>
      </c>
      <c r="E1135" t="s">
        <v>1767</v>
      </c>
      <c r="F1135" t="s">
        <v>3077</v>
      </c>
      <c r="G1135">
        <f>[1]сумДүүрэг_багХороо!$D$1</f>
        <v>5</v>
      </c>
      <c r="H1135" t="s">
        <v>696</v>
      </c>
      <c r="I1135" t="s">
        <v>2933</v>
      </c>
      <c r="J1135" t="s">
        <v>2817</v>
      </c>
      <c r="K1135" t="s">
        <v>58</v>
      </c>
      <c r="L1135" t="s">
        <v>68</v>
      </c>
      <c r="M1135">
        <v>3</v>
      </c>
      <c r="N1135" t="s">
        <v>3082</v>
      </c>
      <c r="O1135" t="s">
        <v>2814</v>
      </c>
      <c r="P1135" t="s">
        <v>2440</v>
      </c>
      <c r="Q1135" t="s">
        <v>1094</v>
      </c>
      <c r="R1135">
        <v>55</v>
      </c>
      <c r="S1135" t="s">
        <v>1774</v>
      </c>
      <c r="T1135" t="str">
        <f t="shared" si="68"/>
        <v>АР1955</v>
      </c>
    </row>
    <row r="1136" spans="1:20" x14ac:dyDescent="0.25">
      <c r="A1136" t="str">
        <f t="shared" si="67"/>
        <v>651957</v>
      </c>
      <c r="B1136" t="str">
        <f>[1]сумДүүрэг_багХороо!$A$1</f>
        <v>Хангайн бүс</v>
      </c>
      <c r="C1136">
        <f>[1]сумДүүрэг_багХороо!$B$1</f>
        <v>6</v>
      </c>
      <c r="D1136" t="s">
        <v>1744</v>
      </c>
      <c r="E1136" t="s">
        <v>1767</v>
      </c>
      <c r="F1136" t="s">
        <v>3077</v>
      </c>
      <c r="G1136">
        <f>[1]сумДүүрэг_багХороо!$D$1</f>
        <v>5</v>
      </c>
      <c r="H1136" t="s">
        <v>696</v>
      </c>
      <c r="I1136" t="s">
        <v>2933</v>
      </c>
      <c r="J1136" t="s">
        <v>2817</v>
      </c>
      <c r="K1136" t="s">
        <v>58</v>
      </c>
      <c r="L1136" t="s">
        <v>69</v>
      </c>
      <c r="M1136">
        <v>4</v>
      </c>
      <c r="N1136" t="s">
        <v>3082</v>
      </c>
      <c r="O1136" t="s">
        <v>2814</v>
      </c>
      <c r="P1136" t="s">
        <v>1968</v>
      </c>
      <c r="Q1136" t="s">
        <v>1095</v>
      </c>
      <c r="R1136">
        <v>57</v>
      </c>
      <c r="S1136" t="s">
        <v>1774</v>
      </c>
      <c r="T1136" t="str">
        <f t="shared" si="68"/>
        <v>АР1957</v>
      </c>
    </row>
    <row r="1137" spans="1:20" x14ac:dyDescent="0.25">
      <c r="A1137" t="str">
        <f t="shared" si="67"/>
        <v>652251</v>
      </c>
      <c r="B1137" t="str">
        <f>[1]сумДүүрэг_багХороо!$A$1</f>
        <v>Хангайн бүс</v>
      </c>
      <c r="C1137">
        <f>[1]сумДүүрэг_багХороо!$B$1</f>
        <v>6</v>
      </c>
      <c r="D1137" t="s">
        <v>1744</v>
      </c>
      <c r="E1137" t="s">
        <v>1767</v>
      </c>
      <c r="F1137" t="s">
        <v>3077</v>
      </c>
      <c r="G1137">
        <f>[1]сумДүүрэг_багХороо!$D$1</f>
        <v>5</v>
      </c>
      <c r="H1137" t="s">
        <v>1096</v>
      </c>
      <c r="I1137" t="s">
        <v>2983</v>
      </c>
      <c r="J1137" t="s">
        <v>2817</v>
      </c>
      <c r="K1137" t="s">
        <v>60</v>
      </c>
      <c r="L1137" t="s">
        <v>66</v>
      </c>
      <c r="M1137">
        <v>1</v>
      </c>
      <c r="N1137" t="s">
        <v>3082</v>
      </c>
      <c r="O1137" t="s">
        <v>2814</v>
      </c>
      <c r="P1137" t="s">
        <v>2441</v>
      </c>
      <c r="Q1137" t="s">
        <v>1097</v>
      </c>
      <c r="R1137">
        <v>51</v>
      </c>
      <c r="S1137" t="s">
        <v>1774</v>
      </c>
      <c r="T1137" t="str">
        <f t="shared" si="68"/>
        <v>АР2251</v>
      </c>
    </row>
    <row r="1138" spans="1:20" x14ac:dyDescent="0.25">
      <c r="A1138" t="str">
        <f t="shared" si="67"/>
        <v>652253</v>
      </c>
      <c r="B1138" t="str">
        <f>[1]сумДүүрэг_багХороо!$A$1</f>
        <v>Хангайн бүс</v>
      </c>
      <c r="C1138">
        <f>[1]сумДүүрэг_багХороо!$B$1</f>
        <v>6</v>
      </c>
      <c r="D1138" t="s">
        <v>1744</v>
      </c>
      <c r="E1138" t="s">
        <v>1767</v>
      </c>
      <c r="F1138" t="s">
        <v>3077</v>
      </c>
      <c r="G1138">
        <f>[1]сумДүүрэг_багХороо!$D$1</f>
        <v>5</v>
      </c>
      <c r="H1138" t="s">
        <v>1096</v>
      </c>
      <c r="I1138" t="s">
        <v>2983</v>
      </c>
      <c r="J1138" t="s">
        <v>2817</v>
      </c>
      <c r="K1138" t="s">
        <v>60</v>
      </c>
      <c r="L1138" t="s">
        <v>67</v>
      </c>
      <c r="M1138">
        <v>2</v>
      </c>
      <c r="N1138" t="s">
        <v>3082</v>
      </c>
      <c r="O1138" t="s">
        <v>2814</v>
      </c>
      <c r="P1138" t="s">
        <v>2442</v>
      </c>
      <c r="Q1138" t="s">
        <v>1098</v>
      </c>
      <c r="R1138">
        <v>53</v>
      </c>
      <c r="S1138" t="s">
        <v>1774</v>
      </c>
      <c r="T1138" t="str">
        <f t="shared" si="68"/>
        <v>АР2253</v>
      </c>
    </row>
    <row r="1139" spans="1:20" x14ac:dyDescent="0.25">
      <c r="A1139" t="str">
        <f t="shared" si="67"/>
        <v>652255</v>
      </c>
      <c r="B1139" t="str">
        <f>[1]сумДүүрэг_багХороо!$A$1</f>
        <v>Хангайн бүс</v>
      </c>
      <c r="C1139">
        <f>[1]сумДүүрэг_багХороо!$B$1</f>
        <v>6</v>
      </c>
      <c r="D1139" t="s">
        <v>1744</v>
      </c>
      <c r="E1139" t="s">
        <v>1767</v>
      </c>
      <c r="F1139" t="s">
        <v>3077</v>
      </c>
      <c r="G1139">
        <f>[1]сумДүүрэг_багХороо!$D$1</f>
        <v>5</v>
      </c>
      <c r="H1139" t="s">
        <v>1096</v>
      </c>
      <c r="I1139" t="s">
        <v>2983</v>
      </c>
      <c r="J1139" t="s">
        <v>2817</v>
      </c>
      <c r="K1139" t="s">
        <v>60</v>
      </c>
      <c r="L1139" t="s">
        <v>68</v>
      </c>
      <c r="M1139">
        <v>3</v>
      </c>
      <c r="N1139" t="s">
        <v>3082</v>
      </c>
      <c r="O1139" t="s">
        <v>2814</v>
      </c>
      <c r="P1139" t="s">
        <v>2443</v>
      </c>
      <c r="Q1139" t="s">
        <v>1099</v>
      </c>
      <c r="R1139">
        <v>55</v>
      </c>
      <c r="S1139" t="s">
        <v>1774</v>
      </c>
      <c r="T1139" t="str">
        <f t="shared" si="68"/>
        <v>АР2255</v>
      </c>
    </row>
    <row r="1140" spans="1:20" x14ac:dyDescent="0.25">
      <c r="A1140" t="str">
        <f t="shared" si="67"/>
        <v>652257</v>
      </c>
      <c r="B1140" t="str">
        <f>[1]сумДүүрэг_багХороо!$A$1</f>
        <v>Хангайн бүс</v>
      </c>
      <c r="C1140">
        <f>[1]сумДүүрэг_багХороо!$B$1</f>
        <v>6</v>
      </c>
      <c r="D1140" t="s">
        <v>1744</v>
      </c>
      <c r="E1140" t="s">
        <v>1767</v>
      </c>
      <c r="F1140" t="s">
        <v>3077</v>
      </c>
      <c r="G1140">
        <f>[1]сумДүүрэг_багХороо!$D$1</f>
        <v>5</v>
      </c>
      <c r="H1140" t="s">
        <v>1096</v>
      </c>
      <c r="I1140" t="s">
        <v>2983</v>
      </c>
      <c r="J1140" t="s">
        <v>2817</v>
      </c>
      <c r="K1140" t="s">
        <v>60</v>
      </c>
      <c r="L1140" t="s">
        <v>69</v>
      </c>
      <c r="M1140">
        <v>4</v>
      </c>
      <c r="N1140" t="s">
        <v>3082</v>
      </c>
      <c r="O1140" t="s">
        <v>2814</v>
      </c>
      <c r="P1140" t="s">
        <v>2444</v>
      </c>
      <c r="Q1140" t="s">
        <v>1100</v>
      </c>
      <c r="R1140">
        <v>57</v>
      </c>
      <c r="S1140" t="s">
        <v>1774</v>
      </c>
      <c r="T1140" t="str">
        <f t="shared" si="68"/>
        <v>АР2257</v>
      </c>
    </row>
    <row r="1141" spans="1:20" x14ac:dyDescent="0.25">
      <c r="A1141" t="str">
        <f t="shared" si="67"/>
        <v>652259</v>
      </c>
      <c r="B1141" t="str">
        <f>[1]сумДүүрэг_багХороо!$A$1</f>
        <v>Хангайн бүс</v>
      </c>
      <c r="C1141">
        <f>[1]сумДүүрэг_багХороо!$B$1</f>
        <v>6</v>
      </c>
      <c r="D1141" t="s">
        <v>1744</v>
      </c>
      <c r="E1141" t="s">
        <v>1767</v>
      </c>
      <c r="F1141" t="s">
        <v>3077</v>
      </c>
      <c r="G1141">
        <f>[1]сумДүүрэг_багХороо!$D$1</f>
        <v>5</v>
      </c>
      <c r="H1141" t="s">
        <v>1096</v>
      </c>
      <c r="I1141" t="s">
        <v>2983</v>
      </c>
      <c r="J1141" t="s">
        <v>2817</v>
      </c>
      <c r="K1141" t="s">
        <v>60</v>
      </c>
      <c r="L1141" t="s">
        <v>70</v>
      </c>
      <c r="M1141">
        <v>5</v>
      </c>
      <c r="N1141" t="s">
        <v>3082</v>
      </c>
      <c r="O1141" t="s">
        <v>2814</v>
      </c>
      <c r="P1141" t="s">
        <v>2344</v>
      </c>
      <c r="Q1141" t="s">
        <v>1101</v>
      </c>
      <c r="R1141">
        <v>59</v>
      </c>
      <c r="S1141" t="s">
        <v>1774</v>
      </c>
      <c r="T1141" t="str">
        <f t="shared" si="68"/>
        <v>АР2259</v>
      </c>
    </row>
    <row r="1142" spans="1:20" x14ac:dyDescent="0.25">
      <c r="A1142" t="str">
        <f t="shared" si="67"/>
        <v>652551</v>
      </c>
      <c r="B1142" t="str">
        <f>[1]сумДүүрэг_багХороо!$A$1</f>
        <v>Хангайн бүс</v>
      </c>
      <c r="C1142">
        <f>[1]сумДүүрэг_багХороо!$B$1</f>
        <v>6</v>
      </c>
      <c r="D1142" t="s">
        <v>1744</v>
      </c>
      <c r="E1142" t="s">
        <v>1767</v>
      </c>
      <c r="F1142" t="s">
        <v>3077</v>
      </c>
      <c r="G1142">
        <f>[1]сумДүүрэг_багХороо!$D$1</f>
        <v>5</v>
      </c>
      <c r="H1142" t="s">
        <v>1102</v>
      </c>
      <c r="I1142" t="s">
        <v>2984</v>
      </c>
      <c r="J1142" t="s">
        <v>2817</v>
      </c>
      <c r="K1142" t="s">
        <v>62</v>
      </c>
      <c r="L1142" t="s">
        <v>66</v>
      </c>
      <c r="M1142">
        <v>1</v>
      </c>
      <c r="N1142" t="s">
        <v>3082</v>
      </c>
      <c r="O1142" t="s">
        <v>2814</v>
      </c>
      <c r="P1142" t="s">
        <v>2445</v>
      </c>
      <c r="Q1142" t="s">
        <v>1103</v>
      </c>
      <c r="R1142">
        <v>51</v>
      </c>
      <c r="S1142" t="s">
        <v>1774</v>
      </c>
      <c r="T1142" t="str">
        <f t="shared" si="68"/>
        <v>АР2551</v>
      </c>
    </row>
    <row r="1143" spans="1:20" x14ac:dyDescent="0.25">
      <c r="A1143" t="str">
        <f t="shared" si="67"/>
        <v>652553</v>
      </c>
      <c r="B1143" t="str">
        <f>[1]сумДүүрэг_багХороо!$A$1</f>
        <v>Хангайн бүс</v>
      </c>
      <c r="C1143">
        <f>[1]сумДүүрэг_багХороо!$B$1</f>
        <v>6</v>
      </c>
      <c r="D1143" t="s">
        <v>1744</v>
      </c>
      <c r="E1143" t="s">
        <v>1767</v>
      </c>
      <c r="F1143" t="s">
        <v>3077</v>
      </c>
      <c r="G1143">
        <f>[1]сумДүүрэг_багХороо!$D$1</f>
        <v>5</v>
      </c>
      <c r="H1143" t="s">
        <v>1102</v>
      </c>
      <c r="I1143" t="s">
        <v>2984</v>
      </c>
      <c r="J1143" t="s">
        <v>2817</v>
      </c>
      <c r="K1143" t="s">
        <v>62</v>
      </c>
      <c r="L1143" t="s">
        <v>67</v>
      </c>
      <c r="M1143">
        <v>2</v>
      </c>
      <c r="N1143" t="s">
        <v>3082</v>
      </c>
      <c r="O1143" t="s">
        <v>2814</v>
      </c>
      <c r="P1143" t="s">
        <v>2446</v>
      </c>
      <c r="Q1143" t="s">
        <v>1104</v>
      </c>
      <c r="R1143">
        <v>53</v>
      </c>
      <c r="S1143" t="s">
        <v>1774</v>
      </c>
      <c r="T1143" t="str">
        <f t="shared" si="68"/>
        <v>АР2553</v>
      </c>
    </row>
    <row r="1144" spans="1:20" x14ac:dyDescent="0.25">
      <c r="A1144" t="str">
        <f t="shared" si="67"/>
        <v>652555</v>
      </c>
      <c r="B1144" t="str">
        <f>[1]сумДүүрэг_багХороо!$A$1</f>
        <v>Хангайн бүс</v>
      </c>
      <c r="C1144">
        <f>[1]сумДүүрэг_багХороо!$B$1</f>
        <v>6</v>
      </c>
      <c r="D1144" t="s">
        <v>1744</v>
      </c>
      <c r="E1144" t="s">
        <v>1767</v>
      </c>
      <c r="F1144" t="s">
        <v>3077</v>
      </c>
      <c r="G1144">
        <f>[1]сумДүүрэг_багХороо!$D$1</f>
        <v>5</v>
      </c>
      <c r="H1144" t="s">
        <v>1102</v>
      </c>
      <c r="I1144" t="s">
        <v>2984</v>
      </c>
      <c r="J1144" t="s">
        <v>2817</v>
      </c>
      <c r="K1144" t="s">
        <v>62</v>
      </c>
      <c r="L1144" t="s">
        <v>68</v>
      </c>
      <c r="M1144">
        <v>3</v>
      </c>
      <c r="N1144" t="s">
        <v>3082</v>
      </c>
      <c r="O1144" t="s">
        <v>2814</v>
      </c>
      <c r="P1144" t="s">
        <v>2447</v>
      </c>
      <c r="Q1144" t="s">
        <v>1105</v>
      </c>
      <c r="R1144">
        <v>55</v>
      </c>
      <c r="S1144" t="s">
        <v>1774</v>
      </c>
      <c r="T1144" t="str">
        <f t="shared" si="68"/>
        <v>АР2555</v>
      </c>
    </row>
    <row r="1145" spans="1:20" x14ac:dyDescent="0.25">
      <c r="A1145" t="str">
        <f t="shared" si="67"/>
        <v>652557</v>
      </c>
      <c r="B1145" t="str">
        <f>[1]сумДүүрэг_багХороо!$A$1</f>
        <v>Хангайн бүс</v>
      </c>
      <c r="C1145">
        <f>[1]сумДүүрэг_багХороо!$B$1</f>
        <v>6</v>
      </c>
      <c r="D1145" t="s">
        <v>1744</v>
      </c>
      <c r="E1145" t="s">
        <v>1767</v>
      </c>
      <c r="F1145" t="s">
        <v>3077</v>
      </c>
      <c r="G1145">
        <f>[1]сумДүүрэг_багХороо!$D$1</f>
        <v>5</v>
      </c>
      <c r="H1145" t="s">
        <v>1102</v>
      </c>
      <c r="I1145" t="s">
        <v>2984</v>
      </c>
      <c r="J1145" t="s">
        <v>2817</v>
      </c>
      <c r="K1145" t="s">
        <v>62</v>
      </c>
      <c r="L1145" t="s">
        <v>69</v>
      </c>
      <c r="M1145">
        <v>4</v>
      </c>
      <c r="N1145" t="s">
        <v>3082</v>
      </c>
      <c r="O1145" t="s">
        <v>2814</v>
      </c>
      <c r="P1145" t="s">
        <v>2448</v>
      </c>
      <c r="Q1145" t="s">
        <v>1106</v>
      </c>
      <c r="R1145">
        <v>57</v>
      </c>
      <c r="S1145" t="s">
        <v>1774</v>
      </c>
      <c r="T1145" t="str">
        <f t="shared" si="68"/>
        <v>АР2557</v>
      </c>
    </row>
    <row r="1146" spans="1:20" x14ac:dyDescent="0.25">
      <c r="A1146" t="str">
        <f t="shared" si="67"/>
        <v>652559</v>
      </c>
      <c r="B1146" t="str">
        <f>[1]сумДүүрэг_багХороо!$A$1</f>
        <v>Хангайн бүс</v>
      </c>
      <c r="C1146">
        <f>[1]сумДүүрэг_багХороо!$B$1</f>
        <v>6</v>
      </c>
      <c r="D1146" t="s">
        <v>1744</v>
      </c>
      <c r="E1146" t="s">
        <v>1767</v>
      </c>
      <c r="F1146" t="s">
        <v>3077</v>
      </c>
      <c r="G1146">
        <f>[1]сумДүүрэг_багХороо!$D$1</f>
        <v>5</v>
      </c>
      <c r="H1146" t="s">
        <v>1102</v>
      </c>
      <c r="I1146" t="s">
        <v>2984</v>
      </c>
      <c r="J1146" t="s">
        <v>2817</v>
      </c>
      <c r="K1146" t="s">
        <v>62</v>
      </c>
      <c r="L1146" t="s">
        <v>70</v>
      </c>
      <c r="M1146">
        <v>5</v>
      </c>
      <c r="N1146" t="s">
        <v>3082</v>
      </c>
      <c r="O1146" t="s">
        <v>2814</v>
      </c>
      <c r="P1146" t="s">
        <v>2282</v>
      </c>
      <c r="Q1146" t="s">
        <v>1107</v>
      </c>
      <c r="R1146">
        <v>59</v>
      </c>
      <c r="S1146" t="s">
        <v>1774</v>
      </c>
      <c r="T1146" t="str">
        <f t="shared" si="68"/>
        <v>АР2559</v>
      </c>
    </row>
    <row r="1147" spans="1:20" x14ac:dyDescent="0.25">
      <c r="A1147" t="str">
        <f t="shared" si="67"/>
        <v>652561</v>
      </c>
      <c r="B1147" t="str">
        <f>[1]сумДүүрэг_багХороо!$A$1</f>
        <v>Хангайн бүс</v>
      </c>
      <c r="C1147">
        <f>[1]сумДүүрэг_багХороо!$B$1</f>
        <v>6</v>
      </c>
      <c r="D1147" t="s">
        <v>1744</v>
      </c>
      <c r="E1147" t="s">
        <v>1767</v>
      </c>
      <c r="F1147" t="s">
        <v>3077</v>
      </c>
      <c r="G1147">
        <f>[1]сумДүүрэг_багХороо!$D$1</f>
        <v>5</v>
      </c>
      <c r="H1147" t="s">
        <v>1102</v>
      </c>
      <c r="I1147" t="s">
        <v>2984</v>
      </c>
      <c r="J1147" t="s">
        <v>2817</v>
      </c>
      <c r="K1147" t="s">
        <v>62</v>
      </c>
      <c r="L1147" t="s">
        <v>71</v>
      </c>
      <c r="M1147">
        <v>6</v>
      </c>
      <c r="N1147" t="s">
        <v>3082</v>
      </c>
      <c r="O1147" t="s">
        <v>2814</v>
      </c>
      <c r="P1147" t="s">
        <v>2449</v>
      </c>
      <c r="Q1147" t="s">
        <v>1108</v>
      </c>
      <c r="R1147">
        <v>61</v>
      </c>
      <c r="S1147" t="s">
        <v>1774</v>
      </c>
      <c r="T1147" t="str">
        <f t="shared" si="68"/>
        <v>АР2561</v>
      </c>
    </row>
    <row r="1148" spans="1:20" x14ac:dyDescent="0.25">
      <c r="A1148" t="str">
        <f t="shared" si="67"/>
        <v>652563</v>
      </c>
      <c r="B1148" t="str">
        <f>[1]сумДүүрэг_багХороо!$A$1</f>
        <v>Хангайн бүс</v>
      </c>
      <c r="C1148">
        <f>[1]сумДүүрэг_багХороо!$B$1</f>
        <v>6</v>
      </c>
      <c r="D1148" t="s">
        <v>1744</v>
      </c>
      <c r="E1148" t="s">
        <v>1767</v>
      </c>
      <c r="F1148" t="s">
        <v>3077</v>
      </c>
      <c r="G1148">
        <f>[1]сумДүүрэг_багХороо!$D$1</f>
        <v>5</v>
      </c>
      <c r="H1148" t="s">
        <v>1102</v>
      </c>
      <c r="I1148" t="s">
        <v>2984</v>
      </c>
      <c r="J1148" t="s">
        <v>2817</v>
      </c>
      <c r="K1148" t="s">
        <v>62</v>
      </c>
      <c r="L1148" t="s">
        <v>72</v>
      </c>
      <c r="M1148">
        <v>7</v>
      </c>
      <c r="N1148" t="s">
        <v>3082</v>
      </c>
      <c r="O1148" t="s">
        <v>2814</v>
      </c>
      <c r="P1148" t="s">
        <v>2450</v>
      </c>
      <c r="Q1148" t="s">
        <v>1109</v>
      </c>
      <c r="R1148">
        <v>63</v>
      </c>
      <c r="S1148" t="s">
        <v>1774</v>
      </c>
      <c r="T1148" t="str">
        <f t="shared" si="68"/>
        <v>АР2563</v>
      </c>
    </row>
    <row r="1149" spans="1:20" x14ac:dyDescent="0.25">
      <c r="A1149" t="str">
        <f t="shared" si="67"/>
        <v>652851</v>
      </c>
      <c r="B1149" t="str">
        <f>[1]сумДүүрэг_багХороо!$A$1</f>
        <v>Хангайн бүс</v>
      </c>
      <c r="C1149">
        <f>[1]сумДүүрэг_багХороо!$B$1</f>
        <v>6</v>
      </c>
      <c r="D1149" t="s">
        <v>1744</v>
      </c>
      <c r="E1149" t="s">
        <v>1767</v>
      </c>
      <c r="F1149" t="s">
        <v>3077</v>
      </c>
      <c r="G1149">
        <f>[1]сумДүүрэг_багХороо!$D$1</f>
        <v>5</v>
      </c>
      <c r="H1149" t="s">
        <v>1110</v>
      </c>
      <c r="I1149" t="s">
        <v>2985</v>
      </c>
      <c r="J1149" t="s">
        <v>2817</v>
      </c>
      <c r="K1149" t="s">
        <v>122</v>
      </c>
      <c r="L1149" t="s">
        <v>66</v>
      </c>
      <c r="M1149">
        <v>1</v>
      </c>
      <c r="N1149" t="s">
        <v>3082</v>
      </c>
      <c r="O1149" t="s">
        <v>2814</v>
      </c>
      <c r="P1149" t="s">
        <v>2451</v>
      </c>
      <c r="Q1149" t="s">
        <v>1111</v>
      </c>
      <c r="R1149">
        <v>51</v>
      </c>
      <c r="S1149" t="s">
        <v>1774</v>
      </c>
      <c r="T1149" t="str">
        <f t="shared" si="68"/>
        <v>АР2851</v>
      </c>
    </row>
    <row r="1150" spans="1:20" x14ac:dyDescent="0.25">
      <c r="A1150" t="str">
        <f t="shared" si="67"/>
        <v>652853</v>
      </c>
      <c r="B1150" t="str">
        <f>[1]сумДүүрэг_багХороо!$A$1</f>
        <v>Хангайн бүс</v>
      </c>
      <c r="C1150">
        <f>[1]сумДүүрэг_багХороо!$B$1</f>
        <v>6</v>
      </c>
      <c r="D1150" t="s">
        <v>1744</v>
      </c>
      <c r="E1150" t="s">
        <v>1767</v>
      </c>
      <c r="F1150" t="s">
        <v>3077</v>
      </c>
      <c r="G1150">
        <f>[1]сумДүүрэг_багХороо!$D$1</f>
        <v>5</v>
      </c>
      <c r="H1150" t="s">
        <v>1110</v>
      </c>
      <c r="I1150" t="s">
        <v>2985</v>
      </c>
      <c r="J1150" t="s">
        <v>2817</v>
      </c>
      <c r="K1150" t="s">
        <v>122</v>
      </c>
      <c r="L1150" t="s">
        <v>67</v>
      </c>
      <c r="M1150">
        <v>2</v>
      </c>
      <c r="N1150" t="s">
        <v>3082</v>
      </c>
      <c r="O1150" t="s">
        <v>2814</v>
      </c>
      <c r="P1150" t="s">
        <v>1917</v>
      </c>
      <c r="Q1150" t="s">
        <v>1112</v>
      </c>
      <c r="R1150">
        <v>53</v>
      </c>
      <c r="S1150" t="s">
        <v>1774</v>
      </c>
      <c r="T1150" t="str">
        <f t="shared" si="68"/>
        <v>АР2853</v>
      </c>
    </row>
    <row r="1151" spans="1:20" x14ac:dyDescent="0.25">
      <c r="A1151" t="str">
        <f t="shared" si="67"/>
        <v>652855</v>
      </c>
      <c r="B1151" t="str">
        <f>[1]сумДүүрэг_багХороо!$A$1</f>
        <v>Хангайн бүс</v>
      </c>
      <c r="C1151">
        <f>[1]сумДүүрэг_багХороо!$B$1</f>
        <v>6</v>
      </c>
      <c r="D1151" t="s">
        <v>1744</v>
      </c>
      <c r="E1151" t="s">
        <v>1767</v>
      </c>
      <c r="F1151" t="s">
        <v>3077</v>
      </c>
      <c r="G1151">
        <f>[1]сумДүүрэг_багХороо!$D$1</f>
        <v>5</v>
      </c>
      <c r="H1151" t="s">
        <v>1110</v>
      </c>
      <c r="I1151" t="s">
        <v>2985</v>
      </c>
      <c r="J1151" t="s">
        <v>2817</v>
      </c>
      <c r="K1151" t="s">
        <v>122</v>
      </c>
      <c r="L1151" t="s">
        <v>68</v>
      </c>
      <c r="M1151">
        <v>3</v>
      </c>
      <c r="N1151" t="s">
        <v>3082</v>
      </c>
      <c r="O1151" t="s">
        <v>2814</v>
      </c>
      <c r="P1151" t="s">
        <v>2452</v>
      </c>
      <c r="Q1151" t="s">
        <v>1113</v>
      </c>
      <c r="R1151">
        <v>55</v>
      </c>
      <c r="S1151" t="s">
        <v>1774</v>
      </c>
      <c r="T1151" t="str">
        <f t="shared" si="68"/>
        <v>АР2855</v>
      </c>
    </row>
    <row r="1152" spans="1:20" x14ac:dyDescent="0.25">
      <c r="A1152" t="str">
        <f t="shared" si="67"/>
        <v>652857</v>
      </c>
      <c r="B1152" t="str">
        <f>[1]сумДүүрэг_багХороо!$A$1</f>
        <v>Хангайн бүс</v>
      </c>
      <c r="C1152">
        <f>[1]сумДүүрэг_багХороо!$B$1</f>
        <v>6</v>
      </c>
      <c r="D1152" t="s">
        <v>1744</v>
      </c>
      <c r="E1152" t="s">
        <v>1767</v>
      </c>
      <c r="F1152" t="s">
        <v>3077</v>
      </c>
      <c r="G1152">
        <f>[1]сумДүүрэг_багХороо!$D$1</f>
        <v>5</v>
      </c>
      <c r="H1152" t="s">
        <v>1110</v>
      </c>
      <c r="I1152" t="s">
        <v>2985</v>
      </c>
      <c r="J1152" t="s">
        <v>2817</v>
      </c>
      <c r="K1152" t="s">
        <v>122</v>
      </c>
      <c r="L1152" t="s">
        <v>69</v>
      </c>
      <c r="M1152">
        <v>4</v>
      </c>
      <c r="N1152" t="s">
        <v>3082</v>
      </c>
      <c r="O1152" t="s">
        <v>2814</v>
      </c>
      <c r="P1152" t="s">
        <v>2453</v>
      </c>
      <c r="Q1152" t="s">
        <v>1114</v>
      </c>
      <c r="R1152">
        <v>57</v>
      </c>
      <c r="S1152" t="s">
        <v>1774</v>
      </c>
      <c r="T1152" t="str">
        <f t="shared" si="68"/>
        <v>АР2857</v>
      </c>
    </row>
    <row r="1153" spans="1:20" x14ac:dyDescent="0.25">
      <c r="A1153" t="str">
        <f t="shared" si="67"/>
        <v>653151</v>
      </c>
      <c r="B1153" t="str">
        <f>[1]сумДүүрэг_багХороо!$A$1</f>
        <v>Хангайн бүс</v>
      </c>
      <c r="C1153">
        <f>[1]сумДүүрэг_багХороо!$B$1</f>
        <v>6</v>
      </c>
      <c r="D1153" t="s">
        <v>1744</v>
      </c>
      <c r="E1153" t="s">
        <v>1767</v>
      </c>
      <c r="F1153" t="s">
        <v>3077</v>
      </c>
      <c r="G1153">
        <f>[1]сумДүүрэг_багХороо!$D$1</f>
        <v>5</v>
      </c>
      <c r="H1153" t="s">
        <v>1115</v>
      </c>
      <c r="I1153" t="s">
        <v>2986</v>
      </c>
      <c r="J1153" t="s">
        <v>2817</v>
      </c>
      <c r="K1153" t="s">
        <v>127</v>
      </c>
      <c r="L1153" t="s">
        <v>66</v>
      </c>
      <c r="M1153">
        <v>1</v>
      </c>
      <c r="N1153" t="s">
        <v>3082</v>
      </c>
      <c r="O1153" t="s">
        <v>2814</v>
      </c>
      <c r="P1153" t="s">
        <v>1797</v>
      </c>
      <c r="Q1153" t="s">
        <v>582</v>
      </c>
      <c r="R1153">
        <v>51</v>
      </c>
      <c r="S1153" t="s">
        <v>1774</v>
      </c>
      <c r="T1153" t="str">
        <f t="shared" si="68"/>
        <v>АР3151</v>
      </c>
    </row>
    <row r="1154" spans="1:20" x14ac:dyDescent="0.25">
      <c r="A1154" t="str">
        <f t="shared" ref="A1154:A1217" si="69">_xlfn.CONCAT(C1154,G1154,K1154,R1154)</f>
        <v>653153</v>
      </c>
      <c r="B1154" t="str">
        <f>[1]сумДүүрэг_багХороо!$A$1</f>
        <v>Хангайн бүс</v>
      </c>
      <c r="C1154">
        <f>[1]сумДүүрэг_багХороо!$B$1</f>
        <v>6</v>
      </c>
      <c r="D1154" t="s">
        <v>1744</v>
      </c>
      <c r="E1154" t="s">
        <v>1767</v>
      </c>
      <c r="F1154" t="s">
        <v>3077</v>
      </c>
      <c r="G1154">
        <f>[1]сумДүүрэг_багХороо!$D$1</f>
        <v>5</v>
      </c>
      <c r="H1154" t="s">
        <v>1115</v>
      </c>
      <c r="I1154" t="s">
        <v>2986</v>
      </c>
      <c r="J1154" t="s">
        <v>2817</v>
      </c>
      <c r="K1154" t="s">
        <v>127</v>
      </c>
      <c r="L1154" t="s">
        <v>67</v>
      </c>
      <c r="M1154">
        <v>2</v>
      </c>
      <c r="N1154" t="s">
        <v>3082</v>
      </c>
      <c r="O1154" t="s">
        <v>2814</v>
      </c>
      <c r="P1154" t="s">
        <v>2013</v>
      </c>
      <c r="Q1154" t="s">
        <v>1116</v>
      </c>
      <c r="R1154">
        <v>53</v>
      </c>
      <c r="S1154" t="s">
        <v>1774</v>
      </c>
      <c r="T1154" t="str">
        <f t="shared" si="68"/>
        <v>АР3153</v>
      </c>
    </row>
    <row r="1155" spans="1:20" x14ac:dyDescent="0.25">
      <c r="A1155" t="str">
        <f t="shared" si="69"/>
        <v>653155</v>
      </c>
      <c r="B1155" t="str">
        <f>[1]сумДүүрэг_багХороо!$A$1</f>
        <v>Хангайн бүс</v>
      </c>
      <c r="C1155">
        <f>[1]сумДүүрэг_багХороо!$B$1</f>
        <v>6</v>
      </c>
      <c r="D1155" t="s">
        <v>1744</v>
      </c>
      <c r="E1155" t="s">
        <v>1767</v>
      </c>
      <c r="F1155" t="s">
        <v>3077</v>
      </c>
      <c r="G1155">
        <f>[1]сумДүүрэг_багХороо!$D$1</f>
        <v>5</v>
      </c>
      <c r="H1155" t="s">
        <v>1115</v>
      </c>
      <c r="I1155" t="s">
        <v>2986</v>
      </c>
      <c r="J1155" t="s">
        <v>2817</v>
      </c>
      <c r="K1155" t="s">
        <v>127</v>
      </c>
      <c r="L1155" t="s">
        <v>68</v>
      </c>
      <c r="M1155">
        <v>3</v>
      </c>
      <c r="N1155" t="s">
        <v>3082</v>
      </c>
      <c r="O1155" t="s">
        <v>2814</v>
      </c>
      <c r="P1155" t="s">
        <v>2454</v>
      </c>
      <c r="Q1155" t="s">
        <v>1117</v>
      </c>
      <c r="R1155">
        <v>55</v>
      </c>
      <c r="S1155" t="s">
        <v>1774</v>
      </c>
      <c r="T1155" t="str">
        <f t="shared" ref="T1155:T1218" si="70">_xlfn.CONCAT(S1155, K1155,R1155)</f>
        <v>АР3155</v>
      </c>
    </row>
    <row r="1156" spans="1:20" x14ac:dyDescent="0.25">
      <c r="A1156" t="str">
        <f t="shared" si="69"/>
        <v>653157</v>
      </c>
      <c r="B1156" t="str">
        <f>[1]сумДүүрэг_багХороо!$A$1</f>
        <v>Хангайн бүс</v>
      </c>
      <c r="C1156">
        <f>[1]сумДүүрэг_багХороо!$B$1</f>
        <v>6</v>
      </c>
      <c r="D1156" t="s">
        <v>1744</v>
      </c>
      <c r="E1156" t="s">
        <v>1767</v>
      </c>
      <c r="F1156" t="s">
        <v>3077</v>
      </c>
      <c r="G1156">
        <f>[1]сумДүүрэг_багХороо!$D$1</f>
        <v>5</v>
      </c>
      <c r="H1156" t="s">
        <v>1115</v>
      </c>
      <c r="I1156" t="s">
        <v>2986</v>
      </c>
      <c r="J1156" t="s">
        <v>2817</v>
      </c>
      <c r="K1156" t="s">
        <v>127</v>
      </c>
      <c r="L1156" t="s">
        <v>69</v>
      </c>
      <c r="M1156">
        <v>4</v>
      </c>
      <c r="N1156" t="s">
        <v>3082</v>
      </c>
      <c r="O1156" t="s">
        <v>2814</v>
      </c>
      <c r="P1156" t="s">
        <v>2353</v>
      </c>
      <c r="Q1156" t="s">
        <v>964</v>
      </c>
      <c r="R1156">
        <v>57</v>
      </c>
      <c r="S1156" t="s">
        <v>1774</v>
      </c>
      <c r="T1156" t="str">
        <f t="shared" si="70"/>
        <v>АР3157</v>
      </c>
    </row>
    <row r="1157" spans="1:20" x14ac:dyDescent="0.25">
      <c r="A1157" t="str">
        <f t="shared" si="69"/>
        <v>653159</v>
      </c>
      <c r="B1157" t="str">
        <f>[1]сумДүүрэг_багХороо!$A$1</f>
        <v>Хангайн бүс</v>
      </c>
      <c r="C1157">
        <f>[1]сумДүүрэг_багХороо!$B$1</f>
        <v>6</v>
      </c>
      <c r="D1157" t="s">
        <v>1744</v>
      </c>
      <c r="E1157" t="s">
        <v>1767</v>
      </c>
      <c r="F1157" t="s">
        <v>3077</v>
      </c>
      <c r="G1157">
        <f>[1]сумДүүрэг_багХороо!$D$1</f>
        <v>5</v>
      </c>
      <c r="H1157" t="s">
        <v>1115</v>
      </c>
      <c r="I1157" t="s">
        <v>2986</v>
      </c>
      <c r="J1157" t="s">
        <v>2817</v>
      </c>
      <c r="K1157" t="s">
        <v>127</v>
      </c>
      <c r="L1157" t="s">
        <v>70</v>
      </c>
      <c r="M1157">
        <v>5</v>
      </c>
      <c r="N1157" t="s">
        <v>3082</v>
      </c>
      <c r="O1157" t="s">
        <v>2814</v>
      </c>
      <c r="P1157" t="s">
        <v>1878</v>
      </c>
      <c r="Q1157" t="s">
        <v>194</v>
      </c>
      <c r="R1157">
        <v>59</v>
      </c>
      <c r="S1157" t="s">
        <v>1774</v>
      </c>
      <c r="T1157" t="str">
        <f t="shared" si="70"/>
        <v>АР3159</v>
      </c>
    </row>
    <row r="1158" spans="1:20" x14ac:dyDescent="0.25">
      <c r="A1158" t="str">
        <f t="shared" si="69"/>
        <v>653451</v>
      </c>
      <c r="B1158" t="str">
        <f>[1]сумДүүрэг_багХороо!$A$1</f>
        <v>Хангайн бүс</v>
      </c>
      <c r="C1158">
        <f>[1]сумДүүрэг_багХороо!$B$1</f>
        <v>6</v>
      </c>
      <c r="D1158" t="s">
        <v>1744</v>
      </c>
      <c r="E1158" t="s">
        <v>1767</v>
      </c>
      <c r="F1158" t="s">
        <v>3077</v>
      </c>
      <c r="G1158">
        <f>[1]сумДүүрэг_багХороо!$D$1</f>
        <v>5</v>
      </c>
      <c r="H1158" t="s">
        <v>1118</v>
      </c>
      <c r="I1158" t="s">
        <v>2987</v>
      </c>
      <c r="J1158" t="s">
        <v>2817</v>
      </c>
      <c r="K1158" t="s">
        <v>131</v>
      </c>
      <c r="L1158" t="s">
        <v>66</v>
      </c>
      <c r="M1158">
        <v>1</v>
      </c>
      <c r="N1158" t="s">
        <v>3082</v>
      </c>
      <c r="O1158" t="s">
        <v>2814</v>
      </c>
      <c r="P1158" t="s">
        <v>1989</v>
      </c>
      <c r="Q1158" t="s">
        <v>369</v>
      </c>
      <c r="R1158">
        <v>51</v>
      </c>
      <c r="S1158" t="s">
        <v>1774</v>
      </c>
      <c r="T1158" t="str">
        <f t="shared" si="70"/>
        <v>АР3451</v>
      </c>
    </row>
    <row r="1159" spans="1:20" x14ac:dyDescent="0.25">
      <c r="A1159" t="str">
        <f t="shared" si="69"/>
        <v>653453</v>
      </c>
      <c r="B1159" t="str">
        <f>[1]сумДүүрэг_багХороо!$A$1</f>
        <v>Хангайн бүс</v>
      </c>
      <c r="C1159">
        <f>[1]сумДүүрэг_багХороо!$B$1</f>
        <v>6</v>
      </c>
      <c r="D1159" t="s">
        <v>1744</v>
      </c>
      <c r="E1159" t="s">
        <v>1767</v>
      </c>
      <c r="F1159" t="s">
        <v>3077</v>
      </c>
      <c r="G1159">
        <f>[1]сумДүүрэг_багХороо!$D$1</f>
        <v>5</v>
      </c>
      <c r="H1159" t="s">
        <v>1118</v>
      </c>
      <c r="I1159" t="s">
        <v>2987</v>
      </c>
      <c r="J1159" t="s">
        <v>2817</v>
      </c>
      <c r="K1159" t="s">
        <v>131</v>
      </c>
      <c r="L1159" t="s">
        <v>67</v>
      </c>
      <c r="M1159">
        <v>2</v>
      </c>
      <c r="N1159" t="s">
        <v>3082</v>
      </c>
      <c r="O1159" t="s">
        <v>2814</v>
      </c>
      <c r="P1159" t="s">
        <v>1936</v>
      </c>
      <c r="Q1159" t="s">
        <v>1119</v>
      </c>
      <c r="R1159">
        <v>53</v>
      </c>
      <c r="S1159" t="s">
        <v>1774</v>
      </c>
      <c r="T1159" t="str">
        <f t="shared" si="70"/>
        <v>АР3453</v>
      </c>
    </row>
    <row r="1160" spans="1:20" x14ac:dyDescent="0.25">
      <c r="A1160" t="str">
        <f t="shared" si="69"/>
        <v>653455</v>
      </c>
      <c r="B1160" t="str">
        <f>[1]сумДүүрэг_багХороо!$A$1</f>
        <v>Хангайн бүс</v>
      </c>
      <c r="C1160">
        <f>[1]сумДүүрэг_багХороо!$B$1</f>
        <v>6</v>
      </c>
      <c r="D1160" t="s">
        <v>1744</v>
      </c>
      <c r="E1160" t="s">
        <v>1767</v>
      </c>
      <c r="F1160" t="s">
        <v>3077</v>
      </c>
      <c r="G1160">
        <f>[1]сумДүүрэг_багХороо!$D$1</f>
        <v>5</v>
      </c>
      <c r="H1160" t="s">
        <v>1118</v>
      </c>
      <c r="I1160" t="s">
        <v>2987</v>
      </c>
      <c r="J1160" t="s">
        <v>2817</v>
      </c>
      <c r="K1160" t="s">
        <v>131</v>
      </c>
      <c r="L1160" t="s">
        <v>68</v>
      </c>
      <c r="M1160">
        <v>3</v>
      </c>
      <c r="N1160" t="s">
        <v>3082</v>
      </c>
      <c r="O1160" t="s">
        <v>2814</v>
      </c>
      <c r="P1160" t="s">
        <v>2455</v>
      </c>
      <c r="Q1160" t="s">
        <v>1120</v>
      </c>
      <c r="R1160">
        <v>55</v>
      </c>
      <c r="S1160" t="s">
        <v>1774</v>
      </c>
      <c r="T1160" t="str">
        <f t="shared" si="70"/>
        <v>АР3455</v>
      </c>
    </row>
    <row r="1161" spans="1:20" x14ac:dyDescent="0.25">
      <c r="A1161" t="str">
        <f t="shared" si="69"/>
        <v>653457</v>
      </c>
      <c r="B1161" t="str">
        <f>[1]сумДүүрэг_багХороо!$A$1</f>
        <v>Хангайн бүс</v>
      </c>
      <c r="C1161">
        <f>[1]сумДүүрэг_багХороо!$B$1</f>
        <v>6</v>
      </c>
      <c r="D1161" t="s">
        <v>1744</v>
      </c>
      <c r="E1161" t="s">
        <v>1767</v>
      </c>
      <c r="F1161" t="s">
        <v>3077</v>
      </c>
      <c r="G1161">
        <f>[1]сумДүүрэг_багХороо!$D$1</f>
        <v>5</v>
      </c>
      <c r="H1161" t="s">
        <v>1118</v>
      </c>
      <c r="I1161" t="s">
        <v>2987</v>
      </c>
      <c r="J1161" t="s">
        <v>2817</v>
      </c>
      <c r="K1161" t="s">
        <v>131</v>
      </c>
      <c r="L1161" t="s">
        <v>69</v>
      </c>
      <c r="M1161">
        <v>4</v>
      </c>
      <c r="N1161" t="s">
        <v>3082</v>
      </c>
      <c r="O1161" t="s">
        <v>2814</v>
      </c>
      <c r="P1161" t="s">
        <v>2257</v>
      </c>
      <c r="Q1161" t="s">
        <v>818</v>
      </c>
      <c r="R1161">
        <v>57</v>
      </c>
      <c r="S1161" t="s">
        <v>1774</v>
      </c>
      <c r="T1161" t="str">
        <f t="shared" si="70"/>
        <v>АР3457</v>
      </c>
    </row>
    <row r="1162" spans="1:20" x14ac:dyDescent="0.25">
      <c r="A1162" t="str">
        <f t="shared" si="69"/>
        <v>653459</v>
      </c>
      <c r="B1162" t="str">
        <f>[1]сумДүүрэг_багХороо!$A$1</f>
        <v>Хангайн бүс</v>
      </c>
      <c r="C1162">
        <f>[1]сумДүүрэг_багХороо!$B$1</f>
        <v>6</v>
      </c>
      <c r="D1162" t="s">
        <v>1744</v>
      </c>
      <c r="E1162" t="s">
        <v>1767</v>
      </c>
      <c r="F1162" t="s">
        <v>3077</v>
      </c>
      <c r="G1162">
        <f>[1]сумДүүрэг_багХороо!$D$1</f>
        <v>5</v>
      </c>
      <c r="H1162" t="s">
        <v>1118</v>
      </c>
      <c r="I1162" t="s">
        <v>2987</v>
      </c>
      <c r="J1162" t="s">
        <v>2817</v>
      </c>
      <c r="K1162" t="s">
        <v>131</v>
      </c>
      <c r="L1162" t="s">
        <v>70</v>
      </c>
      <c r="M1162">
        <v>5</v>
      </c>
      <c r="N1162" t="s">
        <v>3082</v>
      </c>
      <c r="O1162" t="s">
        <v>2814</v>
      </c>
      <c r="P1162" t="s">
        <v>2445</v>
      </c>
      <c r="Q1162" t="s">
        <v>1121</v>
      </c>
      <c r="R1162">
        <v>59</v>
      </c>
      <c r="S1162" t="s">
        <v>1774</v>
      </c>
      <c r="T1162" t="str">
        <f t="shared" si="70"/>
        <v>АР3459</v>
      </c>
    </row>
    <row r="1163" spans="1:20" x14ac:dyDescent="0.25">
      <c r="A1163" t="str">
        <f t="shared" si="69"/>
        <v>653461</v>
      </c>
      <c r="B1163" t="str">
        <f>[1]сумДүүрэг_багХороо!$A$1</f>
        <v>Хангайн бүс</v>
      </c>
      <c r="C1163">
        <f>[1]сумДүүрэг_багХороо!$B$1</f>
        <v>6</v>
      </c>
      <c r="D1163" t="s">
        <v>1744</v>
      </c>
      <c r="E1163" t="s">
        <v>1767</v>
      </c>
      <c r="F1163" t="s">
        <v>3077</v>
      </c>
      <c r="G1163">
        <f>[1]сумДүүрэг_багХороо!$D$1</f>
        <v>5</v>
      </c>
      <c r="H1163" t="s">
        <v>1118</v>
      </c>
      <c r="I1163" t="s">
        <v>2987</v>
      </c>
      <c r="J1163" t="s">
        <v>2817</v>
      </c>
      <c r="K1163" t="s">
        <v>131</v>
      </c>
      <c r="L1163" t="s">
        <v>71</v>
      </c>
      <c r="M1163">
        <v>6</v>
      </c>
      <c r="N1163" t="s">
        <v>3082</v>
      </c>
      <c r="O1163" t="s">
        <v>2814</v>
      </c>
      <c r="P1163" t="s">
        <v>2456</v>
      </c>
      <c r="Q1163" t="s">
        <v>1122</v>
      </c>
      <c r="R1163">
        <v>61</v>
      </c>
      <c r="S1163" t="s">
        <v>1774</v>
      </c>
      <c r="T1163" t="str">
        <f t="shared" si="70"/>
        <v>АР3461</v>
      </c>
    </row>
    <row r="1164" spans="1:20" x14ac:dyDescent="0.25">
      <c r="A1164" t="str">
        <f t="shared" si="69"/>
        <v>653751</v>
      </c>
      <c r="B1164" t="str">
        <f>[1]сумДүүрэг_багХороо!$A$1</f>
        <v>Хангайн бүс</v>
      </c>
      <c r="C1164">
        <f>[1]сумДүүрэг_багХороо!$B$1</f>
        <v>6</v>
      </c>
      <c r="D1164" t="s">
        <v>1744</v>
      </c>
      <c r="E1164" t="s">
        <v>1767</v>
      </c>
      <c r="F1164" t="s">
        <v>3077</v>
      </c>
      <c r="G1164">
        <f>[1]сумДүүрэг_багХороо!$D$1</f>
        <v>5</v>
      </c>
      <c r="H1164" t="s">
        <v>1123</v>
      </c>
      <c r="I1164" t="s">
        <v>2988</v>
      </c>
      <c r="J1164" t="s">
        <v>2817</v>
      </c>
      <c r="K1164" t="s">
        <v>139</v>
      </c>
      <c r="L1164" t="s">
        <v>66</v>
      </c>
      <c r="M1164">
        <v>1</v>
      </c>
      <c r="N1164" t="s">
        <v>3082</v>
      </c>
      <c r="O1164" t="s">
        <v>2814</v>
      </c>
      <c r="P1164" t="s">
        <v>1801</v>
      </c>
      <c r="Q1164" t="s">
        <v>109</v>
      </c>
      <c r="R1164">
        <v>51</v>
      </c>
      <c r="S1164" t="s">
        <v>1774</v>
      </c>
      <c r="T1164" t="str">
        <f t="shared" si="70"/>
        <v>АР3751</v>
      </c>
    </row>
    <row r="1165" spans="1:20" x14ac:dyDescent="0.25">
      <c r="A1165" t="str">
        <f t="shared" si="69"/>
        <v>653753</v>
      </c>
      <c r="B1165" t="str">
        <f>[1]сумДүүрэг_багХороо!$A$1</f>
        <v>Хангайн бүс</v>
      </c>
      <c r="C1165">
        <f>[1]сумДүүрэг_багХороо!$B$1</f>
        <v>6</v>
      </c>
      <c r="D1165" t="s">
        <v>1744</v>
      </c>
      <c r="E1165" t="s">
        <v>1767</v>
      </c>
      <c r="F1165" t="s">
        <v>3077</v>
      </c>
      <c r="G1165">
        <f>[1]сумДүүрэг_багХороо!$D$1</f>
        <v>5</v>
      </c>
      <c r="H1165" t="s">
        <v>1123</v>
      </c>
      <c r="I1165" t="s">
        <v>2988</v>
      </c>
      <c r="J1165" t="s">
        <v>2817</v>
      </c>
      <c r="K1165" t="s">
        <v>139</v>
      </c>
      <c r="L1165" t="s">
        <v>67</v>
      </c>
      <c r="M1165">
        <v>2</v>
      </c>
      <c r="N1165" t="s">
        <v>3082</v>
      </c>
      <c r="O1165" t="s">
        <v>2814</v>
      </c>
      <c r="P1165" t="s">
        <v>1899</v>
      </c>
      <c r="Q1165" t="s">
        <v>1124</v>
      </c>
      <c r="R1165">
        <v>53</v>
      </c>
      <c r="S1165" t="s">
        <v>1774</v>
      </c>
      <c r="T1165" t="str">
        <f t="shared" si="70"/>
        <v>АР3753</v>
      </c>
    </row>
    <row r="1166" spans="1:20" x14ac:dyDescent="0.25">
      <c r="A1166" t="str">
        <f t="shared" si="69"/>
        <v>653755</v>
      </c>
      <c r="B1166" t="str">
        <f>[1]сумДүүрэг_багХороо!$A$1</f>
        <v>Хангайн бүс</v>
      </c>
      <c r="C1166">
        <f>[1]сумДүүрэг_багХороо!$B$1</f>
        <v>6</v>
      </c>
      <c r="D1166" t="s">
        <v>1744</v>
      </c>
      <c r="E1166" t="s">
        <v>1767</v>
      </c>
      <c r="F1166" t="s">
        <v>3077</v>
      </c>
      <c r="G1166">
        <f>[1]сумДүүрэг_багХороо!$D$1</f>
        <v>5</v>
      </c>
      <c r="H1166" t="s">
        <v>1123</v>
      </c>
      <c r="I1166" t="s">
        <v>2988</v>
      </c>
      <c r="J1166" t="s">
        <v>2817</v>
      </c>
      <c r="K1166" t="s">
        <v>139</v>
      </c>
      <c r="L1166" t="s">
        <v>68</v>
      </c>
      <c r="M1166">
        <v>3</v>
      </c>
      <c r="N1166" t="s">
        <v>3082</v>
      </c>
      <c r="O1166" t="s">
        <v>2814</v>
      </c>
      <c r="P1166" t="s">
        <v>2457</v>
      </c>
      <c r="Q1166" t="s">
        <v>1125</v>
      </c>
      <c r="R1166">
        <v>55</v>
      </c>
      <c r="S1166" t="s">
        <v>1774</v>
      </c>
      <c r="T1166" t="str">
        <f t="shared" si="70"/>
        <v>АР3755</v>
      </c>
    </row>
    <row r="1167" spans="1:20" x14ac:dyDescent="0.25">
      <c r="A1167" t="str">
        <f t="shared" si="69"/>
        <v>653757</v>
      </c>
      <c r="B1167" t="str">
        <f>[1]сумДүүрэг_багХороо!$A$1</f>
        <v>Хангайн бүс</v>
      </c>
      <c r="C1167">
        <f>[1]сумДүүрэг_багХороо!$B$1</f>
        <v>6</v>
      </c>
      <c r="D1167" t="s">
        <v>1744</v>
      </c>
      <c r="E1167" t="s">
        <v>1767</v>
      </c>
      <c r="F1167" t="s">
        <v>3077</v>
      </c>
      <c r="G1167">
        <f>[1]сумДүүрэг_багХороо!$D$1</f>
        <v>5</v>
      </c>
      <c r="H1167" t="s">
        <v>1123</v>
      </c>
      <c r="I1167" t="s">
        <v>2988</v>
      </c>
      <c r="J1167" t="s">
        <v>2817</v>
      </c>
      <c r="K1167" t="s">
        <v>139</v>
      </c>
      <c r="L1167" t="s">
        <v>69</v>
      </c>
      <c r="M1167">
        <v>4</v>
      </c>
      <c r="N1167" t="s">
        <v>3082</v>
      </c>
      <c r="O1167" t="s">
        <v>2814</v>
      </c>
      <c r="P1167" t="s">
        <v>2458</v>
      </c>
      <c r="Q1167" t="s">
        <v>1126</v>
      </c>
      <c r="R1167">
        <v>57</v>
      </c>
      <c r="S1167" t="s">
        <v>1774</v>
      </c>
      <c r="T1167" t="str">
        <f t="shared" si="70"/>
        <v>АР3757</v>
      </c>
    </row>
    <row r="1168" spans="1:20" x14ac:dyDescent="0.25">
      <c r="A1168" t="str">
        <f t="shared" si="69"/>
        <v>653759</v>
      </c>
      <c r="B1168" t="str">
        <f>[1]сумДүүрэг_багХороо!$A$1</f>
        <v>Хангайн бүс</v>
      </c>
      <c r="C1168">
        <f>[1]сумДүүрэг_багХороо!$B$1</f>
        <v>6</v>
      </c>
      <c r="D1168" t="s">
        <v>1744</v>
      </c>
      <c r="E1168" t="s">
        <v>1767</v>
      </c>
      <c r="F1168" t="s">
        <v>3077</v>
      </c>
      <c r="G1168">
        <f>[1]сумДүүрэг_багХороо!$D$1</f>
        <v>5</v>
      </c>
      <c r="H1168" t="s">
        <v>1123</v>
      </c>
      <c r="I1168" t="s">
        <v>2988</v>
      </c>
      <c r="J1168" t="s">
        <v>2817</v>
      </c>
      <c r="K1168" t="s">
        <v>139</v>
      </c>
      <c r="L1168" t="s">
        <v>70</v>
      </c>
      <c r="M1168">
        <v>5</v>
      </c>
      <c r="N1168" t="s">
        <v>3082</v>
      </c>
      <c r="O1168" t="s">
        <v>2814</v>
      </c>
      <c r="P1168" t="s">
        <v>1828</v>
      </c>
      <c r="Q1168" t="s">
        <v>845</v>
      </c>
      <c r="R1168">
        <v>59</v>
      </c>
      <c r="S1168" t="s">
        <v>1774</v>
      </c>
      <c r="T1168" t="str">
        <f t="shared" si="70"/>
        <v>АР3759</v>
      </c>
    </row>
    <row r="1169" spans="1:20" x14ac:dyDescent="0.25">
      <c r="A1169" t="str">
        <f t="shared" si="69"/>
        <v>654051</v>
      </c>
      <c r="B1169" t="str">
        <f>[1]сумДүүрэг_багХороо!$A$1</f>
        <v>Хангайн бүс</v>
      </c>
      <c r="C1169">
        <f>[1]сумДүүрэг_багХороо!$B$1</f>
        <v>6</v>
      </c>
      <c r="D1169" t="s">
        <v>1744</v>
      </c>
      <c r="E1169" t="s">
        <v>1767</v>
      </c>
      <c r="F1169" t="s">
        <v>3077</v>
      </c>
      <c r="G1169">
        <f>[1]сумДүүрэг_багХороо!$D$1</f>
        <v>5</v>
      </c>
      <c r="H1169" t="s">
        <v>1127</v>
      </c>
      <c r="I1169" t="s">
        <v>2989</v>
      </c>
      <c r="J1169" t="s">
        <v>2817</v>
      </c>
      <c r="K1169" t="s">
        <v>145</v>
      </c>
      <c r="L1169" t="s">
        <v>66</v>
      </c>
      <c r="M1169">
        <v>1</v>
      </c>
      <c r="N1169" t="s">
        <v>3082</v>
      </c>
      <c r="O1169" t="s">
        <v>2814</v>
      </c>
      <c r="P1169" t="s">
        <v>1803</v>
      </c>
      <c r="Q1169" t="s">
        <v>1128</v>
      </c>
      <c r="R1169">
        <v>51</v>
      </c>
      <c r="S1169" t="s">
        <v>1774</v>
      </c>
      <c r="T1169" t="str">
        <f t="shared" si="70"/>
        <v>АР4051</v>
      </c>
    </row>
    <row r="1170" spans="1:20" x14ac:dyDescent="0.25">
      <c r="A1170" t="str">
        <f t="shared" si="69"/>
        <v>654053</v>
      </c>
      <c r="B1170" t="str">
        <f>[1]сумДүүрэг_багХороо!$A$1</f>
        <v>Хангайн бүс</v>
      </c>
      <c r="C1170">
        <f>[1]сумДүүрэг_багХороо!$B$1</f>
        <v>6</v>
      </c>
      <c r="D1170" t="s">
        <v>1744</v>
      </c>
      <c r="E1170" t="s">
        <v>1767</v>
      </c>
      <c r="F1170" t="s">
        <v>3077</v>
      </c>
      <c r="G1170">
        <f>[1]сумДүүрэг_багХороо!$D$1</f>
        <v>5</v>
      </c>
      <c r="H1170" t="s">
        <v>1127</v>
      </c>
      <c r="I1170" t="s">
        <v>2989</v>
      </c>
      <c r="J1170" t="s">
        <v>2817</v>
      </c>
      <c r="K1170" t="s">
        <v>145</v>
      </c>
      <c r="L1170" t="s">
        <v>67</v>
      </c>
      <c r="M1170">
        <v>2</v>
      </c>
      <c r="N1170" t="s">
        <v>3082</v>
      </c>
      <c r="O1170" t="s">
        <v>2814</v>
      </c>
      <c r="P1170" t="s">
        <v>1841</v>
      </c>
      <c r="Q1170" t="s">
        <v>794</v>
      </c>
      <c r="R1170">
        <v>53</v>
      </c>
      <c r="S1170" t="s">
        <v>1774</v>
      </c>
      <c r="T1170" t="str">
        <f t="shared" si="70"/>
        <v>АР4053</v>
      </c>
    </row>
    <row r="1171" spans="1:20" x14ac:dyDescent="0.25">
      <c r="A1171" t="str">
        <f t="shared" si="69"/>
        <v>654055</v>
      </c>
      <c r="B1171" t="str">
        <f>[1]сумДүүрэг_багХороо!$A$1</f>
        <v>Хангайн бүс</v>
      </c>
      <c r="C1171">
        <f>[1]сумДүүрэг_багХороо!$B$1</f>
        <v>6</v>
      </c>
      <c r="D1171" t="s">
        <v>1744</v>
      </c>
      <c r="E1171" t="s">
        <v>1767</v>
      </c>
      <c r="F1171" t="s">
        <v>3077</v>
      </c>
      <c r="G1171">
        <f>[1]сумДүүрэг_багХороо!$D$1</f>
        <v>5</v>
      </c>
      <c r="H1171" t="s">
        <v>1127</v>
      </c>
      <c r="I1171" t="s">
        <v>2989</v>
      </c>
      <c r="J1171" t="s">
        <v>2817</v>
      </c>
      <c r="K1171" t="s">
        <v>145</v>
      </c>
      <c r="L1171" t="s">
        <v>68</v>
      </c>
      <c r="M1171">
        <v>3</v>
      </c>
      <c r="N1171" t="s">
        <v>3082</v>
      </c>
      <c r="O1171" t="s">
        <v>2814</v>
      </c>
      <c r="P1171" t="s">
        <v>2036</v>
      </c>
      <c r="Q1171" t="s">
        <v>1129</v>
      </c>
      <c r="R1171">
        <v>55</v>
      </c>
      <c r="S1171" t="s">
        <v>1774</v>
      </c>
      <c r="T1171" t="str">
        <f t="shared" si="70"/>
        <v>АР4055</v>
      </c>
    </row>
    <row r="1172" spans="1:20" x14ac:dyDescent="0.25">
      <c r="A1172" t="str">
        <f t="shared" si="69"/>
        <v>654057</v>
      </c>
      <c r="B1172" t="str">
        <f>[1]сумДүүрэг_багХороо!$A$1</f>
        <v>Хангайн бүс</v>
      </c>
      <c r="C1172">
        <f>[1]сумДүүрэг_багХороо!$B$1</f>
        <v>6</v>
      </c>
      <c r="D1172" t="s">
        <v>1744</v>
      </c>
      <c r="E1172" t="s">
        <v>1767</v>
      </c>
      <c r="F1172" t="s">
        <v>3077</v>
      </c>
      <c r="G1172">
        <f>[1]сумДүүрэг_багХороо!$D$1</f>
        <v>5</v>
      </c>
      <c r="H1172" t="s">
        <v>1127</v>
      </c>
      <c r="I1172" t="s">
        <v>2989</v>
      </c>
      <c r="J1172" t="s">
        <v>2817</v>
      </c>
      <c r="K1172" t="s">
        <v>145</v>
      </c>
      <c r="L1172" t="s">
        <v>69</v>
      </c>
      <c r="M1172">
        <v>4</v>
      </c>
      <c r="N1172" t="s">
        <v>3082</v>
      </c>
      <c r="O1172" t="s">
        <v>2814</v>
      </c>
      <c r="P1172" t="s">
        <v>2459</v>
      </c>
      <c r="Q1172" t="s">
        <v>1130</v>
      </c>
      <c r="R1172">
        <v>57</v>
      </c>
      <c r="S1172" t="s">
        <v>1774</v>
      </c>
      <c r="T1172" t="str">
        <f t="shared" si="70"/>
        <v>АР4057</v>
      </c>
    </row>
    <row r="1173" spans="1:20" x14ac:dyDescent="0.25">
      <c r="A1173" t="str">
        <f t="shared" si="69"/>
        <v>654059</v>
      </c>
      <c r="B1173" t="str">
        <f>[1]сумДүүрэг_багХороо!$A$1</f>
        <v>Хангайн бүс</v>
      </c>
      <c r="C1173">
        <f>[1]сумДүүрэг_багХороо!$B$1</f>
        <v>6</v>
      </c>
      <c r="D1173" t="s">
        <v>1744</v>
      </c>
      <c r="E1173" t="s">
        <v>1767</v>
      </c>
      <c r="F1173" t="s">
        <v>3077</v>
      </c>
      <c r="G1173">
        <f>[1]сумДүүрэг_багХороо!$D$1</f>
        <v>5</v>
      </c>
      <c r="H1173" t="s">
        <v>1127</v>
      </c>
      <c r="I1173" t="s">
        <v>2989</v>
      </c>
      <c r="J1173" t="s">
        <v>2817</v>
      </c>
      <c r="K1173" t="s">
        <v>145</v>
      </c>
      <c r="L1173" t="s">
        <v>70</v>
      </c>
      <c r="M1173">
        <v>5</v>
      </c>
      <c r="N1173" t="s">
        <v>3082</v>
      </c>
      <c r="O1173" t="s">
        <v>2814</v>
      </c>
      <c r="P1173" t="s">
        <v>2029</v>
      </c>
      <c r="Q1173" t="s">
        <v>1131</v>
      </c>
      <c r="R1173">
        <v>59</v>
      </c>
      <c r="S1173" t="s">
        <v>1774</v>
      </c>
      <c r="T1173" t="str">
        <f t="shared" si="70"/>
        <v>АР4059</v>
      </c>
    </row>
    <row r="1174" spans="1:20" x14ac:dyDescent="0.25">
      <c r="A1174" t="str">
        <f t="shared" si="69"/>
        <v>654061</v>
      </c>
      <c r="B1174" t="str">
        <f>[1]сумДүүрэг_багХороо!$A$1</f>
        <v>Хангайн бүс</v>
      </c>
      <c r="C1174">
        <f>[1]сумДүүрэг_багХороо!$B$1</f>
        <v>6</v>
      </c>
      <c r="D1174" t="s">
        <v>1744</v>
      </c>
      <c r="E1174" t="s">
        <v>1767</v>
      </c>
      <c r="F1174" t="s">
        <v>3077</v>
      </c>
      <c r="G1174">
        <f>[1]сумДүүрэг_багХороо!$D$1</f>
        <v>5</v>
      </c>
      <c r="H1174" t="s">
        <v>1127</v>
      </c>
      <c r="I1174" t="s">
        <v>2989</v>
      </c>
      <c r="J1174" t="s">
        <v>2817</v>
      </c>
      <c r="K1174" t="s">
        <v>145</v>
      </c>
      <c r="L1174" t="s">
        <v>71</v>
      </c>
      <c r="M1174">
        <v>6</v>
      </c>
      <c r="N1174" t="s">
        <v>3082</v>
      </c>
      <c r="O1174" t="s">
        <v>2814</v>
      </c>
      <c r="P1174" t="s">
        <v>2460</v>
      </c>
      <c r="Q1174" t="s">
        <v>1132</v>
      </c>
      <c r="R1174">
        <v>61</v>
      </c>
      <c r="S1174" t="s">
        <v>1774</v>
      </c>
      <c r="T1174" t="str">
        <f t="shared" si="70"/>
        <v>АР4061</v>
      </c>
    </row>
    <row r="1175" spans="1:20" x14ac:dyDescent="0.25">
      <c r="A1175" t="str">
        <f t="shared" si="69"/>
        <v>654351</v>
      </c>
      <c r="B1175" t="str">
        <f>[1]сумДүүрэг_багХороо!$A$1</f>
        <v>Хангайн бүс</v>
      </c>
      <c r="C1175">
        <f>[1]сумДүүрэг_багХороо!$B$1</f>
        <v>6</v>
      </c>
      <c r="D1175" t="s">
        <v>1744</v>
      </c>
      <c r="E1175" t="s">
        <v>1767</v>
      </c>
      <c r="F1175" t="s">
        <v>3077</v>
      </c>
      <c r="G1175">
        <f>[1]сумДүүрэг_багХороо!$D$1</f>
        <v>5</v>
      </c>
      <c r="H1175" t="s">
        <v>1133</v>
      </c>
      <c r="I1175" t="s">
        <v>2990</v>
      </c>
      <c r="J1175" t="s">
        <v>2817</v>
      </c>
      <c r="K1175" t="s">
        <v>294</v>
      </c>
      <c r="L1175" t="s">
        <v>66</v>
      </c>
      <c r="M1175">
        <v>1</v>
      </c>
      <c r="N1175" t="s">
        <v>3082</v>
      </c>
      <c r="O1175" t="s">
        <v>2814</v>
      </c>
      <c r="P1175" t="s">
        <v>1836</v>
      </c>
      <c r="Q1175" t="s">
        <v>132</v>
      </c>
      <c r="R1175">
        <v>51</v>
      </c>
      <c r="S1175" t="s">
        <v>1774</v>
      </c>
      <c r="T1175" t="str">
        <f t="shared" si="70"/>
        <v>АР4351</v>
      </c>
    </row>
    <row r="1176" spans="1:20" x14ac:dyDescent="0.25">
      <c r="A1176" t="str">
        <f t="shared" si="69"/>
        <v>654353</v>
      </c>
      <c r="B1176" t="str">
        <f>[1]сумДүүрэг_багХороо!$A$1</f>
        <v>Хангайн бүс</v>
      </c>
      <c r="C1176">
        <f>[1]сумДүүрэг_багХороо!$B$1</f>
        <v>6</v>
      </c>
      <c r="D1176" t="s">
        <v>1744</v>
      </c>
      <c r="E1176" t="s">
        <v>1767</v>
      </c>
      <c r="F1176" t="s">
        <v>3077</v>
      </c>
      <c r="G1176">
        <f>[1]сумДүүрэг_багХороо!$D$1</f>
        <v>5</v>
      </c>
      <c r="H1176" t="s">
        <v>1133</v>
      </c>
      <c r="I1176" t="s">
        <v>2990</v>
      </c>
      <c r="J1176" t="s">
        <v>2817</v>
      </c>
      <c r="K1176" t="s">
        <v>294</v>
      </c>
      <c r="L1176" t="s">
        <v>67</v>
      </c>
      <c r="M1176">
        <v>2</v>
      </c>
      <c r="N1176" t="s">
        <v>3082</v>
      </c>
      <c r="O1176" t="s">
        <v>2814</v>
      </c>
      <c r="P1176" t="s">
        <v>2114</v>
      </c>
      <c r="Q1176" t="s">
        <v>588</v>
      </c>
      <c r="R1176">
        <v>53</v>
      </c>
      <c r="S1176" t="s">
        <v>1774</v>
      </c>
      <c r="T1176" t="str">
        <f t="shared" si="70"/>
        <v>АР4353</v>
      </c>
    </row>
    <row r="1177" spans="1:20" x14ac:dyDescent="0.25">
      <c r="A1177" t="str">
        <f t="shared" si="69"/>
        <v>654355</v>
      </c>
      <c r="B1177" t="str">
        <f>[1]сумДүүрэг_багХороо!$A$1</f>
        <v>Хангайн бүс</v>
      </c>
      <c r="C1177">
        <f>[1]сумДүүрэг_багХороо!$B$1</f>
        <v>6</v>
      </c>
      <c r="D1177" t="s">
        <v>1744</v>
      </c>
      <c r="E1177" t="s">
        <v>1767</v>
      </c>
      <c r="F1177" t="s">
        <v>3077</v>
      </c>
      <c r="G1177">
        <f>[1]сумДүүрэг_багХороо!$D$1</f>
        <v>5</v>
      </c>
      <c r="H1177" t="s">
        <v>1133</v>
      </c>
      <c r="I1177" t="s">
        <v>2990</v>
      </c>
      <c r="J1177" t="s">
        <v>2817</v>
      </c>
      <c r="K1177" t="s">
        <v>294</v>
      </c>
      <c r="L1177" t="s">
        <v>68</v>
      </c>
      <c r="M1177">
        <v>3</v>
      </c>
      <c r="N1177" t="s">
        <v>3082</v>
      </c>
      <c r="O1177" t="s">
        <v>2814</v>
      </c>
      <c r="P1177" t="s">
        <v>2348</v>
      </c>
      <c r="Q1177" t="s">
        <v>1134</v>
      </c>
      <c r="R1177">
        <v>55</v>
      </c>
      <c r="S1177" t="s">
        <v>1774</v>
      </c>
      <c r="T1177" t="str">
        <f t="shared" si="70"/>
        <v>АР4355</v>
      </c>
    </row>
    <row r="1178" spans="1:20" x14ac:dyDescent="0.25">
      <c r="A1178" t="str">
        <f t="shared" si="69"/>
        <v>654357</v>
      </c>
      <c r="B1178" t="str">
        <f>[1]сумДүүрэг_багХороо!$A$1</f>
        <v>Хангайн бүс</v>
      </c>
      <c r="C1178">
        <f>[1]сумДүүрэг_багХороо!$B$1</f>
        <v>6</v>
      </c>
      <c r="D1178" t="s">
        <v>1744</v>
      </c>
      <c r="E1178" t="s">
        <v>1767</v>
      </c>
      <c r="F1178" t="s">
        <v>3077</v>
      </c>
      <c r="G1178">
        <f>[1]сумДүүрэг_багХороо!$D$1</f>
        <v>5</v>
      </c>
      <c r="H1178" t="s">
        <v>1133</v>
      </c>
      <c r="I1178" t="s">
        <v>2990</v>
      </c>
      <c r="J1178" t="s">
        <v>2817</v>
      </c>
      <c r="K1178" t="s">
        <v>294</v>
      </c>
      <c r="L1178" t="s">
        <v>69</v>
      </c>
      <c r="M1178">
        <v>4</v>
      </c>
      <c r="N1178" t="s">
        <v>3082</v>
      </c>
      <c r="O1178" t="s">
        <v>2814</v>
      </c>
      <c r="P1178" t="s">
        <v>2461</v>
      </c>
      <c r="Q1178" t="s">
        <v>1135</v>
      </c>
      <c r="R1178">
        <v>57</v>
      </c>
      <c r="S1178" t="s">
        <v>1774</v>
      </c>
      <c r="T1178" t="str">
        <f t="shared" si="70"/>
        <v>АР4357</v>
      </c>
    </row>
    <row r="1179" spans="1:20" x14ac:dyDescent="0.25">
      <c r="A1179" t="str">
        <f t="shared" si="69"/>
        <v>654651</v>
      </c>
      <c r="B1179" t="str">
        <f>[1]сумДүүрэг_багХороо!$A$1</f>
        <v>Хангайн бүс</v>
      </c>
      <c r="C1179">
        <f>[1]сумДүүрэг_багХороо!$B$1</f>
        <v>6</v>
      </c>
      <c r="D1179" t="s">
        <v>1744</v>
      </c>
      <c r="E1179" t="s">
        <v>1767</v>
      </c>
      <c r="F1179" t="s">
        <v>3077</v>
      </c>
      <c r="G1179">
        <f>[1]сумДүүрэг_багХороо!$D$1</f>
        <v>5</v>
      </c>
      <c r="H1179" t="s">
        <v>1136</v>
      </c>
      <c r="I1179" t="s">
        <v>2991</v>
      </c>
      <c r="J1179" t="s">
        <v>2817</v>
      </c>
      <c r="K1179" t="s">
        <v>298</v>
      </c>
      <c r="L1179" t="s">
        <v>66</v>
      </c>
      <c r="M1179">
        <v>1</v>
      </c>
      <c r="N1179" t="s">
        <v>3082</v>
      </c>
      <c r="O1179" t="s">
        <v>2814</v>
      </c>
      <c r="P1179" t="s">
        <v>2029</v>
      </c>
      <c r="Q1179" t="s">
        <v>484</v>
      </c>
      <c r="R1179">
        <v>51</v>
      </c>
      <c r="S1179" t="s">
        <v>1774</v>
      </c>
      <c r="T1179" t="str">
        <f t="shared" si="70"/>
        <v>АР4651</v>
      </c>
    </row>
    <row r="1180" spans="1:20" x14ac:dyDescent="0.25">
      <c r="A1180" t="str">
        <f t="shared" si="69"/>
        <v>654653</v>
      </c>
      <c r="B1180" t="str">
        <f>[1]сумДүүрэг_багХороо!$A$1</f>
        <v>Хангайн бүс</v>
      </c>
      <c r="C1180">
        <f>[1]сумДүүрэг_багХороо!$B$1</f>
        <v>6</v>
      </c>
      <c r="D1180" t="s">
        <v>1744</v>
      </c>
      <c r="E1180" t="s">
        <v>1767</v>
      </c>
      <c r="F1180" t="s">
        <v>3077</v>
      </c>
      <c r="G1180">
        <f>[1]сумДүүрэг_багХороо!$D$1</f>
        <v>5</v>
      </c>
      <c r="H1180" t="s">
        <v>1136</v>
      </c>
      <c r="I1180" t="s">
        <v>2991</v>
      </c>
      <c r="J1180" t="s">
        <v>2817</v>
      </c>
      <c r="K1180" t="s">
        <v>298</v>
      </c>
      <c r="L1180" t="s">
        <v>67</v>
      </c>
      <c r="M1180">
        <v>2</v>
      </c>
      <c r="N1180" t="s">
        <v>3082</v>
      </c>
      <c r="O1180" t="s">
        <v>2814</v>
      </c>
      <c r="P1180" t="s">
        <v>2462</v>
      </c>
      <c r="Q1180" t="s">
        <v>1137</v>
      </c>
      <c r="R1180">
        <v>53</v>
      </c>
      <c r="S1180" t="s">
        <v>1774</v>
      </c>
      <c r="T1180" t="str">
        <f t="shared" si="70"/>
        <v>АР4653</v>
      </c>
    </row>
    <row r="1181" spans="1:20" x14ac:dyDescent="0.25">
      <c r="A1181" t="str">
        <f t="shared" si="69"/>
        <v>654655</v>
      </c>
      <c r="B1181" t="str">
        <f>[1]сумДүүрэг_багХороо!$A$1</f>
        <v>Хангайн бүс</v>
      </c>
      <c r="C1181">
        <f>[1]сумДүүрэг_багХороо!$B$1</f>
        <v>6</v>
      </c>
      <c r="D1181" t="s">
        <v>1744</v>
      </c>
      <c r="E1181" t="s">
        <v>1767</v>
      </c>
      <c r="F1181" t="s">
        <v>3077</v>
      </c>
      <c r="G1181">
        <f>[1]сумДүүрэг_багХороо!$D$1</f>
        <v>5</v>
      </c>
      <c r="H1181" t="s">
        <v>1136</v>
      </c>
      <c r="I1181" t="s">
        <v>2991</v>
      </c>
      <c r="J1181" t="s">
        <v>2817</v>
      </c>
      <c r="K1181" t="s">
        <v>298</v>
      </c>
      <c r="L1181" t="s">
        <v>68</v>
      </c>
      <c r="M1181">
        <v>3</v>
      </c>
      <c r="N1181" t="s">
        <v>3082</v>
      </c>
      <c r="O1181" t="s">
        <v>2814</v>
      </c>
      <c r="P1181" t="s">
        <v>2463</v>
      </c>
      <c r="Q1181" t="s">
        <v>1138</v>
      </c>
      <c r="R1181">
        <v>55</v>
      </c>
      <c r="S1181" t="s">
        <v>1774</v>
      </c>
      <c r="T1181" t="str">
        <f t="shared" si="70"/>
        <v>АР4655</v>
      </c>
    </row>
    <row r="1182" spans="1:20" x14ac:dyDescent="0.25">
      <c r="A1182" t="str">
        <f t="shared" si="69"/>
        <v>654657</v>
      </c>
      <c r="B1182" t="str">
        <f>[1]сумДүүрэг_багХороо!$A$1</f>
        <v>Хангайн бүс</v>
      </c>
      <c r="C1182">
        <f>[1]сумДүүрэг_багХороо!$B$1</f>
        <v>6</v>
      </c>
      <c r="D1182" t="s">
        <v>1744</v>
      </c>
      <c r="E1182" t="s">
        <v>1767</v>
      </c>
      <c r="F1182" t="s">
        <v>3077</v>
      </c>
      <c r="G1182">
        <f>[1]сумДүүрэг_багХороо!$D$1</f>
        <v>5</v>
      </c>
      <c r="H1182" t="s">
        <v>1136</v>
      </c>
      <c r="I1182" t="s">
        <v>2991</v>
      </c>
      <c r="J1182" t="s">
        <v>2817</v>
      </c>
      <c r="K1182" t="s">
        <v>298</v>
      </c>
      <c r="L1182" t="s">
        <v>69</v>
      </c>
      <c r="M1182">
        <v>4</v>
      </c>
      <c r="N1182" t="s">
        <v>3082</v>
      </c>
      <c r="O1182" t="s">
        <v>2814</v>
      </c>
      <c r="P1182" t="s">
        <v>1965</v>
      </c>
      <c r="Q1182" t="s">
        <v>1139</v>
      </c>
      <c r="R1182">
        <v>57</v>
      </c>
      <c r="S1182" t="s">
        <v>1774</v>
      </c>
      <c r="T1182" t="str">
        <f t="shared" si="70"/>
        <v>АР4657</v>
      </c>
    </row>
    <row r="1183" spans="1:20" x14ac:dyDescent="0.25">
      <c r="A1183" t="str">
        <f t="shared" si="69"/>
        <v>654659</v>
      </c>
      <c r="B1183" t="str">
        <f>[1]сумДүүрэг_багХороо!$A$1</f>
        <v>Хангайн бүс</v>
      </c>
      <c r="C1183">
        <f>[1]сумДүүрэг_багХороо!$B$1</f>
        <v>6</v>
      </c>
      <c r="D1183" t="s">
        <v>1744</v>
      </c>
      <c r="E1183" t="s">
        <v>1767</v>
      </c>
      <c r="F1183" t="s">
        <v>3077</v>
      </c>
      <c r="G1183">
        <f>[1]сумДүүрэг_багХороо!$D$1</f>
        <v>5</v>
      </c>
      <c r="H1183" t="s">
        <v>1136</v>
      </c>
      <c r="I1183" t="s">
        <v>2991</v>
      </c>
      <c r="J1183" t="s">
        <v>2817</v>
      </c>
      <c r="K1183" t="s">
        <v>298</v>
      </c>
      <c r="L1183" t="s">
        <v>70</v>
      </c>
      <c r="M1183">
        <v>5</v>
      </c>
      <c r="N1183" t="s">
        <v>3082</v>
      </c>
      <c r="O1183" t="s">
        <v>2814</v>
      </c>
      <c r="P1183" t="s">
        <v>2464</v>
      </c>
      <c r="Q1183" t="s">
        <v>1140</v>
      </c>
      <c r="R1183">
        <v>59</v>
      </c>
      <c r="S1183" t="s">
        <v>1774</v>
      </c>
      <c r="T1183" t="str">
        <f t="shared" si="70"/>
        <v>АР4659</v>
      </c>
    </row>
    <row r="1184" spans="1:20" x14ac:dyDescent="0.25">
      <c r="A1184" t="str">
        <f t="shared" si="69"/>
        <v>654661</v>
      </c>
      <c r="B1184" t="str">
        <f>[1]сумДүүрэг_багХороо!$A$1</f>
        <v>Хангайн бүс</v>
      </c>
      <c r="C1184">
        <f>[1]сумДүүрэг_багХороо!$B$1</f>
        <v>6</v>
      </c>
      <c r="D1184" t="s">
        <v>1744</v>
      </c>
      <c r="E1184" t="s">
        <v>1767</v>
      </c>
      <c r="F1184" t="s">
        <v>3077</v>
      </c>
      <c r="G1184">
        <f>[1]сумДүүрэг_багХороо!$D$1</f>
        <v>5</v>
      </c>
      <c r="H1184" t="s">
        <v>1136</v>
      </c>
      <c r="I1184" t="s">
        <v>2991</v>
      </c>
      <c r="J1184" t="s">
        <v>2817</v>
      </c>
      <c r="K1184" t="s">
        <v>298</v>
      </c>
      <c r="L1184" t="s">
        <v>71</v>
      </c>
      <c r="M1184">
        <v>6</v>
      </c>
      <c r="N1184" t="s">
        <v>3082</v>
      </c>
      <c r="O1184" t="s">
        <v>2814</v>
      </c>
      <c r="P1184" t="s">
        <v>2422</v>
      </c>
      <c r="Q1184" t="s">
        <v>1141</v>
      </c>
      <c r="R1184">
        <v>61</v>
      </c>
      <c r="S1184" t="s">
        <v>1774</v>
      </c>
      <c r="T1184" t="str">
        <f t="shared" si="70"/>
        <v>АР4661</v>
      </c>
    </row>
    <row r="1185" spans="1:20" x14ac:dyDescent="0.25">
      <c r="A1185" t="str">
        <f t="shared" si="69"/>
        <v>654951</v>
      </c>
      <c r="B1185" t="str">
        <f>[1]сумДүүрэг_багХороо!$A$1</f>
        <v>Хангайн бүс</v>
      </c>
      <c r="C1185">
        <f>[1]сумДүүрэг_багХороо!$B$1</f>
        <v>6</v>
      </c>
      <c r="D1185" t="s">
        <v>1744</v>
      </c>
      <c r="E1185" t="s">
        <v>1767</v>
      </c>
      <c r="F1185" t="s">
        <v>3077</v>
      </c>
      <c r="G1185">
        <f>[1]сумДүүрэг_багХороо!$D$1</f>
        <v>5</v>
      </c>
      <c r="H1185" t="s">
        <v>1142</v>
      </c>
      <c r="I1185" t="s">
        <v>2992</v>
      </c>
      <c r="J1185" t="s">
        <v>2827</v>
      </c>
      <c r="K1185" t="s">
        <v>306</v>
      </c>
      <c r="L1185" t="s">
        <v>66</v>
      </c>
      <c r="M1185">
        <v>1</v>
      </c>
      <c r="N1185" t="s">
        <v>3082</v>
      </c>
      <c r="O1185" t="s">
        <v>2814</v>
      </c>
      <c r="P1185" t="s">
        <v>1813</v>
      </c>
      <c r="Q1185" t="s">
        <v>1143</v>
      </c>
      <c r="R1185">
        <v>51</v>
      </c>
      <c r="S1185" t="s">
        <v>1774</v>
      </c>
      <c r="T1185" t="str">
        <f t="shared" si="70"/>
        <v>АР4951</v>
      </c>
    </row>
    <row r="1186" spans="1:20" x14ac:dyDescent="0.25">
      <c r="A1186" t="str">
        <f t="shared" si="69"/>
        <v>654953</v>
      </c>
      <c r="B1186" t="str">
        <f>[1]сумДүүрэг_багХороо!$A$1</f>
        <v>Хангайн бүс</v>
      </c>
      <c r="C1186">
        <f>[1]сумДүүрэг_багХороо!$B$1</f>
        <v>6</v>
      </c>
      <c r="D1186" t="s">
        <v>1744</v>
      </c>
      <c r="E1186" t="s">
        <v>1767</v>
      </c>
      <c r="F1186" t="s">
        <v>3077</v>
      </c>
      <c r="G1186">
        <f>[1]сумДүүрэг_багХороо!$D$1</f>
        <v>5</v>
      </c>
      <c r="H1186" t="s">
        <v>1142</v>
      </c>
      <c r="I1186" t="s">
        <v>2992</v>
      </c>
      <c r="J1186" t="s">
        <v>2827</v>
      </c>
      <c r="K1186" t="s">
        <v>306</v>
      </c>
      <c r="L1186" t="s">
        <v>67</v>
      </c>
      <c r="M1186">
        <v>2</v>
      </c>
      <c r="N1186" t="s">
        <v>3082</v>
      </c>
      <c r="O1186" t="s">
        <v>2814</v>
      </c>
      <c r="P1186" t="s">
        <v>2465</v>
      </c>
      <c r="Q1186" t="s">
        <v>1144</v>
      </c>
      <c r="R1186">
        <v>53</v>
      </c>
      <c r="S1186" t="s">
        <v>1774</v>
      </c>
      <c r="T1186" t="str">
        <f t="shared" si="70"/>
        <v>АР4953</v>
      </c>
    </row>
    <row r="1187" spans="1:20" x14ac:dyDescent="0.25">
      <c r="A1187" t="str">
        <f t="shared" si="69"/>
        <v>654955</v>
      </c>
      <c r="B1187" t="str">
        <f>[1]сумДүүрэг_багХороо!$A$1</f>
        <v>Хангайн бүс</v>
      </c>
      <c r="C1187">
        <f>[1]сумДүүрэг_багХороо!$B$1</f>
        <v>6</v>
      </c>
      <c r="D1187" t="s">
        <v>1744</v>
      </c>
      <c r="E1187" t="s">
        <v>1767</v>
      </c>
      <c r="F1187" t="s">
        <v>3077</v>
      </c>
      <c r="G1187">
        <f>[1]сумДүүрэг_багХороо!$D$1</f>
        <v>5</v>
      </c>
      <c r="H1187" t="s">
        <v>1142</v>
      </c>
      <c r="I1187" t="s">
        <v>2992</v>
      </c>
      <c r="J1187" t="s">
        <v>2827</v>
      </c>
      <c r="K1187" t="s">
        <v>306</v>
      </c>
      <c r="L1187" t="s">
        <v>68</v>
      </c>
      <c r="M1187">
        <v>3</v>
      </c>
      <c r="N1187" t="s">
        <v>3082</v>
      </c>
      <c r="O1187" t="s">
        <v>2814</v>
      </c>
      <c r="P1187" t="s">
        <v>2301</v>
      </c>
      <c r="Q1187" t="s">
        <v>1145</v>
      </c>
      <c r="R1187">
        <v>55</v>
      </c>
      <c r="S1187" t="s">
        <v>1774</v>
      </c>
      <c r="T1187" t="str">
        <f t="shared" si="70"/>
        <v>АР4955</v>
      </c>
    </row>
    <row r="1188" spans="1:20" x14ac:dyDescent="0.25">
      <c r="A1188" t="str">
        <f t="shared" si="69"/>
        <v>654957</v>
      </c>
      <c r="B1188" t="str">
        <f>[1]сумДүүрэг_багХороо!$A$1</f>
        <v>Хангайн бүс</v>
      </c>
      <c r="C1188">
        <f>[1]сумДүүрэг_багХороо!$B$1</f>
        <v>6</v>
      </c>
      <c r="D1188" t="s">
        <v>1744</v>
      </c>
      <c r="E1188" t="s">
        <v>1767</v>
      </c>
      <c r="F1188" t="s">
        <v>3077</v>
      </c>
      <c r="G1188">
        <f>[1]сумДүүрэг_багХороо!$D$1</f>
        <v>5</v>
      </c>
      <c r="H1188" t="s">
        <v>1142</v>
      </c>
      <c r="I1188" t="s">
        <v>2992</v>
      </c>
      <c r="J1188" t="s">
        <v>2827</v>
      </c>
      <c r="K1188" t="s">
        <v>306</v>
      </c>
      <c r="L1188" t="s">
        <v>69</v>
      </c>
      <c r="M1188">
        <v>4</v>
      </c>
      <c r="N1188" t="s">
        <v>3082</v>
      </c>
      <c r="O1188" t="s">
        <v>2814</v>
      </c>
      <c r="P1188" t="s">
        <v>2466</v>
      </c>
      <c r="Q1188" t="s">
        <v>1146</v>
      </c>
      <c r="R1188">
        <v>57</v>
      </c>
      <c r="S1188" t="s">
        <v>1774</v>
      </c>
      <c r="T1188" t="str">
        <f t="shared" si="70"/>
        <v>АР4957</v>
      </c>
    </row>
    <row r="1189" spans="1:20" x14ac:dyDescent="0.25">
      <c r="A1189" t="str">
        <f t="shared" si="69"/>
        <v>654959</v>
      </c>
      <c r="B1189" t="str">
        <f>[1]сумДүүрэг_багХороо!$A$1</f>
        <v>Хангайн бүс</v>
      </c>
      <c r="C1189">
        <f>[1]сумДүүрэг_багХороо!$B$1</f>
        <v>6</v>
      </c>
      <c r="D1189" t="s">
        <v>1744</v>
      </c>
      <c r="E1189" t="s">
        <v>1767</v>
      </c>
      <c r="F1189" t="s">
        <v>3077</v>
      </c>
      <c r="G1189">
        <f>[1]сумДүүрэг_багХороо!$D$1</f>
        <v>5</v>
      </c>
      <c r="H1189" t="s">
        <v>1142</v>
      </c>
      <c r="I1189" t="s">
        <v>2992</v>
      </c>
      <c r="J1189" t="s">
        <v>2827</v>
      </c>
      <c r="K1189" t="s">
        <v>306</v>
      </c>
      <c r="L1189" t="s">
        <v>70</v>
      </c>
      <c r="M1189">
        <v>5</v>
      </c>
      <c r="N1189" t="s">
        <v>3082</v>
      </c>
      <c r="O1189" t="s">
        <v>2814</v>
      </c>
      <c r="P1189" t="s">
        <v>2273</v>
      </c>
      <c r="Q1189" t="s">
        <v>838</v>
      </c>
      <c r="R1189">
        <v>59</v>
      </c>
      <c r="S1189" t="s">
        <v>1774</v>
      </c>
      <c r="T1189" t="str">
        <f t="shared" si="70"/>
        <v>АР4959</v>
      </c>
    </row>
    <row r="1190" spans="1:20" x14ac:dyDescent="0.25">
      <c r="A1190" t="str">
        <f t="shared" si="69"/>
        <v>655251</v>
      </c>
      <c r="B1190" t="str">
        <f>[1]сумДүүрэг_багХороо!$A$1</f>
        <v>Хангайн бүс</v>
      </c>
      <c r="C1190">
        <f>[1]сумДүүрэг_багХороо!$B$1</f>
        <v>6</v>
      </c>
      <c r="D1190" t="s">
        <v>1744</v>
      </c>
      <c r="E1190" t="s">
        <v>1767</v>
      </c>
      <c r="F1190" t="s">
        <v>3077</v>
      </c>
      <c r="G1190">
        <f>[1]сумДүүрэг_багХороо!$D$1</f>
        <v>5</v>
      </c>
      <c r="H1190" t="s">
        <v>1147</v>
      </c>
      <c r="I1190" t="s">
        <v>2993</v>
      </c>
      <c r="J1190" t="s">
        <v>2817</v>
      </c>
      <c r="K1190" t="s">
        <v>312</v>
      </c>
      <c r="L1190" t="s">
        <v>66</v>
      </c>
      <c r="M1190">
        <v>1</v>
      </c>
      <c r="N1190" t="s">
        <v>3082</v>
      </c>
      <c r="O1190" t="s">
        <v>2814</v>
      </c>
      <c r="P1190" t="s">
        <v>2467</v>
      </c>
      <c r="Q1190" t="s">
        <v>1148</v>
      </c>
      <c r="R1190">
        <v>51</v>
      </c>
      <c r="S1190" t="s">
        <v>1774</v>
      </c>
      <c r="T1190" t="str">
        <f t="shared" si="70"/>
        <v>АР5251</v>
      </c>
    </row>
    <row r="1191" spans="1:20" x14ac:dyDescent="0.25">
      <c r="A1191" t="str">
        <f t="shared" si="69"/>
        <v>655253</v>
      </c>
      <c r="B1191" t="str">
        <f>[1]сумДүүрэг_багХороо!$A$1</f>
        <v>Хангайн бүс</v>
      </c>
      <c r="C1191">
        <f>[1]сумДүүрэг_багХороо!$B$1</f>
        <v>6</v>
      </c>
      <c r="D1191" t="s">
        <v>1744</v>
      </c>
      <c r="E1191" t="s">
        <v>1767</v>
      </c>
      <c r="F1191" t="s">
        <v>3077</v>
      </c>
      <c r="G1191">
        <f>[1]сумДүүрэг_багХороо!$D$1</f>
        <v>5</v>
      </c>
      <c r="H1191" t="s">
        <v>1147</v>
      </c>
      <c r="I1191" t="s">
        <v>2993</v>
      </c>
      <c r="J1191" t="s">
        <v>2817</v>
      </c>
      <c r="K1191" t="s">
        <v>312</v>
      </c>
      <c r="L1191" t="s">
        <v>67</v>
      </c>
      <c r="M1191">
        <v>2</v>
      </c>
      <c r="N1191" t="s">
        <v>3082</v>
      </c>
      <c r="O1191" t="s">
        <v>2814</v>
      </c>
      <c r="P1191" t="s">
        <v>2428</v>
      </c>
      <c r="Q1191" t="s">
        <v>1073</v>
      </c>
      <c r="R1191">
        <v>53</v>
      </c>
      <c r="S1191" t="s">
        <v>1774</v>
      </c>
      <c r="T1191" t="str">
        <f t="shared" si="70"/>
        <v>АР5253</v>
      </c>
    </row>
    <row r="1192" spans="1:20" x14ac:dyDescent="0.25">
      <c r="A1192" t="str">
        <f t="shared" si="69"/>
        <v>655255</v>
      </c>
      <c r="B1192" t="str">
        <f>[1]сумДүүрэг_багХороо!$A$1</f>
        <v>Хангайн бүс</v>
      </c>
      <c r="C1192">
        <f>[1]сумДүүрэг_багХороо!$B$1</f>
        <v>6</v>
      </c>
      <c r="D1192" t="s">
        <v>1744</v>
      </c>
      <c r="E1192" t="s">
        <v>1767</v>
      </c>
      <c r="F1192" t="s">
        <v>3077</v>
      </c>
      <c r="G1192">
        <f>[1]сумДүүрэг_багХороо!$D$1</f>
        <v>5</v>
      </c>
      <c r="H1192" t="s">
        <v>1147</v>
      </c>
      <c r="I1192" t="s">
        <v>2993</v>
      </c>
      <c r="J1192" t="s">
        <v>2817</v>
      </c>
      <c r="K1192" t="s">
        <v>312</v>
      </c>
      <c r="L1192" t="s">
        <v>68</v>
      </c>
      <c r="M1192">
        <v>3</v>
      </c>
      <c r="N1192" t="s">
        <v>3082</v>
      </c>
      <c r="O1192" t="s">
        <v>2814</v>
      </c>
      <c r="P1192" t="s">
        <v>2468</v>
      </c>
      <c r="Q1192" t="s">
        <v>1149</v>
      </c>
      <c r="R1192">
        <v>55</v>
      </c>
      <c r="S1192" t="s">
        <v>1774</v>
      </c>
      <c r="T1192" t="str">
        <f t="shared" si="70"/>
        <v>АР5255</v>
      </c>
    </row>
    <row r="1193" spans="1:20" x14ac:dyDescent="0.25">
      <c r="A1193" t="str">
        <f t="shared" si="69"/>
        <v>655257</v>
      </c>
      <c r="B1193" t="str">
        <f>[1]сумДүүрэг_багХороо!$A$1</f>
        <v>Хангайн бүс</v>
      </c>
      <c r="C1193">
        <f>[1]сумДүүрэг_багХороо!$B$1</f>
        <v>6</v>
      </c>
      <c r="D1193" t="s">
        <v>1744</v>
      </c>
      <c r="E1193" t="s">
        <v>1767</v>
      </c>
      <c r="F1193" t="s">
        <v>3077</v>
      </c>
      <c r="G1193">
        <f>[1]сумДүүрэг_багХороо!$D$1</f>
        <v>5</v>
      </c>
      <c r="H1193" t="s">
        <v>1147</v>
      </c>
      <c r="I1193" t="s">
        <v>2993</v>
      </c>
      <c r="J1193" t="s">
        <v>2817</v>
      </c>
      <c r="K1193" t="s">
        <v>312</v>
      </c>
      <c r="L1193" t="s">
        <v>69</v>
      </c>
      <c r="M1193">
        <v>4</v>
      </c>
      <c r="N1193" t="s">
        <v>3082</v>
      </c>
      <c r="O1193" t="s">
        <v>2814</v>
      </c>
      <c r="P1193" t="s">
        <v>1797</v>
      </c>
      <c r="Q1193" t="s">
        <v>1150</v>
      </c>
      <c r="R1193">
        <v>57</v>
      </c>
      <c r="S1193" t="s">
        <v>1774</v>
      </c>
      <c r="T1193" t="str">
        <f t="shared" si="70"/>
        <v>АР5257</v>
      </c>
    </row>
    <row r="1194" spans="1:20" x14ac:dyDescent="0.25">
      <c r="A1194" t="str">
        <f t="shared" si="69"/>
        <v>655259</v>
      </c>
      <c r="B1194" t="str">
        <f>[1]сумДүүрэг_багХороо!$A$1</f>
        <v>Хангайн бүс</v>
      </c>
      <c r="C1194">
        <f>[1]сумДүүрэг_багХороо!$B$1</f>
        <v>6</v>
      </c>
      <c r="D1194" t="s">
        <v>1744</v>
      </c>
      <c r="E1194" t="s">
        <v>1767</v>
      </c>
      <c r="F1194" t="s">
        <v>3077</v>
      </c>
      <c r="G1194">
        <f>[1]сумДүүрэг_багХороо!$D$1</f>
        <v>5</v>
      </c>
      <c r="H1194" t="s">
        <v>1147</v>
      </c>
      <c r="I1194" t="s">
        <v>2993</v>
      </c>
      <c r="J1194" t="s">
        <v>2817</v>
      </c>
      <c r="K1194" t="s">
        <v>312</v>
      </c>
      <c r="L1194" t="s">
        <v>70</v>
      </c>
      <c r="M1194">
        <v>5</v>
      </c>
      <c r="N1194" t="s">
        <v>3082</v>
      </c>
      <c r="O1194" t="s">
        <v>2814</v>
      </c>
      <c r="P1194" t="s">
        <v>2469</v>
      </c>
      <c r="Q1194" t="s">
        <v>1151</v>
      </c>
      <c r="R1194">
        <v>59</v>
      </c>
      <c r="S1194" t="s">
        <v>1774</v>
      </c>
      <c r="T1194" t="str">
        <f t="shared" si="70"/>
        <v>АР5259</v>
      </c>
    </row>
    <row r="1195" spans="1:20" x14ac:dyDescent="0.25">
      <c r="A1195" t="str">
        <f t="shared" si="69"/>
        <v>655551</v>
      </c>
      <c r="B1195" t="str">
        <f>[1]сумДүүрэг_багХороо!$A$1</f>
        <v>Хангайн бүс</v>
      </c>
      <c r="C1195">
        <f>[1]сумДүүрэг_багХороо!$B$1</f>
        <v>6</v>
      </c>
      <c r="D1195" t="s">
        <v>1744</v>
      </c>
      <c r="E1195" t="s">
        <v>1767</v>
      </c>
      <c r="F1195" t="s">
        <v>3077</v>
      </c>
      <c r="G1195">
        <f>[1]сумДүүрэг_багХороо!$D$1</f>
        <v>5</v>
      </c>
      <c r="H1195" t="s">
        <v>1152</v>
      </c>
      <c r="I1195" t="s">
        <v>2994</v>
      </c>
      <c r="J1195" t="s">
        <v>2817</v>
      </c>
      <c r="K1195" t="s">
        <v>394</v>
      </c>
      <c r="L1195" t="s">
        <v>66</v>
      </c>
      <c r="M1195">
        <v>1</v>
      </c>
      <c r="N1195" t="s">
        <v>3082</v>
      </c>
      <c r="O1195" t="s">
        <v>2814</v>
      </c>
      <c r="P1195" t="s">
        <v>2470</v>
      </c>
      <c r="Q1195" t="s">
        <v>1153</v>
      </c>
      <c r="R1195">
        <v>51</v>
      </c>
      <c r="S1195" t="s">
        <v>1774</v>
      </c>
      <c r="T1195" t="str">
        <f t="shared" si="70"/>
        <v>АР5551</v>
      </c>
    </row>
    <row r="1196" spans="1:20" x14ac:dyDescent="0.25">
      <c r="A1196" t="str">
        <f t="shared" si="69"/>
        <v>655553</v>
      </c>
      <c r="B1196" t="str">
        <f>[1]сумДүүрэг_багХороо!$A$1</f>
        <v>Хангайн бүс</v>
      </c>
      <c r="C1196">
        <f>[1]сумДүүрэг_багХороо!$B$1</f>
        <v>6</v>
      </c>
      <c r="D1196" t="s">
        <v>1744</v>
      </c>
      <c r="E1196" t="s">
        <v>1767</v>
      </c>
      <c r="F1196" t="s">
        <v>3077</v>
      </c>
      <c r="G1196">
        <f>[1]сумДүүрэг_багХороо!$D$1</f>
        <v>5</v>
      </c>
      <c r="H1196" t="s">
        <v>1152</v>
      </c>
      <c r="I1196" t="s">
        <v>2994</v>
      </c>
      <c r="J1196" t="s">
        <v>2817</v>
      </c>
      <c r="K1196" t="s">
        <v>394</v>
      </c>
      <c r="L1196" t="s">
        <v>67</v>
      </c>
      <c r="M1196">
        <v>2</v>
      </c>
      <c r="N1196" t="s">
        <v>3082</v>
      </c>
      <c r="O1196" t="s">
        <v>2814</v>
      </c>
      <c r="P1196" t="s">
        <v>2471</v>
      </c>
      <c r="Q1196" t="s">
        <v>1154</v>
      </c>
      <c r="R1196">
        <v>53</v>
      </c>
      <c r="S1196" t="s">
        <v>1774</v>
      </c>
      <c r="T1196" t="str">
        <f t="shared" si="70"/>
        <v>АР5553</v>
      </c>
    </row>
    <row r="1197" spans="1:20" x14ac:dyDescent="0.25">
      <c r="A1197" t="str">
        <f t="shared" si="69"/>
        <v>655555</v>
      </c>
      <c r="B1197" t="str">
        <f>[1]сумДүүрэг_багХороо!$A$1</f>
        <v>Хангайн бүс</v>
      </c>
      <c r="C1197">
        <f>[1]сумДүүрэг_багХороо!$B$1</f>
        <v>6</v>
      </c>
      <c r="D1197" t="s">
        <v>1744</v>
      </c>
      <c r="E1197" t="s">
        <v>1767</v>
      </c>
      <c r="F1197" t="s">
        <v>3077</v>
      </c>
      <c r="G1197">
        <f>[1]сумДүүрэг_багХороо!$D$1</f>
        <v>5</v>
      </c>
      <c r="H1197" t="s">
        <v>1152</v>
      </c>
      <c r="I1197" t="s">
        <v>2994</v>
      </c>
      <c r="J1197" t="s">
        <v>2817</v>
      </c>
      <c r="K1197" t="s">
        <v>394</v>
      </c>
      <c r="L1197" t="s">
        <v>68</v>
      </c>
      <c r="M1197">
        <v>3</v>
      </c>
      <c r="N1197" t="s">
        <v>3082</v>
      </c>
      <c r="O1197" t="s">
        <v>2814</v>
      </c>
      <c r="P1197" t="s">
        <v>2010</v>
      </c>
      <c r="Q1197" t="s">
        <v>1076</v>
      </c>
      <c r="R1197">
        <v>55</v>
      </c>
      <c r="S1197" t="s">
        <v>1774</v>
      </c>
      <c r="T1197" t="str">
        <f t="shared" si="70"/>
        <v>АР5555</v>
      </c>
    </row>
    <row r="1198" spans="1:20" x14ac:dyDescent="0.25">
      <c r="A1198" t="str">
        <f t="shared" si="69"/>
        <v>655557</v>
      </c>
      <c r="B1198" t="str">
        <f>[1]сумДүүрэг_багХороо!$A$1</f>
        <v>Хангайн бүс</v>
      </c>
      <c r="C1198">
        <f>[1]сумДүүрэг_багХороо!$B$1</f>
        <v>6</v>
      </c>
      <c r="D1198" t="s">
        <v>1744</v>
      </c>
      <c r="E1198" t="s">
        <v>1767</v>
      </c>
      <c r="F1198" t="s">
        <v>3077</v>
      </c>
      <c r="G1198">
        <f>[1]сумДүүрэг_багХороо!$D$1</f>
        <v>5</v>
      </c>
      <c r="H1198" t="s">
        <v>1152</v>
      </c>
      <c r="I1198" t="s">
        <v>2994</v>
      </c>
      <c r="J1198" t="s">
        <v>2817</v>
      </c>
      <c r="K1198" t="s">
        <v>394</v>
      </c>
      <c r="L1198" t="s">
        <v>69</v>
      </c>
      <c r="M1198">
        <v>4</v>
      </c>
      <c r="N1198" t="s">
        <v>3082</v>
      </c>
      <c r="O1198" t="s">
        <v>2814</v>
      </c>
      <c r="P1198" t="s">
        <v>2431</v>
      </c>
      <c r="Q1198" t="s">
        <v>1155</v>
      </c>
      <c r="R1198">
        <v>57</v>
      </c>
      <c r="S1198" t="s">
        <v>1774</v>
      </c>
      <c r="T1198" t="str">
        <f t="shared" si="70"/>
        <v>АР5557</v>
      </c>
    </row>
    <row r="1199" spans="1:20" x14ac:dyDescent="0.25">
      <c r="A1199" t="str">
        <f t="shared" si="69"/>
        <v>655559</v>
      </c>
      <c r="B1199" t="str">
        <f>[1]сумДүүрэг_багХороо!$A$1</f>
        <v>Хангайн бүс</v>
      </c>
      <c r="C1199">
        <f>[1]сумДүүрэг_багХороо!$B$1</f>
        <v>6</v>
      </c>
      <c r="D1199" t="s">
        <v>1744</v>
      </c>
      <c r="E1199" t="s">
        <v>1767</v>
      </c>
      <c r="F1199" t="s">
        <v>3077</v>
      </c>
      <c r="G1199">
        <f>[1]сумДүүрэг_багХороо!$D$1</f>
        <v>5</v>
      </c>
      <c r="H1199" t="s">
        <v>1152</v>
      </c>
      <c r="I1199" t="s">
        <v>2994</v>
      </c>
      <c r="J1199" t="s">
        <v>2817</v>
      </c>
      <c r="K1199" t="s">
        <v>394</v>
      </c>
      <c r="L1199" t="s">
        <v>70</v>
      </c>
      <c r="M1199">
        <v>5</v>
      </c>
      <c r="N1199" t="s">
        <v>3082</v>
      </c>
      <c r="O1199" t="s">
        <v>2814</v>
      </c>
      <c r="P1199" t="s">
        <v>2344</v>
      </c>
      <c r="Q1199" t="s">
        <v>1101</v>
      </c>
      <c r="R1199">
        <v>59</v>
      </c>
      <c r="S1199" t="s">
        <v>1774</v>
      </c>
      <c r="T1199" t="str">
        <f t="shared" si="70"/>
        <v>АР5559</v>
      </c>
    </row>
    <row r="1200" spans="1:20" x14ac:dyDescent="0.25">
      <c r="A1200" t="str">
        <f t="shared" si="69"/>
        <v>655561</v>
      </c>
      <c r="B1200" t="str">
        <f>[1]сумДүүрэг_багХороо!$A$1</f>
        <v>Хангайн бүс</v>
      </c>
      <c r="C1200">
        <f>[1]сумДүүрэг_багХороо!$B$1</f>
        <v>6</v>
      </c>
      <c r="D1200" t="s">
        <v>1744</v>
      </c>
      <c r="E1200" t="s">
        <v>1767</v>
      </c>
      <c r="F1200" t="s">
        <v>3077</v>
      </c>
      <c r="G1200">
        <f>[1]сумДүүрэг_багХороо!$D$1</f>
        <v>5</v>
      </c>
      <c r="H1200" t="s">
        <v>1152</v>
      </c>
      <c r="I1200" t="s">
        <v>2994</v>
      </c>
      <c r="J1200" t="s">
        <v>2817</v>
      </c>
      <c r="K1200" t="s">
        <v>394</v>
      </c>
      <c r="L1200" t="s">
        <v>71</v>
      </c>
      <c r="M1200">
        <v>6</v>
      </c>
      <c r="N1200" t="s">
        <v>3082</v>
      </c>
      <c r="O1200" t="s">
        <v>2814</v>
      </c>
      <c r="P1200" t="s">
        <v>1849</v>
      </c>
      <c r="Q1200" t="s">
        <v>1156</v>
      </c>
      <c r="R1200">
        <v>61</v>
      </c>
      <c r="S1200" t="s">
        <v>1774</v>
      </c>
      <c r="T1200" t="str">
        <f t="shared" si="70"/>
        <v>АР5561</v>
      </c>
    </row>
    <row r="1201" spans="1:20" x14ac:dyDescent="0.25">
      <c r="A1201" t="str">
        <f t="shared" si="69"/>
        <v>670151</v>
      </c>
      <c r="B1201" t="s">
        <v>728</v>
      </c>
      <c r="C1201">
        <f t="shared" ref="C1201" si="71">_xlfn.IFS( B1201="Баруун бүс", 8, B1201="Хангайн бүс", 6, B1201="Төвийн бүс", 4, B1201="Зүүн бүс", 2,  B1201="Нийслэл", 11)</f>
        <v>6</v>
      </c>
      <c r="D1201" t="s">
        <v>1157</v>
      </c>
      <c r="E1201" t="s">
        <v>1768</v>
      </c>
      <c r="F1201" t="s">
        <v>3077</v>
      </c>
      <c r="G1201">
        <v>7</v>
      </c>
      <c r="H1201" t="s">
        <v>1158</v>
      </c>
      <c r="I1201" t="s">
        <v>2853</v>
      </c>
      <c r="J1201" t="s">
        <v>2827</v>
      </c>
      <c r="K1201" t="s">
        <v>3</v>
      </c>
      <c r="L1201" t="s">
        <v>66</v>
      </c>
      <c r="M1201">
        <v>1</v>
      </c>
      <c r="N1201" t="s">
        <v>3082</v>
      </c>
      <c r="O1201" t="s">
        <v>2814</v>
      </c>
      <c r="Q1201" t="s">
        <v>66</v>
      </c>
      <c r="R1201">
        <v>51</v>
      </c>
      <c r="S1201" t="s">
        <v>1793</v>
      </c>
      <c r="T1201" t="str">
        <f t="shared" si="70"/>
        <v>ХӨ0151</v>
      </c>
    </row>
    <row r="1202" spans="1:20" x14ac:dyDescent="0.25">
      <c r="A1202" t="str">
        <f t="shared" si="69"/>
        <v>670153</v>
      </c>
      <c r="B1202" t="s">
        <v>728</v>
      </c>
      <c r="C1202">
        <f t="shared" ref="C1202:C1265" si="72">_xlfn.IFS( B1202="Баруун бүс", 8, B1202="Хангайн бүс", 6, B1202="Төвийн бүс", 4, B1202="Зүүн бүс", 2,  B1202="Нийслэл", 11)</f>
        <v>6</v>
      </c>
      <c r="D1202" t="s">
        <v>1157</v>
      </c>
      <c r="E1202" t="s">
        <v>1768</v>
      </c>
      <c r="F1202" t="s">
        <v>3077</v>
      </c>
      <c r="G1202">
        <v>7</v>
      </c>
      <c r="H1202" t="s">
        <v>1158</v>
      </c>
      <c r="I1202" t="s">
        <v>2853</v>
      </c>
      <c r="J1202" t="s">
        <v>2827</v>
      </c>
      <c r="K1202" t="s">
        <v>3</v>
      </c>
      <c r="L1202" t="s">
        <v>67</v>
      </c>
      <c r="M1202">
        <v>2</v>
      </c>
      <c r="N1202" t="s">
        <v>3082</v>
      </c>
      <c r="O1202" t="s">
        <v>2814</v>
      </c>
      <c r="Q1202" t="s">
        <v>67</v>
      </c>
      <c r="R1202">
        <v>53</v>
      </c>
      <c r="S1202" t="s">
        <v>1793</v>
      </c>
      <c r="T1202" t="str">
        <f t="shared" si="70"/>
        <v>ХӨ0153</v>
      </c>
    </row>
    <row r="1203" spans="1:20" x14ac:dyDescent="0.25">
      <c r="A1203" t="str">
        <f t="shared" si="69"/>
        <v>670155</v>
      </c>
      <c r="B1203" t="s">
        <v>728</v>
      </c>
      <c r="C1203">
        <f t="shared" si="72"/>
        <v>6</v>
      </c>
      <c r="D1203" t="s">
        <v>1157</v>
      </c>
      <c r="E1203" t="s">
        <v>1768</v>
      </c>
      <c r="F1203" t="s">
        <v>3077</v>
      </c>
      <c r="G1203">
        <v>7</v>
      </c>
      <c r="H1203" t="s">
        <v>1158</v>
      </c>
      <c r="I1203" t="s">
        <v>2853</v>
      </c>
      <c r="J1203" t="s">
        <v>2827</v>
      </c>
      <c r="K1203" t="s">
        <v>3</v>
      </c>
      <c r="L1203" t="s">
        <v>68</v>
      </c>
      <c r="M1203">
        <v>3</v>
      </c>
      <c r="N1203" t="s">
        <v>3082</v>
      </c>
      <c r="O1203" t="s">
        <v>2814</v>
      </c>
      <c r="Q1203" t="s">
        <v>68</v>
      </c>
      <c r="R1203">
        <v>55</v>
      </c>
      <c r="S1203" t="s">
        <v>1793</v>
      </c>
      <c r="T1203" t="str">
        <f t="shared" si="70"/>
        <v>ХӨ0155</v>
      </c>
    </row>
    <row r="1204" spans="1:20" x14ac:dyDescent="0.25">
      <c r="A1204" t="str">
        <f t="shared" si="69"/>
        <v>670157</v>
      </c>
      <c r="B1204" t="s">
        <v>728</v>
      </c>
      <c r="C1204">
        <f t="shared" si="72"/>
        <v>6</v>
      </c>
      <c r="D1204" t="s">
        <v>1157</v>
      </c>
      <c r="E1204" t="s">
        <v>1768</v>
      </c>
      <c r="F1204" t="s">
        <v>3077</v>
      </c>
      <c r="G1204">
        <v>7</v>
      </c>
      <c r="H1204" t="s">
        <v>1158</v>
      </c>
      <c r="I1204" t="s">
        <v>2853</v>
      </c>
      <c r="J1204" t="s">
        <v>2827</v>
      </c>
      <c r="K1204" t="s">
        <v>3</v>
      </c>
      <c r="L1204" t="s">
        <v>69</v>
      </c>
      <c r="M1204">
        <v>4</v>
      </c>
      <c r="N1204" t="s">
        <v>3082</v>
      </c>
      <c r="O1204" t="s">
        <v>2814</v>
      </c>
      <c r="Q1204" t="s">
        <v>69</v>
      </c>
      <c r="R1204">
        <v>57</v>
      </c>
      <c r="S1204" t="s">
        <v>1793</v>
      </c>
      <c r="T1204" t="str">
        <f t="shared" si="70"/>
        <v>ХӨ0157</v>
      </c>
    </row>
    <row r="1205" spans="1:20" x14ac:dyDescent="0.25">
      <c r="A1205" t="str">
        <f t="shared" si="69"/>
        <v>670159</v>
      </c>
      <c r="B1205" t="s">
        <v>728</v>
      </c>
      <c r="C1205">
        <f t="shared" si="72"/>
        <v>6</v>
      </c>
      <c r="D1205" t="s">
        <v>1157</v>
      </c>
      <c r="E1205" t="s">
        <v>1768</v>
      </c>
      <c r="F1205" t="s">
        <v>3077</v>
      </c>
      <c r="G1205">
        <v>7</v>
      </c>
      <c r="H1205" t="s">
        <v>1158</v>
      </c>
      <c r="I1205" t="s">
        <v>2853</v>
      </c>
      <c r="J1205" t="s">
        <v>2827</v>
      </c>
      <c r="K1205" t="s">
        <v>3</v>
      </c>
      <c r="L1205" t="s">
        <v>70</v>
      </c>
      <c r="M1205">
        <v>5</v>
      </c>
      <c r="N1205" t="s">
        <v>3082</v>
      </c>
      <c r="O1205" t="s">
        <v>2814</v>
      </c>
      <c r="Q1205" t="s">
        <v>70</v>
      </c>
      <c r="R1205">
        <v>59</v>
      </c>
      <c r="S1205" t="s">
        <v>1793</v>
      </c>
      <c r="T1205" t="str">
        <f t="shared" si="70"/>
        <v>ХӨ0159</v>
      </c>
    </row>
    <row r="1206" spans="1:20" x14ac:dyDescent="0.25">
      <c r="A1206" t="str">
        <f t="shared" si="69"/>
        <v>670161</v>
      </c>
      <c r="B1206" t="s">
        <v>728</v>
      </c>
      <c r="C1206">
        <f t="shared" si="72"/>
        <v>6</v>
      </c>
      <c r="D1206" t="s">
        <v>1157</v>
      </c>
      <c r="E1206" t="s">
        <v>1768</v>
      </c>
      <c r="F1206" t="s">
        <v>3077</v>
      </c>
      <c r="G1206">
        <v>7</v>
      </c>
      <c r="H1206" t="s">
        <v>1158</v>
      </c>
      <c r="I1206" t="s">
        <v>2853</v>
      </c>
      <c r="J1206" t="s">
        <v>2827</v>
      </c>
      <c r="K1206" t="s">
        <v>3</v>
      </c>
      <c r="L1206" t="s">
        <v>71</v>
      </c>
      <c r="M1206">
        <v>6</v>
      </c>
      <c r="N1206" t="s">
        <v>3082</v>
      </c>
      <c r="O1206" t="s">
        <v>2814</v>
      </c>
      <c r="Q1206" t="s">
        <v>71</v>
      </c>
      <c r="R1206">
        <v>61</v>
      </c>
      <c r="S1206" t="s">
        <v>1793</v>
      </c>
      <c r="T1206" t="str">
        <f t="shared" si="70"/>
        <v>ХӨ0161</v>
      </c>
    </row>
    <row r="1207" spans="1:20" x14ac:dyDescent="0.25">
      <c r="A1207" t="str">
        <f t="shared" si="69"/>
        <v>670163</v>
      </c>
      <c r="B1207" t="s">
        <v>728</v>
      </c>
      <c r="C1207">
        <f t="shared" si="72"/>
        <v>6</v>
      </c>
      <c r="D1207" t="s">
        <v>1157</v>
      </c>
      <c r="E1207" t="s">
        <v>1768</v>
      </c>
      <c r="F1207" t="s">
        <v>3077</v>
      </c>
      <c r="G1207">
        <v>7</v>
      </c>
      <c r="H1207" t="s">
        <v>1158</v>
      </c>
      <c r="I1207" t="s">
        <v>2853</v>
      </c>
      <c r="J1207" t="s">
        <v>2827</v>
      </c>
      <c r="K1207" t="s">
        <v>3</v>
      </c>
      <c r="L1207" t="s">
        <v>72</v>
      </c>
      <c r="M1207">
        <v>7</v>
      </c>
      <c r="N1207" t="s">
        <v>3082</v>
      </c>
      <c r="O1207" t="s">
        <v>2814</v>
      </c>
      <c r="Q1207" t="s">
        <v>72</v>
      </c>
      <c r="R1207">
        <v>63</v>
      </c>
      <c r="S1207" t="s">
        <v>1793</v>
      </c>
      <c r="T1207" t="str">
        <f t="shared" si="70"/>
        <v>ХӨ0163</v>
      </c>
    </row>
    <row r="1208" spans="1:20" x14ac:dyDescent="0.25">
      <c r="A1208" t="str">
        <f t="shared" si="69"/>
        <v>670165</v>
      </c>
      <c r="B1208" t="s">
        <v>728</v>
      </c>
      <c r="C1208">
        <f t="shared" si="72"/>
        <v>6</v>
      </c>
      <c r="D1208" t="s">
        <v>1157</v>
      </c>
      <c r="E1208" t="s">
        <v>1768</v>
      </c>
      <c r="F1208" t="s">
        <v>3077</v>
      </c>
      <c r="G1208">
        <v>7</v>
      </c>
      <c r="H1208" t="s">
        <v>1158</v>
      </c>
      <c r="I1208" t="s">
        <v>2853</v>
      </c>
      <c r="J1208" t="s">
        <v>2827</v>
      </c>
      <c r="K1208" t="s">
        <v>3</v>
      </c>
      <c r="L1208" t="s">
        <v>73</v>
      </c>
      <c r="M1208">
        <v>8</v>
      </c>
      <c r="N1208" t="s">
        <v>3082</v>
      </c>
      <c r="O1208" t="s">
        <v>2814</v>
      </c>
      <c r="Q1208" t="s">
        <v>73</v>
      </c>
      <c r="R1208">
        <v>65</v>
      </c>
      <c r="S1208" t="s">
        <v>1793</v>
      </c>
      <c r="T1208" t="str">
        <f t="shared" si="70"/>
        <v>ХӨ0165</v>
      </c>
    </row>
    <row r="1209" spans="1:20" x14ac:dyDescent="0.25">
      <c r="A1209" t="str">
        <f t="shared" si="69"/>
        <v>670167</v>
      </c>
      <c r="B1209" t="s">
        <v>728</v>
      </c>
      <c r="C1209">
        <f t="shared" si="72"/>
        <v>6</v>
      </c>
      <c r="D1209" t="s">
        <v>1157</v>
      </c>
      <c r="E1209" t="s">
        <v>1768</v>
      </c>
      <c r="F1209" t="s">
        <v>3077</v>
      </c>
      <c r="G1209">
        <v>7</v>
      </c>
      <c r="H1209" t="s">
        <v>1158</v>
      </c>
      <c r="I1209" t="s">
        <v>2853</v>
      </c>
      <c r="J1209" t="s">
        <v>2827</v>
      </c>
      <c r="K1209" t="s">
        <v>3</v>
      </c>
      <c r="L1209" t="s">
        <v>74</v>
      </c>
      <c r="M1209">
        <v>9</v>
      </c>
      <c r="N1209" t="s">
        <v>3082</v>
      </c>
      <c r="O1209" t="s">
        <v>2814</v>
      </c>
      <c r="Q1209" t="s">
        <v>74</v>
      </c>
      <c r="R1209">
        <v>67</v>
      </c>
      <c r="S1209" t="s">
        <v>1793</v>
      </c>
      <c r="T1209" t="str">
        <f t="shared" si="70"/>
        <v>ХӨ0167</v>
      </c>
    </row>
    <row r="1210" spans="1:20" x14ac:dyDescent="0.25">
      <c r="A1210" t="str">
        <f t="shared" si="69"/>
        <v>670169</v>
      </c>
      <c r="B1210" t="s">
        <v>728</v>
      </c>
      <c r="C1210">
        <f t="shared" si="72"/>
        <v>6</v>
      </c>
      <c r="D1210" t="s">
        <v>1157</v>
      </c>
      <c r="E1210" t="s">
        <v>1768</v>
      </c>
      <c r="F1210" t="s">
        <v>3077</v>
      </c>
      <c r="G1210">
        <v>7</v>
      </c>
      <c r="H1210" t="s">
        <v>1158</v>
      </c>
      <c r="I1210" t="s">
        <v>2853</v>
      </c>
      <c r="J1210" t="s">
        <v>2827</v>
      </c>
      <c r="K1210" t="s">
        <v>3</v>
      </c>
      <c r="L1210" t="s">
        <v>75</v>
      </c>
      <c r="M1210">
        <v>10</v>
      </c>
      <c r="N1210" t="s">
        <v>3082</v>
      </c>
      <c r="O1210" t="s">
        <v>2814</v>
      </c>
      <c r="Q1210" t="s">
        <v>75</v>
      </c>
      <c r="R1210">
        <v>69</v>
      </c>
      <c r="S1210" t="s">
        <v>1793</v>
      </c>
      <c r="T1210" t="str">
        <f t="shared" si="70"/>
        <v>ХӨ0169</v>
      </c>
    </row>
    <row r="1211" spans="1:20" x14ac:dyDescent="0.25">
      <c r="A1211" t="str">
        <f t="shared" si="69"/>
        <v>670171</v>
      </c>
      <c r="B1211" t="s">
        <v>728</v>
      </c>
      <c r="C1211">
        <f t="shared" si="72"/>
        <v>6</v>
      </c>
      <c r="D1211" t="s">
        <v>1157</v>
      </c>
      <c r="E1211" t="s">
        <v>1768</v>
      </c>
      <c r="F1211" t="s">
        <v>3077</v>
      </c>
      <c r="G1211">
        <v>7</v>
      </c>
      <c r="H1211" t="s">
        <v>1158</v>
      </c>
      <c r="I1211" t="s">
        <v>2853</v>
      </c>
      <c r="J1211" t="s">
        <v>2827</v>
      </c>
      <c r="K1211" t="s">
        <v>3</v>
      </c>
      <c r="L1211" t="s">
        <v>76</v>
      </c>
      <c r="M1211">
        <v>11</v>
      </c>
      <c r="N1211" t="s">
        <v>3082</v>
      </c>
      <c r="O1211" t="s">
        <v>2814</v>
      </c>
      <c r="Q1211" t="s">
        <v>76</v>
      </c>
      <c r="R1211">
        <v>71</v>
      </c>
      <c r="S1211" t="s">
        <v>1793</v>
      </c>
      <c r="T1211" t="str">
        <f t="shared" si="70"/>
        <v>ХӨ0171</v>
      </c>
    </row>
    <row r="1212" spans="1:20" x14ac:dyDescent="0.25">
      <c r="A1212" t="str">
        <f t="shared" si="69"/>
        <v>670173</v>
      </c>
      <c r="B1212" t="s">
        <v>728</v>
      </c>
      <c r="C1212">
        <f t="shared" si="72"/>
        <v>6</v>
      </c>
      <c r="D1212" t="s">
        <v>1157</v>
      </c>
      <c r="E1212" t="s">
        <v>1768</v>
      </c>
      <c r="F1212" t="s">
        <v>3077</v>
      </c>
      <c r="G1212">
        <v>7</v>
      </c>
      <c r="H1212" t="s">
        <v>1158</v>
      </c>
      <c r="I1212" t="s">
        <v>2853</v>
      </c>
      <c r="J1212" t="s">
        <v>2827</v>
      </c>
      <c r="K1212" t="s">
        <v>3</v>
      </c>
      <c r="L1212" t="s">
        <v>571</v>
      </c>
      <c r="M1212">
        <v>12</v>
      </c>
      <c r="N1212" t="s">
        <v>3082</v>
      </c>
      <c r="O1212" t="s">
        <v>2814</v>
      </c>
      <c r="Q1212" t="s">
        <v>571</v>
      </c>
      <c r="R1212">
        <v>73</v>
      </c>
      <c r="S1212" t="s">
        <v>1793</v>
      </c>
      <c r="T1212" t="str">
        <f t="shared" si="70"/>
        <v>ХӨ0173</v>
      </c>
    </row>
    <row r="1213" spans="1:20" x14ac:dyDescent="0.25">
      <c r="A1213" t="str">
        <f t="shared" si="69"/>
        <v>670175</v>
      </c>
      <c r="B1213" t="s">
        <v>728</v>
      </c>
      <c r="C1213">
        <f t="shared" si="72"/>
        <v>6</v>
      </c>
      <c r="D1213" t="s">
        <v>1157</v>
      </c>
      <c r="E1213" t="s">
        <v>1768</v>
      </c>
      <c r="F1213" t="s">
        <v>3077</v>
      </c>
      <c r="G1213">
        <v>7</v>
      </c>
      <c r="H1213" t="s">
        <v>1158</v>
      </c>
      <c r="I1213" t="s">
        <v>2853</v>
      </c>
      <c r="J1213" t="s">
        <v>2827</v>
      </c>
      <c r="K1213" t="s">
        <v>3</v>
      </c>
      <c r="L1213" t="s">
        <v>572</v>
      </c>
      <c r="M1213">
        <v>13</v>
      </c>
      <c r="N1213" t="s">
        <v>3082</v>
      </c>
      <c r="O1213" t="s">
        <v>2814</v>
      </c>
      <c r="Q1213" t="s">
        <v>572</v>
      </c>
      <c r="R1213">
        <v>75</v>
      </c>
      <c r="S1213" t="s">
        <v>1793</v>
      </c>
      <c r="T1213" t="str">
        <f t="shared" si="70"/>
        <v>ХӨ0175</v>
      </c>
    </row>
    <row r="1214" spans="1:20" x14ac:dyDescent="0.25">
      <c r="A1214" t="str">
        <f t="shared" si="69"/>
        <v>670177</v>
      </c>
      <c r="B1214" t="s">
        <v>728</v>
      </c>
      <c r="C1214">
        <f t="shared" si="72"/>
        <v>6</v>
      </c>
      <c r="D1214" t="s">
        <v>1157</v>
      </c>
      <c r="E1214" t="s">
        <v>1768</v>
      </c>
      <c r="F1214" t="s">
        <v>3077</v>
      </c>
      <c r="G1214">
        <v>7</v>
      </c>
      <c r="H1214" t="s">
        <v>1158</v>
      </c>
      <c r="I1214" t="s">
        <v>2853</v>
      </c>
      <c r="J1214" t="s">
        <v>2827</v>
      </c>
      <c r="K1214" t="s">
        <v>3</v>
      </c>
      <c r="L1214" t="s">
        <v>573</v>
      </c>
      <c r="M1214">
        <v>14</v>
      </c>
      <c r="N1214" t="s">
        <v>3082</v>
      </c>
      <c r="O1214" t="s">
        <v>2814</v>
      </c>
      <c r="Q1214" t="s">
        <v>573</v>
      </c>
      <c r="R1214">
        <v>77</v>
      </c>
      <c r="S1214" t="s">
        <v>1793</v>
      </c>
      <c r="T1214" t="str">
        <f t="shared" si="70"/>
        <v>ХӨ0177</v>
      </c>
    </row>
    <row r="1215" spans="1:20" x14ac:dyDescent="0.25">
      <c r="A1215" t="str">
        <f t="shared" si="69"/>
        <v>670451</v>
      </c>
      <c r="B1215" t="s">
        <v>728</v>
      </c>
      <c r="C1215">
        <f t="shared" si="72"/>
        <v>6</v>
      </c>
      <c r="D1215" t="s">
        <v>1157</v>
      </c>
      <c r="E1215" t="s">
        <v>1768</v>
      </c>
      <c r="F1215" t="s">
        <v>3077</v>
      </c>
      <c r="G1215">
        <v>7</v>
      </c>
      <c r="H1215" t="s">
        <v>1159</v>
      </c>
      <c r="I1215" t="s">
        <v>2995</v>
      </c>
      <c r="J1215" t="s">
        <v>2817</v>
      </c>
      <c r="K1215" t="s">
        <v>10</v>
      </c>
      <c r="L1215" t="s">
        <v>66</v>
      </c>
      <c r="M1215">
        <v>1</v>
      </c>
      <c r="N1215" t="s">
        <v>3082</v>
      </c>
      <c r="O1215" t="s">
        <v>2814</v>
      </c>
      <c r="P1215" t="s">
        <v>2472</v>
      </c>
      <c r="Q1215" t="s">
        <v>1160</v>
      </c>
      <c r="R1215">
        <v>51</v>
      </c>
      <c r="S1215" t="s">
        <v>1793</v>
      </c>
      <c r="T1215" t="str">
        <f t="shared" si="70"/>
        <v>ХӨ0451</v>
      </c>
    </row>
    <row r="1216" spans="1:20" x14ac:dyDescent="0.25">
      <c r="A1216" t="str">
        <f t="shared" si="69"/>
        <v>670453</v>
      </c>
      <c r="B1216" t="s">
        <v>728</v>
      </c>
      <c r="C1216">
        <f t="shared" si="72"/>
        <v>6</v>
      </c>
      <c r="D1216" t="s">
        <v>1157</v>
      </c>
      <c r="E1216" t="s">
        <v>1768</v>
      </c>
      <c r="F1216" t="s">
        <v>3077</v>
      </c>
      <c r="G1216">
        <v>7</v>
      </c>
      <c r="H1216" t="s">
        <v>1159</v>
      </c>
      <c r="I1216" t="s">
        <v>2995</v>
      </c>
      <c r="J1216" t="s">
        <v>2817</v>
      </c>
      <c r="K1216" t="s">
        <v>10</v>
      </c>
      <c r="L1216" t="s">
        <v>67</v>
      </c>
      <c r="M1216">
        <v>2</v>
      </c>
      <c r="N1216" t="s">
        <v>3082</v>
      </c>
      <c r="O1216" t="s">
        <v>2814</v>
      </c>
      <c r="P1216" t="s">
        <v>2473</v>
      </c>
      <c r="Q1216" t="s">
        <v>1161</v>
      </c>
      <c r="R1216">
        <v>53</v>
      </c>
      <c r="S1216" t="s">
        <v>1793</v>
      </c>
      <c r="T1216" t="str">
        <f t="shared" si="70"/>
        <v>ХӨ0453</v>
      </c>
    </row>
    <row r="1217" spans="1:20" x14ac:dyDescent="0.25">
      <c r="A1217" t="str">
        <f t="shared" si="69"/>
        <v>670455</v>
      </c>
      <c r="B1217" t="s">
        <v>728</v>
      </c>
      <c r="C1217">
        <f t="shared" si="72"/>
        <v>6</v>
      </c>
      <c r="D1217" t="s">
        <v>1157</v>
      </c>
      <c r="E1217" t="s">
        <v>1768</v>
      </c>
      <c r="F1217" t="s">
        <v>3077</v>
      </c>
      <c r="G1217">
        <v>7</v>
      </c>
      <c r="H1217" t="s">
        <v>1159</v>
      </c>
      <c r="I1217" t="s">
        <v>2995</v>
      </c>
      <c r="J1217" t="s">
        <v>2817</v>
      </c>
      <c r="K1217" t="s">
        <v>10</v>
      </c>
      <c r="L1217" t="s">
        <v>68</v>
      </c>
      <c r="M1217">
        <v>3</v>
      </c>
      <c r="N1217" t="s">
        <v>3082</v>
      </c>
      <c r="O1217" t="s">
        <v>2814</v>
      </c>
      <c r="P1217" t="s">
        <v>2474</v>
      </c>
      <c r="Q1217" t="s">
        <v>1162</v>
      </c>
      <c r="R1217">
        <v>55</v>
      </c>
      <c r="S1217" t="s">
        <v>1793</v>
      </c>
      <c r="T1217" t="str">
        <f t="shared" si="70"/>
        <v>ХӨ0455</v>
      </c>
    </row>
    <row r="1218" spans="1:20" x14ac:dyDescent="0.25">
      <c r="A1218" t="str">
        <f t="shared" ref="A1218:A1281" si="73">_xlfn.CONCAT(C1218,G1218,K1218,R1218)</f>
        <v>670457</v>
      </c>
      <c r="B1218" t="s">
        <v>728</v>
      </c>
      <c r="C1218">
        <f t="shared" si="72"/>
        <v>6</v>
      </c>
      <c r="D1218" t="s">
        <v>1157</v>
      </c>
      <c r="E1218" t="s">
        <v>1768</v>
      </c>
      <c r="F1218" t="s">
        <v>3077</v>
      </c>
      <c r="G1218">
        <v>7</v>
      </c>
      <c r="H1218" t="s">
        <v>1159</v>
      </c>
      <c r="I1218" t="s">
        <v>2995</v>
      </c>
      <c r="J1218" t="s">
        <v>2817</v>
      </c>
      <c r="K1218" t="s">
        <v>10</v>
      </c>
      <c r="L1218" t="s">
        <v>69</v>
      </c>
      <c r="M1218">
        <v>4</v>
      </c>
      <c r="N1218" t="s">
        <v>3082</v>
      </c>
      <c r="O1218" t="s">
        <v>2814</v>
      </c>
      <c r="P1218" t="s">
        <v>2475</v>
      </c>
      <c r="Q1218" t="s">
        <v>1163</v>
      </c>
      <c r="R1218">
        <v>57</v>
      </c>
      <c r="S1218" t="s">
        <v>1793</v>
      </c>
      <c r="T1218" t="str">
        <f t="shared" si="70"/>
        <v>ХӨ0457</v>
      </c>
    </row>
    <row r="1219" spans="1:20" x14ac:dyDescent="0.25">
      <c r="A1219" t="str">
        <f t="shared" si="73"/>
        <v>670459</v>
      </c>
      <c r="B1219" t="s">
        <v>728</v>
      </c>
      <c r="C1219">
        <f t="shared" si="72"/>
        <v>6</v>
      </c>
      <c r="D1219" t="s">
        <v>1157</v>
      </c>
      <c r="E1219" t="s">
        <v>1768</v>
      </c>
      <c r="F1219" t="s">
        <v>3077</v>
      </c>
      <c r="G1219">
        <v>7</v>
      </c>
      <c r="H1219" t="s">
        <v>1159</v>
      </c>
      <c r="I1219" t="s">
        <v>2995</v>
      </c>
      <c r="J1219" t="s">
        <v>2817</v>
      </c>
      <c r="K1219" t="s">
        <v>10</v>
      </c>
      <c r="L1219" t="s">
        <v>70</v>
      </c>
      <c r="M1219">
        <v>5</v>
      </c>
      <c r="N1219" t="s">
        <v>3082</v>
      </c>
      <c r="O1219" t="s">
        <v>2814</v>
      </c>
      <c r="P1219" t="s">
        <v>2476</v>
      </c>
      <c r="Q1219" t="s">
        <v>1164</v>
      </c>
      <c r="R1219">
        <v>59</v>
      </c>
      <c r="S1219" t="s">
        <v>1793</v>
      </c>
      <c r="T1219" t="str">
        <f t="shared" ref="T1219:T1282" si="74">_xlfn.CONCAT(S1219, K1219,R1219)</f>
        <v>ХӨ0459</v>
      </c>
    </row>
    <row r="1220" spans="1:20" x14ac:dyDescent="0.25">
      <c r="A1220" t="str">
        <f t="shared" si="73"/>
        <v>6704</v>
      </c>
      <c r="B1220" t="s">
        <v>728</v>
      </c>
      <c r="C1220">
        <f t="shared" si="72"/>
        <v>6</v>
      </c>
      <c r="D1220" t="s">
        <v>1157</v>
      </c>
      <c r="E1220" t="s">
        <v>1768</v>
      </c>
      <c r="F1220" t="s">
        <v>3077</v>
      </c>
      <c r="G1220">
        <v>7</v>
      </c>
      <c r="H1220" t="s">
        <v>1159</v>
      </c>
      <c r="I1220" t="s">
        <v>2995</v>
      </c>
      <c r="J1220" t="s">
        <v>2817</v>
      </c>
      <c r="K1220" t="s">
        <v>10</v>
      </c>
      <c r="N1220" t="s">
        <v>3083</v>
      </c>
      <c r="P1220" t="s">
        <v>1165</v>
      </c>
      <c r="Q1220" t="s">
        <v>1165</v>
      </c>
      <c r="S1220" t="s">
        <v>1793</v>
      </c>
      <c r="T1220" t="str">
        <f t="shared" si="74"/>
        <v>ХӨ04</v>
      </c>
    </row>
    <row r="1221" spans="1:20" x14ac:dyDescent="0.25">
      <c r="A1221" t="str">
        <f t="shared" si="73"/>
        <v>670751</v>
      </c>
      <c r="B1221" t="s">
        <v>728</v>
      </c>
      <c r="C1221">
        <f t="shared" si="72"/>
        <v>6</v>
      </c>
      <c r="D1221" t="s">
        <v>1157</v>
      </c>
      <c r="E1221" t="s">
        <v>1768</v>
      </c>
      <c r="F1221" t="s">
        <v>3077</v>
      </c>
      <c r="G1221">
        <v>7</v>
      </c>
      <c r="H1221" t="s">
        <v>1166</v>
      </c>
      <c r="I1221" t="s">
        <v>2996</v>
      </c>
      <c r="J1221" t="s">
        <v>2817</v>
      </c>
      <c r="K1221" t="s">
        <v>12</v>
      </c>
      <c r="L1221" t="s">
        <v>66</v>
      </c>
      <c r="M1221">
        <v>1</v>
      </c>
      <c r="N1221" t="s">
        <v>3082</v>
      </c>
      <c r="O1221" t="s">
        <v>2814</v>
      </c>
      <c r="P1221" t="s">
        <v>2477</v>
      </c>
      <c r="Q1221" t="s">
        <v>1167</v>
      </c>
      <c r="R1221">
        <v>51</v>
      </c>
      <c r="S1221" t="s">
        <v>1793</v>
      </c>
      <c r="T1221" t="str">
        <f t="shared" si="74"/>
        <v>ХӨ0751</v>
      </c>
    </row>
    <row r="1222" spans="1:20" x14ac:dyDescent="0.25">
      <c r="A1222" t="str">
        <f t="shared" si="73"/>
        <v>670753</v>
      </c>
      <c r="B1222" t="s">
        <v>728</v>
      </c>
      <c r="C1222">
        <f t="shared" si="72"/>
        <v>6</v>
      </c>
      <c r="D1222" t="s">
        <v>1157</v>
      </c>
      <c r="E1222" t="s">
        <v>1768</v>
      </c>
      <c r="F1222" t="s">
        <v>3077</v>
      </c>
      <c r="G1222">
        <v>7</v>
      </c>
      <c r="H1222" t="s">
        <v>1166</v>
      </c>
      <c r="I1222" t="s">
        <v>2996</v>
      </c>
      <c r="J1222" t="s">
        <v>2817</v>
      </c>
      <c r="K1222" t="s">
        <v>12</v>
      </c>
      <c r="L1222" t="s">
        <v>67</v>
      </c>
      <c r="M1222">
        <v>2</v>
      </c>
      <c r="N1222" t="s">
        <v>3082</v>
      </c>
      <c r="O1222" t="s">
        <v>2814</v>
      </c>
      <c r="P1222" t="s">
        <v>2478</v>
      </c>
      <c r="Q1222" t="s">
        <v>1168</v>
      </c>
      <c r="R1222">
        <v>53</v>
      </c>
      <c r="S1222" t="s">
        <v>1793</v>
      </c>
      <c r="T1222" t="str">
        <f t="shared" si="74"/>
        <v>ХӨ0753</v>
      </c>
    </row>
    <row r="1223" spans="1:20" x14ac:dyDescent="0.25">
      <c r="A1223" t="str">
        <f t="shared" si="73"/>
        <v>670755</v>
      </c>
      <c r="B1223" t="s">
        <v>728</v>
      </c>
      <c r="C1223">
        <f t="shared" si="72"/>
        <v>6</v>
      </c>
      <c r="D1223" t="s">
        <v>1157</v>
      </c>
      <c r="E1223" t="s">
        <v>1768</v>
      </c>
      <c r="F1223" t="s">
        <v>3077</v>
      </c>
      <c r="G1223">
        <v>7</v>
      </c>
      <c r="H1223" t="s">
        <v>1166</v>
      </c>
      <c r="I1223" t="s">
        <v>2996</v>
      </c>
      <c r="J1223" t="s">
        <v>2817</v>
      </c>
      <c r="K1223" t="s">
        <v>12</v>
      </c>
      <c r="L1223" t="s">
        <v>68</v>
      </c>
      <c r="M1223">
        <v>3</v>
      </c>
      <c r="N1223" t="s">
        <v>3082</v>
      </c>
      <c r="O1223" t="s">
        <v>2814</v>
      </c>
      <c r="P1223" t="s">
        <v>2479</v>
      </c>
      <c r="Q1223" t="s">
        <v>1169</v>
      </c>
      <c r="R1223">
        <v>55</v>
      </c>
      <c r="S1223" t="s">
        <v>1793</v>
      </c>
      <c r="T1223" t="str">
        <f t="shared" si="74"/>
        <v>ХӨ0755</v>
      </c>
    </row>
    <row r="1224" spans="1:20" x14ac:dyDescent="0.25">
      <c r="A1224" t="str">
        <f t="shared" si="73"/>
        <v>670757</v>
      </c>
      <c r="B1224" t="s">
        <v>728</v>
      </c>
      <c r="C1224">
        <f t="shared" si="72"/>
        <v>6</v>
      </c>
      <c r="D1224" t="s">
        <v>1157</v>
      </c>
      <c r="E1224" t="s">
        <v>1768</v>
      </c>
      <c r="F1224" t="s">
        <v>3077</v>
      </c>
      <c r="G1224">
        <v>7</v>
      </c>
      <c r="H1224" t="s">
        <v>1166</v>
      </c>
      <c r="I1224" t="s">
        <v>2996</v>
      </c>
      <c r="J1224" t="s">
        <v>2817</v>
      </c>
      <c r="K1224" t="s">
        <v>12</v>
      </c>
      <c r="L1224" t="s">
        <v>69</v>
      </c>
      <c r="M1224">
        <v>4</v>
      </c>
      <c r="N1224" t="s">
        <v>3082</v>
      </c>
      <c r="O1224" t="s">
        <v>2814</v>
      </c>
      <c r="P1224" t="s">
        <v>1843</v>
      </c>
      <c r="Q1224" t="s">
        <v>1170</v>
      </c>
      <c r="R1224">
        <v>57</v>
      </c>
      <c r="S1224" t="s">
        <v>1793</v>
      </c>
      <c r="T1224" t="str">
        <f t="shared" si="74"/>
        <v>ХӨ0757</v>
      </c>
    </row>
    <row r="1225" spans="1:20" x14ac:dyDescent="0.25">
      <c r="A1225" t="str">
        <f t="shared" si="73"/>
        <v>670759</v>
      </c>
      <c r="B1225" t="s">
        <v>728</v>
      </c>
      <c r="C1225">
        <f t="shared" si="72"/>
        <v>6</v>
      </c>
      <c r="D1225" t="s">
        <v>1157</v>
      </c>
      <c r="E1225" t="s">
        <v>1768</v>
      </c>
      <c r="F1225" t="s">
        <v>3077</v>
      </c>
      <c r="G1225">
        <v>7</v>
      </c>
      <c r="H1225" t="s">
        <v>1166</v>
      </c>
      <c r="I1225" t="s">
        <v>2996</v>
      </c>
      <c r="J1225" t="s">
        <v>2817</v>
      </c>
      <c r="K1225" t="s">
        <v>12</v>
      </c>
      <c r="L1225" t="s">
        <v>70</v>
      </c>
      <c r="M1225">
        <v>5</v>
      </c>
      <c r="N1225" t="s">
        <v>3082</v>
      </c>
      <c r="O1225" t="s">
        <v>2814</v>
      </c>
      <c r="P1225" t="s">
        <v>2480</v>
      </c>
      <c r="Q1225" t="s">
        <v>1171</v>
      </c>
      <c r="R1225">
        <v>59</v>
      </c>
      <c r="S1225" t="s">
        <v>1793</v>
      </c>
      <c r="T1225" t="str">
        <f t="shared" si="74"/>
        <v>ХӨ0759</v>
      </c>
    </row>
    <row r="1226" spans="1:20" x14ac:dyDescent="0.25">
      <c r="A1226" t="str">
        <f t="shared" si="73"/>
        <v>670761</v>
      </c>
      <c r="B1226" t="s">
        <v>728</v>
      </c>
      <c r="C1226">
        <f t="shared" si="72"/>
        <v>6</v>
      </c>
      <c r="D1226" t="s">
        <v>1157</v>
      </c>
      <c r="E1226" t="s">
        <v>1768</v>
      </c>
      <c r="F1226" t="s">
        <v>3077</v>
      </c>
      <c r="G1226">
        <v>7</v>
      </c>
      <c r="H1226" t="s">
        <v>1166</v>
      </c>
      <c r="I1226" t="s">
        <v>2996</v>
      </c>
      <c r="J1226" t="s">
        <v>2817</v>
      </c>
      <c r="K1226" t="s">
        <v>12</v>
      </c>
      <c r="L1226" t="s">
        <v>71</v>
      </c>
      <c r="M1226">
        <v>6</v>
      </c>
      <c r="N1226" t="s">
        <v>3082</v>
      </c>
      <c r="O1226" t="s">
        <v>2814</v>
      </c>
      <c r="P1226" t="s">
        <v>2481</v>
      </c>
      <c r="Q1226" t="s">
        <v>1172</v>
      </c>
      <c r="R1226">
        <v>61</v>
      </c>
      <c r="S1226" t="s">
        <v>1793</v>
      </c>
      <c r="T1226" t="str">
        <f t="shared" si="74"/>
        <v>ХӨ0761</v>
      </c>
    </row>
    <row r="1227" spans="1:20" x14ac:dyDescent="0.25">
      <c r="A1227" t="str">
        <f t="shared" si="73"/>
        <v>671051</v>
      </c>
      <c r="B1227" t="s">
        <v>728</v>
      </c>
      <c r="C1227">
        <f t="shared" si="72"/>
        <v>6</v>
      </c>
      <c r="D1227" t="s">
        <v>1157</v>
      </c>
      <c r="E1227" t="s">
        <v>1768</v>
      </c>
      <c r="F1227" t="s">
        <v>3077</v>
      </c>
      <c r="G1227">
        <v>7</v>
      </c>
      <c r="H1227" t="s">
        <v>1173</v>
      </c>
      <c r="I1227" t="s">
        <v>1748</v>
      </c>
      <c r="J1227" t="s">
        <v>2817</v>
      </c>
      <c r="K1227" t="s">
        <v>34</v>
      </c>
      <c r="L1227" t="s">
        <v>66</v>
      </c>
      <c r="M1227">
        <v>1</v>
      </c>
      <c r="N1227" t="s">
        <v>3082</v>
      </c>
      <c r="O1227" t="s">
        <v>2814</v>
      </c>
      <c r="P1227" t="s">
        <v>2218</v>
      </c>
      <c r="Q1227" t="s">
        <v>1174</v>
      </c>
      <c r="R1227">
        <v>51</v>
      </c>
      <c r="S1227" t="s">
        <v>1793</v>
      </c>
      <c r="T1227" t="str">
        <f t="shared" si="74"/>
        <v>ХӨ1051</v>
      </c>
    </row>
    <row r="1228" spans="1:20" x14ac:dyDescent="0.25">
      <c r="A1228" t="str">
        <f t="shared" si="73"/>
        <v>671053</v>
      </c>
      <c r="B1228" t="s">
        <v>728</v>
      </c>
      <c r="C1228">
        <f t="shared" si="72"/>
        <v>6</v>
      </c>
      <c r="D1228" t="s">
        <v>1157</v>
      </c>
      <c r="E1228" t="s">
        <v>1768</v>
      </c>
      <c r="F1228" t="s">
        <v>3077</v>
      </c>
      <c r="G1228">
        <v>7</v>
      </c>
      <c r="H1228" t="s">
        <v>1173</v>
      </c>
      <c r="I1228" t="s">
        <v>1748</v>
      </c>
      <c r="J1228" t="s">
        <v>2817</v>
      </c>
      <c r="K1228" t="s">
        <v>34</v>
      </c>
      <c r="L1228" t="s">
        <v>67</v>
      </c>
      <c r="M1228">
        <v>2</v>
      </c>
      <c r="N1228" t="s">
        <v>3082</v>
      </c>
      <c r="O1228" t="s">
        <v>2814</v>
      </c>
      <c r="P1228" t="s">
        <v>2482</v>
      </c>
      <c r="Q1228" t="s">
        <v>1175</v>
      </c>
      <c r="R1228">
        <v>53</v>
      </c>
      <c r="S1228" t="s">
        <v>1793</v>
      </c>
      <c r="T1228" t="str">
        <f t="shared" si="74"/>
        <v>ХӨ1053</v>
      </c>
    </row>
    <row r="1229" spans="1:20" x14ac:dyDescent="0.25">
      <c r="A1229" t="str">
        <f t="shared" si="73"/>
        <v>671055</v>
      </c>
      <c r="B1229" t="s">
        <v>728</v>
      </c>
      <c r="C1229">
        <f t="shared" si="72"/>
        <v>6</v>
      </c>
      <c r="D1229" t="s">
        <v>1157</v>
      </c>
      <c r="E1229" t="s">
        <v>1768</v>
      </c>
      <c r="F1229" t="s">
        <v>3077</v>
      </c>
      <c r="G1229">
        <v>7</v>
      </c>
      <c r="H1229" t="s">
        <v>1173</v>
      </c>
      <c r="I1229" t="s">
        <v>1748</v>
      </c>
      <c r="J1229" t="s">
        <v>2817</v>
      </c>
      <c r="K1229" t="s">
        <v>34</v>
      </c>
      <c r="L1229" t="s">
        <v>68</v>
      </c>
      <c r="M1229">
        <v>3</v>
      </c>
      <c r="N1229" t="s">
        <v>3082</v>
      </c>
      <c r="O1229" t="s">
        <v>2814</v>
      </c>
      <c r="P1229" t="s">
        <v>2483</v>
      </c>
      <c r="Q1229" t="s">
        <v>1176</v>
      </c>
      <c r="R1229">
        <v>55</v>
      </c>
      <c r="S1229" t="s">
        <v>1793</v>
      </c>
      <c r="T1229" t="str">
        <f t="shared" si="74"/>
        <v>ХӨ1055</v>
      </c>
    </row>
    <row r="1230" spans="1:20" x14ac:dyDescent="0.25">
      <c r="A1230" t="str">
        <f t="shared" si="73"/>
        <v>671057</v>
      </c>
      <c r="B1230" t="s">
        <v>728</v>
      </c>
      <c r="C1230">
        <f t="shared" si="72"/>
        <v>6</v>
      </c>
      <c r="D1230" t="s">
        <v>1157</v>
      </c>
      <c r="E1230" t="s">
        <v>1768</v>
      </c>
      <c r="F1230" t="s">
        <v>3077</v>
      </c>
      <c r="G1230">
        <v>7</v>
      </c>
      <c r="H1230" t="s">
        <v>1173</v>
      </c>
      <c r="I1230" t="s">
        <v>1748</v>
      </c>
      <c r="J1230" t="s">
        <v>2817</v>
      </c>
      <c r="K1230" t="s">
        <v>34</v>
      </c>
      <c r="L1230" t="s">
        <v>69</v>
      </c>
      <c r="M1230">
        <v>4</v>
      </c>
      <c r="N1230" t="s">
        <v>3082</v>
      </c>
      <c r="O1230" t="s">
        <v>2814</v>
      </c>
      <c r="P1230" t="s">
        <v>2484</v>
      </c>
      <c r="Q1230" t="s">
        <v>1177</v>
      </c>
      <c r="R1230">
        <v>57</v>
      </c>
      <c r="S1230" t="s">
        <v>1793</v>
      </c>
      <c r="T1230" t="str">
        <f t="shared" si="74"/>
        <v>ХӨ1057</v>
      </c>
    </row>
    <row r="1231" spans="1:20" x14ac:dyDescent="0.25">
      <c r="A1231" t="str">
        <f t="shared" si="73"/>
        <v>671059</v>
      </c>
      <c r="B1231" t="s">
        <v>728</v>
      </c>
      <c r="C1231">
        <f t="shared" si="72"/>
        <v>6</v>
      </c>
      <c r="D1231" t="s">
        <v>1157</v>
      </c>
      <c r="E1231" t="s">
        <v>1768</v>
      </c>
      <c r="F1231" t="s">
        <v>3077</v>
      </c>
      <c r="G1231">
        <v>7</v>
      </c>
      <c r="H1231" t="s">
        <v>1173</v>
      </c>
      <c r="I1231" t="s">
        <v>1748</v>
      </c>
      <c r="J1231" t="s">
        <v>2817</v>
      </c>
      <c r="K1231" t="s">
        <v>34</v>
      </c>
      <c r="L1231" t="s">
        <v>70</v>
      </c>
      <c r="M1231">
        <v>5</v>
      </c>
      <c r="N1231" t="s">
        <v>3082</v>
      </c>
      <c r="O1231" t="s">
        <v>2814</v>
      </c>
      <c r="P1231" t="s">
        <v>2485</v>
      </c>
      <c r="Q1231" t="s">
        <v>1178</v>
      </c>
      <c r="R1231">
        <v>59</v>
      </c>
      <c r="S1231" t="s">
        <v>1793</v>
      </c>
      <c r="T1231" t="str">
        <f t="shared" si="74"/>
        <v>ХӨ1059</v>
      </c>
    </row>
    <row r="1232" spans="1:20" x14ac:dyDescent="0.25">
      <c r="A1232" t="str">
        <f t="shared" si="73"/>
        <v>671351</v>
      </c>
      <c r="B1232" t="s">
        <v>728</v>
      </c>
      <c r="C1232">
        <f t="shared" si="72"/>
        <v>6</v>
      </c>
      <c r="D1232" t="s">
        <v>1157</v>
      </c>
      <c r="E1232" t="s">
        <v>1768</v>
      </c>
      <c r="F1232" t="s">
        <v>3077</v>
      </c>
      <c r="G1232">
        <v>7</v>
      </c>
      <c r="H1232" t="s">
        <v>1179</v>
      </c>
      <c r="I1232" t="s">
        <v>2997</v>
      </c>
      <c r="J1232" t="s">
        <v>2817</v>
      </c>
      <c r="K1232" t="s">
        <v>39</v>
      </c>
      <c r="L1232" t="s">
        <v>66</v>
      </c>
      <c r="M1232">
        <v>1</v>
      </c>
      <c r="N1232" t="s">
        <v>3082</v>
      </c>
      <c r="O1232" t="s">
        <v>2814</v>
      </c>
      <c r="P1232" t="s">
        <v>2092</v>
      </c>
      <c r="Q1232" t="s">
        <v>550</v>
      </c>
      <c r="R1232">
        <v>51</v>
      </c>
      <c r="S1232" t="s">
        <v>1793</v>
      </c>
      <c r="T1232" t="str">
        <f t="shared" si="74"/>
        <v>ХӨ1351</v>
      </c>
    </row>
    <row r="1233" spans="1:20" x14ac:dyDescent="0.25">
      <c r="A1233" t="str">
        <f t="shared" si="73"/>
        <v>671353</v>
      </c>
      <c r="B1233" t="s">
        <v>728</v>
      </c>
      <c r="C1233">
        <f t="shared" si="72"/>
        <v>6</v>
      </c>
      <c r="D1233" t="s">
        <v>1157</v>
      </c>
      <c r="E1233" t="s">
        <v>1768</v>
      </c>
      <c r="F1233" t="s">
        <v>3077</v>
      </c>
      <c r="G1233">
        <v>7</v>
      </c>
      <c r="H1233" t="s">
        <v>1179</v>
      </c>
      <c r="I1233" t="s">
        <v>2997</v>
      </c>
      <c r="J1233" t="s">
        <v>2817</v>
      </c>
      <c r="K1233" t="s">
        <v>39</v>
      </c>
      <c r="L1233" t="s">
        <v>67</v>
      </c>
      <c r="M1233">
        <v>2</v>
      </c>
      <c r="N1233" t="s">
        <v>3082</v>
      </c>
      <c r="O1233" t="s">
        <v>2814</v>
      </c>
      <c r="P1233" t="s">
        <v>2486</v>
      </c>
      <c r="Q1233" t="s">
        <v>1180</v>
      </c>
      <c r="R1233">
        <v>53</v>
      </c>
      <c r="S1233" t="s">
        <v>1793</v>
      </c>
      <c r="T1233" t="str">
        <f t="shared" si="74"/>
        <v>ХӨ1353</v>
      </c>
    </row>
    <row r="1234" spans="1:20" x14ac:dyDescent="0.25">
      <c r="A1234" t="str">
        <f t="shared" si="73"/>
        <v>671355</v>
      </c>
      <c r="B1234" t="s">
        <v>728</v>
      </c>
      <c r="C1234">
        <f t="shared" si="72"/>
        <v>6</v>
      </c>
      <c r="D1234" t="s">
        <v>1157</v>
      </c>
      <c r="E1234" t="s">
        <v>1768</v>
      </c>
      <c r="F1234" t="s">
        <v>3077</v>
      </c>
      <c r="G1234">
        <v>7</v>
      </c>
      <c r="H1234" t="s">
        <v>1179</v>
      </c>
      <c r="I1234" t="s">
        <v>2997</v>
      </c>
      <c r="J1234" t="s">
        <v>2817</v>
      </c>
      <c r="K1234" t="s">
        <v>39</v>
      </c>
      <c r="L1234" t="s">
        <v>68</v>
      </c>
      <c r="M1234">
        <v>3</v>
      </c>
      <c r="N1234" t="s">
        <v>3082</v>
      </c>
      <c r="O1234" t="s">
        <v>2814</v>
      </c>
      <c r="P1234" t="s">
        <v>1851</v>
      </c>
      <c r="Q1234" t="s">
        <v>154</v>
      </c>
      <c r="R1234">
        <v>55</v>
      </c>
      <c r="S1234" t="s">
        <v>1793</v>
      </c>
      <c r="T1234" t="str">
        <f t="shared" si="74"/>
        <v>ХӨ1355</v>
      </c>
    </row>
    <row r="1235" spans="1:20" x14ac:dyDescent="0.25">
      <c r="A1235" t="str">
        <f t="shared" si="73"/>
        <v>671357</v>
      </c>
      <c r="B1235" t="s">
        <v>728</v>
      </c>
      <c r="C1235">
        <f t="shared" si="72"/>
        <v>6</v>
      </c>
      <c r="D1235" t="s">
        <v>1157</v>
      </c>
      <c r="E1235" t="s">
        <v>1768</v>
      </c>
      <c r="F1235" t="s">
        <v>3077</v>
      </c>
      <c r="G1235">
        <v>7</v>
      </c>
      <c r="H1235" t="s">
        <v>1179</v>
      </c>
      <c r="I1235" t="s">
        <v>2997</v>
      </c>
      <c r="J1235" t="s">
        <v>2817</v>
      </c>
      <c r="K1235" t="s">
        <v>39</v>
      </c>
      <c r="L1235" t="s">
        <v>69</v>
      </c>
      <c r="M1235">
        <v>4</v>
      </c>
      <c r="N1235" t="s">
        <v>3082</v>
      </c>
      <c r="O1235" t="s">
        <v>2814</v>
      </c>
      <c r="P1235" t="s">
        <v>1959</v>
      </c>
      <c r="Q1235" t="s">
        <v>1181</v>
      </c>
      <c r="R1235">
        <v>57</v>
      </c>
      <c r="S1235" t="s">
        <v>1793</v>
      </c>
      <c r="T1235" t="str">
        <f t="shared" si="74"/>
        <v>ХӨ1357</v>
      </c>
    </row>
    <row r="1236" spans="1:20" x14ac:dyDescent="0.25">
      <c r="A1236" t="str">
        <f t="shared" si="73"/>
        <v>671359</v>
      </c>
      <c r="B1236" t="s">
        <v>728</v>
      </c>
      <c r="C1236">
        <f t="shared" si="72"/>
        <v>6</v>
      </c>
      <c r="D1236" t="s">
        <v>1157</v>
      </c>
      <c r="E1236" t="s">
        <v>1768</v>
      </c>
      <c r="F1236" t="s">
        <v>3077</v>
      </c>
      <c r="G1236">
        <v>7</v>
      </c>
      <c r="H1236" t="s">
        <v>1179</v>
      </c>
      <c r="I1236" t="s">
        <v>2997</v>
      </c>
      <c r="J1236" t="s">
        <v>2817</v>
      </c>
      <c r="K1236" t="s">
        <v>39</v>
      </c>
      <c r="L1236" t="s">
        <v>70</v>
      </c>
      <c r="M1236">
        <v>5</v>
      </c>
      <c r="N1236" t="s">
        <v>3082</v>
      </c>
      <c r="O1236" t="s">
        <v>2814</v>
      </c>
      <c r="P1236" t="s">
        <v>2270</v>
      </c>
      <c r="Q1236" t="s">
        <v>1182</v>
      </c>
      <c r="R1236">
        <v>59</v>
      </c>
      <c r="S1236" t="s">
        <v>1793</v>
      </c>
      <c r="T1236" t="str">
        <f t="shared" si="74"/>
        <v>ХӨ1359</v>
      </c>
    </row>
    <row r="1237" spans="1:20" x14ac:dyDescent="0.25">
      <c r="A1237" t="str">
        <f t="shared" si="73"/>
        <v>671361</v>
      </c>
      <c r="B1237" t="s">
        <v>728</v>
      </c>
      <c r="C1237">
        <f t="shared" si="72"/>
        <v>6</v>
      </c>
      <c r="D1237" t="s">
        <v>1157</v>
      </c>
      <c r="E1237" t="s">
        <v>1768</v>
      </c>
      <c r="F1237" t="s">
        <v>3077</v>
      </c>
      <c r="G1237">
        <v>7</v>
      </c>
      <c r="H1237" t="s">
        <v>1179</v>
      </c>
      <c r="I1237" t="s">
        <v>2997</v>
      </c>
      <c r="J1237" t="s">
        <v>2817</v>
      </c>
      <c r="K1237" t="s">
        <v>39</v>
      </c>
      <c r="L1237" t="s">
        <v>71</v>
      </c>
      <c r="M1237">
        <v>6</v>
      </c>
      <c r="N1237" t="s">
        <v>3082</v>
      </c>
      <c r="O1237" t="s">
        <v>2814</v>
      </c>
      <c r="P1237" t="s">
        <v>2487</v>
      </c>
      <c r="Q1237" t="s">
        <v>1183</v>
      </c>
      <c r="R1237">
        <v>61</v>
      </c>
      <c r="S1237" t="s">
        <v>1793</v>
      </c>
      <c r="T1237" t="str">
        <f t="shared" si="74"/>
        <v>ХӨ1361</v>
      </c>
    </row>
    <row r="1238" spans="1:20" x14ac:dyDescent="0.25">
      <c r="A1238" t="str">
        <f t="shared" si="73"/>
        <v>671651</v>
      </c>
      <c r="B1238" t="s">
        <v>728</v>
      </c>
      <c r="C1238">
        <f t="shared" si="72"/>
        <v>6</v>
      </c>
      <c r="D1238" t="s">
        <v>1157</v>
      </c>
      <c r="E1238" t="s">
        <v>1768</v>
      </c>
      <c r="F1238" t="s">
        <v>3077</v>
      </c>
      <c r="G1238">
        <v>7</v>
      </c>
      <c r="H1238" t="s">
        <v>1184</v>
      </c>
      <c r="I1238" t="s">
        <v>2998</v>
      </c>
      <c r="J1238" t="s">
        <v>2817</v>
      </c>
      <c r="K1238" t="s">
        <v>41</v>
      </c>
      <c r="L1238" t="s">
        <v>66</v>
      </c>
      <c r="M1238">
        <v>1</v>
      </c>
      <c r="N1238" t="s">
        <v>3082</v>
      </c>
      <c r="O1238" t="s">
        <v>2814</v>
      </c>
      <c r="P1238" t="s">
        <v>2488</v>
      </c>
      <c r="Q1238" t="s">
        <v>1185</v>
      </c>
      <c r="R1238">
        <v>51</v>
      </c>
      <c r="S1238" t="s">
        <v>1793</v>
      </c>
      <c r="T1238" t="str">
        <f t="shared" si="74"/>
        <v>ХӨ1651</v>
      </c>
    </row>
    <row r="1239" spans="1:20" x14ac:dyDescent="0.25">
      <c r="A1239" t="str">
        <f t="shared" si="73"/>
        <v>671653</v>
      </c>
      <c r="B1239" t="s">
        <v>728</v>
      </c>
      <c r="C1239">
        <f t="shared" si="72"/>
        <v>6</v>
      </c>
      <c r="D1239" t="s">
        <v>1157</v>
      </c>
      <c r="E1239" t="s">
        <v>1768</v>
      </c>
      <c r="F1239" t="s">
        <v>3077</v>
      </c>
      <c r="G1239">
        <v>7</v>
      </c>
      <c r="H1239" t="s">
        <v>1184</v>
      </c>
      <c r="I1239" t="s">
        <v>2998</v>
      </c>
      <c r="J1239" t="s">
        <v>2817</v>
      </c>
      <c r="K1239" t="s">
        <v>41</v>
      </c>
      <c r="L1239" t="s">
        <v>67</v>
      </c>
      <c r="M1239">
        <v>2</v>
      </c>
      <c r="N1239" t="s">
        <v>3082</v>
      </c>
      <c r="O1239" t="s">
        <v>2814</v>
      </c>
      <c r="P1239" t="s">
        <v>1838</v>
      </c>
      <c r="Q1239" t="s">
        <v>1186</v>
      </c>
      <c r="R1239">
        <v>53</v>
      </c>
      <c r="S1239" t="s">
        <v>1793</v>
      </c>
      <c r="T1239" t="str">
        <f t="shared" si="74"/>
        <v>ХӨ1653</v>
      </c>
    </row>
    <row r="1240" spans="1:20" x14ac:dyDescent="0.25">
      <c r="A1240" t="str">
        <f t="shared" si="73"/>
        <v>671655</v>
      </c>
      <c r="B1240" t="s">
        <v>728</v>
      </c>
      <c r="C1240">
        <f t="shared" si="72"/>
        <v>6</v>
      </c>
      <c r="D1240" t="s">
        <v>1157</v>
      </c>
      <c r="E1240" t="s">
        <v>1768</v>
      </c>
      <c r="F1240" t="s">
        <v>3077</v>
      </c>
      <c r="G1240">
        <v>7</v>
      </c>
      <c r="H1240" t="s">
        <v>1184</v>
      </c>
      <c r="I1240" t="s">
        <v>2998</v>
      </c>
      <c r="J1240" t="s">
        <v>2817</v>
      </c>
      <c r="K1240" t="s">
        <v>41</v>
      </c>
      <c r="L1240" t="s">
        <v>68</v>
      </c>
      <c r="M1240">
        <v>3</v>
      </c>
      <c r="N1240" t="s">
        <v>3082</v>
      </c>
      <c r="O1240" t="s">
        <v>2814</v>
      </c>
      <c r="P1240" t="s">
        <v>1814</v>
      </c>
      <c r="Q1240" t="s">
        <v>1187</v>
      </c>
      <c r="R1240">
        <v>55</v>
      </c>
      <c r="S1240" t="s">
        <v>1793</v>
      </c>
      <c r="T1240" t="str">
        <f t="shared" si="74"/>
        <v>ХӨ1655</v>
      </c>
    </row>
    <row r="1241" spans="1:20" x14ac:dyDescent="0.25">
      <c r="A1241" t="str">
        <f t="shared" si="73"/>
        <v>671657</v>
      </c>
      <c r="B1241" t="s">
        <v>728</v>
      </c>
      <c r="C1241">
        <f t="shared" si="72"/>
        <v>6</v>
      </c>
      <c r="D1241" t="s">
        <v>1157</v>
      </c>
      <c r="E1241" t="s">
        <v>1768</v>
      </c>
      <c r="F1241" t="s">
        <v>3077</v>
      </c>
      <c r="G1241">
        <v>7</v>
      </c>
      <c r="H1241" t="s">
        <v>1184</v>
      </c>
      <c r="I1241" t="s">
        <v>2998</v>
      </c>
      <c r="J1241" t="s">
        <v>2817</v>
      </c>
      <c r="K1241" t="s">
        <v>41</v>
      </c>
      <c r="L1241" t="s">
        <v>69</v>
      </c>
      <c r="M1241">
        <v>4</v>
      </c>
      <c r="N1241" t="s">
        <v>3082</v>
      </c>
      <c r="O1241" t="s">
        <v>2814</v>
      </c>
      <c r="P1241" t="s">
        <v>2301</v>
      </c>
      <c r="Q1241" t="s">
        <v>1188</v>
      </c>
      <c r="R1241">
        <v>57</v>
      </c>
      <c r="S1241" t="s">
        <v>1793</v>
      </c>
      <c r="T1241" t="str">
        <f t="shared" si="74"/>
        <v>ХӨ1657</v>
      </c>
    </row>
    <row r="1242" spans="1:20" x14ac:dyDescent="0.25">
      <c r="A1242" t="str">
        <f t="shared" si="73"/>
        <v>671659</v>
      </c>
      <c r="B1242" t="s">
        <v>728</v>
      </c>
      <c r="C1242">
        <f t="shared" si="72"/>
        <v>6</v>
      </c>
      <c r="D1242" t="s">
        <v>1157</v>
      </c>
      <c r="E1242" t="s">
        <v>1768</v>
      </c>
      <c r="F1242" t="s">
        <v>3077</v>
      </c>
      <c r="G1242">
        <v>7</v>
      </c>
      <c r="H1242" t="s">
        <v>1184</v>
      </c>
      <c r="I1242" t="s">
        <v>2998</v>
      </c>
      <c r="J1242" t="s">
        <v>2817</v>
      </c>
      <c r="K1242" t="s">
        <v>41</v>
      </c>
      <c r="L1242" t="s">
        <v>70</v>
      </c>
      <c r="M1242">
        <v>5</v>
      </c>
      <c r="N1242" t="s">
        <v>3082</v>
      </c>
      <c r="O1242" t="s">
        <v>2814</v>
      </c>
      <c r="P1242" t="s">
        <v>2489</v>
      </c>
      <c r="Q1242" t="s">
        <v>1189</v>
      </c>
      <c r="R1242">
        <v>59</v>
      </c>
      <c r="S1242" t="s">
        <v>1793</v>
      </c>
      <c r="T1242" t="str">
        <f t="shared" si="74"/>
        <v>ХӨ1659</v>
      </c>
    </row>
    <row r="1243" spans="1:20" x14ac:dyDescent="0.25">
      <c r="A1243" t="str">
        <f t="shared" si="73"/>
        <v>671951</v>
      </c>
      <c r="B1243" t="s">
        <v>728</v>
      </c>
      <c r="C1243">
        <f t="shared" si="72"/>
        <v>6</v>
      </c>
      <c r="D1243" t="s">
        <v>1157</v>
      </c>
      <c r="E1243" t="s">
        <v>1768</v>
      </c>
      <c r="F1243" t="s">
        <v>3077</v>
      </c>
      <c r="G1243">
        <v>7</v>
      </c>
      <c r="H1243" t="s">
        <v>384</v>
      </c>
      <c r="I1243" t="s">
        <v>2873</v>
      </c>
      <c r="J1243" t="s">
        <v>2817</v>
      </c>
      <c r="K1243" t="s">
        <v>58</v>
      </c>
      <c r="L1243" t="s">
        <v>66</v>
      </c>
      <c r="M1243">
        <v>1</v>
      </c>
      <c r="N1243" t="s">
        <v>3082</v>
      </c>
      <c r="O1243" t="s">
        <v>2814</v>
      </c>
      <c r="P1243" t="s">
        <v>2490</v>
      </c>
      <c r="Q1243" t="s">
        <v>1190</v>
      </c>
      <c r="R1243">
        <v>51</v>
      </c>
      <c r="S1243" t="s">
        <v>1793</v>
      </c>
      <c r="T1243" t="str">
        <f t="shared" si="74"/>
        <v>ХӨ1951</v>
      </c>
    </row>
    <row r="1244" spans="1:20" x14ac:dyDescent="0.25">
      <c r="A1244" t="str">
        <f t="shared" si="73"/>
        <v>671953</v>
      </c>
      <c r="B1244" t="s">
        <v>728</v>
      </c>
      <c r="C1244">
        <f t="shared" si="72"/>
        <v>6</v>
      </c>
      <c r="D1244" t="s">
        <v>1157</v>
      </c>
      <c r="E1244" t="s">
        <v>1768</v>
      </c>
      <c r="F1244" t="s">
        <v>3077</v>
      </c>
      <c r="G1244">
        <v>7</v>
      </c>
      <c r="H1244" t="s">
        <v>384</v>
      </c>
      <c r="I1244" t="s">
        <v>2873</v>
      </c>
      <c r="J1244" t="s">
        <v>2817</v>
      </c>
      <c r="K1244" t="s">
        <v>58</v>
      </c>
      <c r="L1244" t="s">
        <v>67</v>
      </c>
      <c r="M1244">
        <v>2</v>
      </c>
      <c r="N1244" t="s">
        <v>3082</v>
      </c>
      <c r="O1244" t="s">
        <v>2814</v>
      </c>
      <c r="P1244" t="s">
        <v>2491</v>
      </c>
      <c r="Q1244" t="s">
        <v>1191</v>
      </c>
      <c r="R1244">
        <v>53</v>
      </c>
      <c r="S1244" t="s">
        <v>1793</v>
      </c>
      <c r="T1244" t="str">
        <f t="shared" si="74"/>
        <v>ХӨ1953</v>
      </c>
    </row>
    <row r="1245" spans="1:20" x14ac:dyDescent="0.25">
      <c r="A1245" t="str">
        <f t="shared" si="73"/>
        <v>671955</v>
      </c>
      <c r="B1245" t="s">
        <v>728</v>
      </c>
      <c r="C1245">
        <f t="shared" si="72"/>
        <v>6</v>
      </c>
      <c r="D1245" t="s">
        <v>1157</v>
      </c>
      <c r="E1245" t="s">
        <v>1768</v>
      </c>
      <c r="F1245" t="s">
        <v>3077</v>
      </c>
      <c r="G1245">
        <v>7</v>
      </c>
      <c r="H1245" t="s">
        <v>384</v>
      </c>
      <c r="I1245" t="s">
        <v>2873</v>
      </c>
      <c r="J1245" t="s">
        <v>2817</v>
      </c>
      <c r="K1245" t="s">
        <v>58</v>
      </c>
      <c r="L1245" t="s">
        <v>68</v>
      </c>
      <c r="M1245">
        <v>3</v>
      </c>
      <c r="N1245" t="s">
        <v>3082</v>
      </c>
      <c r="O1245" t="s">
        <v>2814</v>
      </c>
      <c r="P1245" t="s">
        <v>2475</v>
      </c>
      <c r="Q1245" t="s">
        <v>1192</v>
      </c>
      <c r="R1245">
        <v>55</v>
      </c>
      <c r="S1245" t="s">
        <v>1793</v>
      </c>
      <c r="T1245" t="str">
        <f t="shared" si="74"/>
        <v>ХӨ1955</v>
      </c>
    </row>
    <row r="1246" spans="1:20" x14ac:dyDescent="0.25">
      <c r="A1246" t="str">
        <f t="shared" si="73"/>
        <v>671957</v>
      </c>
      <c r="B1246" t="s">
        <v>728</v>
      </c>
      <c r="C1246">
        <f t="shared" si="72"/>
        <v>6</v>
      </c>
      <c r="D1246" t="s">
        <v>1157</v>
      </c>
      <c r="E1246" t="s">
        <v>1768</v>
      </c>
      <c r="F1246" t="s">
        <v>3077</v>
      </c>
      <c r="G1246">
        <v>7</v>
      </c>
      <c r="H1246" t="s">
        <v>384</v>
      </c>
      <c r="I1246" t="s">
        <v>2873</v>
      </c>
      <c r="J1246" t="s">
        <v>2817</v>
      </c>
      <c r="K1246" t="s">
        <v>58</v>
      </c>
      <c r="L1246" t="s">
        <v>69</v>
      </c>
      <c r="M1246">
        <v>4</v>
      </c>
      <c r="N1246" t="s">
        <v>3082</v>
      </c>
      <c r="O1246" t="s">
        <v>2814</v>
      </c>
      <c r="P1246" t="s">
        <v>2492</v>
      </c>
      <c r="Q1246" t="s">
        <v>1193</v>
      </c>
      <c r="R1246">
        <v>57</v>
      </c>
      <c r="S1246" t="s">
        <v>1793</v>
      </c>
      <c r="T1246" t="str">
        <f t="shared" si="74"/>
        <v>ХӨ1957</v>
      </c>
    </row>
    <row r="1247" spans="1:20" x14ac:dyDescent="0.25">
      <c r="A1247" t="str">
        <f t="shared" si="73"/>
        <v>671959</v>
      </c>
      <c r="B1247" t="s">
        <v>728</v>
      </c>
      <c r="C1247">
        <f t="shared" si="72"/>
        <v>6</v>
      </c>
      <c r="D1247" t="s">
        <v>1157</v>
      </c>
      <c r="E1247" t="s">
        <v>1768</v>
      </c>
      <c r="F1247" t="s">
        <v>3077</v>
      </c>
      <c r="G1247">
        <v>7</v>
      </c>
      <c r="H1247" t="s">
        <v>384</v>
      </c>
      <c r="I1247" t="s">
        <v>2873</v>
      </c>
      <c r="J1247" t="s">
        <v>2817</v>
      </c>
      <c r="K1247" t="s">
        <v>58</v>
      </c>
      <c r="L1247" t="s">
        <v>70</v>
      </c>
      <c r="M1247">
        <v>5</v>
      </c>
      <c r="N1247" t="s">
        <v>3082</v>
      </c>
      <c r="O1247" t="s">
        <v>2814</v>
      </c>
      <c r="P1247" t="s">
        <v>2014</v>
      </c>
      <c r="Q1247" t="s">
        <v>1194</v>
      </c>
      <c r="R1247">
        <v>59</v>
      </c>
      <c r="S1247" t="s">
        <v>1793</v>
      </c>
      <c r="T1247" t="str">
        <f t="shared" si="74"/>
        <v>ХӨ1959</v>
      </c>
    </row>
    <row r="1248" spans="1:20" x14ac:dyDescent="0.25">
      <c r="A1248" t="str">
        <f t="shared" si="73"/>
        <v>672251</v>
      </c>
      <c r="B1248" t="s">
        <v>728</v>
      </c>
      <c r="C1248">
        <f t="shared" si="72"/>
        <v>6</v>
      </c>
      <c r="D1248" t="s">
        <v>1157</v>
      </c>
      <c r="E1248" t="s">
        <v>1768</v>
      </c>
      <c r="F1248" t="s">
        <v>3077</v>
      </c>
      <c r="G1248">
        <v>7</v>
      </c>
      <c r="H1248" t="s">
        <v>1195</v>
      </c>
      <c r="I1248" t="s">
        <v>2999</v>
      </c>
      <c r="J1248" t="s">
        <v>2817</v>
      </c>
      <c r="K1248" t="s">
        <v>60</v>
      </c>
      <c r="L1248" t="s">
        <v>66</v>
      </c>
      <c r="M1248">
        <v>1</v>
      </c>
      <c r="N1248" t="s">
        <v>3082</v>
      </c>
      <c r="O1248" t="s">
        <v>2814</v>
      </c>
      <c r="P1248" t="s">
        <v>2493</v>
      </c>
      <c r="Q1248" t="s">
        <v>1196</v>
      </c>
      <c r="R1248">
        <v>51</v>
      </c>
      <c r="S1248" t="s">
        <v>1793</v>
      </c>
      <c r="T1248" t="str">
        <f t="shared" si="74"/>
        <v>ХӨ2251</v>
      </c>
    </row>
    <row r="1249" spans="1:20" x14ac:dyDescent="0.25">
      <c r="A1249" t="str">
        <f t="shared" si="73"/>
        <v>672253</v>
      </c>
      <c r="B1249" t="s">
        <v>728</v>
      </c>
      <c r="C1249">
        <f t="shared" si="72"/>
        <v>6</v>
      </c>
      <c r="D1249" t="s">
        <v>1157</v>
      </c>
      <c r="E1249" t="s">
        <v>1768</v>
      </c>
      <c r="F1249" t="s">
        <v>3077</v>
      </c>
      <c r="G1249">
        <v>7</v>
      </c>
      <c r="H1249" t="s">
        <v>1195</v>
      </c>
      <c r="I1249" t="s">
        <v>2999</v>
      </c>
      <c r="J1249" t="s">
        <v>2817</v>
      </c>
      <c r="K1249" t="s">
        <v>60</v>
      </c>
      <c r="L1249" t="s">
        <v>67</v>
      </c>
      <c r="M1249">
        <v>2</v>
      </c>
      <c r="N1249" t="s">
        <v>3082</v>
      </c>
      <c r="O1249" t="s">
        <v>2814</v>
      </c>
      <c r="P1249" t="s">
        <v>1851</v>
      </c>
      <c r="Q1249" t="s">
        <v>1197</v>
      </c>
      <c r="R1249">
        <v>53</v>
      </c>
      <c r="S1249" t="s">
        <v>1793</v>
      </c>
      <c r="T1249" t="str">
        <f t="shared" si="74"/>
        <v>ХӨ2253</v>
      </c>
    </row>
    <row r="1250" spans="1:20" x14ac:dyDescent="0.25">
      <c r="A1250" t="str">
        <f t="shared" si="73"/>
        <v>672255</v>
      </c>
      <c r="B1250" t="s">
        <v>728</v>
      </c>
      <c r="C1250">
        <f t="shared" si="72"/>
        <v>6</v>
      </c>
      <c r="D1250" t="s">
        <v>1157</v>
      </c>
      <c r="E1250" t="s">
        <v>1768</v>
      </c>
      <c r="F1250" t="s">
        <v>3077</v>
      </c>
      <c r="G1250">
        <v>7</v>
      </c>
      <c r="H1250" t="s">
        <v>1195</v>
      </c>
      <c r="I1250" t="s">
        <v>2999</v>
      </c>
      <c r="J1250" t="s">
        <v>2817</v>
      </c>
      <c r="K1250" t="s">
        <v>60</v>
      </c>
      <c r="L1250" t="s">
        <v>68</v>
      </c>
      <c r="M1250">
        <v>3</v>
      </c>
      <c r="N1250" t="s">
        <v>3082</v>
      </c>
      <c r="O1250" t="s">
        <v>2814</v>
      </c>
      <c r="P1250" t="s">
        <v>2013</v>
      </c>
      <c r="Q1250" t="s">
        <v>417</v>
      </c>
      <c r="R1250">
        <v>55</v>
      </c>
      <c r="S1250" t="s">
        <v>1793</v>
      </c>
      <c r="T1250" t="str">
        <f t="shared" si="74"/>
        <v>ХӨ2255</v>
      </c>
    </row>
    <row r="1251" spans="1:20" x14ac:dyDescent="0.25">
      <c r="A1251" t="str">
        <f t="shared" si="73"/>
        <v>672257</v>
      </c>
      <c r="B1251" t="s">
        <v>728</v>
      </c>
      <c r="C1251">
        <f t="shared" si="72"/>
        <v>6</v>
      </c>
      <c r="D1251" t="s">
        <v>1157</v>
      </c>
      <c r="E1251" t="s">
        <v>1768</v>
      </c>
      <c r="F1251" t="s">
        <v>3077</v>
      </c>
      <c r="G1251">
        <v>7</v>
      </c>
      <c r="H1251" t="s">
        <v>1195</v>
      </c>
      <c r="I1251" t="s">
        <v>2999</v>
      </c>
      <c r="J1251" t="s">
        <v>2817</v>
      </c>
      <c r="K1251" t="s">
        <v>60</v>
      </c>
      <c r="L1251" t="s">
        <v>69</v>
      </c>
      <c r="M1251">
        <v>4</v>
      </c>
      <c r="N1251" t="s">
        <v>3082</v>
      </c>
      <c r="O1251" t="s">
        <v>2814</v>
      </c>
      <c r="P1251" t="s">
        <v>1971</v>
      </c>
      <c r="Q1251" t="s">
        <v>1198</v>
      </c>
      <c r="R1251">
        <v>57</v>
      </c>
      <c r="S1251" t="s">
        <v>1793</v>
      </c>
      <c r="T1251" t="str">
        <f t="shared" si="74"/>
        <v>ХӨ2257</v>
      </c>
    </row>
    <row r="1252" spans="1:20" x14ac:dyDescent="0.25">
      <c r="A1252" t="str">
        <f t="shared" si="73"/>
        <v>672259</v>
      </c>
      <c r="B1252" t="s">
        <v>728</v>
      </c>
      <c r="C1252">
        <f t="shared" si="72"/>
        <v>6</v>
      </c>
      <c r="D1252" t="s">
        <v>1157</v>
      </c>
      <c r="E1252" t="s">
        <v>1768</v>
      </c>
      <c r="F1252" t="s">
        <v>3077</v>
      </c>
      <c r="G1252">
        <v>7</v>
      </c>
      <c r="H1252" t="s">
        <v>1195</v>
      </c>
      <c r="I1252" t="s">
        <v>2999</v>
      </c>
      <c r="J1252" t="s">
        <v>2817</v>
      </c>
      <c r="K1252" t="s">
        <v>60</v>
      </c>
      <c r="L1252" t="s">
        <v>70</v>
      </c>
      <c r="M1252">
        <v>5</v>
      </c>
      <c r="N1252" t="s">
        <v>3082</v>
      </c>
      <c r="O1252" t="s">
        <v>2814</v>
      </c>
      <c r="P1252" t="s">
        <v>2494</v>
      </c>
      <c r="Q1252" t="s">
        <v>1199</v>
      </c>
      <c r="R1252">
        <v>59</v>
      </c>
      <c r="S1252" t="s">
        <v>1793</v>
      </c>
      <c r="T1252" t="str">
        <f t="shared" si="74"/>
        <v>ХӨ2259</v>
      </c>
    </row>
    <row r="1253" spans="1:20" x14ac:dyDescent="0.25">
      <c r="A1253" t="str">
        <f t="shared" si="73"/>
        <v>672551</v>
      </c>
      <c r="B1253" t="s">
        <v>728</v>
      </c>
      <c r="C1253">
        <f t="shared" si="72"/>
        <v>6</v>
      </c>
      <c r="D1253" t="s">
        <v>1157</v>
      </c>
      <c r="E1253" t="s">
        <v>1768</v>
      </c>
      <c r="F1253" t="s">
        <v>3077</v>
      </c>
      <c r="G1253">
        <v>7</v>
      </c>
      <c r="H1253" t="s">
        <v>916</v>
      </c>
      <c r="I1253" t="s">
        <v>2962</v>
      </c>
      <c r="J1253" t="s">
        <v>2817</v>
      </c>
      <c r="K1253" t="s">
        <v>62</v>
      </c>
      <c r="L1253" t="s">
        <v>66</v>
      </c>
      <c r="M1253">
        <v>1</v>
      </c>
      <c r="N1253" t="s">
        <v>3082</v>
      </c>
      <c r="O1253" t="s">
        <v>2814</v>
      </c>
      <c r="P1253" t="s">
        <v>2344</v>
      </c>
      <c r="Q1253" t="s">
        <v>1200</v>
      </c>
      <c r="R1253">
        <v>51</v>
      </c>
      <c r="S1253" t="s">
        <v>1793</v>
      </c>
      <c r="T1253" t="str">
        <f t="shared" si="74"/>
        <v>ХӨ2551</v>
      </c>
    </row>
    <row r="1254" spans="1:20" x14ac:dyDescent="0.25">
      <c r="A1254" t="str">
        <f t="shared" si="73"/>
        <v>672553</v>
      </c>
      <c r="B1254" t="s">
        <v>728</v>
      </c>
      <c r="C1254">
        <f t="shared" si="72"/>
        <v>6</v>
      </c>
      <c r="D1254" t="s">
        <v>1157</v>
      </c>
      <c r="E1254" t="s">
        <v>1768</v>
      </c>
      <c r="F1254" t="s">
        <v>3077</v>
      </c>
      <c r="G1254">
        <v>7</v>
      </c>
      <c r="H1254" t="s">
        <v>916</v>
      </c>
      <c r="I1254" t="s">
        <v>2962</v>
      </c>
      <c r="J1254" t="s">
        <v>2817</v>
      </c>
      <c r="K1254" t="s">
        <v>62</v>
      </c>
      <c r="L1254" t="s">
        <v>67</v>
      </c>
      <c r="M1254">
        <v>2</v>
      </c>
      <c r="N1254" t="s">
        <v>3082</v>
      </c>
      <c r="O1254" t="s">
        <v>2814</v>
      </c>
      <c r="P1254" t="s">
        <v>2495</v>
      </c>
      <c r="Q1254" t="s">
        <v>1201</v>
      </c>
      <c r="R1254">
        <v>53</v>
      </c>
      <c r="S1254" t="s">
        <v>1793</v>
      </c>
      <c r="T1254" t="str">
        <f t="shared" si="74"/>
        <v>ХӨ2553</v>
      </c>
    </row>
    <row r="1255" spans="1:20" x14ac:dyDescent="0.25">
      <c r="A1255" t="str">
        <f t="shared" si="73"/>
        <v>672555</v>
      </c>
      <c r="B1255" t="s">
        <v>728</v>
      </c>
      <c r="C1255">
        <f t="shared" si="72"/>
        <v>6</v>
      </c>
      <c r="D1255" t="s">
        <v>1157</v>
      </c>
      <c r="E1255" t="s">
        <v>1768</v>
      </c>
      <c r="F1255" t="s">
        <v>3077</v>
      </c>
      <c r="G1255">
        <v>7</v>
      </c>
      <c r="H1255" t="s">
        <v>916</v>
      </c>
      <c r="I1255" t="s">
        <v>2962</v>
      </c>
      <c r="J1255" t="s">
        <v>2817</v>
      </c>
      <c r="K1255" t="s">
        <v>62</v>
      </c>
      <c r="L1255" t="s">
        <v>68</v>
      </c>
      <c r="M1255">
        <v>3</v>
      </c>
      <c r="N1255" t="s">
        <v>3082</v>
      </c>
      <c r="O1255" t="s">
        <v>2814</v>
      </c>
      <c r="P1255" t="s">
        <v>2496</v>
      </c>
      <c r="Q1255" t="s">
        <v>1202</v>
      </c>
      <c r="R1255">
        <v>55</v>
      </c>
      <c r="S1255" t="s">
        <v>1793</v>
      </c>
      <c r="T1255" t="str">
        <f t="shared" si="74"/>
        <v>ХӨ2555</v>
      </c>
    </row>
    <row r="1256" spans="1:20" x14ac:dyDescent="0.25">
      <c r="A1256" t="str">
        <f t="shared" si="73"/>
        <v>672557</v>
      </c>
      <c r="B1256" t="s">
        <v>728</v>
      </c>
      <c r="C1256">
        <f t="shared" si="72"/>
        <v>6</v>
      </c>
      <c r="D1256" t="s">
        <v>1157</v>
      </c>
      <c r="E1256" t="s">
        <v>1768</v>
      </c>
      <c r="F1256" t="s">
        <v>3077</v>
      </c>
      <c r="G1256">
        <v>7</v>
      </c>
      <c r="H1256" t="s">
        <v>916</v>
      </c>
      <c r="I1256" t="s">
        <v>2962</v>
      </c>
      <c r="J1256" t="s">
        <v>2817</v>
      </c>
      <c r="K1256" t="s">
        <v>62</v>
      </c>
      <c r="L1256" t="s">
        <v>69</v>
      </c>
      <c r="M1256">
        <v>4</v>
      </c>
      <c r="N1256" t="s">
        <v>3082</v>
      </c>
      <c r="O1256" t="s">
        <v>2814</v>
      </c>
      <c r="P1256" t="s">
        <v>2386</v>
      </c>
      <c r="Q1256" t="s">
        <v>1203</v>
      </c>
      <c r="R1256">
        <v>57</v>
      </c>
      <c r="S1256" t="s">
        <v>1793</v>
      </c>
      <c r="T1256" t="str">
        <f t="shared" si="74"/>
        <v>ХӨ2557</v>
      </c>
    </row>
    <row r="1257" spans="1:20" x14ac:dyDescent="0.25">
      <c r="A1257" t="str">
        <f t="shared" si="73"/>
        <v>672559</v>
      </c>
      <c r="B1257" t="s">
        <v>728</v>
      </c>
      <c r="C1257">
        <f t="shared" si="72"/>
        <v>6</v>
      </c>
      <c r="D1257" t="s">
        <v>1157</v>
      </c>
      <c r="E1257" t="s">
        <v>1768</v>
      </c>
      <c r="F1257" t="s">
        <v>3077</v>
      </c>
      <c r="G1257">
        <v>7</v>
      </c>
      <c r="H1257" t="s">
        <v>916</v>
      </c>
      <c r="I1257" t="s">
        <v>2962</v>
      </c>
      <c r="J1257" t="s">
        <v>2817</v>
      </c>
      <c r="K1257" t="s">
        <v>62</v>
      </c>
      <c r="L1257" t="s">
        <v>70</v>
      </c>
      <c r="M1257">
        <v>5</v>
      </c>
      <c r="N1257" t="s">
        <v>3082</v>
      </c>
      <c r="O1257" t="s">
        <v>2814</v>
      </c>
      <c r="P1257" t="s">
        <v>2497</v>
      </c>
      <c r="Q1257" t="s">
        <v>1204</v>
      </c>
      <c r="R1257">
        <v>59</v>
      </c>
      <c r="S1257" t="s">
        <v>1793</v>
      </c>
      <c r="T1257" t="str">
        <f t="shared" si="74"/>
        <v>ХӨ2559</v>
      </c>
    </row>
    <row r="1258" spans="1:20" x14ac:dyDescent="0.25">
      <c r="A1258" t="str">
        <f t="shared" si="73"/>
        <v>672851</v>
      </c>
      <c r="B1258" t="s">
        <v>728</v>
      </c>
      <c r="C1258">
        <f t="shared" si="72"/>
        <v>6</v>
      </c>
      <c r="D1258" t="s">
        <v>1157</v>
      </c>
      <c r="E1258" t="s">
        <v>1768</v>
      </c>
      <c r="F1258" t="s">
        <v>3077</v>
      </c>
      <c r="G1258">
        <v>7</v>
      </c>
      <c r="H1258" t="s">
        <v>1205</v>
      </c>
      <c r="I1258" t="s">
        <v>3000</v>
      </c>
      <c r="J1258" t="s">
        <v>2817</v>
      </c>
      <c r="K1258" t="s">
        <v>122</v>
      </c>
      <c r="L1258" t="s">
        <v>66</v>
      </c>
      <c r="M1258">
        <v>1</v>
      </c>
      <c r="N1258" t="s">
        <v>3082</v>
      </c>
      <c r="O1258" t="s">
        <v>2814</v>
      </c>
      <c r="P1258" t="s">
        <v>2498</v>
      </c>
      <c r="Q1258" t="s">
        <v>1206</v>
      </c>
      <c r="R1258">
        <v>51</v>
      </c>
      <c r="S1258" t="s">
        <v>1793</v>
      </c>
      <c r="T1258" t="str">
        <f t="shared" si="74"/>
        <v>ХӨ2851</v>
      </c>
    </row>
    <row r="1259" spans="1:20" x14ac:dyDescent="0.25">
      <c r="A1259" t="str">
        <f t="shared" si="73"/>
        <v>672853</v>
      </c>
      <c r="B1259" t="s">
        <v>728</v>
      </c>
      <c r="C1259">
        <f t="shared" si="72"/>
        <v>6</v>
      </c>
      <c r="D1259" t="s">
        <v>1157</v>
      </c>
      <c r="E1259" t="s">
        <v>1768</v>
      </c>
      <c r="F1259" t="s">
        <v>3077</v>
      </c>
      <c r="G1259">
        <v>7</v>
      </c>
      <c r="H1259" t="s">
        <v>1205</v>
      </c>
      <c r="I1259" t="s">
        <v>3000</v>
      </c>
      <c r="J1259" t="s">
        <v>2817</v>
      </c>
      <c r="K1259" t="s">
        <v>122</v>
      </c>
      <c r="L1259" t="s">
        <v>67</v>
      </c>
      <c r="M1259">
        <v>2</v>
      </c>
      <c r="N1259" t="s">
        <v>3082</v>
      </c>
      <c r="O1259" t="s">
        <v>2814</v>
      </c>
      <c r="P1259" t="s">
        <v>2499</v>
      </c>
      <c r="Q1259" t="s">
        <v>1207</v>
      </c>
      <c r="R1259">
        <v>53</v>
      </c>
      <c r="S1259" t="s">
        <v>1793</v>
      </c>
      <c r="T1259" t="str">
        <f t="shared" si="74"/>
        <v>ХӨ2853</v>
      </c>
    </row>
    <row r="1260" spans="1:20" x14ac:dyDescent="0.25">
      <c r="A1260" t="str">
        <f t="shared" si="73"/>
        <v>672855</v>
      </c>
      <c r="B1260" t="s">
        <v>728</v>
      </c>
      <c r="C1260">
        <f t="shared" si="72"/>
        <v>6</v>
      </c>
      <c r="D1260" t="s">
        <v>1157</v>
      </c>
      <c r="E1260" t="s">
        <v>1768</v>
      </c>
      <c r="F1260" t="s">
        <v>3077</v>
      </c>
      <c r="G1260">
        <v>7</v>
      </c>
      <c r="H1260" t="s">
        <v>1205</v>
      </c>
      <c r="I1260" t="s">
        <v>3000</v>
      </c>
      <c r="J1260" t="s">
        <v>2817</v>
      </c>
      <c r="K1260" t="s">
        <v>122</v>
      </c>
      <c r="L1260" t="s">
        <v>68</v>
      </c>
      <c r="M1260">
        <v>3</v>
      </c>
      <c r="N1260" t="s">
        <v>3082</v>
      </c>
      <c r="O1260" t="s">
        <v>2814</v>
      </c>
      <c r="P1260" t="s">
        <v>2500</v>
      </c>
      <c r="Q1260" t="s">
        <v>1208</v>
      </c>
      <c r="R1260">
        <v>55</v>
      </c>
      <c r="S1260" t="s">
        <v>1793</v>
      </c>
      <c r="T1260" t="str">
        <f t="shared" si="74"/>
        <v>ХӨ2855</v>
      </c>
    </row>
    <row r="1261" spans="1:20" x14ac:dyDescent="0.25">
      <c r="A1261" t="str">
        <f t="shared" si="73"/>
        <v>672857</v>
      </c>
      <c r="B1261" t="s">
        <v>728</v>
      </c>
      <c r="C1261">
        <f t="shared" si="72"/>
        <v>6</v>
      </c>
      <c r="D1261" t="s">
        <v>1157</v>
      </c>
      <c r="E1261" t="s">
        <v>1768</v>
      </c>
      <c r="F1261" t="s">
        <v>3077</v>
      </c>
      <c r="G1261">
        <v>7</v>
      </c>
      <c r="H1261" t="s">
        <v>1205</v>
      </c>
      <c r="I1261" t="s">
        <v>3000</v>
      </c>
      <c r="J1261" t="s">
        <v>2817</v>
      </c>
      <c r="K1261" t="s">
        <v>122</v>
      </c>
      <c r="L1261" t="s">
        <v>69</v>
      </c>
      <c r="M1261">
        <v>4</v>
      </c>
      <c r="N1261" t="s">
        <v>3082</v>
      </c>
      <c r="O1261" t="s">
        <v>2814</v>
      </c>
      <c r="P1261" t="s">
        <v>2501</v>
      </c>
      <c r="Q1261" t="s">
        <v>1209</v>
      </c>
      <c r="R1261">
        <v>57</v>
      </c>
      <c r="S1261" t="s">
        <v>1793</v>
      </c>
      <c r="T1261" t="str">
        <f t="shared" si="74"/>
        <v>ХӨ2857</v>
      </c>
    </row>
    <row r="1262" spans="1:20" x14ac:dyDescent="0.25">
      <c r="A1262" t="str">
        <f t="shared" si="73"/>
        <v>672859</v>
      </c>
      <c r="B1262" t="s">
        <v>728</v>
      </c>
      <c r="C1262">
        <f t="shared" si="72"/>
        <v>6</v>
      </c>
      <c r="D1262" t="s">
        <v>1157</v>
      </c>
      <c r="E1262" t="s">
        <v>1768</v>
      </c>
      <c r="F1262" t="s">
        <v>3077</v>
      </c>
      <c r="G1262">
        <v>7</v>
      </c>
      <c r="H1262" t="s">
        <v>1205</v>
      </c>
      <c r="I1262" t="s">
        <v>3000</v>
      </c>
      <c r="J1262" t="s">
        <v>2817</v>
      </c>
      <c r="K1262" t="s">
        <v>122</v>
      </c>
      <c r="L1262" t="s">
        <v>70</v>
      </c>
      <c r="M1262">
        <v>5</v>
      </c>
      <c r="N1262" t="s">
        <v>3082</v>
      </c>
      <c r="O1262" t="s">
        <v>2814</v>
      </c>
      <c r="P1262" t="s">
        <v>2502</v>
      </c>
      <c r="Q1262" t="s">
        <v>1210</v>
      </c>
      <c r="R1262">
        <v>59</v>
      </c>
      <c r="S1262" t="s">
        <v>1793</v>
      </c>
      <c r="T1262" t="str">
        <f t="shared" si="74"/>
        <v>ХӨ2859</v>
      </c>
    </row>
    <row r="1263" spans="1:20" x14ac:dyDescent="0.25">
      <c r="A1263" t="str">
        <f t="shared" si="73"/>
        <v>672861</v>
      </c>
      <c r="B1263" t="s">
        <v>728</v>
      </c>
      <c r="C1263">
        <f t="shared" si="72"/>
        <v>6</v>
      </c>
      <c r="D1263" t="s">
        <v>1157</v>
      </c>
      <c r="E1263" t="s">
        <v>1768</v>
      </c>
      <c r="F1263" t="s">
        <v>3077</v>
      </c>
      <c r="G1263">
        <v>7</v>
      </c>
      <c r="H1263" t="s">
        <v>1205</v>
      </c>
      <c r="I1263" t="s">
        <v>3000</v>
      </c>
      <c r="J1263" t="s">
        <v>2817</v>
      </c>
      <c r="K1263" t="s">
        <v>122</v>
      </c>
      <c r="L1263" t="s">
        <v>71</v>
      </c>
      <c r="M1263">
        <v>6</v>
      </c>
      <c r="N1263" t="s">
        <v>3082</v>
      </c>
      <c r="O1263" t="s">
        <v>2814</v>
      </c>
      <c r="P1263" t="s">
        <v>1939</v>
      </c>
      <c r="Q1263" t="s">
        <v>1211</v>
      </c>
      <c r="R1263">
        <v>61</v>
      </c>
      <c r="S1263" t="s">
        <v>1793</v>
      </c>
      <c r="T1263" t="str">
        <f t="shared" si="74"/>
        <v>ХӨ2861</v>
      </c>
    </row>
    <row r="1264" spans="1:20" x14ac:dyDescent="0.25">
      <c r="A1264" t="str">
        <f t="shared" si="73"/>
        <v>673151</v>
      </c>
      <c r="B1264" t="s">
        <v>728</v>
      </c>
      <c r="C1264">
        <f t="shared" si="72"/>
        <v>6</v>
      </c>
      <c r="D1264" t="s">
        <v>1157</v>
      </c>
      <c r="E1264" t="s">
        <v>1768</v>
      </c>
      <c r="F1264" t="s">
        <v>3077</v>
      </c>
      <c r="G1264">
        <v>7</v>
      </c>
      <c r="H1264" t="s">
        <v>1212</v>
      </c>
      <c r="I1264" t="s">
        <v>3001</v>
      </c>
      <c r="J1264" t="s">
        <v>2817</v>
      </c>
      <c r="K1264" t="s">
        <v>127</v>
      </c>
      <c r="L1264" t="s">
        <v>66</v>
      </c>
      <c r="M1264">
        <v>1</v>
      </c>
      <c r="N1264" t="s">
        <v>3082</v>
      </c>
      <c r="O1264" t="s">
        <v>2814</v>
      </c>
      <c r="P1264" t="s">
        <v>1971</v>
      </c>
      <c r="Q1264" t="s">
        <v>342</v>
      </c>
      <c r="R1264">
        <v>51</v>
      </c>
      <c r="S1264" t="s">
        <v>1793</v>
      </c>
      <c r="T1264" t="str">
        <f t="shared" si="74"/>
        <v>ХӨ3151</v>
      </c>
    </row>
    <row r="1265" spans="1:20" x14ac:dyDescent="0.25">
      <c r="A1265" t="str">
        <f t="shared" si="73"/>
        <v>673153</v>
      </c>
      <c r="B1265" t="s">
        <v>728</v>
      </c>
      <c r="C1265">
        <f t="shared" si="72"/>
        <v>6</v>
      </c>
      <c r="D1265" t="s">
        <v>1157</v>
      </c>
      <c r="E1265" t="s">
        <v>1768</v>
      </c>
      <c r="F1265" t="s">
        <v>3077</v>
      </c>
      <c r="G1265">
        <v>7</v>
      </c>
      <c r="H1265" t="s">
        <v>1212</v>
      </c>
      <c r="I1265" t="s">
        <v>3001</v>
      </c>
      <c r="J1265" t="s">
        <v>2817</v>
      </c>
      <c r="K1265" t="s">
        <v>127</v>
      </c>
      <c r="L1265" t="s">
        <v>67</v>
      </c>
      <c r="M1265">
        <v>2</v>
      </c>
      <c r="N1265" t="s">
        <v>3082</v>
      </c>
      <c r="O1265" t="s">
        <v>2814</v>
      </c>
      <c r="P1265" t="s">
        <v>2503</v>
      </c>
      <c r="Q1265" t="s">
        <v>1213</v>
      </c>
      <c r="R1265">
        <v>53</v>
      </c>
      <c r="S1265" t="s">
        <v>1793</v>
      </c>
      <c r="T1265" t="str">
        <f t="shared" si="74"/>
        <v>ХӨ3153</v>
      </c>
    </row>
    <row r="1266" spans="1:20" x14ac:dyDescent="0.25">
      <c r="A1266" t="str">
        <f t="shared" si="73"/>
        <v>673155</v>
      </c>
      <c r="B1266" t="s">
        <v>728</v>
      </c>
      <c r="C1266">
        <f t="shared" ref="C1266:C1329" si="75">_xlfn.IFS( B1266="Баруун бүс", 8, B1266="Хангайн бүс", 6, B1266="Төвийн бүс", 4, B1266="Зүүн бүс", 2,  B1266="Нийслэл", 11)</f>
        <v>6</v>
      </c>
      <c r="D1266" t="s">
        <v>1157</v>
      </c>
      <c r="E1266" t="s">
        <v>1768</v>
      </c>
      <c r="F1266" t="s">
        <v>3077</v>
      </c>
      <c r="G1266">
        <v>7</v>
      </c>
      <c r="H1266" t="s">
        <v>1212</v>
      </c>
      <c r="I1266" t="s">
        <v>3001</v>
      </c>
      <c r="J1266" t="s">
        <v>2817</v>
      </c>
      <c r="K1266" t="s">
        <v>127</v>
      </c>
      <c r="L1266" t="s">
        <v>68</v>
      </c>
      <c r="M1266">
        <v>3</v>
      </c>
      <c r="N1266" t="s">
        <v>3082</v>
      </c>
      <c r="O1266" t="s">
        <v>2814</v>
      </c>
      <c r="P1266" t="s">
        <v>2504</v>
      </c>
      <c r="Q1266" t="s">
        <v>1214</v>
      </c>
      <c r="R1266">
        <v>55</v>
      </c>
      <c r="S1266" t="s">
        <v>1793</v>
      </c>
      <c r="T1266" t="str">
        <f t="shared" si="74"/>
        <v>ХӨ3155</v>
      </c>
    </row>
    <row r="1267" spans="1:20" x14ac:dyDescent="0.25">
      <c r="A1267" t="str">
        <f t="shared" si="73"/>
        <v>673157</v>
      </c>
      <c r="B1267" t="s">
        <v>728</v>
      </c>
      <c r="C1267">
        <f t="shared" si="75"/>
        <v>6</v>
      </c>
      <c r="D1267" t="s">
        <v>1157</v>
      </c>
      <c r="E1267" t="s">
        <v>1768</v>
      </c>
      <c r="F1267" t="s">
        <v>3077</v>
      </c>
      <c r="G1267">
        <v>7</v>
      </c>
      <c r="H1267" t="s">
        <v>1212</v>
      </c>
      <c r="I1267" t="s">
        <v>3001</v>
      </c>
      <c r="J1267" t="s">
        <v>2817</v>
      </c>
      <c r="K1267" t="s">
        <v>127</v>
      </c>
      <c r="L1267" t="s">
        <v>69</v>
      </c>
      <c r="M1267">
        <v>4</v>
      </c>
      <c r="N1267" t="s">
        <v>3082</v>
      </c>
      <c r="O1267" t="s">
        <v>2814</v>
      </c>
      <c r="P1267" t="s">
        <v>2494</v>
      </c>
      <c r="Q1267" t="s">
        <v>1215</v>
      </c>
      <c r="R1267">
        <v>57</v>
      </c>
      <c r="S1267" t="s">
        <v>1793</v>
      </c>
      <c r="T1267" t="str">
        <f t="shared" si="74"/>
        <v>ХӨ3157</v>
      </c>
    </row>
    <row r="1268" spans="1:20" x14ac:dyDescent="0.25">
      <c r="A1268" t="str">
        <f t="shared" si="73"/>
        <v>673159</v>
      </c>
      <c r="B1268" t="s">
        <v>728</v>
      </c>
      <c r="C1268">
        <f t="shared" si="75"/>
        <v>6</v>
      </c>
      <c r="D1268" t="s">
        <v>1157</v>
      </c>
      <c r="E1268" t="s">
        <v>1768</v>
      </c>
      <c r="F1268" t="s">
        <v>3077</v>
      </c>
      <c r="G1268">
        <v>7</v>
      </c>
      <c r="H1268" t="s">
        <v>1212</v>
      </c>
      <c r="I1268" t="s">
        <v>3001</v>
      </c>
      <c r="J1268" t="s">
        <v>2817</v>
      </c>
      <c r="K1268" t="s">
        <v>127</v>
      </c>
      <c r="L1268" t="s">
        <v>70</v>
      </c>
      <c r="M1268">
        <v>5</v>
      </c>
      <c r="N1268" t="s">
        <v>3082</v>
      </c>
      <c r="O1268" t="s">
        <v>2814</v>
      </c>
      <c r="P1268" t="s">
        <v>1959</v>
      </c>
      <c r="Q1268" t="s">
        <v>1216</v>
      </c>
      <c r="R1268">
        <v>59</v>
      </c>
      <c r="S1268" t="s">
        <v>1793</v>
      </c>
      <c r="T1268" t="str">
        <f t="shared" si="74"/>
        <v>ХӨ3159</v>
      </c>
    </row>
    <row r="1269" spans="1:20" x14ac:dyDescent="0.25">
      <c r="A1269" t="str">
        <f t="shared" si="73"/>
        <v>673161</v>
      </c>
      <c r="B1269" t="s">
        <v>728</v>
      </c>
      <c r="C1269">
        <f t="shared" si="75"/>
        <v>6</v>
      </c>
      <c r="D1269" t="s">
        <v>1157</v>
      </c>
      <c r="E1269" t="s">
        <v>1768</v>
      </c>
      <c r="F1269" t="s">
        <v>3077</v>
      </c>
      <c r="G1269">
        <v>7</v>
      </c>
      <c r="H1269" t="s">
        <v>1212</v>
      </c>
      <c r="I1269" t="s">
        <v>3001</v>
      </c>
      <c r="J1269" t="s">
        <v>2817</v>
      </c>
      <c r="K1269" t="s">
        <v>127</v>
      </c>
      <c r="L1269" t="s">
        <v>71</v>
      </c>
      <c r="M1269">
        <v>6</v>
      </c>
      <c r="N1269" t="s">
        <v>3082</v>
      </c>
      <c r="O1269" t="s">
        <v>2814</v>
      </c>
      <c r="P1269" t="s">
        <v>2505</v>
      </c>
      <c r="Q1269" t="s">
        <v>1217</v>
      </c>
      <c r="R1269">
        <v>61</v>
      </c>
      <c r="S1269" t="s">
        <v>1793</v>
      </c>
      <c r="T1269" t="str">
        <f t="shared" si="74"/>
        <v>ХӨ3161</v>
      </c>
    </row>
    <row r="1270" spans="1:20" x14ac:dyDescent="0.25">
      <c r="A1270" t="str">
        <f t="shared" si="73"/>
        <v>673163</v>
      </c>
      <c r="B1270" t="s">
        <v>728</v>
      </c>
      <c r="C1270">
        <f t="shared" si="75"/>
        <v>6</v>
      </c>
      <c r="D1270" t="s">
        <v>1157</v>
      </c>
      <c r="E1270" t="s">
        <v>1768</v>
      </c>
      <c r="F1270" t="s">
        <v>3077</v>
      </c>
      <c r="G1270">
        <v>7</v>
      </c>
      <c r="H1270" t="s">
        <v>1212</v>
      </c>
      <c r="I1270" t="s">
        <v>3001</v>
      </c>
      <c r="J1270" t="s">
        <v>2817</v>
      </c>
      <c r="K1270" t="s">
        <v>127</v>
      </c>
      <c r="L1270" t="s">
        <v>72</v>
      </c>
      <c r="M1270">
        <v>7</v>
      </c>
      <c r="N1270" t="s">
        <v>3082</v>
      </c>
      <c r="O1270" t="s">
        <v>2814</v>
      </c>
      <c r="P1270" t="s">
        <v>1856</v>
      </c>
      <c r="Q1270" t="s">
        <v>1218</v>
      </c>
      <c r="R1270">
        <v>63</v>
      </c>
      <c r="S1270" t="s">
        <v>1793</v>
      </c>
      <c r="T1270" t="str">
        <f t="shared" si="74"/>
        <v>ХӨ3163</v>
      </c>
    </row>
    <row r="1271" spans="1:20" x14ac:dyDescent="0.25">
      <c r="A1271" t="str">
        <f t="shared" si="73"/>
        <v>673451</v>
      </c>
      <c r="B1271" t="s">
        <v>728</v>
      </c>
      <c r="C1271">
        <f t="shared" si="75"/>
        <v>6</v>
      </c>
      <c r="D1271" t="s">
        <v>1157</v>
      </c>
      <c r="E1271" t="s">
        <v>1768</v>
      </c>
      <c r="F1271" t="s">
        <v>3077</v>
      </c>
      <c r="G1271">
        <v>7</v>
      </c>
      <c r="H1271" t="s">
        <v>1219</v>
      </c>
      <c r="I1271" t="s">
        <v>3002</v>
      </c>
      <c r="J1271" t="s">
        <v>2817</v>
      </c>
      <c r="K1271" t="s">
        <v>131</v>
      </c>
      <c r="L1271" t="s">
        <v>66</v>
      </c>
      <c r="M1271">
        <v>1</v>
      </c>
      <c r="N1271" t="s">
        <v>3082</v>
      </c>
      <c r="O1271" t="s">
        <v>2814</v>
      </c>
      <c r="P1271" t="s">
        <v>2506</v>
      </c>
      <c r="Q1271" t="s">
        <v>1220</v>
      </c>
      <c r="R1271">
        <v>51</v>
      </c>
      <c r="S1271" t="s">
        <v>1793</v>
      </c>
      <c r="T1271" t="str">
        <f t="shared" si="74"/>
        <v>ХӨ3451</v>
      </c>
    </row>
    <row r="1272" spans="1:20" x14ac:dyDescent="0.25">
      <c r="A1272" t="str">
        <f t="shared" si="73"/>
        <v>673453</v>
      </c>
      <c r="B1272" t="s">
        <v>728</v>
      </c>
      <c r="C1272">
        <f t="shared" si="75"/>
        <v>6</v>
      </c>
      <c r="D1272" t="s">
        <v>1157</v>
      </c>
      <c r="E1272" t="s">
        <v>1768</v>
      </c>
      <c r="F1272" t="s">
        <v>3077</v>
      </c>
      <c r="G1272">
        <v>7</v>
      </c>
      <c r="H1272" t="s">
        <v>1219</v>
      </c>
      <c r="I1272" t="s">
        <v>3002</v>
      </c>
      <c r="J1272" t="s">
        <v>2817</v>
      </c>
      <c r="K1272" t="s">
        <v>131</v>
      </c>
      <c r="L1272" t="s">
        <v>67</v>
      </c>
      <c r="M1272">
        <v>2</v>
      </c>
      <c r="N1272" t="s">
        <v>3082</v>
      </c>
      <c r="O1272" t="s">
        <v>2814</v>
      </c>
      <c r="P1272" t="s">
        <v>2494</v>
      </c>
      <c r="Q1272" t="s">
        <v>1221</v>
      </c>
      <c r="R1272">
        <v>53</v>
      </c>
      <c r="S1272" t="s">
        <v>1793</v>
      </c>
      <c r="T1272" t="str">
        <f t="shared" si="74"/>
        <v>ХӨ3453</v>
      </c>
    </row>
    <row r="1273" spans="1:20" x14ac:dyDescent="0.25">
      <c r="A1273" t="str">
        <f t="shared" si="73"/>
        <v>673455</v>
      </c>
      <c r="B1273" t="s">
        <v>728</v>
      </c>
      <c r="C1273">
        <f t="shared" si="75"/>
        <v>6</v>
      </c>
      <c r="D1273" t="s">
        <v>1157</v>
      </c>
      <c r="E1273" t="s">
        <v>1768</v>
      </c>
      <c r="F1273" t="s">
        <v>3077</v>
      </c>
      <c r="G1273">
        <v>7</v>
      </c>
      <c r="H1273" t="s">
        <v>1219</v>
      </c>
      <c r="I1273" t="s">
        <v>3002</v>
      </c>
      <c r="J1273" t="s">
        <v>2817</v>
      </c>
      <c r="K1273" t="s">
        <v>131</v>
      </c>
      <c r="L1273" t="s">
        <v>68</v>
      </c>
      <c r="M1273">
        <v>3</v>
      </c>
      <c r="N1273" t="s">
        <v>3082</v>
      </c>
      <c r="O1273" t="s">
        <v>2814</v>
      </c>
      <c r="P1273" t="s">
        <v>2344</v>
      </c>
      <c r="Q1273" t="s">
        <v>1222</v>
      </c>
      <c r="R1273">
        <v>55</v>
      </c>
      <c r="S1273" t="s">
        <v>1793</v>
      </c>
      <c r="T1273" t="str">
        <f t="shared" si="74"/>
        <v>ХӨ3455</v>
      </c>
    </row>
    <row r="1274" spans="1:20" x14ac:dyDescent="0.25">
      <c r="A1274" t="str">
        <f t="shared" si="73"/>
        <v>673457</v>
      </c>
      <c r="B1274" t="s">
        <v>728</v>
      </c>
      <c r="C1274">
        <f t="shared" si="75"/>
        <v>6</v>
      </c>
      <c r="D1274" t="s">
        <v>1157</v>
      </c>
      <c r="E1274" t="s">
        <v>1768</v>
      </c>
      <c r="F1274" t="s">
        <v>3077</v>
      </c>
      <c r="G1274">
        <v>7</v>
      </c>
      <c r="H1274" t="s">
        <v>1219</v>
      </c>
      <c r="I1274" t="s">
        <v>3002</v>
      </c>
      <c r="J1274" t="s">
        <v>2817</v>
      </c>
      <c r="K1274" t="s">
        <v>131</v>
      </c>
      <c r="L1274" t="s">
        <v>69</v>
      </c>
      <c r="M1274">
        <v>4</v>
      </c>
      <c r="N1274" t="s">
        <v>3082</v>
      </c>
      <c r="O1274" t="s">
        <v>2814</v>
      </c>
      <c r="P1274" t="s">
        <v>2507</v>
      </c>
      <c r="Q1274" t="s">
        <v>1223</v>
      </c>
      <c r="R1274">
        <v>57</v>
      </c>
      <c r="S1274" t="s">
        <v>1793</v>
      </c>
      <c r="T1274" t="str">
        <f t="shared" si="74"/>
        <v>ХӨ3457</v>
      </c>
    </row>
    <row r="1275" spans="1:20" x14ac:dyDescent="0.25">
      <c r="A1275" t="str">
        <f t="shared" si="73"/>
        <v>673459</v>
      </c>
      <c r="B1275" t="s">
        <v>728</v>
      </c>
      <c r="C1275">
        <f t="shared" si="75"/>
        <v>6</v>
      </c>
      <c r="D1275" t="s">
        <v>1157</v>
      </c>
      <c r="E1275" t="s">
        <v>1768</v>
      </c>
      <c r="F1275" t="s">
        <v>3077</v>
      </c>
      <c r="G1275">
        <v>7</v>
      </c>
      <c r="H1275" t="s">
        <v>1219</v>
      </c>
      <c r="I1275" t="s">
        <v>3002</v>
      </c>
      <c r="J1275" t="s">
        <v>2817</v>
      </c>
      <c r="K1275" t="s">
        <v>131</v>
      </c>
      <c r="L1275" t="s">
        <v>70</v>
      </c>
      <c r="M1275">
        <v>5</v>
      </c>
      <c r="N1275" t="s">
        <v>3082</v>
      </c>
      <c r="O1275" t="s">
        <v>2814</v>
      </c>
      <c r="P1275" t="s">
        <v>2386</v>
      </c>
      <c r="Q1275" t="s">
        <v>1224</v>
      </c>
      <c r="R1275">
        <v>59</v>
      </c>
      <c r="S1275" t="s">
        <v>1793</v>
      </c>
      <c r="T1275" t="str">
        <f t="shared" si="74"/>
        <v>ХӨ3459</v>
      </c>
    </row>
    <row r="1276" spans="1:20" x14ac:dyDescent="0.25">
      <c r="A1276" t="str">
        <f t="shared" si="73"/>
        <v>673751</v>
      </c>
      <c r="B1276" t="s">
        <v>728</v>
      </c>
      <c r="C1276">
        <f t="shared" si="75"/>
        <v>6</v>
      </c>
      <c r="D1276" t="s">
        <v>1157</v>
      </c>
      <c r="E1276" t="s">
        <v>1768</v>
      </c>
      <c r="F1276" t="s">
        <v>3077</v>
      </c>
      <c r="G1276">
        <v>7</v>
      </c>
      <c r="H1276" t="s">
        <v>1225</v>
      </c>
      <c r="I1276" t="s">
        <v>3003</v>
      </c>
      <c r="J1276" t="s">
        <v>2817</v>
      </c>
      <c r="K1276" t="s">
        <v>139</v>
      </c>
      <c r="L1276" t="s">
        <v>66</v>
      </c>
      <c r="M1276">
        <v>1</v>
      </c>
      <c r="N1276" t="s">
        <v>3082</v>
      </c>
      <c r="O1276" t="s">
        <v>2814</v>
      </c>
      <c r="P1276" t="s">
        <v>1801</v>
      </c>
      <c r="Q1276" t="s">
        <v>109</v>
      </c>
      <c r="R1276">
        <v>51</v>
      </c>
      <c r="S1276" t="s">
        <v>1793</v>
      </c>
      <c r="T1276" t="str">
        <f t="shared" si="74"/>
        <v>ХӨ3751</v>
      </c>
    </row>
    <row r="1277" spans="1:20" x14ac:dyDescent="0.25">
      <c r="A1277" t="str">
        <f t="shared" si="73"/>
        <v>673753</v>
      </c>
      <c r="B1277" t="s">
        <v>728</v>
      </c>
      <c r="C1277">
        <f t="shared" si="75"/>
        <v>6</v>
      </c>
      <c r="D1277" t="s">
        <v>1157</v>
      </c>
      <c r="E1277" t="s">
        <v>1768</v>
      </c>
      <c r="F1277" t="s">
        <v>3077</v>
      </c>
      <c r="G1277">
        <v>7</v>
      </c>
      <c r="H1277" t="s">
        <v>1225</v>
      </c>
      <c r="I1277" t="s">
        <v>3003</v>
      </c>
      <c r="J1277" t="s">
        <v>2817</v>
      </c>
      <c r="K1277" t="s">
        <v>139</v>
      </c>
      <c r="L1277" t="s">
        <v>67</v>
      </c>
      <c r="M1277">
        <v>2</v>
      </c>
      <c r="N1277" t="s">
        <v>3082</v>
      </c>
      <c r="O1277" t="s">
        <v>2814</v>
      </c>
      <c r="P1277" t="s">
        <v>2508</v>
      </c>
      <c r="Q1277" t="s">
        <v>1226</v>
      </c>
      <c r="R1277">
        <v>53</v>
      </c>
      <c r="S1277" t="s">
        <v>1793</v>
      </c>
      <c r="T1277" t="str">
        <f t="shared" si="74"/>
        <v>ХӨ3753</v>
      </c>
    </row>
    <row r="1278" spans="1:20" x14ac:dyDescent="0.25">
      <c r="A1278" t="str">
        <f t="shared" si="73"/>
        <v>673755</v>
      </c>
      <c r="B1278" t="s">
        <v>728</v>
      </c>
      <c r="C1278">
        <f t="shared" si="75"/>
        <v>6</v>
      </c>
      <c r="D1278" t="s">
        <v>1157</v>
      </c>
      <c r="E1278" t="s">
        <v>1768</v>
      </c>
      <c r="F1278" t="s">
        <v>3077</v>
      </c>
      <c r="G1278">
        <v>7</v>
      </c>
      <c r="H1278" t="s">
        <v>1225</v>
      </c>
      <c r="I1278" t="s">
        <v>3003</v>
      </c>
      <c r="J1278" t="s">
        <v>2817</v>
      </c>
      <c r="K1278" t="s">
        <v>139</v>
      </c>
      <c r="L1278" t="s">
        <v>68</v>
      </c>
      <c r="M1278">
        <v>3</v>
      </c>
      <c r="N1278" t="s">
        <v>3082</v>
      </c>
      <c r="O1278" t="s">
        <v>2814</v>
      </c>
      <c r="P1278" t="s">
        <v>2509</v>
      </c>
      <c r="Q1278" t="s">
        <v>1227</v>
      </c>
      <c r="R1278">
        <v>55</v>
      </c>
      <c r="S1278" t="s">
        <v>1793</v>
      </c>
      <c r="T1278" t="str">
        <f t="shared" si="74"/>
        <v>ХӨ3755</v>
      </c>
    </row>
    <row r="1279" spans="1:20" x14ac:dyDescent="0.25">
      <c r="A1279" t="str">
        <f t="shared" si="73"/>
        <v>673757</v>
      </c>
      <c r="B1279" t="s">
        <v>728</v>
      </c>
      <c r="C1279">
        <f t="shared" si="75"/>
        <v>6</v>
      </c>
      <c r="D1279" t="s">
        <v>1157</v>
      </c>
      <c r="E1279" t="s">
        <v>1768</v>
      </c>
      <c r="F1279" t="s">
        <v>3077</v>
      </c>
      <c r="G1279">
        <v>7</v>
      </c>
      <c r="H1279" t="s">
        <v>1225</v>
      </c>
      <c r="I1279" t="s">
        <v>3003</v>
      </c>
      <c r="J1279" t="s">
        <v>2817</v>
      </c>
      <c r="K1279" t="s">
        <v>139</v>
      </c>
      <c r="L1279" t="s">
        <v>69</v>
      </c>
      <c r="M1279">
        <v>4</v>
      </c>
      <c r="N1279" t="s">
        <v>3082</v>
      </c>
      <c r="O1279" t="s">
        <v>2814</v>
      </c>
      <c r="P1279" t="s">
        <v>2344</v>
      </c>
      <c r="Q1279" t="s">
        <v>949</v>
      </c>
      <c r="R1279">
        <v>57</v>
      </c>
      <c r="S1279" t="s">
        <v>1793</v>
      </c>
      <c r="T1279" t="str">
        <f t="shared" si="74"/>
        <v>ХӨ3757</v>
      </c>
    </row>
    <row r="1280" spans="1:20" x14ac:dyDescent="0.25">
      <c r="A1280" t="str">
        <f t="shared" si="73"/>
        <v>673759</v>
      </c>
      <c r="B1280" t="s">
        <v>728</v>
      </c>
      <c r="C1280">
        <f t="shared" si="75"/>
        <v>6</v>
      </c>
      <c r="D1280" t="s">
        <v>1157</v>
      </c>
      <c r="E1280" t="s">
        <v>1768</v>
      </c>
      <c r="F1280" t="s">
        <v>3077</v>
      </c>
      <c r="G1280">
        <v>7</v>
      </c>
      <c r="H1280" t="s">
        <v>1225</v>
      </c>
      <c r="I1280" t="s">
        <v>3003</v>
      </c>
      <c r="J1280" t="s">
        <v>2817</v>
      </c>
      <c r="K1280" t="s">
        <v>139</v>
      </c>
      <c r="L1280" t="s">
        <v>70</v>
      </c>
      <c r="M1280">
        <v>5</v>
      </c>
      <c r="N1280" t="s">
        <v>3082</v>
      </c>
      <c r="O1280" t="s">
        <v>2814</v>
      </c>
      <c r="P1280" t="s">
        <v>2199</v>
      </c>
      <c r="Q1280" t="s">
        <v>915</v>
      </c>
      <c r="R1280">
        <v>59</v>
      </c>
      <c r="S1280" t="s">
        <v>1793</v>
      </c>
      <c r="T1280" t="str">
        <f t="shared" si="74"/>
        <v>ХӨ3759</v>
      </c>
    </row>
    <row r="1281" spans="1:20" x14ac:dyDescent="0.25">
      <c r="A1281" t="str">
        <f t="shared" si="73"/>
        <v>674051</v>
      </c>
      <c r="B1281" t="s">
        <v>728</v>
      </c>
      <c r="C1281">
        <f t="shared" si="75"/>
        <v>6</v>
      </c>
      <c r="D1281" t="s">
        <v>1157</v>
      </c>
      <c r="E1281" t="s">
        <v>1768</v>
      </c>
      <c r="F1281" t="s">
        <v>3077</v>
      </c>
      <c r="G1281">
        <v>7</v>
      </c>
      <c r="H1281" t="s">
        <v>1228</v>
      </c>
      <c r="I1281" t="s">
        <v>3004</v>
      </c>
      <c r="J1281" t="s">
        <v>2817</v>
      </c>
      <c r="K1281" t="s">
        <v>145</v>
      </c>
      <c r="L1281" t="s">
        <v>66</v>
      </c>
      <c r="M1281">
        <v>1</v>
      </c>
      <c r="N1281" t="s">
        <v>3082</v>
      </c>
      <c r="O1281" t="s">
        <v>2814</v>
      </c>
      <c r="P1281" t="s">
        <v>2510</v>
      </c>
      <c r="Q1281" t="s">
        <v>1229</v>
      </c>
      <c r="R1281">
        <v>51</v>
      </c>
      <c r="S1281" t="s">
        <v>1793</v>
      </c>
      <c r="T1281" t="str">
        <f t="shared" si="74"/>
        <v>ХӨ4051</v>
      </c>
    </row>
    <row r="1282" spans="1:20" x14ac:dyDescent="0.25">
      <c r="A1282" t="str">
        <f t="shared" ref="A1282:A1345" si="76">_xlfn.CONCAT(C1282,G1282,K1282,R1282)</f>
        <v>674053</v>
      </c>
      <c r="B1282" t="s">
        <v>728</v>
      </c>
      <c r="C1282">
        <f t="shared" si="75"/>
        <v>6</v>
      </c>
      <c r="D1282" t="s">
        <v>1157</v>
      </c>
      <c r="E1282" t="s">
        <v>1768</v>
      </c>
      <c r="F1282" t="s">
        <v>3077</v>
      </c>
      <c r="G1282">
        <v>7</v>
      </c>
      <c r="H1282" t="s">
        <v>1228</v>
      </c>
      <c r="I1282" t="s">
        <v>3004</v>
      </c>
      <c r="J1282" t="s">
        <v>2817</v>
      </c>
      <c r="K1282" t="s">
        <v>145</v>
      </c>
      <c r="L1282" t="s">
        <v>67</v>
      </c>
      <c r="M1282">
        <v>2</v>
      </c>
      <c r="N1282" t="s">
        <v>3082</v>
      </c>
      <c r="O1282" t="s">
        <v>2814</v>
      </c>
      <c r="P1282" t="s">
        <v>2511</v>
      </c>
      <c r="Q1282" t="s">
        <v>1230</v>
      </c>
      <c r="R1282">
        <v>53</v>
      </c>
      <c r="S1282" t="s">
        <v>1793</v>
      </c>
      <c r="T1282" t="str">
        <f t="shared" si="74"/>
        <v>ХӨ4053</v>
      </c>
    </row>
    <row r="1283" spans="1:20" x14ac:dyDescent="0.25">
      <c r="A1283" t="str">
        <f t="shared" si="76"/>
        <v>674055</v>
      </c>
      <c r="B1283" t="s">
        <v>728</v>
      </c>
      <c r="C1283">
        <f t="shared" si="75"/>
        <v>6</v>
      </c>
      <c r="D1283" t="s">
        <v>1157</v>
      </c>
      <c r="E1283" t="s">
        <v>1768</v>
      </c>
      <c r="F1283" t="s">
        <v>3077</v>
      </c>
      <c r="G1283">
        <v>7</v>
      </c>
      <c r="H1283" t="s">
        <v>1228</v>
      </c>
      <c r="I1283" t="s">
        <v>3004</v>
      </c>
      <c r="J1283" t="s">
        <v>2817</v>
      </c>
      <c r="K1283" t="s">
        <v>145</v>
      </c>
      <c r="L1283" t="s">
        <v>68</v>
      </c>
      <c r="M1283">
        <v>3</v>
      </c>
      <c r="N1283" t="s">
        <v>3082</v>
      </c>
      <c r="O1283" t="s">
        <v>2814</v>
      </c>
      <c r="P1283" t="s">
        <v>2512</v>
      </c>
      <c r="Q1283" t="s">
        <v>1231</v>
      </c>
      <c r="R1283">
        <v>55</v>
      </c>
      <c r="S1283" t="s">
        <v>1793</v>
      </c>
      <c r="T1283" t="str">
        <f t="shared" ref="T1283:T1346" si="77">_xlfn.CONCAT(S1283, K1283,R1283)</f>
        <v>ХӨ4055</v>
      </c>
    </row>
    <row r="1284" spans="1:20" x14ac:dyDescent="0.25">
      <c r="A1284" t="str">
        <f t="shared" si="76"/>
        <v>674057</v>
      </c>
      <c r="B1284" t="s">
        <v>728</v>
      </c>
      <c r="C1284">
        <f t="shared" si="75"/>
        <v>6</v>
      </c>
      <c r="D1284" t="s">
        <v>1157</v>
      </c>
      <c r="E1284" t="s">
        <v>1768</v>
      </c>
      <c r="F1284" t="s">
        <v>3077</v>
      </c>
      <c r="G1284">
        <v>7</v>
      </c>
      <c r="H1284" t="s">
        <v>1228</v>
      </c>
      <c r="I1284" t="s">
        <v>3004</v>
      </c>
      <c r="J1284" t="s">
        <v>2817</v>
      </c>
      <c r="K1284" t="s">
        <v>145</v>
      </c>
      <c r="L1284" t="s">
        <v>69</v>
      </c>
      <c r="M1284">
        <v>4</v>
      </c>
      <c r="N1284" t="s">
        <v>3082</v>
      </c>
      <c r="O1284" t="s">
        <v>2814</v>
      </c>
      <c r="P1284" t="s">
        <v>2513</v>
      </c>
      <c r="Q1284" t="s">
        <v>1232</v>
      </c>
      <c r="R1284">
        <v>57</v>
      </c>
      <c r="S1284" t="s">
        <v>1793</v>
      </c>
      <c r="T1284" t="str">
        <f t="shared" si="77"/>
        <v>ХӨ4057</v>
      </c>
    </row>
    <row r="1285" spans="1:20" x14ac:dyDescent="0.25">
      <c r="A1285" t="str">
        <f t="shared" si="76"/>
        <v>674059</v>
      </c>
      <c r="B1285" t="s">
        <v>728</v>
      </c>
      <c r="C1285">
        <f t="shared" si="75"/>
        <v>6</v>
      </c>
      <c r="D1285" t="s">
        <v>1157</v>
      </c>
      <c r="E1285" t="s">
        <v>1768</v>
      </c>
      <c r="F1285" t="s">
        <v>3077</v>
      </c>
      <c r="G1285">
        <v>7</v>
      </c>
      <c r="H1285" t="s">
        <v>1228</v>
      </c>
      <c r="I1285" t="s">
        <v>3004</v>
      </c>
      <c r="J1285" t="s">
        <v>2817</v>
      </c>
      <c r="K1285" t="s">
        <v>145</v>
      </c>
      <c r="L1285" t="s">
        <v>70</v>
      </c>
      <c r="M1285">
        <v>5</v>
      </c>
      <c r="N1285" t="s">
        <v>3082</v>
      </c>
      <c r="O1285" t="s">
        <v>2814</v>
      </c>
      <c r="P1285" t="s">
        <v>2514</v>
      </c>
      <c r="Q1285" t="s">
        <v>1233</v>
      </c>
      <c r="R1285">
        <v>59</v>
      </c>
      <c r="S1285" t="s">
        <v>1793</v>
      </c>
      <c r="T1285" t="str">
        <f t="shared" si="77"/>
        <v>ХӨ4059</v>
      </c>
    </row>
    <row r="1286" spans="1:20" x14ac:dyDescent="0.25">
      <c r="A1286" t="str">
        <f t="shared" si="76"/>
        <v>674061</v>
      </c>
      <c r="B1286" t="s">
        <v>728</v>
      </c>
      <c r="C1286">
        <f t="shared" si="75"/>
        <v>6</v>
      </c>
      <c r="D1286" t="s">
        <v>1157</v>
      </c>
      <c r="E1286" t="s">
        <v>1768</v>
      </c>
      <c r="F1286" t="s">
        <v>3077</v>
      </c>
      <c r="G1286">
        <v>7</v>
      </c>
      <c r="H1286" t="s">
        <v>1228</v>
      </c>
      <c r="I1286" t="s">
        <v>3004</v>
      </c>
      <c r="J1286" t="s">
        <v>2817</v>
      </c>
      <c r="K1286" t="s">
        <v>145</v>
      </c>
      <c r="L1286" t="s">
        <v>71</v>
      </c>
      <c r="M1286">
        <v>6</v>
      </c>
      <c r="N1286" t="s">
        <v>3082</v>
      </c>
      <c r="O1286" t="s">
        <v>2814</v>
      </c>
      <c r="P1286" t="s">
        <v>1894</v>
      </c>
      <c r="Q1286" t="s">
        <v>1234</v>
      </c>
      <c r="R1286">
        <v>61</v>
      </c>
      <c r="S1286" t="s">
        <v>1793</v>
      </c>
      <c r="T1286" t="str">
        <f t="shared" si="77"/>
        <v>ХӨ4061</v>
      </c>
    </row>
    <row r="1287" spans="1:20" x14ac:dyDescent="0.25">
      <c r="A1287" t="str">
        <f t="shared" si="76"/>
        <v>674351</v>
      </c>
      <c r="B1287" t="s">
        <v>728</v>
      </c>
      <c r="C1287">
        <f t="shared" si="75"/>
        <v>6</v>
      </c>
      <c r="D1287" t="s">
        <v>1157</v>
      </c>
      <c r="E1287" t="s">
        <v>1768</v>
      </c>
      <c r="F1287" t="s">
        <v>3077</v>
      </c>
      <c r="G1287">
        <v>7</v>
      </c>
      <c r="H1287" t="s">
        <v>1235</v>
      </c>
      <c r="I1287" t="s">
        <v>3005</v>
      </c>
      <c r="J1287" t="s">
        <v>2817</v>
      </c>
      <c r="K1287" t="s">
        <v>294</v>
      </c>
      <c r="L1287" t="s">
        <v>66</v>
      </c>
      <c r="M1287">
        <v>1</v>
      </c>
      <c r="N1287" t="s">
        <v>3082</v>
      </c>
      <c r="O1287" t="s">
        <v>2814</v>
      </c>
      <c r="P1287" t="s">
        <v>2515</v>
      </c>
      <c r="Q1287" t="s">
        <v>1236</v>
      </c>
      <c r="R1287">
        <v>51</v>
      </c>
      <c r="S1287" t="s">
        <v>1793</v>
      </c>
      <c r="T1287" t="str">
        <f t="shared" si="77"/>
        <v>ХӨ4351</v>
      </c>
    </row>
    <row r="1288" spans="1:20" x14ac:dyDescent="0.25">
      <c r="A1288" t="str">
        <f t="shared" si="76"/>
        <v>674353</v>
      </c>
      <c r="B1288" t="s">
        <v>728</v>
      </c>
      <c r="C1288">
        <f t="shared" si="75"/>
        <v>6</v>
      </c>
      <c r="D1288" t="s">
        <v>1157</v>
      </c>
      <c r="E1288" t="s">
        <v>1768</v>
      </c>
      <c r="F1288" t="s">
        <v>3077</v>
      </c>
      <c r="G1288">
        <v>7</v>
      </c>
      <c r="H1288" t="s">
        <v>1235</v>
      </c>
      <c r="I1288" t="s">
        <v>3005</v>
      </c>
      <c r="J1288" t="s">
        <v>2817</v>
      </c>
      <c r="K1288" t="s">
        <v>294</v>
      </c>
      <c r="L1288" t="s">
        <v>67</v>
      </c>
      <c r="M1288">
        <v>2</v>
      </c>
      <c r="N1288" t="s">
        <v>3082</v>
      </c>
      <c r="O1288" t="s">
        <v>2814</v>
      </c>
      <c r="P1288" t="s">
        <v>2483</v>
      </c>
      <c r="Q1288" t="s">
        <v>1237</v>
      </c>
      <c r="R1288">
        <v>53</v>
      </c>
      <c r="S1288" t="s">
        <v>1793</v>
      </c>
      <c r="T1288" t="str">
        <f t="shared" si="77"/>
        <v>ХӨ4353</v>
      </c>
    </row>
    <row r="1289" spans="1:20" x14ac:dyDescent="0.25">
      <c r="A1289" t="str">
        <f t="shared" si="76"/>
        <v>674355</v>
      </c>
      <c r="B1289" t="s">
        <v>728</v>
      </c>
      <c r="C1289">
        <f t="shared" si="75"/>
        <v>6</v>
      </c>
      <c r="D1289" t="s">
        <v>1157</v>
      </c>
      <c r="E1289" t="s">
        <v>1768</v>
      </c>
      <c r="F1289" t="s">
        <v>3077</v>
      </c>
      <c r="G1289">
        <v>7</v>
      </c>
      <c r="H1289" t="s">
        <v>1235</v>
      </c>
      <c r="I1289" t="s">
        <v>3005</v>
      </c>
      <c r="J1289" t="s">
        <v>2817</v>
      </c>
      <c r="K1289" t="s">
        <v>294</v>
      </c>
      <c r="L1289" t="s">
        <v>68</v>
      </c>
      <c r="M1289">
        <v>3</v>
      </c>
      <c r="N1289" t="s">
        <v>3082</v>
      </c>
      <c r="O1289" t="s">
        <v>2814</v>
      </c>
      <c r="P1289" t="s">
        <v>2516</v>
      </c>
      <c r="Q1289" t="s">
        <v>1238</v>
      </c>
      <c r="R1289">
        <v>55</v>
      </c>
      <c r="S1289" t="s">
        <v>1793</v>
      </c>
      <c r="T1289" t="str">
        <f t="shared" si="77"/>
        <v>ХӨ4355</v>
      </c>
    </row>
    <row r="1290" spans="1:20" x14ac:dyDescent="0.25">
      <c r="A1290" t="str">
        <f t="shared" si="76"/>
        <v>674357</v>
      </c>
      <c r="B1290" t="s">
        <v>728</v>
      </c>
      <c r="C1290">
        <f t="shared" si="75"/>
        <v>6</v>
      </c>
      <c r="D1290" t="s">
        <v>1157</v>
      </c>
      <c r="E1290" t="s">
        <v>1768</v>
      </c>
      <c r="F1290" t="s">
        <v>3077</v>
      </c>
      <c r="G1290">
        <v>7</v>
      </c>
      <c r="H1290" t="s">
        <v>1235</v>
      </c>
      <c r="I1290" t="s">
        <v>3005</v>
      </c>
      <c r="J1290" t="s">
        <v>2817</v>
      </c>
      <c r="K1290" t="s">
        <v>294</v>
      </c>
      <c r="L1290" t="s">
        <v>69</v>
      </c>
      <c r="M1290">
        <v>4</v>
      </c>
      <c r="N1290" t="s">
        <v>3082</v>
      </c>
      <c r="O1290" t="s">
        <v>2814</v>
      </c>
      <c r="P1290" t="s">
        <v>2517</v>
      </c>
      <c r="Q1290" t="s">
        <v>1239</v>
      </c>
      <c r="R1290">
        <v>57</v>
      </c>
      <c r="S1290" t="s">
        <v>1793</v>
      </c>
      <c r="T1290" t="str">
        <f t="shared" si="77"/>
        <v>ХӨ4357</v>
      </c>
    </row>
    <row r="1291" spans="1:20" x14ac:dyDescent="0.25">
      <c r="A1291" t="str">
        <f t="shared" si="76"/>
        <v>674359</v>
      </c>
      <c r="B1291" t="s">
        <v>728</v>
      </c>
      <c r="C1291">
        <f t="shared" si="75"/>
        <v>6</v>
      </c>
      <c r="D1291" t="s">
        <v>1157</v>
      </c>
      <c r="E1291" t="s">
        <v>1768</v>
      </c>
      <c r="F1291" t="s">
        <v>3077</v>
      </c>
      <c r="G1291">
        <v>7</v>
      </c>
      <c r="H1291" t="s">
        <v>1235</v>
      </c>
      <c r="I1291" t="s">
        <v>3005</v>
      </c>
      <c r="J1291" t="s">
        <v>2817</v>
      </c>
      <c r="K1291" t="s">
        <v>294</v>
      </c>
      <c r="L1291" t="s">
        <v>70</v>
      </c>
      <c r="M1291">
        <v>5</v>
      </c>
      <c r="N1291" t="s">
        <v>3082</v>
      </c>
      <c r="O1291" t="s">
        <v>2814</v>
      </c>
      <c r="P1291" t="s">
        <v>2518</v>
      </c>
      <c r="Q1291" t="s">
        <v>1240</v>
      </c>
      <c r="R1291">
        <v>59</v>
      </c>
      <c r="S1291" t="s">
        <v>1793</v>
      </c>
      <c r="T1291" t="str">
        <f t="shared" si="77"/>
        <v>ХӨ4359</v>
      </c>
    </row>
    <row r="1292" spans="1:20" x14ac:dyDescent="0.25">
      <c r="A1292" t="str">
        <f t="shared" si="76"/>
        <v>674361</v>
      </c>
      <c r="B1292" t="s">
        <v>728</v>
      </c>
      <c r="C1292">
        <f t="shared" si="75"/>
        <v>6</v>
      </c>
      <c r="D1292" t="s">
        <v>1157</v>
      </c>
      <c r="E1292" t="s">
        <v>1768</v>
      </c>
      <c r="F1292" t="s">
        <v>3077</v>
      </c>
      <c r="G1292">
        <v>7</v>
      </c>
      <c r="H1292" t="s">
        <v>1235</v>
      </c>
      <c r="I1292" t="s">
        <v>3005</v>
      </c>
      <c r="J1292" t="s">
        <v>2817</v>
      </c>
      <c r="K1292" t="s">
        <v>294</v>
      </c>
      <c r="L1292" t="s">
        <v>71</v>
      </c>
      <c r="M1292">
        <v>6</v>
      </c>
      <c r="N1292" t="s">
        <v>3082</v>
      </c>
      <c r="O1292" t="s">
        <v>2814</v>
      </c>
      <c r="P1292" t="s">
        <v>2519</v>
      </c>
      <c r="Q1292" t="s">
        <v>1241</v>
      </c>
      <c r="R1292">
        <v>61</v>
      </c>
      <c r="S1292" t="s">
        <v>1793</v>
      </c>
      <c r="T1292" t="str">
        <f t="shared" si="77"/>
        <v>ХӨ4361</v>
      </c>
    </row>
    <row r="1293" spans="1:20" x14ac:dyDescent="0.25">
      <c r="A1293" t="str">
        <f t="shared" si="76"/>
        <v>674651</v>
      </c>
      <c r="B1293" t="s">
        <v>728</v>
      </c>
      <c r="C1293">
        <f t="shared" si="75"/>
        <v>6</v>
      </c>
      <c r="D1293" t="s">
        <v>1157</v>
      </c>
      <c r="E1293" t="s">
        <v>1768</v>
      </c>
      <c r="F1293" t="s">
        <v>3077</v>
      </c>
      <c r="G1293">
        <v>7</v>
      </c>
      <c r="H1293" t="s">
        <v>1242</v>
      </c>
      <c r="I1293" t="s">
        <v>3006</v>
      </c>
      <c r="J1293" t="s">
        <v>2817</v>
      </c>
      <c r="K1293" t="s">
        <v>298</v>
      </c>
      <c r="L1293" t="s">
        <v>66</v>
      </c>
      <c r="M1293">
        <v>1</v>
      </c>
      <c r="N1293" t="s">
        <v>3082</v>
      </c>
      <c r="O1293" t="s">
        <v>2814</v>
      </c>
      <c r="P1293" t="s">
        <v>2520</v>
      </c>
      <c r="Q1293" t="s">
        <v>1243</v>
      </c>
      <c r="R1293">
        <v>51</v>
      </c>
      <c r="S1293" t="s">
        <v>1793</v>
      </c>
      <c r="T1293" t="str">
        <f t="shared" si="77"/>
        <v>ХӨ4651</v>
      </c>
    </row>
    <row r="1294" spans="1:20" x14ac:dyDescent="0.25">
      <c r="A1294" t="str">
        <f t="shared" si="76"/>
        <v>674653</v>
      </c>
      <c r="B1294" t="s">
        <v>728</v>
      </c>
      <c r="C1294">
        <f t="shared" si="75"/>
        <v>6</v>
      </c>
      <c r="D1294" t="s">
        <v>1157</v>
      </c>
      <c r="E1294" t="s">
        <v>1768</v>
      </c>
      <c r="F1294" t="s">
        <v>3077</v>
      </c>
      <c r="G1294">
        <v>7</v>
      </c>
      <c r="H1294" t="s">
        <v>1242</v>
      </c>
      <c r="I1294" t="s">
        <v>3006</v>
      </c>
      <c r="J1294" t="s">
        <v>2817</v>
      </c>
      <c r="K1294" t="s">
        <v>298</v>
      </c>
      <c r="L1294" t="s">
        <v>67</v>
      </c>
      <c r="M1294">
        <v>2</v>
      </c>
      <c r="N1294" t="s">
        <v>3082</v>
      </c>
      <c r="O1294" t="s">
        <v>2814</v>
      </c>
      <c r="P1294" t="s">
        <v>2521</v>
      </c>
      <c r="Q1294" t="s">
        <v>1244</v>
      </c>
      <c r="R1294">
        <v>53</v>
      </c>
      <c r="S1294" t="s">
        <v>1793</v>
      </c>
      <c r="T1294" t="str">
        <f t="shared" si="77"/>
        <v>ХӨ4653</v>
      </c>
    </row>
    <row r="1295" spans="1:20" x14ac:dyDescent="0.25">
      <c r="A1295" t="str">
        <f t="shared" si="76"/>
        <v>674655</v>
      </c>
      <c r="B1295" t="s">
        <v>728</v>
      </c>
      <c r="C1295">
        <f t="shared" si="75"/>
        <v>6</v>
      </c>
      <c r="D1295" t="s">
        <v>1157</v>
      </c>
      <c r="E1295" t="s">
        <v>1768</v>
      </c>
      <c r="F1295" t="s">
        <v>3077</v>
      </c>
      <c r="G1295">
        <v>7</v>
      </c>
      <c r="H1295" t="s">
        <v>1242</v>
      </c>
      <c r="I1295" t="s">
        <v>3006</v>
      </c>
      <c r="J1295" t="s">
        <v>2817</v>
      </c>
      <c r="K1295" t="s">
        <v>298</v>
      </c>
      <c r="L1295" t="s">
        <v>68</v>
      </c>
      <c r="M1295">
        <v>3</v>
      </c>
      <c r="N1295" t="s">
        <v>3082</v>
      </c>
      <c r="O1295" t="s">
        <v>2814</v>
      </c>
      <c r="P1295" t="s">
        <v>2522</v>
      </c>
      <c r="Q1295" t="s">
        <v>1245</v>
      </c>
      <c r="R1295">
        <v>55</v>
      </c>
      <c r="S1295" t="s">
        <v>1793</v>
      </c>
      <c r="T1295" t="str">
        <f t="shared" si="77"/>
        <v>ХӨ4655</v>
      </c>
    </row>
    <row r="1296" spans="1:20" x14ac:dyDescent="0.25">
      <c r="A1296" t="str">
        <f t="shared" si="76"/>
        <v>674657</v>
      </c>
      <c r="B1296" t="s">
        <v>728</v>
      </c>
      <c r="C1296">
        <f t="shared" si="75"/>
        <v>6</v>
      </c>
      <c r="D1296" t="s">
        <v>1157</v>
      </c>
      <c r="E1296" t="s">
        <v>1768</v>
      </c>
      <c r="F1296" t="s">
        <v>3077</v>
      </c>
      <c r="G1296">
        <v>7</v>
      </c>
      <c r="H1296" t="s">
        <v>1242</v>
      </c>
      <c r="I1296" t="s">
        <v>3006</v>
      </c>
      <c r="J1296" t="s">
        <v>2817</v>
      </c>
      <c r="K1296" t="s">
        <v>298</v>
      </c>
      <c r="L1296" t="s">
        <v>69</v>
      </c>
      <c r="M1296">
        <v>4</v>
      </c>
      <c r="N1296" t="s">
        <v>3082</v>
      </c>
      <c r="O1296" t="s">
        <v>2814</v>
      </c>
      <c r="P1296" t="s">
        <v>2810</v>
      </c>
      <c r="Q1296" t="s">
        <v>1246</v>
      </c>
      <c r="R1296">
        <v>57</v>
      </c>
      <c r="S1296" t="s">
        <v>1793</v>
      </c>
      <c r="T1296" t="str">
        <f t="shared" si="77"/>
        <v>ХӨ4657</v>
      </c>
    </row>
    <row r="1297" spans="1:20" x14ac:dyDescent="0.25">
      <c r="A1297" t="str">
        <f t="shared" si="76"/>
        <v>674951</v>
      </c>
      <c r="B1297" t="s">
        <v>728</v>
      </c>
      <c r="C1297">
        <f t="shared" si="75"/>
        <v>6</v>
      </c>
      <c r="D1297" t="s">
        <v>1157</v>
      </c>
      <c r="E1297" t="s">
        <v>1768</v>
      </c>
      <c r="F1297" t="s">
        <v>3077</v>
      </c>
      <c r="G1297">
        <v>7</v>
      </c>
      <c r="H1297" t="s">
        <v>503</v>
      </c>
      <c r="I1297" t="s">
        <v>2897</v>
      </c>
      <c r="J1297" t="s">
        <v>2817</v>
      </c>
      <c r="K1297" t="s">
        <v>306</v>
      </c>
      <c r="L1297" t="s">
        <v>66</v>
      </c>
      <c r="M1297">
        <v>1</v>
      </c>
      <c r="N1297" t="s">
        <v>3082</v>
      </c>
      <c r="O1297" t="s">
        <v>2814</v>
      </c>
      <c r="P1297" t="s">
        <v>2173</v>
      </c>
      <c r="Q1297" t="s">
        <v>1247</v>
      </c>
      <c r="R1297">
        <v>51</v>
      </c>
      <c r="S1297" t="s">
        <v>1793</v>
      </c>
      <c r="T1297" t="str">
        <f t="shared" si="77"/>
        <v>ХӨ4951</v>
      </c>
    </row>
    <row r="1298" spans="1:20" x14ac:dyDescent="0.25">
      <c r="A1298" t="str">
        <f t="shared" si="76"/>
        <v>674953</v>
      </c>
      <c r="B1298" t="s">
        <v>728</v>
      </c>
      <c r="C1298">
        <f t="shared" si="75"/>
        <v>6</v>
      </c>
      <c r="D1298" t="s">
        <v>1157</v>
      </c>
      <c r="E1298" t="s">
        <v>1768</v>
      </c>
      <c r="F1298" t="s">
        <v>3077</v>
      </c>
      <c r="G1298">
        <v>7</v>
      </c>
      <c r="H1298" t="s">
        <v>503</v>
      </c>
      <c r="I1298" t="s">
        <v>2897</v>
      </c>
      <c r="J1298" t="s">
        <v>2817</v>
      </c>
      <c r="K1298" t="s">
        <v>306</v>
      </c>
      <c r="L1298" t="s">
        <v>67</v>
      </c>
      <c r="M1298">
        <v>2</v>
      </c>
      <c r="N1298" t="s">
        <v>3082</v>
      </c>
      <c r="O1298" t="s">
        <v>2814</v>
      </c>
      <c r="P1298" t="s">
        <v>2523</v>
      </c>
      <c r="Q1298" t="s">
        <v>1248</v>
      </c>
      <c r="R1298">
        <v>53</v>
      </c>
      <c r="S1298" t="s">
        <v>1793</v>
      </c>
      <c r="T1298" t="str">
        <f t="shared" si="77"/>
        <v>ХӨ4953</v>
      </c>
    </row>
    <row r="1299" spans="1:20" x14ac:dyDescent="0.25">
      <c r="A1299" t="str">
        <f t="shared" si="76"/>
        <v>675251</v>
      </c>
      <c r="B1299" t="s">
        <v>728</v>
      </c>
      <c r="C1299">
        <f t="shared" si="75"/>
        <v>6</v>
      </c>
      <c r="D1299" t="s">
        <v>1157</v>
      </c>
      <c r="E1299" t="s">
        <v>1768</v>
      </c>
      <c r="F1299" t="s">
        <v>3077</v>
      </c>
      <c r="G1299">
        <v>7</v>
      </c>
      <c r="H1299" t="s">
        <v>1249</v>
      </c>
      <c r="I1299" t="s">
        <v>3007</v>
      </c>
      <c r="J1299" t="s">
        <v>2817</v>
      </c>
      <c r="K1299" t="s">
        <v>312</v>
      </c>
      <c r="L1299" t="s">
        <v>66</v>
      </c>
      <c r="M1299">
        <v>1</v>
      </c>
      <c r="N1299" t="s">
        <v>3082</v>
      </c>
      <c r="O1299" t="s">
        <v>2814</v>
      </c>
      <c r="P1299" t="s">
        <v>2484</v>
      </c>
      <c r="Q1299" t="s">
        <v>1250</v>
      </c>
      <c r="R1299">
        <v>51</v>
      </c>
      <c r="S1299" t="s">
        <v>1793</v>
      </c>
      <c r="T1299" t="str">
        <f t="shared" si="77"/>
        <v>ХӨ5251</v>
      </c>
    </row>
    <row r="1300" spans="1:20" x14ac:dyDescent="0.25">
      <c r="A1300" t="str">
        <f t="shared" si="76"/>
        <v>675253</v>
      </c>
      <c r="B1300" t="s">
        <v>728</v>
      </c>
      <c r="C1300">
        <f t="shared" si="75"/>
        <v>6</v>
      </c>
      <c r="D1300" t="s">
        <v>1157</v>
      </c>
      <c r="E1300" t="s">
        <v>1768</v>
      </c>
      <c r="F1300" t="s">
        <v>3077</v>
      </c>
      <c r="G1300">
        <v>7</v>
      </c>
      <c r="H1300" t="s">
        <v>1249</v>
      </c>
      <c r="I1300" t="s">
        <v>3007</v>
      </c>
      <c r="J1300" t="s">
        <v>2817</v>
      </c>
      <c r="K1300" t="s">
        <v>312</v>
      </c>
      <c r="L1300" t="s">
        <v>67</v>
      </c>
      <c r="M1300">
        <v>2</v>
      </c>
      <c r="N1300" t="s">
        <v>3082</v>
      </c>
      <c r="O1300" t="s">
        <v>2814</v>
      </c>
      <c r="P1300" t="s">
        <v>2524</v>
      </c>
      <c r="Q1300" t="s">
        <v>1251</v>
      </c>
      <c r="R1300">
        <v>53</v>
      </c>
      <c r="S1300" t="s">
        <v>1793</v>
      </c>
      <c r="T1300" t="str">
        <f t="shared" si="77"/>
        <v>ХӨ5253</v>
      </c>
    </row>
    <row r="1301" spans="1:20" x14ac:dyDescent="0.25">
      <c r="A1301" t="str">
        <f t="shared" si="76"/>
        <v>675255</v>
      </c>
      <c r="B1301" t="s">
        <v>728</v>
      </c>
      <c r="C1301">
        <f t="shared" si="75"/>
        <v>6</v>
      </c>
      <c r="D1301" t="s">
        <v>1157</v>
      </c>
      <c r="E1301" t="s">
        <v>1768</v>
      </c>
      <c r="F1301" t="s">
        <v>3077</v>
      </c>
      <c r="G1301">
        <v>7</v>
      </c>
      <c r="H1301" t="s">
        <v>1249</v>
      </c>
      <c r="I1301" t="s">
        <v>3007</v>
      </c>
      <c r="J1301" t="s">
        <v>2817</v>
      </c>
      <c r="K1301" t="s">
        <v>312</v>
      </c>
      <c r="L1301" t="s">
        <v>68</v>
      </c>
      <c r="M1301">
        <v>3</v>
      </c>
      <c r="N1301" t="s">
        <v>3082</v>
      </c>
      <c r="O1301" t="s">
        <v>2814</v>
      </c>
      <c r="P1301" t="s">
        <v>2001</v>
      </c>
      <c r="Q1301" t="s">
        <v>1252</v>
      </c>
      <c r="R1301">
        <v>55</v>
      </c>
      <c r="S1301" t="s">
        <v>1793</v>
      </c>
      <c r="T1301" t="str">
        <f t="shared" si="77"/>
        <v>ХӨ5255</v>
      </c>
    </row>
    <row r="1302" spans="1:20" x14ac:dyDescent="0.25">
      <c r="A1302" t="str">
        <f t="shared" si="76"/>
        <v>675257</v>
      </c>
      <c r="B1302" t="s">
        <v>728</v>
      </c>
      <c r="C1302">
        <f t="shared" si="75"/>
        <v>6</v>
      </c>
      <c r="D1302" t="s">
        <v>1157</v>
      </c>
      <c r="E1302" t="s">
        <v>1768</v>
      </c>
      <c r="F1302" t="s">
        <v>3077</v>
      </c>
      <c r="G1302">
        <v>7</v>
      </c>
      <c r="H1302" t="s">
        <v>1249</v>
      </c>
      <c r="I1302" t="s">
        <v>3007</v>
      </c>
      <c r="J1302" t="s">
        <v>2817</v>
      </c>
      <c r="K1302" t="s">
        <v>312</v>
      </c>
      <c r="L1302" t="s">
        <v>69</v>
      </c>
      <c r="M1302">
        <v>4</v>
      </c>
      <c r="N1302" t="s">
        <v>3082</v>
      </c>
      <c r="O1302" t="s">
        <v>2814</v>
      </c>
      <c r="P1302" t="s">
        <v>2301</v>
      </c>
      <c r="Q1302" t="s">
        <v>1188</v>
      </c>
      <c r="R1302">
        <v>57</v>
      </c>
      <c r="S1302" t="s">
        <v>1793</v>
      </c>
      <c r="T1302" t="str">
        <f t="shared" si="77"/>
        <v>ХӨ5257</v>
      </c>
    </row>
    <row r="1303" spans="1:20" x14ac:dyDescent="0.25">
      <c r="A1303" t="str">
        <f t="shared" si="76"/>
        <v>675259</v>
      </c>
      <c r="B1303" t="s">
        <v>728</v>
      </c>
      <c r="C1303">
        <f t="shared" si="75"/>
        <v>6</v>
      </c>
      <c r="D1303" t="s">
        <v>1157</v>
      </c>
      <c r="E1303" t="s">
        <v>1768</v>
      </c>
      <c r="F1303" t="s">
        <v>3077</v>
      </c>
      <c r="G1303">
        <v>7</v>
      </c>
      <c r="H1303" t="s">
        <v>1249</v>
      </c>
      <c r="I1303" t="s">
        <v>3007</v>
      </c>
      <c r="J1303" t="s">
        <v>2817</v>
      </c>
      <c r="K1303" t="s">
        <v>312</v>
      </c>
      <c r="L1303" t="s">
        <v>70</v>
      </c>
      <c r="M1303">
        <v>5</v>
      </c>
      <c r="N1303" t="s">
        <v>3082</v>
      </c>
      <c r="O1303" t="s">
        <v>2814</v>
      </c>
      <c r="P1303" t="s">
        <v>2260</v>
      </c>
      <c r="Q1303" t="s">
        <v>1253</v>
      </c>
      <c r="R1303">
        <v>59</v>
      </c>
      <c r="S1303" t="s">
        <v>1793</v>
      </c>
      <c r="T1303" t="str">
        <f t="shared" si="77"/>
        <v>ХӨ5259</v>
      </c>
    </row>
    <row r="1304" spans="1:20" x14ac:dyDescent="0.25">
      <c r="A1304" t="str">
        <f t="shared" si="76"/>
        <v>675261</v>
      </c>
      <c r="B1304" t="s">
        <v>728</v>
      </c>
      <c r="C1304">
        <f t="shared" si="75"/>
        <v>6</v>
      </c>
      <c r="D1304" t="s">
        <v>1157</v>
      </c>
      <c r="E1304" t="s">
        <v>1768</v>
      </c>
      <c r="F1304" t="s">
        <v>3077</v>
      </c>
      <c r="G1304">
        <v>7</v>
      </c>
      <c r="H1304" t="s">
        <v>1249</v>
      </c>
      <c r="I1304" t="s">
        <v>3007</v>
      </c>
      <c r="J1304" t="s">
        <v>2817</v>
      </c>
      <c r="K1304" t="s">
        <v>312</v>
      </c>
      <c r="L1304" t="s">
        <v>71</v>
      </c>
      <c r="M1304">
        <v>6</v>
      </c>
      <c r="N1304" t="s">
        <v>3082</v>
      </c>
      <c r="O1304" t="s">
        <v>2814</v>
      </c>
      <c r="P1304" t="s">
        <v>1801</v>
      </c>
      <c r="Q1304" t="s">
        <v>215</v>
      </c>
      <c r="R1304">
        <v>61</v>
      </c>
      <c r="S1304" t="s">
        <v>1793</v>
      </c>
      <c r="T1304" t="str">
        <f t="shared" si="77"/>
        <v>ХӨ5261</v>
      </c>
    </row>
    <row r="1305" spans="1:20" x14ac:dyDescent="0.25">
      <c r="A1305" t="str">
        <f t="shared" si="76"/>
        <v>675551</v>
      </c>
      <c r="B1305" t="s">
        <v>728</v>
      </c>
      <c r="C1305">
        <f t="shared" si="75"/>
        <v>6</v>
      </c>
      <c r="D1305" t="s">
        <v>1157</v>
      </c>
      <c r="E1305" t="s">
        <v>1768</v>
      </c>
      <c r="F1305" t="s">
        <v>3077</v>
      </c>
      <c r="G1305">
        <v>7</v>
      </c>
      <c r="H1305" t="s">
        <v>1254</v>
      </c>
      <c r="I1305" t="s">
        <v>3008</v>
      </c>
      <c r="J1305" t="s">
        <v>2817</v>
      </c>
      <c r="K1305" t="s">
        <v>394</v>
      </c>
      <c r="L1305" t="s">
        <v>66</v>
      </c>
      <c r="M1305">
        <v>1</v>
      </c>
      <c r="N1305" t="s">
        <v>3082</v>
      </c>
      <c r="O1305" t="s">
        <v>2814</v>
      </c>
      <c r="P1305" t="s">
        <v>2525</v>
      </c>
      <c r="Q1305" t="s">
        <v>1255</v>
      </c>
      <c r="R1305">
        <v>51</v>
      </c>
      <c r="S1305" t="s">
        <v>1793</v>
      </c>
      <c r="T1305" t="str">
        <f t="shared" si="77"/>
        <v>ХӨ5551</v>
      </c>
    </row>
    <row r="1306" spans="1:20" x14ac:dyDescent="0.25">
      <c r="A1306" t="str">
        <f t="shared" si="76"/>
        <v>675553</v>
      </c>
      <c r="B1306" t="s">
        <v>728</v>
      </c>
      <c r="C1306">
        <f t="shared" si="75"/>
        <v>6</v>
      </c>
      <c r="D1306" t="s">
        <v>1157</v>
      </c>
      <c r="E1306" t="s">
        <v>1768</v>
      </c>
      <c r="F1306" t="s">
        <v>3077</v>
      </c>
      <c r="G1306">
        <v>7</v>
      </c>
      <c r="H1306" t="s">
        <v>1254</v>
      </c>
      <c r="I1306" t="s">
        <v>3008</v>
      </c>
      <c r="J1306" t="s">
        <v>2817</v>
      </c>
      <c r="K1306" t="s">
        <v>394</v>
      </c>
      <c r="L1306" t="s">
        <v>67</v>
      </c>
      <c r="M1306">
        <v>2</v>
      </c>
      <c r="N1306" t="s">
        <v>3082</v>
      </c>
      <c r="O1306" t="s">
        <v>2814</v>
      </c>
      <c r="P1306" t="s">
        <v>2526</v>
      </c>
      <c r="Q1306" t="s">
        <v>1256</v>
      </c>
      <c r="R1306">
        <v>53</v>
      </c>
      <c r="S1306" t="s">
        <v>1793</v>
      </c>
      <c r="T1306" t="str">
        <f t="shared" si="77"/>
        <v>ХӨ5553</v>
      </c>
    </row>
    <row r="1307" spans="1:20" x14ac:dyDescent="0.25">
      <c r="A1307" t="str">
        <f t="shared" si="76"/>
        <v>675555</v>
      </c>
      <c r="B1307" t="s">
        <v>728</v>
      </c>
      <c r="C1307">
        <f t="shared" si="75"/>
        <v>6</v>
      </c>
      <c r="D1307" t="s">
        <v>1157</v>
      </c>
      <c r="E1307" t="s">
        <v>1768</v>
      </c>
      <c r="F1307" t="s">
        <v>3077</v>
      </c>
      <c r="G1307">
        <v>7</v>
      </c>
      <c r="H1307" t="s">
        <v>1254</v>
      </c>
      <c r="I1307" t="s">
        <v>3008</v>
      </c>
      <c r="J1307" t="s">
        <v>2817</v>
      </c>
      <c r="K1307" t="s">
        <v>394</v>
      </c>
      <c r="L1307" t="s">
        <v>68</v>
      </c>
      <c r="M1307">
        <v>3</v>
      </c>
      <c r="N1307" t="s">
        <v>3082</v>
      </c>
      <c r="O1307" t="s">
        <v>2814</v>
      </c>
      <c r="P1307" t="s">
        <v>2527</v>
      </c>
      <c r="Q1307" t="s">
        <v>1257</v>
      </c>
      <c r="R1307">
        <v>55</v>
      </c>
      <c r="S1307" t="s">
        <v>1793</v>
      </c>
      <c r="T1307" t="str">
        <f t="shared" si="77"/>
        <v>ХӨ5555</v>
      </c>
    </row>
    <row r="1308" spans="1:20" x14ac:dyDescent="0.25">
      <c r="A1308" t="str">
        <f t="shared" si="76"/>
        <v>675557</v>
      </c>
      <c r="B1308" t="s">
        <v>728</v>
      </c>
      <c r="C1308">
        <f t="shared" si="75"/>
        <v>6</v>
      </c>
      <c r="D1308" t="s">
        <v>1157</v>
      </c>
      <c r="E1308" t="s">
        <v>1768</v>
      </c>
      <c r="F1308" t="s">
        <v>3077</v>
      </c>
      <c r="G1308">
        <v>7</v>
      </c>
      <c r="H1308" t="s">
        <v>1254</v>
      </c>
      <c r="I1308" t="s">
        <v>3008</v>
      </c>
      <c r="J1308" t="s">
        <v>2817</v>
      </c>
      <c r="K1308" t="s">
        <v>394</v>
      </c>
      <c r="L1308" t="s">
        <v>69</v>
      </c>
      <c r="M1308">
        <v>4</v>
      </c>
      <c r="N1308" t="s">
        <v>3082</v>
      </c>
      <c r="O1308" t="s">
        <v>2814</v>
      </c>
      <c r="P1308" t="s">
        <v>2127</v>
      </c>
      <c r="Q1308" t="s">
        <v>603</v>
      </c>
      <c r="R1308">
        <v>57</v>
      </c>
      <c r="S1308" t="s">
        <v>1793</v>
      </c>
      <c r="T1308" t="str">
        <f t="shared" si="77"/>
        <v>ХӨ5557</v>
      </c>
    </row>
    <row r="1309" spans="1:20" x14ac:dyDescent="0.25">
      <c r="A1309" t="str">
        <f t="shared" si="76"/>
        <v>675851</v>
      </c>
      <c r="B1309" t="s">
        <v>728</v>
      </c>
      <c r="C1309">
        <f t="shared" si="75"/>
        <v>6</v>
      </c>
      <c r="D1309" t="s">
        <v>1157</v>
      </c>
      <c r="E1309" t="s">
        <v>1768</v>
      </c>
      <c r="F1309" t="s">
        <v>3077</v>
      </c>
      <c r="G1309">
        <v>7</v>
      </c>
      <c r="H1309" t="s">
        <v>1258</v>
      </c>
      <c r="I1309" t="s">
        <v>2992</v>
      </c>
      <c r="J1309" t="s">
        <v>2817</v>
      </c>
      <c r="K1309" t="s">
        <v>397</v>
      </c>
      <c r="L1309" t="s">
        <v>66</v>
      </c>
      <c r="M1309">
        <v>1</v>
      </c>
      <c r="N1309" t="s">
        <v>3082</v>
      </c>
      <c r="O1309" t="s">
        <v>2814</v>
      </c>
      <c r="P1309" t="s">
        <v>1877</v>
      </c>
      <c r="Q1309" t="s">
        <v>249</v>
      </c>
      <c r="R1309">
        <v>51</v>
      </c>
      <c r="S1309" t="s">
        <v>1793</v>
      </c>
      <c r="T1309" t="str">
        <f t="shared" si="77"/>
        <v>ХӨ5851</v>
      </c>
    </row>
    <row r="1310" spans="1:20" x14ac:dyDescent="0.25">
      <c r="A1310" t="str">
        <f t="shared" si="76"/>
        <v>675853</v>
      </c>
      <c r="B1310" t="s">
        <v>728</v>
      </c>
      <c r="C1310">
        <f t="shared" si="75"/>
        <v>6</v>
      </c>
      <c r="D1310" t="s">
        <v>1157</v>
      </c>
      <c r="E1310" t="s">
        <v>1768</v>
      </c>
      <c r="F1310" t="s">
        <v>3077</v>
      </c>
      <c r="G1310">
        <v>7</v>
      </c>
      <c r="H1310" t="s">
        <v>1258</v>
      </c>
      <c r="I1310" t="s">
        <v>2992</v>
      </c>
      <c r="J1310" t="s">
        <v>2817</v>
      </c>
      <c r="K1310" t="s">
        <v>397</v>
      </c>
      <c r="L1310" t="s">
        <v>67</v>
      </c>
      <c r="M1310">
        <v>2</v>
      </c>
      <c r="N1310" t="s">
        <v>3082</v>
      </c>
      <c r="O1310" t="s">
        <v>2814</v>
      </c>
      <c r="P1310" t="s">
        <v>2528</v>
      </c>
      <c r="Q1310" t="s">
        <v>1259</v>
      </c>
      <c r="R1310">
        <v>53</v>
      </c>
      <c r="S1310" t="s">
        <v>1793</v>
      </c>
      <c r="T1310" t="str">
        <f t="shared" si="77"/>
        <v>ХӨ5853</v>
      </c>
    </row>
    <row r="1311" spans="1:20" x14ac:dyDescent="0.25">
      <c r="A1311" t="str">
        <f t="shared" si="76"/>
        <v>675855</v>
      </c>
      <c r="B1311" t="s">
        <v>728</v>
      </c>
      <c r="C1311">
        <f t="shared" si="75"/>
        <v>6</v>
      </c>
      <c r="D1311" t="s">
        <v>1157</v>
      </c>
      <c r="E1311" t="s">
        <v>1768</v>
      </c>
      <c r="F1311" t="s">
        <v>3077</v>
      </c>
      <c r="G1311">
        <v>7</v>
      </c>
      <c r="H1311" t="s">
        <v>1258</v>
      </c>
      <c r="I1311" t="s">
        <v>2992</v>
      </c>
      <c r="J1311" t="s">
        <v>2817</v>
      </c>
      <c r="K1311" t="s">
        <v>397</v>
      </c>
      <c r="L1311" t="s">
        <v>68</v>
      </c>
      <c r="M1311">
        <v>3</v>
      </c>
      <c r="N1311" t="s">
        <v>3082</v>
      </c>
      <c r="O1311" t="s">
        <v>2814</v>
      </c>
      <c r="P1311" t="s">
        <v>2529</v>
      </c>
      <c r="Q1311" t="s">
        <v>1260</v>
      </c>
      <c r="R1311">
        <v>55</v>
      </c>
      <c r="S1311" t="s">
        <v>1793</v>
      </c>
      <c r="T1311" t="str">
        <f t="shared" si="77"/>
        <v>ХӨ5855</v>
      </c>
    </row>
    <row r="1312" spans="1:20" x14ac:dyDescent="0.25">
      <c r="A1312" t="str">
        <f t="shared" si="76"/>
        <v>675857</v>
      </c>
      <c r="B1312" t="s">
        <v>728</v>
      </c>
      <c r="C1312">
        <f t="shared" si="75"/>
        <v>6</v>
      </c>
      <c r="D1312" t="s">
        <v>1157</v>
      </c>
      <c r="E1312" t="s">
        <v>1768</v>
      </c>
      <c r="F1312" t="s">
        <v>3077</v>
      </c>
      <c r="G1312">
        <v>7</v>
      </c>
      <c r="H1312" t="s">
        <v>1258</v>
      </c>
      <c r="I1312" t="s">
        <v>2992</v>
      </c>
      <c r="J1312" t="s">
        <v>2817</v>
      </c>
      <c r="K1312" t="s">
        <v>397</v>
      </c>
      <c r="L1312" t="s">
        <v>69</v>
      </c>
      <c r="M1312">
        <v>4</v>
      </c>
      <c r="N1312" t="s">
        <v>3082</v>
      </c>
      <c r="O1312" t="s">
        <v>2814</v>
      </c>
      <c r="P1312" t="s">
        <v>1949</v>
      </c>
      <c r="Q1312" t="s">
        <v>1261</v>
      </c>
      <c r="R1312">
        <v>57</v>
      </c>
      <c r="S1312" t="s">
        <v>1793</v>
      </c>
      <c r="T1312" t="str">
        <f t="shared" si="77"/>
        <v>ХӨ5857</v>
      </c>
    </row>
    <row r="1313" spans="1:20" x14ac:dyDescent="0.25">
      <c r="A1313" t="str">
        <f t="shared" si="76"/>
        <v>675859</v>
      </c>
      <c r="B1313" t="s">
        <v>728</v>
      </c>
      <c r="C1313">
        <f t="shared" si="75"/>
        <v>6</v>
      </c>
      <c r="D1313" t="s">
        <v>1157</v>
      </c>
      <c r="E1313" t="s">
        <v>1768</v>
      </c>
      <c r="F1313" t="s">
        <v>3077</v>
      </c>
      <c r="G1313">
        <v>7</v>
      </c>
      <c r="H1313" t="s">
        <v>1258</v>
      </c>
      <c r="I1313" t="s">
        <v>2992</v>
      </c>
      <c r="J1313" t="s">
        <v>2817</v>
      </c>
      <c r="K1313" t="s">
        <v>397</v>
      </c>
      <c r="L1313" t="s">
        <v>70</v>
      </c>
      <c r="M1313">
        <v>5</v>
      </c>
      <c r="N1313" t="s">
        <v>3082</v>
      </c>
      <c r="O1313" t="s">
        <v>2814</v>
      </c>
      <c r="P1313" t="s">
        <v>2530</v>
      </c>
      <c r="Q1313" t="s">
        <v>1262</v>
      </c>
      <c r="R1313">
        <v>59</v>
      </c>
      <c r="S1313" t="s">
        <v>1793</v>
      </c>
      <c r="T1313" t="str">
        <f t="shared" si="77"/>
        <v>ХӨ5859</v>
      </c>
    </row>
    <row r="1314" spans="1:20" x14ac:dyDescent="0.25">
      <c r="A1314" t="str">
        <f t="shared" si="76"/>
        <v>675861</v>
      </c>
      <c r="B1314" t="s">
        <v>728</v>
      </c>
      <c r="C1314">
        <f t="shared" si="75"/>
        <v>6</v>
      </c>
      <c r="D1314" t="s">
        <v>1157</v>
      </c>
      <c r="E1314" t="s">
        <v>1768</v>
      </c>
      <c r="F1314" t="s">
        <v>3077</v>
      </c>
      <c r="G1314">
        <v>7</v>
      </c>
      <c r="H1314" t="s">
        <v>1258</v>
      </c>
      <c r="I1314" t="s">
        <v>2992</v>
      </c>
      <c r="J1314" t="s">
        <v>2817</v>
      </c>
      <c r="K1314" t="s">
        <v>397</v>
      </c>
      <c r="L1314" t="s">
        <v>71</v>
      </c>
      <c r="M1314">
        <v>6</v>
      </c>
      <c r="N1314" t="s">
        <v>3082</v>
      </c>
      <c r="O1314" t="s">
        <v>2814</v>
      </c>
      <c r="P1314" t="s">
        <v>1801</v>
      </c>
      <c r="Q1314" t="s">
        <v>215</v>
      </c>
      <c r="R1314">
        <v>61</v>
      </c>
      <c r="S1314" t="s">
        <v>1793</v>
      </c>
      <c r="T1314" t="str">
        <f t="shared" si="77"/>
        <v>ХӨ5861</v>
      </c>
    </row>
    <row r="1315" spans="1:20" x14ac:dyDescent="0.25">
      <c r="A1315" t="str">
        <f t="shared" si="76"/>
        <v>675863</v>
      </c>
      <c r="B1315" t="s">
        <v>728</v>
      </c>
      <c r="C1315">
        <f t="shared" si="75"/>
        <v>6</v>
      </c>
      <c r="D1315" t="s">
        <v>1157</v>
      </c>
      <c r="E1315" t="s">
        <v>1768</v>
      </c>
      <c r="F1315" t="s">
        <v>3077</v>
      </c>
      <c r="G1315">
        <v>7</v>
      </c>
      <c r="H1315" t="s">
        <v>1258</v>
      </c>
      <c r="I1315" t="s">
        <v>2992</v>
      </c>
      <c r="J1315" t="s">
        <v>2817</v>
      </c>
      <c r="K1315" t="s">
        <v>397</v>
      </c>
      <c r="L1315" t="s">
        <v>72</v>
      </c>
      <c r="M1315">
        <v>7</v>
      </c>
      <c r="N1315" t="s">
        <v>3082</v>
      </c>
      <c r="O1315" t="s">
        <v>2814</v>
      </c>
      <c r="P1315" t="s">
        <v>2531</v>
      </c>
      <c r="Q1315" t="s">
        <v>1263</v>
      </c>
      <c r="R1315">
        <v>63</v>
      </c>
      <c r="S1315" t="s">
        <v>1793</v>
      </c>
      <c r="T1315" t="str">
        <f t="shared" si="77"/>
        <v>ХӨ5863</v>
      </c>
    </row>
    <row r="1316" spans="1:20" x14ac:dyDescent="0.25">
      <c r="A1316" t="str">
        <f t="shared" si="76"/>
        <v>676151</v>
      </c>
      <c r="B1316" t="s">
        <v>728</v>
      </c>
      <c r="C1316">
        <f t="shared" si="75"/>
        <v>6</v>
      </c>
      <c r="D1316" t="s">
        <v>1157</v>
      </c>
      <c r="E1316" t="s">
        <v>1768</v>
      </c>
      <c r="F1316" t="s">
        <v>3077</v>
      </c>
      <c r="G1316">
        <v>7</v>
      </c>
      <c r="H1316" t="s">
        <v>1264</v>
      </c>
      <c r="I1316" t="s">
        <v>3009</v>
      </c>
      <c r="J1316" t="s">
        <v>2817</v>
      </c>
      <c r="K1316" t="s">
        <v>401</v>
      </c>
      <c r="L1316" t="s">
        <v>66</v>
      </c>
      <c r="M1316">
        <v>1</v>
      </c>
      <c r="N1316" t="s">
        <v>3082</v>
      </c>
      <c r="O1316" t="s">
        <v>2814</v>
      </c>
      <c r="P1316" t="s">
        <v>2532</v>
      </c>
      <c r="Q1316" t="s">
        <v>1265</v>
      </c>
      <c r="R1316">
        <v>51</v>
      </c>
      <c r="S1316" t="s">
        <v>1793</v>
      </c>
      <c r="T1316" t="str">
        <f t="shared" si="77"/>
        <v>ХӨ6151</v>
      </c>
    </row>
    <row r="1317" spans="1:20" x14ac:dyDescent="0.25">
      <c r="A1317" t="str">
        <f t="shared" si="76"/>
        <v>676153</v>
      </c>
      <c r="B1317" t="s">
        <v>728</v>
      </c>
      <c r="C1317">
        <f t="shared" si="75"/>
        <v>6</v>
      </c>
      <c r="D1317" t="s">
        <v>1157</v>
      </c>
      <c r="E1317" t="s">
        <v>1768</v>
      </c>
      <c r="F1317" t="s">
        <v>3077</v>
      </c>
      <c r="G1317">
        <v>7</v>
      </c>
      <c r="H1317" t="s">
        <v>1264</v>
      </c>
      <c r="I1317" t="s">
        <v>3009</v>
      </c>
      <c r="J1317" t="s">
        <v>2817</v>
      </c>
      <c r="K1317" t="s">
        <v>401</v>
      </c>
      <c r="L1317" t="s">
        <v>67</v>
      </c>
      <c r="M1317">
        <v>2</v>
      </c>
      <c r="N1317" t="s">
        <v>3082</v>
      </c>
      <c r="O1317" t="s">
        <v>2814</v>
      </c>
      <c r="P1317" t="s">
        <v>2533</v>
      </c>
      <c r="Q1317" t="s">
        <v>1266</v>
      </c>
      <c r="R1317">
        <v>53</v>
      </c>
      <c r="S1317" t="s">
        <v>1793</v>
      </c>
      <c r="T1317" t="str">
        <f t="shared" si="77"/>
        <v>ХӨ6153</v>
      </c>
    </row>
    <row r="1318" spans="1:20" x14ac:dyDescent="0.25">
      <c r="A1318" t="str">
        <f t="shared" si="76"/>
        <v>676155</v>
      </c>
      <c r="B1318" t="s">
        <v>728</v>
      </c>
      <c r="C1318">
        <f t="shared" si="75"/>
        <v>6</v>
      </c>
      <c r="D1318" t="s">
        <v>1157</v>
      </c>
      <c r="E1318" t="s">
        <v>1768</v>
      </c>
      <c r="F1318" t="s">
        <v>3077</v>
      </c>
      <c r="G1318">
        <v>7</v>
      </c>
      <c r="H1318" t="s">
        <v>1264</v>
      </c>
      <c r="I1318" t="s">
        <v>3009</v>
      </c>
      <c r="J1318" t="s">
        <v>2817</v>
      </c>
      <c r="K1318" t="s">
        <v>401</v>
      </c>
      <c r="L1318" t="s">
        <v>68</v>
      </c>
      <c r="M1318">
        <v>3</v>
      </c>
      <c r="N1318" t="s">
        <v>3082</v>
      </c>
      <c r="O1318" t="s">
        <v>2814</v>
      </c>
      <c r="P1318" t="s">
        <v>2534</v>
      </c>
      <c r="Q1318" t="s">
        <v>1267</v>
      </c>
      <c r="R1318">
        <v>55</v>
      </c>
      <c r="S1318" t="s">
        <v>1793</v>
      </c>
      <c r="T1318" t="str">
        <f t="shared" si="77"/>
        <v>ХӨ6155</v>
      </c>
    </row>
    <row r="1319" spans="1:20" x14ac:dyDescent="0.25">
      <c r="A1319" t="str">
        <f t="shared" si="76"/>
        <v>676157</v>
      </c>
      <c r="B1319" t="s">
        <v>728</v>
      </c>
      <c r="C1319">
        <f t="shared" si="75"/>
        <v>6</v>
      </c>
      <c r="D1319" t="s">
        <v>1157</v>
      </c>
      <c r="E1319" t="s">
        <v>1768</v>
      </c>
      <c r="F1319" t="s">
        <v>3077</v>
      </c>
      <c r="G1319">
        <v>7</v>
      </c>
      <c r="H1319" t="s">
        <v>1264</v>
      </c>
      <c r="I1319" t="s">
        <v>3009</v>
      </c>
      <c r="J1319" t="s">
        <v>2817</v>
      </c>
      <c r="K1319" t="s">
        <v>401</v>
      </c>
      <c r="L1319" t="s">
        <v>69</v>
      </c>
      <c r="M1319">
        <v>4</v>
      </c>
      <c r="N1319" t="s">
        <v>3082</v>
      </c>
      <c r="O1319" t="s">
        <v>2814</v>
      </c>
      <c r="P1319" t="s">
        <v>2535</v>
      </c>
      <c r="Q1319" t="s">
        <v>1268</v>
      </c>
      <c r="R1319">
        <v>57</v>
      </c>
      <c r="S1319" t="s">
        <v>1793</v>
      </c>
      <c r="T1319" t="str">
        <f t="shared" si="77"/>
        <v>ХӨ6157</v>
      </c>
    </row>
    <row r="1320" spans="1:20" x14ac:dyDescent="0.25">
      <c r="A1320" t="str">
        <f t="shared" si="76"/>
        <v>676159</v>
      </c>
      <c r="B1320" t="s">
        <v>728</v>
      </c>
      <c r="C1320">
        <f t="shared" si="75"/>
        <v>6</v>
      </c>
      <c r="D1320" t="s">
        <v>1157</v>
      </c>
      <c r="E1320" t="s">
        <v>1768</v>
      </c>
      <c r="F1320" t="s">
        <v>3077</v>
      </c>
      <c r="G1320">
        <v>7</v>
      </c>
      <c r="H1320" t="s">
        <v>1264</v>
      </c>
      <c r="I1320" t="s">
        <v>3009</v>
      </c>
      <c r="J1320" t="s">
        <v>2817</v>
      </c>
      <c r="K1320" t="s">
        <v>401</v>
      </c>
      <c r="L1320" t="s">
        <v>70</v>
      </c>
      <c r="M1320">
        <v>5</v>
      </c>
      <c r="N1320" t="s">
        <v>3082</v>
      </c>
      <c r="O1320" t="s">
        <v>2814</v>
      </c>
      <c r="P1320" t="s">
        <v>2536</v>
      </c>
      <c r="Q1320" t="s">
        <v>1269</v>
      </c>
      <c r="R1320">
        <v>59</v>
      </c>
      <c r="S1320" t="s">
        <v>1793</v>
      </c>
      <c r="T1320" t="str">
        <f t="shared" si="77"/>
        <v>ХӨ6159</v>
      </c>
    </row>
    <row r="1321" spans="1:20" x14ac:dyDescent="0.25">
      <c r="A1321" t="str">
        <f t="shared" si="76"/>
        <v>676451</v>
      </c>
      <c r="B1321" t="s">
        <v>728</v>
      </c>
      <c r="C1321">
        <f t="shared" si="75"/>
        <v>6</v>
      </c>
      <c r="D1321" t="s">
        <v>1157</v>
      </c>
      <c r="E1321" t="s">
        <v>1768</v>
      </c>
      <c r="F1321" t="s">
        <v>3077</v>
      </c>
      <c r="G1321">
        <v>7</v>
      </c>
      <c r="H1321" t="s">
        <v>1270</v>
      </c>
      <c r="I1321" t="s">
        <v>3010</v>
      </c>
      <c r="J1321" t="s">
        <v>2817</v>
      </c>
      <c r="K1321" t="s">
        <v>406</v>
      </c>
      <c r="L1321" t="s">
        <v>66</v>
      </c>
      <c r="M1321">
        <v>1</v>
      </c>
      <c r="N1321" t="s">
        <v>3082</v>
      </c>
      <c r="O1321" t="s">
        <v>2814</v>
      </c>
      <c r="P1321" t="s">
        <v>2092</v>
      </c>
      <c r="Q1321" t="s">
        <v>550</v>
      </c>
      <c r="R1321">
        <v>51</v>
      </c>
      <c r="S1321" t="s">
        <v>1793</v>
      </c>
      <c r="T1321" t="str">
        <f t="shared" si="77"/>
        <v>ХӨ6451</v>
      </c>
    </row>
    <row r="1322" spans="1:20" x14ac:dyDescent="0.25">
      <c r="A1322" t="str">
        <f t="shared" si="76"/>
        <v>676453</v>
      </c>
      <c r="B1322" t="s">
        <v>728</v>
      </c>
      <c r="C1322">
        <f t="shared" si="75"/>
        <v>6</v>
      </c>
      <c r="D1322" t="s">
        <v>1157</v>
      </c>
      <c r="E1322" t="s">
        <v>1768</v>
      </c>
      <c r="F1322" t="s">
        <v>3077</v>
      </c>
      <c r="G1322">
        <v>7</v>
      </c>
      <c r="H1322" t="s">
        <v>1270</v>
      </c>
      <c r="I1322" t="s">
        <v>3010</v>
      </c>
      <c r="J1322" t="s">
        <v>2817</v>
      </c>
      <c r="K1322" t="s">
        <v>406</v>
      </c>
      <c r="L1322" t="s">
        <v>67</v>
      </c>
      <c r="M1322">
        <v>2</v>
      </c>
      <c r="N1322" t="s">
        <v>3082</v>
      </c>
      <c r="O1322" t="s">
        <v>2814</v>
      </c>
      <c r="P1322" t="s">
        <v>2385</v>
      </c>
      <c r="Q1322" t="s">
        <v>1271</v>
      </c>
      <c r="R1322">
        <v>53</v>
      </c>
      <c r="S1322" t="s">
        <v>1793</v>
      </c>
      <c r="T1322" t="str">
        <f t="shared" si="77"/>
        <v>ХӨ6453</v>
      </c>
    </row>
    <row r="1323" spans="1:20" x14ac:dyDescent="0.25">
      <c r="A1323" t="str">
        <f t="shared" si="76"/>
        <v>676455</v>
      </c>
      <c r="B1323" t="s">
        <v>728</v>
      </c>
      <c r="C1323">
        <f t="shared" si="75"/>
        <v>6</v>
      </c>
      <c r="D1323" t="s">
        <v>1157</v>
      </c>
      <c r="E1323" t="s">
        <v>1768</v>
      </c>
      <c r="F1323" t="s">
        <v>3077</v>
      </c>
      <c r="G1323">
        <v>7</v>
      </c>
      <c r="H1323" t="s">
        <v>1270</v>
      </c>
      <c r="I1323" t="s">
        <v>3010</v>
      </c>
      <c r="J1323" t="s">
        <v>2817</v>
      </c>
      <c r="K1323" t="s">
        <v>406</v>
      </c>
      <c r="L1323" t="s">
        <v>68</v>
      </c>
      <c r="M1323">
        <v>3</v>
      </c>
      <c r="N1323" t="s">
        <v>3082</v>
      </c>
      <c r="O1323" t="s">
        <v>2814</v>
      </c>
      <c r="P1323" t="s">
        <v>1944</v>
      </c>
      <c r="Q1323" t="s">
        <v>1272</v>
      </c>
      <c r="R1323">
        <v>55</v>
      </c>
      <c r="S1323" t="s">
        <v>1793</v>
      </c>
      <c r="T1323" t="str">
        <f t="shared" si="77"/>
        <v>ХӨ6455</v>
      </c>
    </row>
    <row r="1324" spans="1:20" x14ac:dyDescent="0.25">
      <c r="A1324" t="str">
        <f t="shared" si="76"/>
        <v>676457</v>
      </c>
      <c r="B1324" t="s">
        <v>728</v>
      </c>
      <c r="C1324">
        <f t="shared" si="75"/>
        <v>6</v>
      </c>
      <c r="D1324" t="s">
        <v>1157</v>
      </c>
      <c r="E1324" t="s">
        <v>1768</v>
      </c>
      <c r="F1324" t="s">
        <v>3077</v>
      </c>
      <c r="G1324">
        <v>7</v>
      </c>
      <c r="H1324" t="s">
        <v>1270</v>
      </c>
      <c r="I1324" t="s">
        <v>3010</v>
      </c>
      <c r="J1324" t="s">
        <v>2817</v>
      </c>
      <c r="K1324" t="s">
        <v>406</v>
      </c>
      <c r="L1324" t="s">
        <v>69</v>
      </c>
      <c r="M1324">
        <v>4</v>
      </c>
      <c r="N1324" t="s">
        <v>3082</v>
      </c>
      <c r="O1324" t="s">
        <v>2814</v>
      </c>
      <c r="P1324" t="s">
        <v>2488</v>
      </c>
      <c r="Q1324" t="s">
        <v>1273</v>
      </c>
      <c r="R1324">
        <v>57</v>
      </c>
      <c r="S1324" t="s">
        <v>1793</v>
      </c>
      <c r="T1324" t="str">
        <f t="shared" si="77"/>
        <v>ХӨ6457</v>
      </c>
    </row>
    <row r="1325" spans="1:20" x14ac:dyDescent="0.25">
      <c r="A1325" t="str">
        <f t="shared" si="76"/>
        <v>676751</v>
      </c>
      <c r="B1325" t="s">
        <v>728</v>
      </c>
      <c r="C1325">
        <f t="shared" si="75"/>
        <v>6</v>
      </c>
      <c r="D1325" t="s">
        <v>1157</v>
      </c>
      <c r="E1325" t="s">
        <v>1768</v>
      </c>
      <c r="F1325" t="s">
        <v>3077</v>
      </c>
      <c r="G1325">
        <v>7</v>
      </c>
      <c r="H1325" t="s">
        <v>1058</v>
      </c>
      <c r="I1325" t="s">
        <v>2980</v>
      </c>
      <c r="J1325" t="s">
        <v>2817</v>
      </c>
      <c r="K1325" t="s">
        <v>409</v>
      </c>
      <c r="L1325" t="s">
        <v>66</v>
      </c>
      <c r="M1325">
        <v>1</v>
      </c>
      <c r="N1325" t="s">
        <v>3082</v>
      </c>
      <c r="O1325" t="s">
        <v>2814</v>
      </c>
      <c r="P1325" t="s">
        <v>2537</v>
      </c>
      <c r="Q1325" t="s">
        <v>1274</v>
      </c>
      <c r="R1325">
        <v>51</v>
      </c>
      <c r="S1325" t="s">
        <v>1793</v>
      </c>
      <c r="T1325" t="str">
        <f t="shared" si="77"/>
        <v>ХӨ6751</v>
      </c>
    </row>
    <row r="1326" spans="1:20" x14ac:dyDescent="0.25">
      <c r="A1326" t="str">
        <f t="shared" si="76"/>
        <v>676753</v>
      </c>
      <c r="B1326" t="s">
        <v>728</v>
      </c>
      <c r="C1326">
        <f t="shared" si="75"/>
        <v>6</v>
      </c>
      <c r="D1326" t="s">
        <v>1157</v>
      </c>
      <c r="E1326" t="s">
        <v>1768</v>
      </c>
      <c r="F1326" t="s">
        <v>3077</v>
      </c>
      <c r="G1326">
        <v>7</v>
      </c>
      <c r="H1326" t="s">
        <v>1058</v>
      </c>
      <c r="I1326" t="s">
        <v>2980</v>
      </c>
      <c r="J1326" t="s">
        <v>2817</v>
      </c>
      <c r="K1326" t="s">
        <v>409</v>
      </c>
      <c r="L1326" t="s">
        <v>67</v>
      </c>
      <c r="M1326">
        <v>2</v>
      </c>
      <c r="N1326" t="s">
        <v>3082</v>
      </c>
      <c r="O1326" t="s">
        <v>2814</v>
      </c>
      <c r="P1326" t="s">
        <v>2538</v>
      </c>
      <c r="Q1326" t="s">
        <v>1275</v>
      </c>
      <c r="R1326">
        <v>53</v>
      </c>
      <c r="S1326" t="s">
        <v>1793</v>
      </c>
      <c r="T1326" t="str">
        <f t="shared" si="77"/>
        <v>ХӨ6753</v>
      </c>
    </row>
    <row r="1327" spans="1:20" x14ac:dyDescent="0.25">
      <c r="A1327" t="str">
        <f t="shared" si="76"/>
        <v>676755</v>
      </c>
      <c r="B1327" t="s">
        <v>728</v>
      </c>
      <c r="C1327">
        <f t="shared" si="75"/>
        <v>6</v>
      </c>
      <c r="D1327" t="s">
        <v>1157</v>
      </c>
      <c r="E1327" t="s">
        <v>1768</v>
      </c>
      <c r="F1327" t="s">
        <v>3077</v>
      </c>
      <c r="G1327">
        <v>7</v>
      </c>
      <c r="H1327" t="s">
        <v>1058</v>
      </c>
      <c r="I1327" t="s">
        <v>2980</v>
      </c>
      <c r="J1327" t="s">
        <v>2817</v>
      </c>
      <c r="K1327" t="s">
        <v>409</v>
      </c>
      <c r="L1327" t="s">
        <v>68</v>
      </c>
      <c r="M1327">
        <v>3</v>
      </c>
      <c r="N1327" t="s">
        <v>3082</v>
      </c>
      <c r="O1327" t="s">
        <v>2814</v>
      </c>
      <c r="P1327" t="s">
        <v>2539</v>
      </c>
      <c r="Q1327" t="s">
        <v>1276</v>
      </c>
      <c r="R1327">
        <v>55</v>
      </c>
      <c r="S1327" t="s">
        <v>1793</v>
      </c>
      <c r="T1327" t="str">
        <f t="shared" si="77"/>
        <v>ХӨ6755</v>
      </c>
    </row>
    <row r="1328" spans="1:20" x14ac:dyDescent="0.25">
      <c r="A1328" t="str">
        <f t="shared" si="76"/>
        <v>676757</v>
      </c>
      <c r="B1328" t="s">
        <v>728</v>
      </c>
      <c r="C1328">
        <f t="shared" si="75"/>
        <v>6</v>
      </c>
      <c r="D1328" t="s">
        <v>1157</v>
      </c>
      <c r="E1328" t="s">
        <v>1768</v>
      </c>
      <c r="F1328" t="s">
        <v>3077</v>
      </c>
      <c r="G1328">
        <v>7</v>
      </c>
      <c r="H1328" t="s">
        <v>1058</v>
      </c>
      <c r="I1328" t="s">
        <v>2980</v>
      </c>
      <c r="J1328" t="s">
        <v>2817</v>
      </c>
      <c r="K1328" t="s">
        <v>409</v>
      </c>
      <c r="L1328" t="s">
        <v>69</v>
      </c>
      <c r="M1328">
        <v>4</v>
      </c>
      <c r="N1328" t="s">
        <v>3082</v>
      </c>
      <c r="O1328" t="s">
        <v>2814</v>
      </c>
      <c r="P1328" t="s">
        <v>2540</v>
      </c>
      <c r="Q1328" t="s">
        <v>1277</v>
      </c>
      <c r="R1328">
        <v>57</v>
      </c>
      <c r="S1328" t="s">
        <v>1793</v>
      </c>
      <c r="T1328" t="str">
        <f t="shared" si="77"/>
        <v>ХӨ6757</v>
      </c>
    </row>
    <row r="1329" spans="1:20" x14ac:dyDescent="0.25">
      <c r="A1329" t="str">
        <f t="shared" si="76"/>
        <v>676759</v>
      </c>
      <c r="B1329" t="s">
        <v>728</v>
      </c>
      <c r="C1329">
        <f t="shared" si="75"/>
        <v>6</v>
      </c>
      <c r="D1329" t="s">
        <v>1157</v>
      </c>
      <c r="E1329" t="s">
        <v>1768</v>
      </c>
      <c r="F1329" t="s">
        <v>3077</v>
      </c>
      <c r="G1329">
        <v>7</v>
      </c>
      <c r="H1329" t="s">
        <v>1058</v>
      </c>
      <c r="I1329" t="s">
        <v>2980</v>
      </c>
      <c r="J1329" t="s">
        <v>2817</v>
      </c>
      <c r="K1329" t="s">
        <v>409</v>
      </c>
      <c r="L1329" t="s">
        <v>70</v>
      </c>
      <c r="M1329">
        <v>5</v>
      </c>
      <c r="N1329" t="s">
        <v>3082</v>
      </c>
      <c r="O1329" t="s">
        <v>2814</v>
      </c>
      <c r="P1329" t="s">
        <v>2541</v>
      </c>
      <c r="Q1329" t="s">
        <v>1278</v>
      </c>
      <c r="R1329">
        <v>59</v>
      </c>
      <c r="S1329" t="s">
        <v>1793</v>
      </c>
      <c r="T1329" t="str">
        <f t="shared" si="77"/>
        <v>ХӨ6759</v>
      </c>
    </row>
    <row r="1330" spans="1:20" x14ac:dyDescent="0.25">
      <c r="A1330" t="str">
        <f t="shared" si="76"/>
        <v>810151</v>
      </c>
      <c r="B1330" t="s">
        <v>1279</v>
      </c>
      <c r="C1330">
        <f t="shared" ref="C1330" si="78">_xlfn.IFS( B1330="Баруун бүс", 8, B1330="Хангайн бүс", 6, B1330="Төвийн бүс", 4, B1330="Зүүн бүс", 2,  B1330="Нийслэл", 11)</f>
        <v>8</v>
      </c>
      <c r="D1330" t="s">
        <v>1280</v>
      </c>
      <c r="E1330" t="s">
        <v>1769</v>
      </c>
      <c r="F1330" t="s">
        <v>3077</v>
      </c>
      <c r="G1330">
        <v>1</v>
      </c>
      <c r="H1330" t="s">
        <v>1281</v>
      </c>
      <c r="I1330" t="s">
        <v>3011</v>
      </c>
      <c r="J1330" t="s">
        <v>2827</v>
      </c>
      <c r="K1330" t="s">
        <v>3</v>
      </c>
      <c r="L1330" t="s">
        <v>66</v>
      </c>
      <c r="M1330">
        <v>1</v>
      </c>
      <c r="N1330" t="s">
        <v>3082</v>
      </c>
      <c r="O1330" t="s">
        <v>2814</v>
      </c>
      <c r="P1330" t="s">
        <v>2461</v>
      </c>
      <c r="Q1330" t="s">
        <v>1282</v>
      </c>
      <c r="R1330">
        <v>51</v>
      </c>
      <c r="S1330" t="s">
        <v>1784</v>
      </c>
      <c r="T1330" t="str">
        <f t="shared" si="77"/>
        <v>ЗА0151</v>
      </c>
    </row>
    <row r="1331" spans="1:20" x14ac:dyDescent="0.25">
      <c r="A1331" t="str">
        <f t="shared" si="76"/>
        <v>810153</v>
      </c>
      <c r="B1331" t="s">
        <v>1279</v>
      </c>
      <c r="C1331">
        <f t="shared" ref="C1331:C1394" si="79">_xlfn.IFS( B1331="Баруун бүс", 8, B1331="Хангайн бүс", 6, B1331="Төвийн бүс", 4, B1331="Зүүн бүс", 2,  B1331="Нийслэл", 11)</f>
        <v>8</v>
      </c>
      <c r="D1331" t="s">
        <v>1280</v>
      </c>
      <c r="E1331" t="s">
        <v>1769</v>
      </c>
      <c r="F1331" t="s">
        <v>3077</v>
      </c>
      <c r="G1331">
        <v>1</v>
      </c>
      <c r="H1331" t="s">
        <v>1281</v>
      </c>
      <c r="I1331" t="s">
        <v>3011</v>
      </c>
      <c r="J1331" t="s">
        <v>2827</v>
      </c>
      <c r="K1331" t="s">
        <v>3</v>
      </c>
      <c r="L1331" t="s">
        <v>67</v>
      </c>
      <c r="M1331">
        <v>2</v>
      </c>
      <c r="N1331" t="s">
        <v>3082</v>
      </c>
      <c r="O1331" t="s">
        <v>2814</v>
      </c>
      <c r="P1331" t="s">
        <v>1801</v>
      </c>
      <c r="Q1331" t="s">
        <v>84</v>
      </c>
      <c r="R1331">
        <v>53</v>
      </c>
      <c r="S1331" t="s">
        <v>1784</v>
      </c>
      <c r="T1331" t="str">
        <f t="shared" si="77"/>
        <v>ЗА0153</v>
      </c>
    </row>
    <row r="1332" spans="1:20" x14ac:dyDescent="0.25">
      <c r="A1332" t="str">
        <f t="shared" si="76"/>
        <v>810155</v>
      </c>
      <c r="B1332" t="s">
        <v>1279</v>
      </c>
      <c r="C1332">
        <f t="shared" si="79"/>
        <v>8</v>
      </c>
      <c r="D1332" t="s">
        <v>1280</v>
      </c>
      <c r="E1332" t="s">
        <v>1769</v>
      </c>
      <c r="F1332" t="s">
        <v>3077</v>
      </c>
      <c r="G1332">
        <v>1</v>
      </c>
      <c r="H1332" t="s">
        <v>1281</v>
      </c>
      <c r="I1332" t="s">
        <v>3011</v>
      </c>
      <c r="J1332" t="s">
        <v>2827</v>
      </c>
      <c r="K1332" t="s">
        <v>3</v>
      </c>
      <c r="L1332" t="s">
        <v>68</v>
      </c>
      <c r="M1332">
        <v>3</v>
      </c>
      <c r="N1332" t="s">
        <v>3082</v>
      </c>
      <c r="O1332" t="s">
        <v>2814</v>
      </c>
      <c r="P1332" t="s">
        <v>2542</v>
      </c>
      <c r="Q1332" t="s">
        <v>1283</v>
      </c>
      <c r="R1332">
        <v>55</v>
      </c>
      <c r="S1332" t="s">
        <v>1784</v>
      </c>
      <c r="T1332" t="str">
        <f t="shared" si="77"/>
        <v>ЗА0155</v>
      </c>
    </row>
    <row r="1333" spans="1:20" x14ac:dyDescent="0.25">
      <c r="A1333" t="str">
        <f t="shared" si="76"/>
        <v>810157</v>
      </c>
      <c r="B1333" t="s">
        <v>1279</v>
      </c>
      <c r="C1333">
        <f t="shared" si="79"/>
        <v>8</v>
      </c>
      <c r="D1333" t="s">
        <v>1280</v>
      </c>
      <c r="E1333" t="s">
        <v>1769</v>
      </c>
      <c r="F1333" t="s">
        <v>3077</v>
      </c>
      <c r="G1333">
        <v>1</v>
      </c>
      <c r="H1333" t="s">
        <v>1281</v>
      </c>
      <c r="I1333" t="s">
        <v>3011</v>
      </c>
      <c r="J1333" t="s">
        <v>2827</v>
      </c>
      <c r="K1333" t="s">
        <v>3</v>
      </c>
      <c r="L1333" t="s">
        <v>69</v>
      </c>
      <c r="M1333">
        <v>4</v>
      </c>
      <c r="N1333" t="s">
        <v>3082</v>
      </c>
      <c r="O1333" t="s">
        <v>2814</v>
      </c>
      <c r="P1333" t="s">
        <v>2543</v>
      </c>
      <c r="Q1333" t="s">
        <v>1284</v>
      </c>
      <c r="R1333">
        <v>57</v>
      </c>
      <c r="S1333" t="s">
        <v>1784</v>
      </c>
      <c r="T1333" t="str">
        <f t="shared" si="77"/>
        <v>ЗА0157</v>
      </c>
    </row>
    <row r="1334" spans="1:20" x14ac:dyDescent="0.25">
      <c r="A1334" t="str">
        <f t="shared" si="76"/>
        <v>810159</v>
      </c>
      <c r="B1334" t="s">
        <v>1279</v>
      </c>
      <c r="C1334">
        <f t="shared" si="79"/>
        <v>8</v>
      </c>
      <c r="D1334" t="s">
        <v>1280</v>
      </c>
      <c r="E1334" t="s">
        <v>1769</v>
      </c>
      <c r="F1334" t="s">
        <v>3077</v>
      </c>
      <c r="G1334">
        <v>1</v>
      </c>
      <c r="H1334" t="s">
        <v>1281</v>
      </c>
      <c r="I1334" t="s">
        <v>3011</v>
      </c>
      <c r="J1334" t="s">
        <v>2827</v>
      </c>
      <c r="K1334" t="s">
        <v>3</v>
      </c>
      <c r="L1334" t="s">
        <v>70</v>
      </c>
      <c r="M1334">
        <v>5</v>
      </c>
      <c r="N1334" t="s">
        <v>3082</v>
      </c>
      <c r="O1334" t="s">
        <v>2814</v>
      </c>
      <c r="P1334" t="s">
        <v>2544</v>
      </c>
      <c r="Q1334" t="s">
        <v>1285</v>
      </c>
      <c r="R1334">
        <v>59</v>
      </c>
      <c r="S1334" t="s">
        <v>1784</v>
      </c>
      <c r="T1334" t="str">
        <f t="shared" si="77"/>
        <v>ЗА0159</v>
      </c>
    </row>
    <row r="1335" spans="1:20" x14ac:dyDescent="0.25">
      <c r="A1335" t="str">
        <f t="shared" si="76"/>
        <v>810161</v>
      </c>
      <c r="B1335" t="s">
        <v>1279</v>
      </c>
      <c r="C1335">
        <f t="shared" si="79"/>
        <v>8</v>
      </c>
      <c r="D1335" t="s">
        <v>1280</v>
      </c>
      <c r="E1335" t="s">
        <v>1769</v>
      </c>
      <c r="F1335" t="s">
        <v>3077</v>
      </c>
      <c r="G1335">
        <v>1</v>
      </c>
      <c r="H1335" t="s">
        <v>1281</v>
      </c>
      <c r="I1335" t="s">
        <v>3011</v>
      </c>
      <c r="J1335" t="s">
        <v>2827</v>
      </c>
      <c r="K1335" t="s">
        <v>3</v>
      </c>
      <c r="L1335" t="s">
        <v>71</v>
      </c>
      <c r="M1335">
        <v>6</v>
      </c>
      <c r="N1335" t="s">
        <v>3082</v>
      </c>
      <c r="O1335" t="s">
        <v>2814</v>
      </c>
      <c r="P1335" t="s">
        <v>1849</v>
      </c>
      <c r="Q1335" t="s">
        <v>1156</v>
      </c>
      <c r="R1335">
        <v>61</v>
      </c>
      <c r="S1335" t="s">
        <v>1784</v>
      </c>
      <c r="T1335" t="str">
        <f t="shared" si="77"/>
        <v>ЗА0161</v>
      </c>
    </row>
    <row r="1336" spans="1:20" x14ac:dyDescent="0.25">
      <c r="A1336" t="str">
        <f t="shared" si="76"/>
        <v>810451</v>
      </c>
      <c r="B1336" t="s">
        <v>1279</v>
      </c>
      <c r="C1336">
        <f t="shared" si="79"/>
        <v>8</v>
      </c>
      <c r="D1336" t="s">
        <v>1280</v>
      </c>
      <c r="E1336" t="s">
        <v>1769</v>
      </c>
      <c r="F1336" t="s">
        <v>3077</v>
      </c>
      <c r="G1336">
        <v>1</v>
      </c>
      <c r="H1336" t="s">
        <v>1286</v>
      </c>
      <c r="I1336" t="s">
        <v>3012</v>
      </c>
      <c r="J1336" t="s">
        <v>2817</v>
      </c>
      <c r="K1336" t="s">
        <v>10</v>
      </c>
      <c r="L1336" t="s">
        <v>66</v>
      </c>
      <c r="M1336">
        <v>1</v>
      </c>
      <c r="N1336" t="s">
        <v>3082</v>
      </c>
      <c r="O1336" t="s">
        <v>2814</v>
      </c>
      <c r="P1336" t="s">
        <v>2545</v>
      </c>
      <c r="Q1336" t="s">
        <v>1287</v>
      </c>
      <c r="R1336">
        <v>51</v>
      </c>
      <c r="S1336" t="s">
        <v>1784</v>
      </c>
      <c r="T1336" t="str">
        <f t="shared" si="77"/>
        <v>ЗА0451</v>
      </c>
    </row>
    <row r="1337" spans="1:20" x14ac:dyDescent="0.25">
      <c r="A1337" t="str">
        <f t="shared" si="76"/>
        <v>810453</v>
      </c>
      <c r="B1337" t="s">
        <v>1279</v>
      </c>
      <c r="C1337">
        <f t="shared" si="79"/>
        <v>8</v>
      </c>
      <c r="D1337" t="s">
        <v>1280</v>
      </c>
      <c r="E1337" t="s">
        <v>1769</v>
      </c>
      <c r="F1337" t="s">
        <v>3077</v>
      </c>
      <c r="G1337">
        <v>1</v>
      </c>
      <c r="H1337" t="s">
        <v>1286</v>
      </c>
      <c r="I1337" t="s">
        <v>3012</v>
      </c>
      <c r="J1337" t="s">
        <v>2817</v>
      </c>
      <c r="K1337" t="s">
        <v>10</v>
      </c>
      <c r="L1337" t="s">
        <v>67</v>
      </c>
      <c r="M1337">
        <v>2</v>
      </c>
      <c r="N1337" t="s">
        <v>3082</v>
      </c>
      <c r="O1337" t="s">
        <v>2814</v>
      </c>
      <c r="P1337" t="s">
        <v>2094</v>
      </c>
      <c r="Q1337" t="s">
        <v>1288</v>
      </c>
      <c r="R1337">
        <v>53</v>
      </c>
      <c r="S1337" t="s">
        <v>1784</v>
      </c>
      <c r="T1337" t="str">
        <f t="shared" si="77"/>
        <v>ЗА0453</v>
      </c>
    </row>
    <row r="1338" spans="1:20" x14ac:dyDescent="0.25">
      <c r="A1338" t="str">
        <f t="shared" si="76"/>
        <v>810455</v>
      </c>
      <c r="B1338" t="s">
        <v>1279</v>
      </c>
      <c r="C1338">
        <f t="shared" si="79"/>
        <v>8</v>
      </c>
      <c r="D1338" t="s">
        <v>1280</v>
      </c>
      <c r="E1338" t="s">
        <v>1769</v>
      </c>
      <c r="F1338" t="s">
        <v>3077</v>
      </c>
      <c r="G1338">
        <v>1</v>
      </c>
      <c r="H1338" t="s">
        <v>1286</v>
      </c>
      <c r="I1338" t="s">
        <v>3012</v>
      </c>
      <c r="J1338" t="s">
        <v>2817</v>
      </c>
      <c r="K1338" t="s">
        <v>10</v>
      </c>
      <c r="L1338" t="s">
        <v>68</v>
      </c>
      <c r="M1338">
        <v>3</v>
      </c>
      <c r="N1338" t="s">
        <v>3082</v>
      </c>
      <c r="O1338" t="s">
        <v>2814</v>
      </c>
      <c r="P1338" t="s">
        <v>2543</v>
      </c>
      <c r="Q1338" t="s">
        <v>1289</v>
      </c>
      <c r="R1338">
        <v>55</v>
      </c>
      <c r="S1338" t="s">
        <v>1784</v>
      </c>
      <c r="T1338" t="str">
        <f t="shared" si="77"/>
        <v>ЗА0455</v>
      </c>
    </row>
    <row r="1339" spans="1:20" x14ac:dyDescent="0.25">
      <c r="A1339" t="str">
        <f t="shared" si="76"/>
        <v>810457</v>
      </c>
      <c r="B1339" t="s">
        <v>1279</v>
      </c>
      <c r="C1339">
        <f t="shared" si="79"/>
        <v>8</v>
      </c>
      <c r="D1339" t="s">
        <v>1280</v>
      </c>
      <c r="E1339" t="s">
        <v>1769</v>
      </c>
      <c r="F1339" t="s">
        <v>3077</v>
      </c>
      <c r="G1339">
        <v>1</v>
      </c>
      <c r="H1339" t="s">
        <v>1286</v>
      </c>
      <c r="I1339" t="s">
        <v>3012</v>
      </c>
      <c r="J1339" t="s">
        <v>2817</v>
      </c>
      <c r="K1339" t="s">
        <v>10</v>
      </c>
      <c r="L1339" t="s">
        <v>69</v>
      </c>
      <c r="M1339">
        <v>4</v>
      </c>
      <c r="N1339" t="s">
        <v>3082</v>
      </c>
      <c r="O1339" t="s">
        <v>2814</v>
      </c>
      <c r="P1339" t="s">
        <v>1878</v>
      </c>
      <c r="Q1339" t="s">
        <v>651</v>
      </c>
      <c r="R1339">
        <v>57</v>
      </c>
      <c r="S1339" t="s">
        <v>1784</v>
      </c>
      <c r="T1339" t="str">
        <f t="shared" si="77"/>
        <v>ЗА0457</v>
      </c>
    </row>
    <row r="1340" spans="1:20" x14ac:dyDescent="0.25">
      <c r="A1340" t="str">
        <f t="shared" si="76"/>
        <v>810459</v>
      </c>
      <c r="B1340" t="s">
        <v>1279</v>
      </c>
      <c r="C1340">
        <f t="shared" si="79"/>
        <v>8</v>
      </c>
      <c r="D1340" t="s">
        <v>1280</v>
      </c>
      <c r="E1340" t="s">
        <v>1769</v>
      </c>
      <c r="F1340" t="s">
        <v>3077</v>
      </c>
      <c r="G1340">
        <v>1</v>
      </c>
      <c r="H1340" t="s">
        <v>1286</v>
      </c>
      <c r="I1340" t="s">
        <v>3012</v>
      </c>
      <c r="J1340" t="s">
        <v>2817</v>
      </c>
      <c r="K1340" t="s">
        <v>10</v>
      </c>
      <c r="L1340" t="s">
        <v>70</v>
      </c>
      <c r="M1340">
        <v>5</v>
      </c>
      <c r="N1340" t="s">
        <v>3082</v>
      </c>
      <c r="O1340" t="s">
        <v>2814</v>
      </c>
      <c r="P1340" t="s">
        <v>2542</v>
      </c>
      <c r="Q1340" t="s">
        <v>1290</v>
      </c>
      <c r="R1340">
        <v>59</v>
      </c>
      <c r="S1340" t="s">
        <v>1784</v>
      </c>
      <c r="T1340" t="str">
        <f t="shared" si="77"/>
        <v>ЗА0459</v>
      </c>
    </row>
    <row r="1341" spans="1:20" x14ac:dyDescent="0.25">
      <c r="A1341" t="str">
        <f t="shared" si="76"/>
        <v>810461</v>
      </c>
      <c r="B1341" t="s">
        <v>1279</v>
      </c>
      <c r="C1341">
        <f t="shared" si="79"/>
        <v>8</v>
      </c>
      <c r="D1341" t="s">
        <v>1280</v>
      </c>
      <c r="E1341" t="s">
        <v>1769</v>
      </c>
      <c r="F1341" t="s">
        <v>3077</v>
      </c>
      <c r="G1341">
        <v>1</v>
      </c>
      <c r="H1341" t="s">
        <v>1286</v>
      </c>
      <c r="I1341" t="s">
        <v>3012</v>
      </c>
      <c r="J1341" t="s">
        <v>2817</v>
      </c>
      <c r="K1341" t="s">
        <v>10</v>
      </c>
      <c r="L1341" t="s">
        <v>71</v>
      </c>
      <c r="M1341">
        <v>6</v>
      </c>
      <c r="N1341" t="s">
        <v>3082</v>
      </c>
      <c r="O1341" t="s">
        <v>2814</v>
      </c>
      <c r="P1341" t="s">
        <v>2546</v>
      </c>
      <c r="Q1341" t="s">
        <v>1291</v>
      </c>
      <c r="R1341">
        <v>61</v>
      </c>
      <c r="S1341" t="s">
        <v>1784</v>
      </c>
      <c r="T1341" t="str">
        <f t="shared" si="77"/>
        <v>ЗА0461</v>
      </c>
    </row>
    <row r="1342" spans="1:20" x14ac:dyDescent="0.25">
      <c r="A1342" t="str">
        <f t="shared" si="76"/>
        <v>810751</v>
      </c>
      <c r="B1342" t="s">
        <v>1279</v>
      </c>
      <c r="C1342">
        <f t="shared" si="79"/>
        <v>8</v>
      </c>
      <c r="D1342" t="s">
        <v>1280</v>
      </c>
      <c r="E1342" t="s">
        <v>1769</v>
      </c>
      <c r="F1342" t="s">
        <v>3077</v>
      </c>
      <c r="G1342">
        <v>1</v>
      </c>
      <c r="H1342" t="s">
        <v>151</v>
      </c>
      <c r="I1342" t="s">
        <v>2830</v>
      </c>
      <c r="J1342" t="s">
        <v>2817</v>
      </c>
      <c r="K1342" t="s">
        <v>12</v>
      </c>
      <c r="L1342" t="s">
        <v>66</v>
      </c>
      <c r="M1342">
        <v>1</v>
      </c>
      <c r="N1342" t="s">
        <v>3082</v>
      </c>
      <c r="O1342" t="s">
        <v>2814</v>
      </c>
      <c r="P1342" t="s">
        <v>2094</v>
      </c>
      <c r="Q1342" t="s">
        <v>1292</v>
      </c>
      <c r="R1342">
        <v>51</v>
      </c>
      <c r="S1342" t="s">
        <v>1784</v>
      </c>
      <c r="T1342" t="str">
        <f t="shared" si="77"/>
        <v>ЗА0751</v>
      </c>
    </row>
    <row r="1343" spans="1:20" x14ac:dyDescent="0.25">
      <c r="A1343" t="str">
        <f t="shared" si="76"/>
        <v>810753</v>
      </c>
      <c r="B1343" t="s">
        <v>1279</v>
      </c>
      <c r="C1343">
        <f t="shared" si="79"/>
        <v>8</v>
      </c>
      <c r="D1343" t="s">
        <v>1280</v>
      </c>
      <c r="E1343" t="s">
        <v>1769</v>
      </c>
      <c r="F1343" t="s">
        <v>3077</v>
      </c>
      <c r="G1343">
        <v>1</v>
      </c>
      <c r="H1343" t="s">
        <v>151</v>
      </c>
      <c r="I1343" t="s">
        <v>2830</v>
      </c>
      <c r="J1343" t="s">
        <v>2817</v>
      </c>
      <c r="K1343" t="s">
        <v>12</v>
      </c>
      <c r="L1343" t="s">
        <v>67</v>
      </c>
      <c r="M1343">
        <v>2</v>
      </c>
      <c r="N1343" t="s">
        <v>3082</v>
      </c>
      <c r="O1343" t="s">
        <v>2814</v>
      </c>
      <c r="P1343" t="s">
        <v>2033</v>
      </c>
      <c r="Q1343" t="s">
        <v>453</v>
      </c>
      <c r="R1343">
        <v>53</v>
      </c>
      <c r="S1343" t="s">
        <v>1784</v>
      </c>
      <c r="T1343" t="str">
        <f t="shared" si="77"/>
        <v>ЗА0753</v>
      </c>
    </row>
    <row r="1344" spans="1:20" x14ac:dyDescent="0.25">
      <c r="A1344" t="str">
        <f t="shared" si="76"/>
        <v>810755</v>
      </c>
      <c r="B1344" t="s">
        <v>1279</v>
      </c>
      <c r="C1344">
        <f t="shared" si="79"/>
        <v>8</v>
      </c>
      <c r="D1344" t="s">
        <v>1280</v>
      </c>
      <c r="E1344" t="s">
        <v>1769</v>
      </c>
      <c r="F1344" t="s">
        <v>3077</v>
      </c>
      <c r="G1344">
        <v>1</v>
      </c>
      <c r="H1344" t="s">
        <v>151</v>
      </c>
      <c r="I1344" t="s">
        <v>2830</v>
      </c>
      <c r="J1344" t="s">
        <v>2817</v>
      </c>
      <c r="K1344" t="s">
        <v>12</v>
      </c>
      <c r="L1344" t="s">
        <v>68</v>
      </c>
      <c r="M1344">
        <v>3</v>
      </c>
      <c r="N1344" t="s">
        <v>3082</v>
      </c>
      <c r="O1344" t="s">
        <v>2814</v>
      </c>
      <c r="P1344" t="s">
        <v>1797</v>
      </c>
      <c r="Q1344" t="s">
        <v>813</v>
      </c>
      <c r="R1344">
        <v>55</v>
      </c>
      <c r="S1344" t="s">
        <v>1784</v>
      </c>
      <c r="T1344" t="str">
        <f t="shared" si="77"/>
        <v>ЗА0755</v>
      </c>
    </row>
    <row r="1345" spans="1:20" x14ac:dyDescent="0.25">
      <c r="A1345" t="str">
        <f t="shared" si="76"/>
        <v>811051</v>
      </c>
      <c r="B1345" t="s">
        <v>1279</v>
      </c>
      <c r="C1345">
        <f t="shared" si="79"/>
        <v>8</v>
      </c>
      <c r="D1345" t="s">
        <v>1280</v>
      </c>
      <c r="E1345" t="s">
        <v>1769</v>
      </c>
      <c r="F1345" t="s">
        <v>3077</v>
      </c>
      <c r="G1345">
        <v>1</v>
      </c>
      <c r="H1345" t="s">
        <v>1293</v>
      </c>
      <c r="I1345" t="s">
        <v>3013</v>
      </c>
      <c r="J1345" t="s">
        <v>2817</v>
      </c>
      <c r="K1345" t="s">
        <v>34</v>
      </c>
      <c r="L1345" t="s">
        <v>66</v>
      </c>
      <c r="M1345">
        <v>1</v>
      </c>
      <c r="N1345" t="s">
        <v>3082</v>
      </c>
      <c r="O1345" t="s">
        <v>2814</v>
      </c>
      <c r="P1345" t="s">
        <v>2547</v>
      </c>
      <c r="Q1345" t="s">
        <v>1294</v>
      </c>
      <c r="R1345">
        <v>51</v>
      </c>
      <c r="S1345" t="s">
        <v>1784</v>
      </c>
      <c r="T1345" t="str">
        <f t="shared" si="77"/>
        <v>ЗА1051</v>
      </c>
    </row>
    <row r="1346" spans="1:20" x14ac:dyDescent="0.25">
      <c r="A1346" t="str">
        <f t="shared" ref="A1346:A1409" si="80">_xlfn.CONCAT(C1346,G1346,K1346,R1346)</f>
        <v>811053</v>
      </c>
      <c r="B1346" t="s">
        <v>1279</v>
      </c>
      <c r="C1346">
        <f t="shared" si="79"/>
        <v>8</v>
      </c>
      <c r="D1346" t="s">
        <v>1280</v>
      </c>
      <c r="E1346" t="s">
        <v>1769</v>
      </c>
      <c r="F1346" t="s">
        <v>3077</v>
      </c>
      <c r="G1346">
        <v>1</v>
      </c>
      <c r="H1346" t="s">
        <v>1293</v>
      </c>
      <c r="I1346" t="s">
        <v>3013</v>
      </c>
      <c r="J1346" t="s">
        <v>2817</v>
      </c>
      <c r="K1346" t="s">
        <v>34</v>
      </c>
      <c r="L1346" t="s">
        <v>67</v>
      </c>
      <c r="M1346">
        <v>2</v>
      </c>
      <c r="N1346" t="s">
        <v>3082</v>
      </c>
      <c r="O1346" t="s">
        <v>2814</v>
      </c>
      <c r="P1346" t="s">
        <v>2548</v>
      </c>
      <c r="Q1346" t="s">
        <v>1295</v>
      </c>
      <c r="R1346">
        <v>53</v>
      </c>
      <c r="S1346" t="s">
        <v>1784</v>
      </c>
      <c r="T1346" t="str">
        <f t="shared" si="77"/>
        <v>ЗА1053</v>
      </c>
    </row>
    <row r="1347" spans="1:20" x14ac:dyDescent="0.25">
      <c r="A1347" t="str">
        <f t="shared" si="80"/>
        <v>811055</v>
      </c>
      <c r="B1347" t="s">
        <v>1279</v>
      </c>
      <c r="C1347">
        <f t="shared" si="79"/>
        <v>8</v>
      </c>
      <c r="D1347" t="s">
        <v>1280</v>
      </c>
      <c r="E1347" t="s">
        <v>1769</v>
      </c>
      <c r="F1347" t="s">
        <v>3077</v>
      </c>
      <c r="G1347">
        <v>1</v>
      </c>
      <c r="H1347" t="s">
        <v>1293</v>
      </c>
      <c r="I1347" t="s">
        <v>3013</v>
      </c>
      <c r="J1347" t="s">
        <v>2817</v>
      </c>
      <c r="K1347" t="s">
        <v>34</v>
      </c>
      <c r="L1347" t="s">
        <v>68</v>
      </c>
      <c r="M1347">
        <v>3</v>
      </c>
      <c r="N1347" t="s">
        <v>3082</v>
      </c>
      <c r="O1347" t="s">
        <v>2814</v>
      </c>
      <c r="P1347" t="s">
        <v>2549</v>
      </c>
      <c r="Q1347" t="s">
        <v>1296</v>
      </c>
      <c r="R1347">
        <v>55</v>
      </c>
      <c r="S1347" t="s">
        <v>1784</v>
      </c>
      <c r="T1347" t="str">
        <f t="shared" ref="T1347:T1410" si="81">_xlfn.CONCAT(S1347, K1347,R1347)</f>
        <v>ЗА1055</v>
      </c>
    </row>
    <row r="1348" spans="1:20" x14ac:dyDescent="0.25">
      <c r="A1348" t="str">
        <f t="shared" si="80"/>
        <v>811057</v>
      </c>
      <c r="B1348" t="s">
        <v>1279</v>
      </c>
      <c r="C1348">
        <f t="shared" si="79"/>
        <v>8</v>
      </c>
      <c r="D1348" t="s">
        <v>1280</v>
      </c>
      <c r="E1348" t="s">
        <v>1769</v>
      </c>
      <c r="F1348" t="s">
        <v>3077</v>
      </c>
      <c r="G1348">
        <v>1</v>
      </c>
      <c r="H1348" t="s">
        <v>1293</v>
      </c>
      <c r="I1348" t="s">
        <v>3013</v>
      </c>
      <c r="J1348" t="s">
        <v>2817</v>
      </c>
      <c r="K1348" t="s">
        <v>34</v>
      </c>
      <c r="L1348" t="s">
        <v>69</v>
      </c>
      <c r="M1348">
        <v>4</v>
      </c>
      <c r="N1348" t="s">
        <v>3082</v>
      </c>
      <c r="O1348" t="s">
        <v>2814</v>
      </c>
      <c r="P1348" t="s">
        <v>2550</v>
      </c>
      <c r="Q1348" t="s">
        <v>1297</v>
      </c>
      <c r="R1348">
        <v>57</v>
      </c>
      <c r="S1348" t="s">
        <v>1784</v>
      </c>
      <c r="T1348" t="str">
        <f t="shared" si="81"/>
        <v>ЗА1057</v>
      </c>
    </row>
    <row r="1349" spans="1:20" x14ac:dyDescent="0.25">
      <c r="A1349" t="str">
        <f t="shared" si="80"/>
        <v>811351</v>
      </c>
      <c r="B1349" t="s">
        <v>1279</v>
      </c>
      <c r="C1349">
        <f t="shared" si="79"/>
        <v>8</v>
      </c>
      <c r="D1349" t="s">
        <v>1280</v>
      </c>
      <c r="E1349" t="s">
        <v>1769</v>
      </c>
      <c r="F1349" t="s">
        <v>3077</v>
      </c>
      <c r="G1349">
        <v>1</v>
      </c>
      <c r="H1349" t="s">
        <v>1298</v>
      </c>
      <c r="I1349" t="s">
        <v>3014</v>
      </c>
      <c r="J1349" t="s">
        <v>2817</v>
      </c>
      <c r="K1349" t="s">
        <v>39</v>
      </c>
      <c r="L1349" t="s">
        <v>66</v>
      </c>
      <c r="M1349">
        <v>1</v>
      </c>
      <c r="N1349" t="s">
        <v>3082</v>
      </c>
      <c r="O1349" t="s">
        <v>2814</v>
      </c>
      <c r="P1349" t="s">
        <v>2013</v>
      </c>
      <c r="Q1349" t="s">
        <v>1299</v>
      </c>
      <c r="R1349">
        <v>51</v>
      </c>
      <c r="S1349" t="s">
        <v>1784</v>
      </c>
      <c r="T1349" t="str">
        <f t="shared" si="81"/>
        <v>ЗА1351</v>
      </c>
    </row>
    <row r="1350" spans="1:20" x14ac:dyDescent="0.25">
      <c r="A1350" t="str">
        <f t="shared" si="80"/>
        <v>811353</v>
      </c>
      <c r="B1350" t="s">
        <v>1279</v>
      </c>
      <c r="C1350">
        <f t="shared" si="79"/>
        <v>8</v>
      </c>
      <c r="D1350" t="s">
        <v>1280</v>
      </c>
      <c r="E1350" t="s">
        <v>1769</v>
      </c>
      <c r="F1350" t="s">
        <v>3077</v>
      </c>
      <c r="G1350">
        <v>1</v>
      </c>
      <c r="H1350" t="s">
        <v>1298</v>
      </c>
      <c r="I1350" t="s">
        <v>3014</v>
      </c>
      <c r="J1350" t="s">
        <v>2817</v>
      </c>
      <c r="K1350" t="s">
        <v>39</v>
      </c>
      <c r="L1350" t="s">
        <v>67</v>
      </c>
      <c r="M1350">
        <v>2</v>
      </c>
      <c r="N1350" t="s">
        <v>3082</v>
      </c>
      <c r="O1350" t="s">
        <v>2814</v>
      </c>
      <c r="P1350" t="s">
        <v>2551</v>
      </c>
      <c r="Q1350" t="s">
        <v>1300</v>
      </c>
      <c r="R1350">
        <v>53</v>
      </c>
      <c r="S1350" t="s">
        <v>1784</v>
      </c>
      <c r="T1350" t="str">
        <f t="shared" si="81"/>
        <v>ЗА1353</v>
      </c>
    </row>
    <row r="1351" spans="1:20" x14ac:dyDescent="0.25">
      <c r="A1351" t="str">
        <f t="shared" si="80"/>
        <v>811355</v>
      </c>
      <c r="B1351" t="s">
        <v>1279</v>
      </c>
      <c r="C1351">
        <f t="shared" si="79"/>
        <v>8</v>
      </c>
      <c r="D1351" t="s">
        <v>1280</v>
      </c>
      <c r="E1351" t="s">
        <v>1769</v>
      </c>
      <c r="F1351" t="s">
        <v>3077</v>
      </c>
      <c r="G1351">
        <v>1</v>
      </c>
      <c r="H1351" t="s">
        <v>1298</v>
      </c>
      <c r="I1351" t="s">
        <v>3014</v>
      </c>
      <c r="J1351" t="s">
        <v>2817</v>
      </c>
      <c r="K1351" t="s">
        <v>39</v>
      </c>
      <c r="L1351" t="s">
        <v>68</v>
      </c>
      <c r="M1351">
        <v>3</v>
      </c>
      <c r="N1351" t="s">
        <v>3082</v>
      </c>
      <c r="O1351" t="s">
        <v>2814</v>
      </c>
      <c r="P1351" t="s">
        <v>1799</v>
      </c>
      <c r="Q1351" t="s">
        <v>1301</v>
      </c>
      <c r="R1351">
        <v>55</v>
      </c>
      <c r="S1351" t="s">
        <v>1784</v>
      </c>
      <c r="T1351" t="str">
        <f t="shared" si="81"/>
        <v>ЗА1355</v>
      </c>
    </row>
    <row r="1352" spans="1:20" x14ac:dyDescent="0.25">
      <c r="A1352" t="str">
        <f t="shared" si="80"/>
        <v>811357</v>
      </c>
      <c r="B1352" t="s">
        <v>1279</v>
      </c>
      <c r="C1352">
        <f t="shared" si="79"/>
        <v>8</v>
      </c>
      <c r="D1352" t="s">
        <v>1280</v>
      </c>
      <c r="E1352" t="s">
        <v>1769</v>
      </c>
      <c r="F1352" t="s">
        <v>3077</v>
      </c>
      <c r="G1352">
        <v>1</v>
      </c>
      <c r="H1352" t="s">
        <v>1298</v>
      </c>
      <c r="I1352" t="s">
        <v>3014</v>
      </c>
      <c r="J1352" t="s">
        <v>2817</v>
      </c>
      <c r="K1352" t="s">
        <v>39</v>
      </c>
      <c r="L1352" t="s">
        <v>69</v>
      </c>
      <c r="M1352">
        <v>4</v>
      </c>
      <c r="N1352" t="s">
        <v>3082</v>
      </c>
      <c r="O1352" t="s">
        <v>2814</v>
      </c>
      <c r="P1352" t="s">
        <v>2552</v>
      </c>
      <c r="Q1352" t="s">
        <v>1302</v>
      </c>
      <c r="R1352">
        <v>57</v>
      </c>
      <c r="S1352" t="s">
        <v>1784</v>
      </c>
      <c r="T1352" t="str">
        <f t="shared" si="81"/>
        <v>ЗА1357</v>
      </c>
    </row>
    <row r="1353" spans="1:20" x14ac:dyDescent="0.25">
      <c r="A1353" t="str">
        <f t="shared" si="80"/>
        <v>811651</v>
      </c>
      <c r="B1353" t="s">
        <v>1279</v>
      </c>
      <c r="C1353">
        <f t="shared" si="79"/>
        <v>8</v>
      </c>
      <c r="D1353" t="s">
        <v>1280</v>
      </c>
      <c r="E1353" t="s">
        <v>1769</v>
      </c>
      <c r="F1353" t="s">
        <v>3077</v>
      </c>
      <c r="G1353">
        <v>1</v>
      </c>
      <c r="H1353" t="s">
        <v>1303</v>
      </c>
      <c r="I1353" t="s">
        <v>3015</v>
      </c>
      <c r="J1353" t="s">
        <v>2817</v>
      </c>
      <c r="K1353" t="s">
        <v>41</v>
      </c>
      <c r="L1353" t="s">
        <v>66</v>
      </c>
      <c r="M1353">
        <v>1</v>
      </c>
      <c r="N1353" t="s">
        <v>3082</v>
      </c>
      <c r="O1353" t="s">
        <v>2814</v>
      </c>
      <c r="P1353" t="s">
        <v>2388</v>
      </c>
      <c r="Q1353" t="s">
        <v>1304</v>
      </c>
      <c r="R1353">
        <v>51</v>
      </c>
      <c r="S1353" t="s">
        <v>1784</v>
      </c>
      <c r="T1353" t="str">
        <f t="shared" si="81"/>
        <v>ЗА1651</v>
      </c>
    </row>
    <row r="1354" spans="1:20" x14ac:dyDescent="0.25">
      <c r="A1354" t="str">
        <f t="shared" si="80"/>
        <v>811653</v>
      </c>
      <c r="B1354" t="s">
        <v>1279</v>
      </c>
      <c r="C1354">
        <f t="shared" si="79"/>
        <v>8</v>
      </c>
      <c r="D1354" t="s">
        <v>1280</v>
      </c>
      <c r="E1354" t="s">
        <v>1769</v>
      </c>
      <c r="F1354" t="s">
        <v>3077</v>
      </c>
      <c r="G1354">
        <v>1</v>
      </c>
      <c r="H1354" t="s">
        <v>1303</v>
      </c>
      <c r="I1354" t="s">
        <v>3015</v>
      </c>
      <c r="J1354" t="s">
        <v>2817</v>
      </c>
      <c r="K1354" t="s">
        <v>41</v>
      </c>
      <c r="L1354" t="s">
        <v>67</v>
      </c>
      <c r="M1354">
        <v>2</v>
      </c>
      <c r="N1354" t="s">
        <v>3082</v>
      </c>
      <c r="O1354" t="s">
        <v>2814</v>
      </c>
      <c r="P1354" t="s">
        <v>2553</v>
      </c>
      <c r="Q1354" t="s">
        <v>1305</v>
      </c>
      <c r="R1354">
        <v>53</v>
      </c>
      <c r="S1354" t="s">
        <v>1784</v>
      </c>
      <c r="T1354" t="str">
        <f t="shared" si="81"/>
        <v>ЗА1653</v>
      </c>
    </row>
    <row r="1355" spans="1:20" x14ac:dyDescent="0.25">
      <c r="A1355" t="str">
        <f t="shared" si="80"/>
        <v>811655</v>
      </c>
      <c r="B1355" t="s">
        <v>1279</v>
      </c>
      <c r="C1355">
        <f t="shared" si="79"/>
        <v>8</v>
      </c>
      <c r="D1355" t="s">
        <v>1280</v>
      </c>
      <c r="E1355" t="s">
        <v>1769</v>
      </c>
      <c r="F1355" t="s">
        <v>3077</v>
      </c>
      <c r="G1355">
        <v>1</v>
      </c>
      <c r="H1355" t="s">
        <v>1303</v>
      </c>
      <c r="I1355" t="s">
        <v>3015</v>
      </c>
      <c r="J1355" t="s">
        <v>2817</v>
      </c>
      <c r="K1355" t="s">
        <v>41</v>
      </c>
      <c r="L1355" t="s">
        <v>68</v>
      </c>
      <c r="M1355">
        <v>3</v>
      </c>
      <c r="N1355" t="s">
        <v>3082</v>
      </c>
      <c r="O1355" t="s">
        <v>2814</v>
      </c>
      <c r="P1355" t="s">
        <v>2554</v>
      </c>
      <c r="Q1355" t="s">
        <v>1306</v>
      </c>
      <c r="R1355">
        <v>55</v>
      </c>
      <c r="S1355" t="s">
        <v>1784</v>
      </c>
      <c r="T1355" t="str">
        <f t="shared" si="81"/>
        <v>ЗА1655</v>
      </c>
    </row>
    <row r="1356" spans="1:20" x14ac:dyDescent="0.25">
      <c r="A1356" t="str">
        <f t="shared" si="80"/>
        <v>811657</v>
      </c>
      <c r="B1356" t="s">
        <v>1279</v>
      </c>
      <c r="C1356">
        <f t="shared" si="79"/>
        <v>8</v>
      </c>
      <c r="D1356" t="s">
        <v>1280</v>
      </c>
      <c r="E1356" t="s">
        <v>1769</v>
      </c>
      <c r="F1356" t="s">
        <v>3077</v>
      </c>
      <c r="G1356">
        <v>1</v>
      </c>
      <c r="H1356" t="s">
        <v>1303</v>
      </c>
      <c r="I1356" t="s">
        <v>3015</v>
      </c>
      <c r="J1356" t="s">
        <v>2817</v>
      </c>
      <c r="K1356" t="s">
        <v>41</v>
      </c>
      <c r="L1356" t="s">
        <v>69</v>
      </c>
      <c r="M1356">
        <v>4</v>
      </c>
      <c r="N1356" t="s">
        <v>3082</v>
      </c>
      <c r="O1356" t="s">
        <v>2814</v>
      </c>
      <c r="P1356" t="s">
        <v>1999</v>
      </c>
      <c r="Q1356" t="s">
        <v>1307</v>
      </c>
      <c r="R1356">
        <v>57</v>
      </c>
      <c r="S1356" t="s">
        <v>1784</v>
      </c>
      <c r="T1356" t="str">
        <f t="shared" si="81"/>
        <v>ЗА1657</v>
      </c>
    </row>
    <row r="1357" spans="1:20" x14ac:dyDescent="0.25">
      <c r="A1357" t="str">
        <f t="shared" si="80"/>
        <v>811659</v>
      </c>
      <c r="B1357" t="s">
        <v>1279</v>
      </c>
      <c r="C1357">
        <f t="shared" si="79"/>
        <v>8</v>
      </c>
      <c r="D1357" t="s">
        <v>1280</v>
      </c>
      <c r="E1357" t="s">
        <v>1769</v>
      </c>
      <c r="F1357" t="s">
        <v>3077</v>
      </c>
      <c r="G1357">
        <v>1</v>
      </c>
      <c r="H1357" t="s">
        <v>1303</v>
      </c>
      <c r="I1357" t="s">
        <v>3015</v>
      </c>
      <c r="J1357" t="s">
        <v>2817</v>
      </c>
      <c r="K1357" t="s">
        <v>41</v>
      </c>
      <c r="L1357" t="s">
        <v>70</v>
      </c>
      <c r="M1357">
        <v>5</v>
      </c>
      <c r="N1357" t="s">
        <v>3082</v>
      </c>
      <c r="O1357" t="s">
        <v>2814</v>
      </c>
      <c r="P1357" t="s">
        <v>2555</v>
      </c>
      <c r="Q1357" t="s">
        <v>1308</v>
      </c>
      <c r="R1357">
        <v>59</v>
      </c>
      <c r="S1357" t="s">
        <v>1784</v>
      </c>
      <c r="T1357" t="str">
        <f t="shared" si="81"/>
        <v>ЗА1659</v>
      </c>
    </row>
    <row r="1358" spans="1:20" x14ac:dyDescent="0.25">
      <c r="A1358" t="str">
        <f t="shared" si="80"/>
        <v>811951</v>
      </c>
      <c r="B1358" t="s">
        <v>1279</v>
      </c>
      <c r="C1358">
        <f t="shared" si="79"/>
        <v>8</v>
      </c>
      <c r="D1358" t="s">
        <v>1280</v>
      </c>
      <c r="E1358" t="s">
        <v>1769</v>
      </c>
      <c r="F1358" t="s">
        <v>3077</v>
      </c>
      <c r="G1358">
        <v>1</v>
      </c>
      <c r="H1358" t="s">
        <v>1309</v>
      </c>
      <c r="I1358" t="s">
        <v>3016</v>
      </c>
      <c r="J1358" t="s">
        <v>2817</v>
      </c>
      <c r="K1358" t="s">
        <v>58</v>
      </c>
      <c r="L1358" t="s">
        <v>66</v>
      </c>
      <c r="M1358">
        <v>1</v>
      </c>
      <c r="N1358" t="s">
        <v>3082</v>
      </c>
      <c r="O1358" t="s">
        <v>2814</v>
      </c>
      <c r="P1358" t="s">
        <v>1971</v>
      </c>
      <c r="Q1358" t="s">
        <v>342</v>
      </c>
      <c r="R1358">
        <v>51</v>
      </c>
      <c r="S1358" t="s">
        <v>1784</v>
      </c>
      <c r="T1358" t="str">
        <f t="shared" si="81"/>
        <v>ЗА1951</v>
      </c>
    </row>
    <row r="1359" spans="1:20" x14ac:dyDescent="0.25">
      <c r="A1359" t="str">
        <f t="shared" si="80"/>
        <v>811953</v>
      </c>
      <c r="B1359" t="s">
        <v>1279</v>
      </c>
      <c r="C1359">
        <f t="shared" si="79"/>
        <v>8</v>
      </c>
      <c r="D1359" t="s">
        <v>1280</v>
      </c>
      <c r="E1359" t="s">
        <v>1769</v>
      </c>
      <c r="F1359" t="s">
        <v>3077</v>
      </c>
      <c r="G1359">
        <v>1</v>
      </c>
      <c r="H1359" t="s">
        <v>1309</v>
      </c>
      <c r="I1359" t="s">
        <v>3016</v>
      </c>
      <c r="J1359" t="s">
        <v>2817</v>
      </c>
      <c r="K1359" t="s">
        <v>58</v>
      </c>
      <c r="L1359" t="s">
        <v>67</v>
      </c>
      <c r="M1359">
        <v>2</v>
      </c>
      <c r="N1359" t="s">
        <v>3082</v>
      </c>
      <c r="O1359" t="s">
        <v>2814</v>
      </c>
      <c r="P1359" t="s">
        <v>2556</v>
      </c>
      <c r="Q1359" t="s">
        <v>1310</v>
      </c>
      <c r="R1359">
        <v>53</v>
      </c>
      <c r="S1359" t="s">
        <v>1784</v>
      </c>
      <c r="T1359" t="str">
        <f t="shared" si="81"/>
        <v>ЗА1953</v>
      </c>
    </row>
    <row r="1360" spans="1:20" x14ac:dyDescent="0.25">
      <c r="A1360" t="str">
        <f t="shared" si="80"/>
        <v>811955</v>
      </c>
      <c r="B1360" t="s">
        <v>1279</v>
      </c>
      <c r="C1360">
        <f t="shared" si="79"/>
        <v>8</v>
      </c>
      <c r="D1360" t="s">
        <v>1280</v>
      </c>
      <c r="E1360" t="s">
        <v>1769</v>
      </c>
      <c r="F1360" t="s">
        <v>3077</v>
      </c>
      <c r="G1360">
        <v>1</v>
      </c>
      <c r="H1360" t="s">
        <v>1309</v>
      </c>
      <c r="I1360" t="s">
        <v>3016</v>
      </c>
      <c r="J1360" t="s">
        <v>2817</v>
      </c>
      <c r="K1360" t="s">
        <v>58</v>
      </c>
      <c r="L1360" t="s">
        <v>68</v>
      </c>
      <c r="M1360">
        <v>3</v>
      </c>
      <c r="N1360" t="s">
        <v>3082</v>
      </c>
      <c r="O1360" t="s">
        <v>2814</v>
      </c>
      <c r="P1360" t="s">
        <v>2557</v>
      </c>
      <c r="Q1360" t="s">
        <v>1311</v>
      </c>
      <c r="R1360">
        <v>55</v>
      </c>
      <c r="S1360" t="s">
        <v>1784</v>
      </c>
      <c r="T1360" t="str">
        <f t="shared" si="81"/>
        <v>ЗА1955</v>
      </c>
    </row>
    <row r="1361" spans="1:20" x14ac:dyDescent="0.25">
      <c r="A1361" t="str">
        <f t="shared" si="80"/>
        <v>811957</v>
      </c>
      <c r="B1361" t="s">
        <v>1279</v>
      </c>
      <c r="C1361">
        <f t="shared" si="79"/>
        <v>8</v>
      </c>
      <c r="D1361" t="s">
        <v>1280</v>
      </c>
      <c r="E1361" t="s">
        <v>1769</v>
      </c>
      <c r="F1361" t="s">
        <v>3077</v>
      </c>
      <c r="G1361">
        <v>1</v>
      </c>
      <c r="H1361" t="s">
        <v>1309</v>
      </c>
      <c r="I1361" t="s">
        <v>3016</v>
      </c>
      <c r="J1361" t="s">
        <v>2817</v>
      </c>
      <c r="K1361" t="s">
        <v>58</v>
      </c>
      <c r="L1361" t="s">
        <v>69</v>
      </c>
      <c r="M1361">
        <v>4</v>
      </c>
      <c r="N1361" t="s">
        <v>3082</v>
      </c>
      <c r="O1361" t="s">
        <v>2814</v>
      </c>
      <c r="P1361" t="s">
        <v>2558</v>
      </c>
      <c r="Q1361" t="s">
        <v>1312</v>
      </c>
      <c r="R1361">
        <v>57</v>
      </c>
      <c r="S1361" t="s">
        <v>1784</v>
      </c>
      <c r="T1361" t="str">
        <f t="shared" si="81"/>
        <v>ЗА1957</v>
      </c>
    </row>
    <row r="1362" spans="1:20" x14ac:dyDescent="0.25">
      <c r="A1362" t="str">
        <f t="shared" si="80"/>
        <v>812251</v>
      </c>
      <c r="B1362" t="s">
        <v>1279</v>
      </c>
      <c r="C1362">
        <f t="shared" si="79"/>
        <v>8</v>
      </c>
      <c r="D1362" t="s">
        <v>1280</v>
      </c>
      <c r="E1362" t="s">
        <v>1769</v>
      </c>
      <c r="F1362" t="s">
        <v>3077</v>
      </c>
      <c r="G1362">
        <v>1</v>
      </c>
      <c r="H1362" t="s">
        <v>1313</v>
      </c>
      <c r="I1362" t="s">
        <v>3017</v>
      </c>
      <c r="J1362" t="s">
        <v>2817</v>
      </c>
      <c r="K1362" t="s">
        <v>60</v>
      </c>
      <c r="L1362" t="s">
        <v>66</v>
      </c>
      <c r="M1362">
        <v>1</v>
      </c>
      <c r="N1362" t="s">
        <v>3082</v>
      </c>
      <c r="O1362" t="s">
        <v>2814</v>
      </c>
      <c r="P1362" t="s">
        <v>2559</v>
      </c>
      <c r="Q1362" t="s">
        <v>1314</v>
      </c>
      <c r="R1362">
        <v>51</v>
      </c>
      <c r="S1362" t="s">
        <v>1784</v>
      </c>
      <c r="T1362" t="str">
        <f t="shared" si="81"/>
        <v>ЗА2251</v>
      </c>
    </row>
    <row r="1363" spans="1:20" x14ac:dyDescent="0.25">
      <c r="A1363" t="str">
        <f t="shared" si="80"/>
        <v>812253</v>
      </c>
      <c r="B1363" t="s">
        <v>1279</v>
      </c>
      <c r="C1363">
        <f t="shared" si="79"/>
        <v>8</v>
      </c>
      <c r="D1363" t="s">
        <v>1280</v>
      </c>
      <c r="E1363" t="s">
        <v>1769</v>
      </c>
      <c r="F1363" t="s">
        <v>3077</v>
      </c>
      <c r="G1363">
        <v>1</v>
      </c>
      <c r="H1363" t="s">
        <v>1313</v>
      </c>
      <c r="I1363" t="s">
        <v>3017</v>
      </c>
      <c r="J1363" t="s">
        <v>2817</v>
      </c>
      <c r="K1363" t="s">
        <v>60</v>
      </c>
      <c r="L1363" t="s">
        <v>67</v>
      </c>
      <c r="M1363">
        <v>2</v>
      </c>
      <c r="N1363" t="s">
        <v>3082</v>
      </c>
      <c r="O1363" t="s">
        <v>2814</v>
      </c>
      <c r="P1363" t="s">
        <v>2462</v>
      </c>
      <c r="Q1363" t="s">
        <v>1137</v>
      </c>
      <c r="R1363">
        <v>53</v>
      </c>
      <c r="S1363" t="s">
        <v>1784</v>
      </c>
      <c r="T1363" t="str">
        <f t="shared" si="81"/>
        <v>ЗА2253</v>
      </c>
    </row>
    <row r="1364" spans="1:20" x14ac:dyDescent="0.25">
      <c r="A1364" t="str">
        <f t="shared" si="80"/>
        <v>812255</v>
      </c>
      <c r="B1364" t="s">
        <v>1279</v>
      </c>
      <c r="C1364">
        <f t="shared" si="79"/>
        <v>8</v>
      </c>
      <c r="D1364" t="s">
        <v>1280</v>
      </c>
      <c r="E1364" t="s">
        <v>1769</v>
      </c>
      <c r="F1364" t="s">
        <v>3077</v>
      </c>
      <c r="G1364">
        <v>1</v>
      </c>
      <c r="H1364" t="s">
        <v>1313</v>
      </c>
      <c r="I1364" t="s">
        <v>3017</v>
      </c>
      <c r="J1364" t="s">
        <v>2817</v>
      </c>
      <c r="K1364" t="s">
        <v>60</v>
      </c>
      <c r="L1364" t="s">
        <v>68</v>
      </c>
      <c r="M1364">
        <v>3</v>
      </c>
      <c r="N1364" t="s">
        <v>3082</v>
      </c>
      <c r="O1364" t="s">
        <v>2814</v>
      </c>
      <c r="P1364" t="s">
        <v>2560</v>
      </c>
      <c r="Q1364" t="s">
        <v>1315</v>
      </c>
      <c r="R1364">
        <v>55</v>
      </c>
      <c r="S1364" t="s">
        <v>1784</v>
      </c>
      <c r="T1364" t="str">
        <f t="shared" si="81"/>
        <v>ЗА2255</v>
      </c>
    </row>
    <row r="1365" spans="1:20" x14ac:dyDescent="0.25">
      <c r="A1365" t="str">
        <f t="shared" si="80"/>
        <v>812257</v>
      </c>
      <c r="B1365" t="s">
        <v>1279</v>
      </c>
      <c r="C1365">
        <f t="shared" si="79"/>
        <v>8</v>
      </c>
      <c r="D1365" t="s">
        <v>1280</v>
      </c>
      <c r="E1365" t="s">
        <v>1769</v>
      </c>
      <c r="F1365" t="s">
        <v>3077</v>
      </c>
      <c r="G1365">
        <v>1</v>
      </c>
      <c r="H1365" t="s">
        <v>1313</v>
      </c>
      <c r="I1365" t="s">
        <v>3017</v>
      </c>
      <c r="J1365" t="s">
        <v>2817</v>
      </c>
      <c r="K1365" t="s">
        <v>60</v>
      </c>
      <c r="L1365" t="s">
        <v>69</v>
      </c>
      <c r="M1365">
        <v>4</v>
      </c>
      <c r="N1365" t="s">
        <v>3082</v>
      </c>
      <c r="O1365" t="s">
        <v>2814</v>
      </c>
      <c r="P1365" t="s">
        <v>2561</v>
      </c>
      <c r="Q1365" t="s">
        <v>1316</v>
      </c>
      <c r="R1365">
        <v>57</v>
      </c>
      <c r="S1365" t="s">
        <v>1784</v>
      </c>
      <c r="T1365" t="str">
        <f t="shared" si="81"/>
        <v>ЗА2257</v>
      </c>
    </row>
    <row r="1366" spans="1:20" x14ac:dyDescent="0.25">
      <c r="A1366" t="str">
        <f t="shared" si="80"/>
        <v>812551</v>
      </c>
      <c r="B1366" t="s">
        <v>1279</v>
      </c>
      <c r="C1366">
        <f t="shared" si="79"/>
        <v>8</v>
      </c>
      <c r="D1366" t="s">
        <v>1280</v>
      </c>
      <c r="E1366" t="s">
        <v>1769</v>
      </c>
      <c r="F1366" t="s">
        <v>3077</v>
      </c>
      <c r="G1366">
        <v>1</v>
      </c>
      <c r="H1366" t="s">
        <v>1195</v>
      </c>
      <c r="I1366" t="s">
        <v>2999</v>
      </c>
      <c r="J1366" t="s">
        <v>2817</v>
      </c>
      <c r="K1366" t="s">
        <v>62</v>
      </c>
      <c r="L1366" t="s">
        <v>66</v>
      </c>
      <c r="M1366">
        <v>1</v>
      </c>
      <c r="N1366" t="s">
        <v>3082</v>
      </c>
      <c r="O1366" t="s">
        <v>2814</v>
      </c>
      <c r="P1366" t="s">
        <v>2562</v>
      </c>
      <c r="Q1366" t="s">
        <v>1317</v>
      </c>
      <c r="R1366">
        <v>51</v>
      </c>
      <c r="S1366" t="s">
        <v>1784</v>
      </c>
      <c r="T1366" t="str">
        <f t="shared" si="81"/>
        <v>ЗА2551</v>
      </c>
    </row>
    <row r="1367" spans="1:20" x14ac:dyDescent="0.25">
      <c r="A1367" t="str">
        <f t="shared" si="80"/>
        <v>812553</v>
      </c>
      <c r="B1367" t="s">
        <v>1279</v>
      </c>
      <c r="C1367">
        <f t="shared" si="79"/>
        <v>8</v>
      </c>
      <c r="D1367" t="s">
        <v>1280</v>
      </c>
      <c r="E1367" t="s">
        <v>1769</v>
      </c>
      <c r="F1367" t="s">
        <v>3077</v>
      </c>
      <c r="G1367">
        <v>1</v>
      </c>
      <c r="H1367" t="s">
        <v>1195</v>
      </c>
      <c r="I1367" t="s">
        <v>2999</v>
      </c>
      <c r="J1367" t="s">
        <v>2817</v>
      </c>
      <c r="K1367" t="s">
        <v>62</v>
      </c>
      <c r="L1367" t="s">
        <v>67</v>
      </c>
      <c r="M1367">
        <v>2</v>
      </c>
      <c r="N1367" t="s">
        <v>3082</v>
      </c>
      <c r="O1367" t="s">
        <v>2814</v>
      </c>
      <c r="P1367" t="s">
        <v>2563</v>
      </c>
      <c r="Q1367" t="s">
        <v>1318</v>
      </c>
      <c r="R1367">
        <v>53</v>
      </c>
      <c r="S1367" t="s">
        <v>1784</v>
      </c>
      <c r="T1367" t="str">
        <f t="shared" si="81"/>
        <v>ЗА2553</v>
      </c>
    </row>
    <row r="1368" spans="1:20" x14ac:dyDescent="0.25">
      <c r="A1368" t="str">
        <f t="shared" si="80"/>
        <v>812555</v>
      </c>
      <c r="B1368" t="s">
        <v>1279</v>
      </c>
      <c r="C1368">
        <f t="shared" si="79"/>
        <v>8</v>
      </c>
      <c r="D1368" t="s">
        <v>1280</v>
      </c>
      <c r="E1368" t="s">
        <v>1769</v>
      </c>
      <c r="F1368" t="s">
        <v>3077</v>
      </c>
      <c r="G1368">
        <v>1</v>
      </c>
      <c r="H1368" t="s">
        <v>1195</v>
      </c>
      <c r="I1368" t="s">
        <v>2999</v>
      </c>
      <c r="J1368" t="s">
        <v>2817</v>
      </c>
      <c r="K1368" t="s">
        <v>62</v>
      </c>
      <c r="L1368" t="s">
        <v>68</v>
      </c>
      <c r="M1368">
        <v>3</v>
      </c>
      <c r="N1368" t="s">
        <v>3082</v>
      </c>
      <c r="O1368" t="s">
        <v>2814</v>
      </c>
      <c r="P1368" t="s">
        <v>2564</v>
      </c>
      <c r="Q1368" t="s">
        <v>1319</v>
      </c>
      <c r="R1368">
        <v>55</v>
      </c>
      <c r="S1368" t="s">
        <v>1784</v>
      </c>
      <c r="T1368" t="str">
        <f t="shared" si="81"/>
        <v>ЗА2555</v>
      </c>
    </row>
    <row r="1369" spans="1:20" x14ac:dyDescent="0.25">
      <c r="A1369" t="str">
        <f t="shared" si="80"/>
        <v>812557</v>
      </c>
      <c r="B1369" t="s">
        <v>1279</v>
      </c>
      <c r="C1369">
        <f t="shared" si="79"/>
        <v>8</v>
      </c>
      <c r="D1369" t="s">
        <v>1280</v>
      </c>
      <c r="E1369" t="s">
        <v>1769</v>
      </c>
      <c r="F1369" t="s">
        <v>3077</v>
      </c>
      <c r="G1369">
        <v>1</v>
      </c>
      <c r="H1369" t="s">
        <v>1195</v>
      </c>
      <c r="I1369" t="s">
        <v>2999</v>
      </c>
      <c r="J1369" t="s">
        <v>2817</v>
      </c>
      <c r="K1369" t="s">
        <v>62</v>
      </c>
      <c r="L1369" t="s">
        <v>69</v>
      </c>
      <c r="M1369">
        <v>4</v>
      </c>
      <c r="N1369" t="s">
        <v>3082</v>
      </c>
      <c r="O1369" t="s">
        <v>2814</v>
      </c>
      <c r="P1369" t="s">
        <v>1853</v>
      </c>
      <c r="Q1369" t="s">
        <v>213</v>
      </c>
      <c r="R1369">
        <v>57</v>
      </c>
      <c r="S1369" t="s">
        <v>1784</v>
      </c>
      <c r="T1369" t="str">
        <f t="shared" si="81"/>
        <v>ЗА2557</v>
      </c>
    </row>
    <row r="1370" spans="1:20" x14ac:dyDescent="0.25">
      <c r="A1370" t="str">
        <f t="shared" si="80"/>
        <v>812559</v>
      </c>
      <c r="B1370" t="s">
        <v>1279</v>
      </c>
      <c r="C1370">
        <f t="shared" si="79"/>
        <v>8</v>
      </c>
      <c r="D1370" t="s">
        <v>1280</v>
      </c>
      <c r="E1370" t="s">
        <v>1769</v>
      </c>
      <c r="F1370" t="s">
        <v>3077</v>
      </c>
      <c r="G1370">
        <v>1</v>
      </c>
      <c r="H1370" t="s">
        <v>1195</v>
      </c>
      <c r="I1370" t="s">
        <v>2999</v>
      </c>
      <c r="J1370" t="s">
        <v>2817</v>
      </c>
      <c r="K1370" t="s">
        <v>62</v>
      </c>
      <c r="L1370" t="s">
        <v>70</v>
      </c>
      <c r="M1370">
        <v>5</v>
      </c>
      <c r="N1370" t="s">
        <v>3082</v>
      </c>
      <c r="O1370" t="s">
        <v>2814</v>
      </c>
      <c r="P1370" t="s">
        <v>2491</v>
      </c>
      <c r="Q1370" t="s">
        <v>1320</v>
      </c>
      <c r="R1370">
        <v>59</v>
      </c>
      <c r="S1370" t="s">
        <v>1784</v>
      </c>
      <c r="T1370" t="str">
        <f t="shared" si="81"/>
        <v>ЗА2559</v>
      </c>
    </row>
    <row r="1371" spans="1:20" x14ac:dyDescent="0.25">
      <c r="A1371" t="str">
        <f t="shared" si="80"/>
        <v>812561</v>
      </c>
      <c r="B1371" t="s">
        <v>1279</v>
      </c>
      <c r="C1371">
        <f t="shared" si="79"/>
        <v>8</v>
      </c>
      <c r="D1371" t="s">
        <v>1280</v>
      </c>
      <c r="E1371" t="s">
        <v>1769</v>
      </c>
      <c r="F1371" t="s">
        <v>3077</v>
      </c>
      <c r="G1371">
        <v>1</v>
      </c>
      <c r="H1371" t="s">
        <v>1195</v>
      </c>
      <c r="I1371" t="s">
        <v>2999</v>
      </c>
      <c r="J1371" t="s">
        <v>2817</v>
      </c>
      <c r="K1371" t="s">
        <v>62</v>
      </c>
      <c r="L1371" t="s">
        <v>71</v>
      </c>
      <c r="M1371">
        <v>6</v>
      </c>
      <c r="N1371" t="s">
        <v>3082</v>
      </c>
      <c r="O1371" t="s">
        <v>2814</v>
      </c>
      <c r="P1371" t="s">
        <v>2565</v>
      </c>
      <c r="Q1371" t="s">
        <v>1321</v>
      </c>
      <c r="R1371">
        <v>61</v>
      </c>
      <c r="S1371" t="s">
        <v>1784</v>
      </c>
      <c r="T1371" t="str">
        <f t="shared" si="81"/>
        <v>ЗА2561</v>
      </c>
    </row>
    <row r="1372" spans="1:20" x14ac:dyDescent="0.25">
      <c r="A1372" t="str">
        <f t="shared" si="80"/>
        <v>812851</v>
      </c>
      <c r="B1372" t="s">
        <v>1279</v>
      </c>
      <c r="C1372">
        <f t="shared" si="79"/>
        <v>8</v>
      </c>
      <c r="D1372" t="s">
        <v>1280</v>
      </c>
      <c r="E1372" t="s">
        <v>1769</v>
      </c>
      <c r="F1372" t="s">
        <v>3077</v>
      </c>
      <c r="G1372">
        <v>1</v>
      </c>
      <c r="H1372" t="s">
        <v>1322</v>
      </c>
      <c r="I1372" t="s">
        <v>3018</v>
      </c>
      <c r="J1372" t="s">
        <v>2817</v>
      </c>
      <c r="K1372" t="s">
        <v>122</v>
      </c>
      <c r="L1372" t="s">
        <v>66</v>
      </c>
      <c r="M1372">
        <v>1</v>
      </c>
      <c r="N1372" t="s">
        <v>3082</v>
      </c>
      <c r="O1372" t="s">
        <v>2814</v>
      </c>
      <c r="P1372" t="s">
        <v>2566</v>
      </c>
      <c r="Q1372" t="s">
        <v>1323</v>
      </c>
      <c r="R1372">
        <v>51</v>
      </c>
      <c r="S1372" t="s">
        <v>1784</v>
      </c>
      <c r="T1372" t="str">
        <f t="shared" si="81"/>
        <v>ЗА2851</v>
      </c>
    </row>
    <row r="1373" spans="1:20" x14ac:dyDescent="0.25">
      <c r="A1373" t="str">
        <f t="shared" si="80"/>
        <v>812853</v>
      </c>
      <c r="B1373" t="s">
        <v>1279</v>
      </c>
      <c r="C1373">
        <f t="shared" si="79"/>
        <v>8</v>
      </c>
      <c r="D1373" t="s">
        <v>1280</v>
      </c>
      <c r="E1373" t="s">
        <v>1769</v>
      </c>
      <c r="F1373" t="s">
        <v>3077</v>
      </c>
      <c r="G1373">
        <v>1</v>
      </c>
      <c r="H1373" t="s">
        <v>1322</v>
      </c>
      <c r="I1373" t="s">
        <v>3018</v>
      </c>
      <c r="J1373" t="s">
        <v>2817</v>
      </c>
      <c r="K1373" t="s">
        <v>122</v>
      </c>
      <c r="L1373" t="s">
        <v>67</v>
      </c>
      <c r="M1373">
        <v>2</v>
      </c>
      <c r="N1373" t="s">
        <v>3082</v>
      </c>
      <c r="O1373" t="s">
        <v>2814</v>
      </c>
      <c r="P1373" t="s">
        <v>1944</v>
      </c>
      <c r="Q1373" t="s">
        <v>300</v>
      </c>
      <c r="R1373">
        <v>53</v>
      </c>
      <c r="S1373" t="s">
        <v>1784</v>
      </c>
      <c r="T1373" t="str">
        <f t="shared" si="81"/>
        <v>ЗА2853</v>
      </c>
    </row>
    <row r="1374" spans="1:20" x14ac:dyDescent="0.25">
      <c r="A1374" t="str">
        <f t="shared" si="80"/>
        <v>812855</v>
      </c>
      <c r="B1374" t="s">
        <v>1279</v>
      </c>
      <c r="C1374">
        <f t="shared" si="79"/>
        <v>8</v>
      </c>
      <c r="D1374" t="s">
        <v>1280</v>
      </c>
      <c r="E1374" t="s">
        <v>1769</v>
      </c>
      <c r="F1374" t="s">
        <v>3077</v>
      </c>
      <c r="G1374">
        <v>1</v>
      </c>
      <c r="H1374" t="s">
        <v>1322</v>
      </c>
      <c r="I1374" t="s">
        <v>3018</v>
      </c>
      <c r="J1374" t="s">
        <v>2817</v>
      </c>
      <c r="K1374" t="s">
        <v>122</v>
      </c>
      <c r="L1374" t="s">
        <v>68</v>
      </c>
      <c r="M1374">
        <v>3</v>
      </c>
      <c r="N1374" t="s">
        <v>3082</v>
      </c>
      <c r="O1374" t="s">
        <v>2814</v>
      </c>
      <c r="P1374" t="s">
        <v>2561</v>
      </c>
      <c r="Q1374" t="s">
        <v>1324</v>
      </c>
      <c r="R1374">
        <v>55</v>
      </c>
      <c r="S1374" t="s">
        <v>1784</v>
      </c>
      <c r="T1374" t="str">
        <f t="shared" si="81"/>
        <v>ЗА2855</v>
      </c>
    </row>
    <row r="1375" spans="1:20" x14ac:dyDescent="0.25">
      <c r="A1375" t="str">
        <f t="shared" si="80"/>
        <v>812857</v>
      </c>
      <c r="B1375" t="s">
        <v>1279</v>
      </c>
      <c r="C1375">
        <f t="shared" si="79"/>
        <v>8</v>
      </c>
      <c r="D1375" t="s">
        <v>1280</v>
      </c>
      <c r="E1375" t="s">
        <v>1769</v>
      </c>
      <c r="F1375" t="s">
        <v>3077</v>
      </c>
      <c r="G1375">
        <v>1</v>
      </c>
      <c r="H1375" t="s">
        <v>1322</v>
      </c>
      <c r="I1375" t="s">
        <v>3018</v>
      </c>
      <c r="J1375" t="s">
        <v>2817</v>
      </c>
      <c r="K1375" t="s">
        <v>122</v>
      </c>
      <c r="L1375" t="s">
        <v>69</v>
      </c>
      <c r="M1375">
        <v>4</v>
      </c>
      <c r="N1375" t="s">
        <v>3082</v>
      </c>
      <c r="O1375" t="s">
        <v>2814</v>
      </c>
      <c r="P1375" t="s">
        <v>2567</v>
      </c>
      <c r="Q1375" t="s">
        <v>1325</v>
      </c>
      <c r="R1375">
        <v>57</v>
      </c>
      <c r="S1375" t="s">
        <v>1784</v>
      </c>
      <c r="T1375" t="str">
        <f t="shared" si="81"/>
        <v>ЗА2857</v>
      </c>
    </row>
    <row r="1376" spans="1:20" x14ac:dyDescent="0.25">
      <c r="A1376" t="str">
        <f t="shared" si="80"/>
        <v>812859</v>
      </c>
      <c r="B1376" t="s">
        <v>1279</v>
      </c>
      <c r="C1376">
        <f t="shared" si="79"/>
        <v>8</v>
      </c>
      <c r="D1376" t="s">
        <v>1280</v>
      </c>
      <c r="E1376" t="s">
        <v>1769</v>
      </c>
      <c r="F1376" t="s">
        <v>3077</v>
      </c>
      <c r="G1376">
        <v>1</v>
      </c>
      <c r="H1376" t="s">
        <v>1322</v>
      </c>
      <c r="I1376" t="s">
        <v>3018</v>
      </c>
      <c r="J1376" t="s">
        <v>2817</v>
      </c>
      <c r="K1376" t="s">
        <v>122</v>
      </c>
      <c r="L1376" t="s">
        <v>70</v>
      </c>
      <c r="M1376">
        <v>5</v>
      </c>
      <c r="N1376" t="s">
        <v>3082</v>
      </c>
      <c r="O1376" t="s">
        <v>2814</v>
      </c>
      <c r="P1376" t="s">
        <v>1797</v>
      </c>
      <c r="Q1376" t="s">
        <v>635</v>
      </c>
      <c r="R1376">
        <v>59</v>
      </c>
      <c r="S1376" t="s">
        <v>1784</v>
      </c>
      <c r="T1376" t="str">
        <f t="shared" si="81"/>
        <v>ЗА2859</v>
      </c>
    </row>
    <row r="1377" spans="1:20" x14ac:dyDescent="0.25">
      <c r="A1377" t="str">
        <f t="shared" si="80"/>
        <v>813151</v>
      </c>
      <c r="B1377" t="s">
        <v>1279</v>
      </c>
      <c r="C1377">
        <f t="shared" si="79"/>
        <v>8</v>
      </c>
      <c r="D1377" t="s">
        <v>1280</v>
      </c>
      <c r="E1377" t="s">
        <v>1769</v>
      </c>
      <c r="F1377" t="s">
        <v>3077</v>
      </c>
      <c r="G1377">
        <v>1</v>
      </c>
      <c r="H1377" t="s">
        <v>1326</v>
      </c>
      <c r="I1377" t="s">
        <v>3019</v>
      </c>
      <c r="J1377" t="s">
        <v>2817</v>
      </c>
      <c r="K1377" t="s">
        <v>127</v>
      </c>
      <c r="L1377" t="s">
        <v>66</v>
      </c>
      <c r="M1377">
        <v>1</v>
      </c>
      <c r="N1377" t="s">
        <v>3082</v>
      </c>
      <c r="O1377" t="s">
        <v>2814</v>
      </c>
      <c r="P1377" t="s">
        <v>2022</v>
      </c>
      <c r="Q1377" t="s">
        <v>697</v>
      </c>
      <c r="R1377">
        <v>51</v>
      </c>
      <c r="S1377" t="s">
        <v>1784</v>
      </c>
      <c r="T1377" t="str">
        <f t="shared" si="81"/>
        <v>ЗА3151</v>
      </c>
    </row>
    <row r="1378" spans="1:20" x14ac:dyDescent="0.25">
      <c r="A1378" t="str">
        <f t="shared" si="80"/>
        <v>813153</v>
      </c>
      <c r="B1378" t="s">
        <v>1279</v>
      </c>
      <c r="C1378">
        <f t="shared" si="79"/>
        <v>8</v>
      </c>
      <c r="D1378" t="s">
        <v>1280</v>
      </c>
      <c r="E1378" t="s">
        <v>1769</v>
      </c>
      <c r="F1378" t="s">
        <v>3077</v>
      </c>
      <c r="G1378">
        <v>1</v>
      </c>
      <c r="H1378" t="s">
        <v>1326</v>
      </c>
      <c r="I1378" t="s">
        <v>3019</v>
      </c>
      <c r="J1378" t="s">
        <v>2817</v>
      </c>
      <c r="K1378" t="s">
        <v>127</v>
      </c>
      <c r="L1378" t="s">
        <v>67</v>
      </c>
      <c r="M1378">
        <v>2</v>
      </c>
      <c r="N1378" t="s">
        <v>3082</v>
      </c>
      <c r="O1378" t="s">
        <v>2814</v>
      </c>
      <c r="P1378" t="s">
        <v>1903</v>
      </c>
      <c r="Q1378" t="s">
        <v>1327</v>
      </c>
      <c r="R1378">
        <v>53</v>
      </c>
      <c r="S1378" t="s">
        <v>1784</v>
      </c>
      <c r="T1378" t="str">
        <f t="shared" si="81"/>
        <v>ЗА3153</v>
      </c>
    </row>
    <row r="1379" spans="1:20" x14ac:dyDescent="0.25">
      <c r="A1379" t="str">
        <f t="shared" si="80"/>
        <v>813155</v>
      </c>
      <c r="B1379" t="s">
        <v>1279</v>
      </c>
      <c r="C1379">
        <f t="shared" si="79"/>
        <v>8</v>
      </c>
      <c r="D1379" t="s">
        <v>1280</v>
      </c>
      <c r="E1379" t="s">
        <v>1769</v>
      </c>
      <c r="F1379" t="s">
        <v>3077</v>
      </c>
      <c r="G1379">
        <v>1</v>
      </c>
      <c r="H1379" t="s">
        <v>1326</v>
      </c>
      <c r="I1379" t="s">
        <v>3019</v>
      </c>
      <c r="J1379" t="s">
        <v>2817</v>
      </c>
      <c r="K1379" t="s">
        <v>127</v>
      </c>
      <c r="L1379" t="s">
        <v>68</v>
      </c>
      <c r="M1379">
        <v>3</v>
      </c>
      <c r="N1379" t="s">
        <v>3082</v>
      </c>
      <c r="O1379" t="s">
        <v>2814</v>
      </c>
      <c r="P1379" t="s">
        <v>2281</v>
      </c>
      <c r="Q1379" t="s">
        <v>1328</v>
      </c>
      <c r="R1379">
        <v>55</v>
      </c>
      <c r="S1379" t="s">
        <v>1784</v>
      </c>
      <c r="T1379" t="str">
        <f t="shared" si="81"/>
        <v>ЗА3155</v>
      </c>
    </row>
    <row r="1380" spans="1:20" x14ac:dyDescent="0.25">
      <c r="A1380" t="str">
        <f t="shared" si="80"/>
        <v>813157</v>
      </c>
      <c r="B1380" t="s">
        <v>1279</v>
      </c>
      <c r="C1380">
        <f t="shared" si="79"/>
        <v>8</v>
      </c>
      <c r="D1380" t="s">
        <v>1280</v>
      </c>
      <c r="E1380" t="s">
        <v>1769</v>
      </c>
      <c r="F1380" t="s">
        <v>3077</v>
      </c>
      <c r="G1380">
        <v>1</v>
      </c>
      <c r="H1380" t="s">
        <v>1326</v>
      </c>
      <c r="I1380" t="s">
        <v>3019</v>
      </c>
      <c r="J1380" t="s">
        <v>2817</v>
      </c>
      <c r="K1380" t="s">
        <v>127</v>
      </c>
      <c r="L1380" t="s">
        <v>69</v>
      </c>
      <c r="M1380">
        <v>4</v>
      </c>
      <c r="N1380" t="s">
        <v>3082</v>
      </c>
      <c r="O1380" t="s">
        <v>2814</v>
      </c>
      <c r="P1380" t="s">
        <v>2568</v>
      </c>
      <c r="Q1380" t="s">
        <v>1329</v>
      </c>
      <c r="R1380">
        <v>57</v>
      </c>
      <c r="S1380" t="s">
        <v>1784</v>
      </c>
      <c r="T1380" t="str">
        <f t="shared" si="81"/>
        <v>ЗА3157</v>
      </c>
    </row>
    <row r="1381" spans="1:20" x14ac:dyDescent="0.25">
      <c r="A1381" t="str">
        <f t="shared" si="80"/>
        <v>813159</v>
      </c>
      <c r="B1381" t="s">
        <v>1279</v>
      </c>
      <c r="C1381">
        <f t="shared" si="79"/>
        <v>8</v>
      </c>
      <c r="D1381" t="s">
        <v>1280</v>
      </c>
      <c r="E1381" t="s">
        <v>1769</v>
      </c>
      <c r="F1381" t="s">
        <v>3077</v>
      </c>
      <c r="G1381">
        <v>1</v>
      </c>
      <c r="H1381" t="s">
        <v>1326</v>
      </c>
      <c r="I1381" t="s">
        <v>3019</v>
      </c>
      <c r="J1381" t="s">
        <v>2817</v>
      </c>
      <c r="K1381" t="s">
        <v>127</v>
      </c>
      <c r="L1381" t="s">
        <v>70</v>
      </c>
      <c r="M1381">
        <v>5</v>
      </c>
      <c r="N1381" t="s">
        <v>3082</v>
      </c>
      <c r="O1381" t="s">
        <v>2814</v>
      </c>
      <c r="P1381" t="s">
        <v>2555</v>
      </c>
      <c r="Q1381" t="s">
        <v>1308</v>
      </c>
      <c r="R1381">
        <v>59</v>
      </c>
      <c r="S1381" t="s">
        <v>1784</v>
      </c>
      <c r="T1381" t="str">
        <f t="shared" si="81"/>
        <v>ЗА3159</v>
      </c>
    </row>
    <row r="1382" spans="1:20" x14ac:dyDescent="0.25">
      <c r="A1382" t="str">
        <f t="shared" si="80"/>
        <v>813161</v>
      </c>
      <c r="B1382" t="s">
        <v>1279</v>
      </c>
      <c r="C1382">
        <f t="shared" si="79"/>
        <v>8</v>
      </c>
      <c r="D1382" t="s">
        <v>1280</v>
      </c>
      <c r="E1382" t="s">
        <v>1769</v>
      </c>
      <c r="F1382" t="s">
        <v>3077</v>
      </c>
      <c r="G1382">
        <v>1</v>
      </c>
      <c r="H1382" t="s">
        <v>1326</v>
      </c>
      <c r="I1382" t="s">
        <v>3019</v>
      </c>
      <c r="J1382" t="s">
        <v>2817</v>
      </c>
      <c r="K1382" t="s">
        <v>127</v>
      </c>
      <c r="L1382" t="s">
        <v>71</v>
      </c>
      <c r="M1382">
        <v>6</v>
      </c>
      <c r="N1382" t="s">
        <v>3082</v>
      </c>
      <c r="O1382" t="s">
        <v>2814</v>
      </c>
      <c r="P1382" t="s">
        <v>2301</v>
      </c>
      <c r="Q1382" t="s">
        <v>1330</v>
      </c>
      <c r="R1382">
        <v>61</v>
      </c>
      <c r="S1382" t="s">
        <v>1784</v>
      </c>
      <c r="T1382" t="str">
        <f t="shared" si="81"/>
        <v>ЗА3161</v>
      </c>
    </row>
    <row r="1383" spans="1:20" x14ac:dyDescent="0.25">
      <c r="A1383" t="str">
        <f t="shared" si="80"/>
        <v>813451</v>
      </c>
      <c r="B1383" t="s">
        <v>1279</v>
      </c>
      <c r="C1383">
        <f t="shared" si="79"/>
        <v>8</v>
      </c>
      <c r="D1383" t="s">
        <v>1280</v>
      </c>
      <c r="E1383" t="s">
        <v>1769</v>
      </c>
      <c r="F1383" t="s">
        <v>3077</v>
      </c>
      <c r="G1383">
        <v>1</v>
      </c>
      <c r="H1383" t="s">
        <v>1331</v>
      </c>
      <c r="I1383" t="s">
        <v>3020</v>
      </c>
      <c r="J1383" t="s">
        <v>2817</v>
      </c>
      <c r="K1383" t="s">
        <v>131</v>
      </c>
      <c r="L1383" t="s">
        <v>66</v>
      </c>
      <c r="M1383">
        <v>1</v>
      </c>
      <c r="N1383" t="s">
        <v>3082</v>
      </c>
      <c r="O1383" t="s">
        <v>2814</v>
      </c>
      <c r="P1383" t="s">
        <v>2257</v>
      </c>
      <c r="Q1383" t="s">
        <v>1332</v>
      </c>
      <c r="R1383">
        <v>51</v>
      </c>
      <c r="S1383" t="s">
        <v>1784</v>
      </c>
      <c r="T1383" t="str">
        <f t="shared" si="81"/>
        <v>ЗА3451</v>
      </c>
    </row>
    <row r="1384" spans="1:20" x14ac:dyDescent="0.25">
      <c r="A1384" t="str">
        <f t="shared" si="80"/>
        <v>813453</v>
      </c>
      <c r="B1384" t="s">
        <v>1279</v>
      </c>
      <c r="C1384">
        <f t="shared" si="79"/>
        <v>8</v>
      </c>
      <c r="D1384" t="s">
        <v>1280</v>
      </c>
      <c r="E1384" t="s">
        <v>1769</v>
      </c>
      <c r="F1384" t="s">
        <v>3077</v>
      </c>
      <c r="G1384">
        <v>1</v>
      </c>
      <c r="H1384" t="s">
        <v>1331</v>
      </c>
      <c r="I1384" t="s">
        <v>3020</v>
      </c>
      <c r="J1384" t="s">
        <v>2817</v>
      </c>
      <c r="K1384" t="s">
        <v>131</v>
      </c>
      <c r="L1384" t="s">
        <v>67</v>
      </c>
      <c r="M1384">
        <v>2</v>
      </c>
      <c r="N1384" t="s">
        <v>3082</v>
      </c>
      <c r="O1384" t="s">
        <v>2814</v>
      </c>
      <c r="P1384" t="s">
        <v>2385</v>
      </c>
      <c r="Q1384" t="s">
        <v>1271</v>
      </c>
      <c r="R1384">
        <v>53</v>
      </c>
      <c r="S1384" t="s">
        <v>1784</v>
      </c>
      <c r="T1384" t="str">
        <f t="shared" si="81"/>
        <v>ЗА3453</v>
      </c>
    </row>
    <row r="1385" spans="1:20" x14ac:dyDescent="0.25">
      <c r="A1385" t="str">
        <f t="shared" si="80"/>
        <v>813455</v>
      </c>
      <c r="B1385" t="s">
        <v>1279</v>
      </c>
      <c r="C1385">
        <f t="shared" si="79"/>
        <v>8</v>
      </c>
      <c r="D1385" t="s">
        <v>1280</v>
      </c>
      <c r="E1385" t="s">
        <v>1769</v>
      </c>
      <c r="F1385" t="s">
        <v>3077</v>
      </c>
      <c r="G1385">
        <v>1</v>
      </c>
      <c r="H1385" t="s">
        <v>1331</v>
      </c>
      <c r="I1385" t="s">
        <v>3020</v>
      </c>
      <c r="J1385" t="s">
        <v>2817</v>
      </c>
      <c r="K1385" t="s">
        <v>131</v>
      </c>
      <c r="L1385" t="s">
        <v>68</v>
      </c>
      <c r="M1385">
        <v>3</v>
      </c>
      <c r="N1385" t="s">
        <v>3082</v>
      </c>
      <c r="O1385" t="s">
        <v>2814</v>
      </c>
      <c r="P1385" t="s">
        <v>2569</v>
      </c>
      <c r="Q1385" t="s">
        <v>1333</v>
      </c>
      <c r="R1385">
        <v>55</v>
      </c>
      <c r="S1385" t="s">
        <v>1784</v>
      </c>
      <c r="T1385" t="str">
        <f t="shared" si="81"/>
        <v>ЗА3455</v>
      </c>
    </row>
    <row r="1386" spans="1:20" x14ac:dyDescent="0.25">
      <c r="A1386" t="str">
        <f t="shared" si="80"/>
        <v>813457</v>
      </c>
      <c r="B1386" t="s">
        <v>1279</v>
      </c>
      <c r="C1386">
        <f t="shared" si="79"/>
        <v>8</v>
      </c>
      <c r="D1386" t="s">
        <v>1280</v>
      </c>
      <c r="E1386" t="s">
        <v>1769</v>
      </c>
      <c r="F1386" t="s">
        <v>3077</v>
      </c>
      <c r="G1386">
        <v>1</v>
      </c>
      <c r="H1386" t="s">
        <v>1331</v>
      </c>
      <c r="I1386" t="s">
        <v>3020</v>
      </c>
      <c r="J1386" t="s">
        <v>2817</v>
      </c>
      <c r="K1386" t="s">
        <v>131</v>
      </c>
      <c r="L1386" t="s">
        <v>69</v>
      </c>
      <c r="M1386">
        <v>4</v>
      </c>
      <c r="N1386" t="s">
        <v>3082</v>
      </c>
      <c r="O1386" t="s">
        <v>2814</v>
      </c>
      <c r="P1386" t="s">
        <v>1952</v>
      </c>
      <c r="Q1386" t="s">
        <v>1334</v>
      </c>
      <c r="R1386">
        <v>57</v>
      </c>
      <c r="S1386" t="s">
        <v>1784</v>
      </c>
      <c r="T1386" t="str">
        <f t="shared" si="81"/>
        <v>ЗА3457</v>
      </c>
    </row>
    <row r="1387" spans="1:20" x14ac:dyDescent="0.25">
      <c r="A1387" t="str">
        <f t="shared" si="80"/>
        <v>813751</v>
      </c>
      <c r="B1387" t="s">
        <v>1279</v>
      </c>
      <c r="C1387">
        <f t="shared" si="79"/>
        <v>8</v>
      </c>
      <c r="D1387" t="s">
        <v>1280</v>
      </c>
      <c r="E1387" t="s">
        <v>1769</v>
      </c>
      <c r="F1387" t="s">
        <v>3077</v>
      </c>
      <c r="G1387">
        <v>1</v>
      </c>
      <c r="H1387" t="s">
        <v>1335</v>
      </c>
      <c r="I1387" t="s">
        <v>3021</v>
      </c>
      <c r="J1387" t="s">
        <v>2817</v>
      </c>
      <c r="K1387" t="s">
        <v>139</v>
      </c>
      <c r="L1387" t="s">
        <v>66</v>
      </c>
      <c r="M1387">
        <v>1</v>
      </c>
      <c r="N1387" t="s">
        <v>3082</v>
      </c>
      <c r="O1387" t="s">
        <v>2814</v>
      </c>
      <c r="P1387" t="s">
        <v>2570</v>
      </c>
      <c r="Q1387" t="s">
        <v>1336</v>
      </c>
      <c r="R1387">
        <v>51</v>
      </c>
      <c r="S1387" t="s">
        <v>1784</v>
      </c>
      <c r="T1387" t="str">
        <f t="shared" si="81"/>
        <v>ЗА3751</v>
      </c>
    </row>
    <row r="1388" spans="1:20" x14ac:dyDescent="0.25">
      <c r="A1388" t="str">
        <f t="shared" si="80"/>
        <v>813753</v>
      </c>
      <c r="B1388" t="s">
        <v>1279</v>
      </c>
      <c r="C1388">
        <f t="shared" si="79"/>
        <v>8</v>
      </c>
      <c r="D1388" t="s">
        <v>1280</v>
      </c>
      <c r="E1388" t="s">
        <v>1769</v>
      </c>
      <c r="F1388" t="s">
        <v>3077</v>
      </c>
      <c r="G1388">
        <v>1</v>
      </c>
      <c r="H1388" t="s">
        <v>1335</v>
      </c>
      <c r="I1388" t="s">
        <v>3021</v>
      </c>
      <c r="J1388" t="s">
        <v>2817</v>
      </c>
      <c r="K1388" t="s">
        <v>139</v>
      </c>
      <c r="L1388" t="s">
        <v>67</v>
      </c>
      <c r="M1388">
        <v>2</v>
      </c>
      <c r="N1388" t="s">
        <v>3082</v>
      </c>
      <c r="O1388" t="s">
        <v>2814</v>
      </c>
      <c r="P1388" t="s">
        <v>2571</v>
      </c>
      <c r="Q1388" t="s">
        <v>1337</v>
      </c>
      <c r="R1388">
        <v>53</v>
      </c>
      <c r="S1388" t="s">
        <v>1784</v>
      </c>
      <c r="T1388" t="str">
        <f t="shared" si="81"/>
        <v>ЗА3753</v>
      </c>
    </row>
    <row r="1389" spans="1:20" x14ac:dyDescent="0.25">
      <c r="A1389" t="str">
        <f t="shared" si="80"/>
        <v>813755</v>
      </c>
      <c r="B1389" t="s">
        <v>1279</v>
      </c>
      <c r="C1389">
        <f t="shared" si="79"/>
        <v>8</v>
      </c>
      <c r="D1389" t="s">
        <v>1280</v>
      </c>
      <c r="E1389" t="s">
        <v>1769</v>
      </c>
      <c r="F1389" t="s">
        <v>3077</v>
      </c>
      <c r="G1389">
        <v>1</v>
      </c>
      <c r="H1389" t="s">
        <v>1335</v>
      </c>
      <c r="I1389" t="s">
        <v>3021</v>
      </c>
      <c r="J1389" t="s">
        <v>2817</v>
      </c>
      <c r="K1389" t="s">
        <v>139</v>
      </c>
      <c r="L1389" t="s">
        <v>68</v>
      </c>
      <c r="M1389">
        <v>3</v>
      </c>
      <c r="N1389" t="s">
        <v>3082</v>
      </c>
      <c r="O1389" t="s">
        <v>2814</v>
      </c>
      <c r="P1389" t="s">
        <v>2572</v>
      </c>
      <c r="Q1389" t="s">
        <v>1338</v>
      </c>
      <c r="R1389">
        <v>55</v>
      </c>
      <c r="S1389" t="s">
        <v>1784</v>
      </c>
      <c r="T1389" t="str">
        <f t="shared" si="81"/>
        <v>ЗА3755</v>
      </c>
    </row>
    <row r="1390" spans="1:20" x14ac:dyDescent="0.25">
      <c r="A1390" t="str">
        <f t="shared" si="80"/>
        <v>813757</v>
      </c>
      <c r="B1390" t="s">
        <v>1279</v>
      </c>
      <c r="C1390">
        <f t="shared" si="79"/>
        <v>8</v>
      </c>
      <c r="D1390" t="s">
        <v>1280</v>
      </c>
      <c r="E1390" t="s">
        <v>1769</v>
      </c>
      <c r="F1390" t="s">
        <v>3077</v>
      </c>
      <c r="G1390">
        <v>1</v>
      </c>
      <c r="H1390" t="s">
        <v>1335</v>
      </c>
      <c r="I1390" t="s">
        <v>3021</v>
      </c>
      <c r="J1390" t="s">
        <v>2817</v>
      </c>
      <c r="K1390" t="s">
        <v>139</v>
      </c>
      <c r="L1390" t="s">
        <v>69</v>
      </c>
      <c r="M1390">
        <v>4</v>
      </c>
      <c r="N1390" t="s">
        <v>3082</v>
      </c>
      <c r="O1390" t="s">
        <v>2814</v>
      </c>
      <c r="P1390" t="s">
        <v>2509</v>
      </c>
      <c r="Q1390" t="s">
        <v>1339</v>
      </c>
      <c r="R1390">
        <v>57</v>
      </c>
      <c r="S1390" t="s">
        <v>1784</v>
      </c>
      <c r="T1390" t="str">
        <f t="shared" si="81"/>
        <v>ЗА3757</v>
      </c>
    </row>
    <row r="1391" spans="1:20" x14ac:dyDescent="0.25">
      <c r="A1391" t="str">
        <f t="shared" si="80"/>
        <v>813759</v>
      </c>
      <c r="B1391" t="s">
        <v>1279</v>
      </c>
      <c r="C1391">
        <f t="shared" si="79"/>
        <v>8</v>
      </c>
      <c r="D1391" t="s">
        <v>1280</v>
      </c>
      <c r="E1391" t="s">
        <v>1769</v>
      </c>
      <c r="F1391" t="s">
        <v>3077</v>
      </c>
      <c r="G1391">
        <v>1</v>
      </c>
      <c r="H1391" t="s">
        <v>1335</v>
      </c>
      <c r="I1391" t="s">
        <v>3021</v>
      </c>
      <c r="J1391" t="s">
        <v>2817</v>
      </c>
      <c r="K1391" t="s">
        <v>139</v>
      </c>
      <c r="L1391" t="s">
        <v>70</v>
      </c>
      <c r="M1391">
        <v>5</v>
      </c>
      <c r="N1391" t="s">
        <v>3082</v>
      </c>
      <c r="O1391" t="s">
        <v>2814</v>
      </c>
      <c r="P1391" t="s">
        <v>1930</v>
      </c>
      <c r="Q1391" t="s">
        <v>276</v>
      </c>
      <c r="R1391">
        <v>59</v>
      </c>
      <c r="S1391" t="s">
        <v>1784</v>
      </c>
      <c r="T1391" t="str">
        <f t="shared" si="81"/>
        <v>ЗА3759</v>
      </c>
    </row>
    <row r="1392" spans="1:20" x14ac:dyDescent="0.25">
      <c r="A1392" t="str">
        <f t="shared" si="80"/>
        <v>814051</v>
      </c>
      <c r="B1392" t="s">
        <v>1279</v>
      </c>
      <c r="C1392">
        <f t="shared" si="79"/>
        <v>8</v>
      </c>
      <c r="D1392" t="s">
        <v>1280</v>
      </c>
      <c r="E1392" t="s">
        <v>1769</v>
      </c>
      <c r="F1392" t="s">
        <v>3077</v>
      </c>
      <c r="G1392">
        <v>1</v>
      </c>
      <c r="H1392" t="s">
        <v>1219</v>
      </c>
      <c r="I1392" t="s">
        <v>3002</v>
      </c>
      <c r="J1392" t="s">
        <v>2817</v>
      </c>
      <c r="K1392" t="s">
        <v>145</v>
      </c>
      <c r="L1392" t="s">
        <v>66</v>
      </c>
      <c r="M1392">
        <v>1</v>
      </c>
      <c r="N1392" t="s">
        <v>3082</v>
      </c>
      <c r="O1392" t="s">
        <v>2814</v>
      </c>
      <c r="P1392" t="s">
        <v>2561</v>
      </c>
      <c r="Q1392" t="s">
        <v>1340</v>
      </c>
      <c r="R1392">
        <v>51</v>
      </c>
      <c r="S1392" t="s">
        <v>1784</v>
      </c>
      <c r="T1392" t="str">
        <f t="shared" si="81"/>
        <v>ЗА4051</v>
      </c>
    </row>
    <row r="1393" spans="1:20" x14ac:dyDescent="0.25">
      <c r="A1393" t="str">
        <f t="shared" si="80"/>
        <v>814053</v>
      </c>
      <c r="B1393" t="s">
        <v>1279</v>
      </c>
      <c r="C1393">
        <f t="shared" si="79"/>
        <v>8</v>
      </c>
      <c r="D1393" t="s">
        <v>1280</v>
      </c>
      <c r="E1393" t="s">
        <v>1769</v>
      </c>
      <c r="F1393" t="s">
        <v>3077</v>
      </c>
      <c r="G1393">
        <v>1</v>
      </c>
      <c r="H1393" t="s">
        <v>1219</v>
      </c>
      <c r="I1393" t="s">
        <v>3002</v>
      </c>
      <c r="J1393" t="s">
        <v>2817</v>
      </c>
      <c r="K1393" t="s">
        <v>145</v>
      </c>
      <c r="L1393" t="s">
        <v>67</v>
      </c>
      <c r="M1393">
        <v>2</v>
      </c>
      <c r="N1393" t="s">
        <v>3082</v>
      </c>
      <c r="O1393" t="s">
        <v>2814</v>
      </c>
      <c r="P1393" t="s">
        <v>1797</v>
      </c>
      <c r="Q1393" t="s">
        <v>79</v>
      </c>
      <c r="R1393">
        <v>53</v>
      </c>
      <c r="S1393" t="s">
        <v>1784</v>
      </c>
      <c r="T1393" t="str">
        <f t="shared" si="81"/>
        <v>ЗА4053</v>
      </c>
    </row>
    <row r="1394" spans="1:20" x14ac:dyDescent="0.25">
      <c r="A1394" t="str">
        <f t="shared" si="80"/>
        <v>814055</v>
      </c>
      <c r="B1394" t="s">
        <v>1279</v>
      </c>
      <c r="C1394">
        <f t="shared" si="79"/>
        <v>8</v>
      </c>
      <c r="D1394" t="s">
        <v>1280</v>
      </c>
      <c r="E1394" t="s">
        <v>1769</v>
      </c>
      <c r="F1394" t="s">
        <v>3077</v>
      </c>
      <c r="G1394">
        <v>1</v>
      </c>
      <c r="H1394" t="s">
        <v>1219</v>
      </c>
      <c r="I1394" t="s">
        <v>3002</v>
      </c>
      <c r="J1394" t="s">
        <v>2817</v>
      </c>
      <c r="K1394" t="s">
        <v>145</v>
      </c>
      <c r="L1394" t="s">
        <v>68</v>
      </c>
      <c r="M1394">
        <v>3</v>
      </c>
      <c r="N1394" t="s">
        <v>3082</v>
      </c>
      <c r="O1394" t="s">
        <v>2814</v>
      </c>
      <c r="P1394" t="s">
        <v>2216</v>
      </c>
      <c r="Q1394" t="s">
        <v>1341</v>
      </c>
      <c r="R1394">
        <v>55</v>
      </c>
      <c r="S1394" t="s">
        <v>1784</v>
      </c>
      <c r="T1394" t="str">
        <f t="shared" si="81"/>
        <v>ЗА4055</v>
      </c>
    </row>
    <row r="1395" spans="1:20" x14ac:dyDescent="0.25">
      <c r="A1395" t="str">
        <f t="shared" si="80"/>
        <v>814057</v>
      </c>
      <c r="B1395" t="s">
        <v>1279</v>
      </c>
      <c r="C1395">
        <f t="shared" ref="C1395:C1445" si="82">_xlfn.IFS( B1395="Баруун бүс", 8, B1395="Хангайн бүс", 6, B1395="Төвийн бүс", 4, B1395="Зүүн бүс", 2,  B1395="Нийслэл", 11)</f>
        <v>8</v>
      </c>
      <c r="D1395" t="s">
        <v>1280</v>
      </c>
      <c r="E1395" t="s">
        <v>1769</v>
      </c>
      <c r="F1395" t="s">
        <v>3077</v>
      </c>
      <c r="G1395">
        <v>1</v>
      </c>
      <c r="H1395" t="s">
        <v>1219</v>
      </c>
      <c r="I1395" t="s">
        <v>3002</v>
      </c>
      <c r="J1395" t="s">
        <v>2817</v>
      </c>
      <c r="K1395" t="s">
        <v>145</v>
      </c>
      <c r="L1395" t="s">
        <v>69</v>
      </c>
      <c r="M1395">
        <v>4</v>
      </c>
      <c r="N1395" t="s">
        <v>3082</v>
      </c>
      <c r="O1395" t="s">
        <v>2814</v>
      </c>
      <c r="P1395" t="s">
        <v>1814</v>
      </c>
      <c r="Q1395" t="s">
        <v>723</v>
      </c>
      <c r="R1395">
        <v>57</v>
      </c>
      <c r="S1395" t="s">
        <v>1784</v>
      </c>
      <c r="T1395" t="str">
        <f t="shared" si="81"/>
        <v>ЗА4057</v>
      </c>
    </row>
    <row r="1396" spans="1:20" x14ac:dyDescent="0.25">
      <c r="A1396" t="str">
        <f t="shared" si="80"/>
        <v>814059</v>
      </c>
      <c r="B1396" t="s">
        <v>1279</v>
      </c>
      <c r="C1396">
        <f t="shared" si="82"/>
        <v>8</v>
      </c>
      <c r="D1396" t="s">
        <v>1280</v>
      </c>
      <c r="E1396" t="s">
        <v>1769</v>
      </c>
      <c r="F1396" t="s">
        <v>3077</v>
      </c>
      <c r="G1396">
        <v>1</v>
      </c>
      <c r="H1396" t="s">
        <v>1219</v>
      </c>
      <c r="I1396" t="s">
        <v>3002</v>
      </c>
      <c r="J1396" t="s">
        <v>2817</v>
      </c>
      <c r="K1396" t="s">
        <v>145</v>
      </c>
      <c r="L1396" t="s">
        <v>70</v>
      </c>
      <c r="M1396">
        <v>5</v>
      </c>
      <c r="N1396" t="s">
        <v>3082</v>
      </c>
      <c r="O1396" t="s">
        <v>2814</v>
      </c>
      <c r="P1396" t="s">
        <v>2257</v>
      </c>
      <c r="Q1396" t="s">
        <v>1342</v>
      </c>
      <c r="R1396">
        <v>59</v>
      </c>
      <c r="S1396" t="s">
        <v>1784</v>
      </c>
      <c r="T1396" t="str">
        <f t="shared" si="81"/>
        <v>ЗА4059</v>
      </c>
    </row>
    <row r="1397" spans="1:20" x14ac:dyDescent="0.25">
      <c r="A1397" t="str">
        <f t="shared" si="80"/>
        <v>814061</v>
      </c>
      <c r="B1397" t="s">
        <v>1279</v>
      </c>
      <c r="C1397">
        <f t="shared" si="82"/>
        <v>8</v>
      </c>
      <c r="D1397" t="s">
        <v>1280</v>
      </c>
      <c r="E1397" t="s">
        <v>1769</v>
      </c>
      <c r="F1397" t="s">
        <v>3077</v>
      </c>
      <c r="G1397">
        <v>1</v>
      </c>
      <c r="H1397" t="s">
        <v>1219</v>
      </c>
      <c r="I1397" t="s">
        <v>3002</v>
      </c>
      <c r="J1397" t="s">
        <v>2817</v>
      </c>
      <c r="K1397" t="s">
        <v>145</v>
      </c>
      <c r="L1397" t="s">
        <v>71</v>
      </c>
      <c r="M1397">
        <v>6</v>
      </c>
      <c r="N1397" t="s">
        <v>3082</v>
      </c>
      <c r="O1397" t="s">
        <v>2814</v>
      </c>
      <c r="P1397" t="s">
        <v>2573</v>
      </c>
      <c r="Q1397" t="s">
        <v>1343</v>
      </c>
      <c r="R1397">
        <v>61</v>
      </c>
      <c r="S1397" t="s">
        <v>1784</v>
      </c>
      <c r="T1397" t="str">
        <f t="shared" si="81"/>
        <v>ЗА4061</v>
      </c>
    </row>
    <row r="1398" spans="1:20" x14ac:dyDescent="0.25">
      <c r="A1398" t="str">
        <f t="shared" si="80"/>
        <v>814063</v>
      </c>
      <c r="B1398" t="s">
        <v>1279</v>
      </c>
      <c r="C1398">
        <f t="shared" si="82"/>
        <v>8</v>
      </c>
      <c r="D1398" t="s">
        <v>1280</v>
      </c>
      <c r="E1398" t="s">
        <v>1769</v>
      </c>
      <c r="F1398" t="s">
        <v>3077</v>
      </c>
      <c r="G1398">
        <v>1</v>
      </c>
      <c r="H1398" t="s">
        <v>1219</v>
      </c>
      <c r="I1398" t="s">
        <v>3002</v>
      </c>
      <c r="J1398" t="s">
        <v>2817</v>
      </c>
      <c r="K1398" t="s">
        <v>145</v>
      </c>
      <c r="L1398" t="s">
        <v>72</v>
      </c>
      <c r="M1398">
        <v>7</v>
      </c>
      <c r="N1398" t="s">
        <v>3082</v>
      </c>
      <c r="O1398" t="s">
        <v>2814</v>
      </c>
      <c r="P1398" t="s">
        <v>2065</v>
      </c>
      <c r="Q1398" t="s">
        <v>1344</v>
      </c>
      <c r="R1398">
        <v>63</v>
      </c>
      <c r="S1398" t="s">
        <v>1784</v>
      </c>
      <c r="T1398" t="str">
        <f t="shared" si="81"/>
        <v>ЗА4063</v>
      </c>
    </row>
    <row r="1399" spans="1:20" x14ac:dyDescent="0.25">
      <c r="A1399" t="str">
        <f t="shared" si="80"/>
        <v>814351</v>
      </c>
      <c r="B1399" t="s">
        <v>1279</v>
      </c>
      <c r="C1399">
        <f t="shared" si="82"/>
        <v>8</v>
      </c>
      <c r="D1399" t="s">
        <v>1280</v>
      </c>
      <c r="E1399" t="s">
        <v>1769</v>
      </c>
      <c r="F1399" t="s">
        <v>3077</v>
      </c>
      <c r="G1399">
        <v>1</v>
      </c>
      <c r="H1399" t="s">
        <v>1345</v>
      </c>
      <c r="I1399" t="s">
        <v>3022</v>
      </c>
      <c r="J1399" t="s">
        <v>2817</v>
      </c>
      <c r="K1399" t="s">
        <v>294</v>
      </c>
      <c r="L1399" t="s">
        <v>66</v>
      </c>
      <c r="M1399">
        <v>1</v>
      </c>
      <c r="N1399" t="s">
        <v>3082</v>
      </c>
      <c r="O1399" t="s">
        <v>2814</v>
      </c>
      <c r="P1399" t="s">
        <v>1860</v>
      </c>
      <c r="Q1399" t="s">
        <v>1346</v>
      </c>
      <c r="R1399">
        <v>51</v>
      </c>
      <c r="S1399" t="s">
        <v>1784</v>
      </c>
      <c r="T1399" t="str">
        <f t="shared" si="81"/>
        <v>ЗА4351</v>
      </c>
    </row>
    <row r="1400" spans="1:20" x14ac:dyDescent="0.25">
      <c r="A1400" t="str">
        <f t="shared" si="80"/>
        <v>814353</v>
      </c>
      <c r="B1400" t="s">
        <v>1279</v>
      </c>
      <c r="C1400">
        <f t="shared" si="82"/>
        <v>8</v>
      </c>
      <c r="D1400" t="s">
        <v>1280</v>
      </c>
      <c r="E1400" t="s">
        <v>1769</v>
      </c>
      <c r="F1400" t="s">
        <v>3077</v>
      </c>
      <c r="G1400">
        <v>1</v>
      </c>
      <c r="H1400" t="s">
        <v>1345</v>
      </c>
      <c r="I1400" t="s">
        <v>3022</v>
      </c>
      <c r="J1400" t="s">
        <v>2817</v>
      </c>
      <c r="K1400" t="s">
        <v>294</v>
      </c>
      <c r="L1400" t="s">
        <v>67</v>
      </c>
      <c r="M1400">
        <v>2</v>
      </c>
      <c r="N1400" t="s">
        <v>3082</v>
      </c>
      <c r="O1400" t="s">
        <v>2814</v>
      </c>
      <c r="P1400" t="s">
        <v>2094</v>
      </c>
      <c r="Q1400" t="s">
        <v>1288</v>
      </c>
      <c r="R1400">
        <v>53</v>
      </c>
      <c r="S1400" t="s">
        <v>1784</v>
      </c>
      <c r="T1400" t="str">
        <f t="shared" si="81"/>
        <v>ЗА4353</v>
      </c>
    </row>
    <row r="1401" spans="1:20" x14ac:dyDescent="0.25">
      <c r="A1401" t="str">
        <f t="shared" si="80"/>
        <v>814355</v>
      </c>
      <c r="B1401" t="s">
        <v>1279</v>
      </c>
      <c r="C1401">
        <f t="shared" si="82"/>
        <v>8</v>
      </c>
      <c r="D1401" t="s">
        <v>1280</v>
      </c>
      <c r="E1401" t="s">
        <v>1769</v>
      </c>
      <c r="F1401" t="s">
        <v>3077</v>
      </c>
      <c r="G1401">
        <v>1</v>
      </c>
      <c r="H1401" t="s">
        <v>1345</v>
      </c>
      <c r="I1401" t="s">
        <v>3022</v>
      </c>
      <c r="J1401" t="s">
        <v>2817</v>
      </c>
      <c r="K1401" t="s">
        <v>294</v>
      </c>
      <c r="L1401" t="s">
        <v>68</v>
      </c>
      <c r="M1401">
        <v>3</v>
      </c>
      <c r="N1401" t="s">
        <v>3082</v>
      </c>
      <c r="O1401" t="s">
        <v>2814</v>
      </c>
      <c r="P1401" t="s">
        <v>2574</v>
      </c>
      <c r="Q1401" t="s">
        <v>1347</v>
      </c>
      <c r="R1401">
        <v>55</v>
      </c>
      <c r="S1401" t="s">
        <v>1784</v>
      </c>
      <c r="T1401" t="str">
        <f t="shared" si="81"/>
        <v>ЗА4355</v>
      </c>
    </row>
    <row r="1402" spans="1:20" x14ac:dyDescent="0.25">
      <c r="A1402" t="str">
        <f t="shared" si="80"/>
        <v>814357</v>
      </c>
      <c r="B1402" t="s">
        <v>1279</v>
      </c>
      <c r="C1402">
        <f t="shared" si="82"/>
        <v>8</v>
      </c>
      <c r="D1402" t="s">
        <v>1280</v>
      </c>
      <c r="E1402" t="s">
        <v>1769</v>
      </c>
      <c r="F1402" t="s">
        <v>3077</v>
      </c>
      <c r="G1402">
        <v>1</v>
      </c>
      <c r="H1402" t="s">
        <v>1345</v>
      </c>
      <c r="I1402" t="s">
        <v>3022</v>
      </c>
      <c r="J1402" t="s">
        <v>2817</v>
      </c>
      <c r="K1402" t="s">
        <v>294</v>
      </c>
      <c r="L1402" t="s">
        <v>69</v>
      </c>
      <c r="M1402">
        <v>4</v>
      </c>
      <c r="N1402" t="s">
        <v>3082</v>
      </c>
      <c r="O1402" t="s">
        <v>2814</v>
      </c>
      <c r="P1402" t="s">
        <v>2575</v>
      </c>
      <c r="Q1402" t="s">
        <v>1348</v>
      </c>
      <c r="R1402">
        <v>57</v>
      </c>
      <c r="S1402" t="s">
        <v>1784</v>
      </c>
      <c r="T1402" t="str">
        <f t="shared" si="81"/>
        <v>ЗА4357</v>
      </c>
    </row>
    <row r="1403" spans="1:20" x14ac:dyDescent="0.25">
      <c r="A1403" t="str">
        <f t="shared" si="80"/>
        <v>814359</v>
      </c>
      <c r="B1403" t="s">
        <v>1279</v>
      </c>
      <c r="C1403">
        <f t="shared" si="82"/>
        <v>8</v>
      </c>
      <c r="D1403" t="s">
        <v>1280</v>
      </c>
      <c r="E1403" t="s">
        <v>1769</v>
      </c>
      <c r="F1403" t="s">
        <v>3077</v>
      </c>
      <c r="G1403">
        <v>1</v>
      </c>
      <c r="H1403" t="s">
        <v>1345</v>
      </c>
      <c r="I1403" t="s">
        <v>3022</v>
      </c>
      <c r="J1403" t="s">
        <v>2817</v>
      </c>
      <c r="K1403" t="s">
        <v>294</v>
      </c>
      <c r="L1403" t="s">
        <v>70</v>
      </c>
      <c r="M1403">
        <v>5</v>
      </c>
      <c r="N1403" t="s">
        <v>3082</v>
      </c>
      <c r="O1403" t="s">
        <v>2814</v>
      </c>
      <c r="P1403" t="s">
        <v>2576</v>
      </c>
      <c r="Q1403" t="s">
        <v>1349</v>
      </c>
      <c r="R1403">
        <v>59</v>
      </c>
      <c r="S1403" t="s">
        <v>1784</v>
      </c>
      <c r="T1403" t="str">
        <f t="shared" si="81"/>
        <v>ЗА4359</v>
      </c>
    </row>
    <row r="1404" spans="1:20" x14ac:dyDescent="0.25">
      <c r="A1404" t="str">
        <f t="shared" si="80"/>
        <v>814651</v>
      </c>
      <c r="B1404" t="s">
        <v>1279</v>
      </c>
      <c r="C1404">
        <f t="shared" si="82"/>
        <v>8</v>
      </c>
      <c r="D1404" t="s">
        <v>1280</v>
      </c>
      <c r="E1404" t="s">
        <v>1769</v>
      </c>
      <c r="F1404" t="s">
        <v>3077</v>
      </c>
      <c r="G1404">
        <v>1</v>
      </c>
      <c r="H1404" t="s">
        <v>1350</v>
      </c>
      <c r="I1404" t="s">
        <v>3023</v>
      </c>
      <c r="J1404" t="s">
        <v>2817</v>
      </c>
      <c r="K1404" t="s">
        <v>298</v>
      </c>
      <c r="L1404" t="s">
        <v>66</v>
      </c>
      <c r="M1404">
        <v>1</v>
      </c>
      <c r="N1404" t="s">
        <v>3082</v>
      </c>
      <c r="O1404" t="s">
        <v>2814</v>
      </c>
      <c r="P1404" t="s">
        <v>1878</v>
      </c>
      <c r="Q1404" t="s">
        <v>372</v>
      </c>
      <c r="R1404">
        <v>51</v>
      </c>
      <c r="S1404" t="s">
        <v>1784</v>
      </c>
      <c r="T1404" t="str">
        <f t="shared" si="81"/>
        <v>ЗА4651</v>
      </c>
    </row>
    <row r="1405" spans="1:20" x14ac:dyDescent="0.25">
      <c r="A1405" t="str">
        <f t="shared" si="80"/>
        <v>814653</v>
      </c>
      <c r="B1405" t="s">
        <v>1279</v>
      </c>
      <c r="C1405">
        <f t="shared" si="82"/>
        <v>8</v>
      </c>
      <c r="D1405" t="s">
        <v>1280</v>
      </c>
      <c r="E1405" t="s">
        <v>1769</v>
      </c>
      <c r="F1405" t="s">
        <v>3077</v>
      </c>
      <c r="G1405">
        <v>1</v>
      </c>
      <c r="H1405" t="s">
        <v>1350</v>
      </c>
      <c r="I1405" t="s">
        <v>3023</v>
      </c>
      <c r="J1405" t="s">
        <v>2817</v>
      </c>
      <c r="K1405" t="s">
        <v>298</v>
      </c>
      <c r="L1405" t="s">
        <v>67</v>
      </c>
      <c r="M1405">
        <v>2</v>
      </c>
      <c r="N1405" t="s">
        <v>3082</v>
      </c>
      <c r="O1405" t="s">
        <v>2814</v>
      </c>
      <c r="P1405" t="s">
        <v>2577</v>
      </c>
      <c r="Q1405" t="s">
        <v>1351</v>
      </c>
      <c r="R1405">
        <v>53</v>
      </c>
      <c r="S1405" t="s">
        <v>1784</v>
      </c>
      <c r="T1405" t="str">
        <f t="shared" si="81"/>
        <v>ЗА4653</v>
      </c>
    </row>
    <row r="1406" spans="1:20" x14ac:dyDescent="0.25">
      <c r="A1406" t="str">
        <f t="shared" si="80"/>
        <v>814655</v>
      </c>
      <c r="B1406" t="s">
        <v>1279</v>
      </c>
      <c r="C1406">
        <f t="shared" si="82"/>
        <v>8</v>
      </c>
      <c r="D1406" t="s">
        <v>1280</v>
      </c>
      <c r="E1406" t="s">
        <v>1769</v>
      </c>
      <c r="F1406" t="s">
        <v>3077</v>
      </c>
      <c r="G1406">
        <v>1</v>
      </c>
      <c r="H1406" t="s">
        <v>1350</v>
      </c>
      <c r="I1406" t="s">
        <v>3023</v>
      </c>
      <c r="J1406" t="s">
        <v>2817</v>
      </c>
      <c r="K1406" t="s">
        <v>298</v>
      </c>
      <c r="L1406" t="s">
        <v>68</v>
      </c>
      <c r="M1406">
        <v>3</v>
      </c>
      <c r="N1406" t="s">
        <v>3082</v>
      </c>
      <c r="O1406" t="s">
        <v>2814</v>
      </c>
      <c r="P1406" t="s">
        <v>2567</v>
      </c>
      <c r="Q1406" t="s">
        <v>1352</v>
      </c>
      <c r="R1406">
        <v>55</v>
      </c>
      <c r="S1406" t="s">
        <v>1784</v>
      </c>
      <c r="T1406" t="str">
        <f t="shared" si="81"/>
        <v>ЗА4655</v>
      </c>
    </row>
    <row r="1407" spans="1:20" x14ac:dyDescent="0.25">
      <c r="A1407" t="str">
        <f t="shared" si="80"/>
        <v>814657</v>
      </c>
      <c r="B1407" t="s">
        <v>1279</v>
      </c>
      <c r="C1407">
        <f t="shared" si="82"/>
        <v>8</v>
      </c>
      <c r="D1407" t="s">
        <v>1280</v>
      </c>
      <c r="E1407" t="s">
        <v>1769</v>
      </c>
      <c r="F1407" t="s">
        <v>3077</v>
      </c>
      <c r="G1407">
        <v>1</v>
      </c>
      <c r="H1407" t="s">
        <v>1350</v>
      </c>
      <c r="I1407" t="s">
        <v>3023</v>
      </c>
      <c r="J1407" t="s">
        <v>2817</v>
      </c>
      <c r="K1407" t="s">
        <v>298</v>
      </c>
      <c r="L1407" t="s">
        <v>69</v>
      </c>
      <c r="M1407">
        <v>4</v>
      </c>
      <c r="N1407" t="s">
        <v>3082</v>
      </c>
      <c r="O1407" t="s">
        <v>2814</v>
      </c>
      <c r="P1407" t="s">
        <v>2578</v>
      </c>
      <c r="Q1407" t="s">
        <v>1353</v>
      </c>
      <c r="R1407">
        <v>57</v>
      </c>
      <c r="S1407" t="s">
        <v>1784</v>
      </c>
      <c r="T1407" t="str">
        <f t="shared" si="81"/>
        <v>ЗА4657</v>
      </c>
    </row>
    <row r="1408" spans="1:20" x14ac:dyDescent="0.25">
      <c r="A1408" t="str">
        <f t="shared" si="80"/>
        <v>814659</v>
      </c>
      <c r="B1408" t="s">
        <v>1279</v>
      </c>
      <c r="C1408">
        <f t="shared" si="82"/>
        <v>8</v>
      </c>
      <c r="D1408" t="s">
        <v>1280</v>
      </c>
      <c r="E1408" t="s">
        <v>1769</v>
      </c>
      <c r="F1408" t="s">
        <v>3077</v>
      </c>
      <c r="G1408">
        <v>1</v>
      </c>
      <c r="H1408" t="s">
        <v>1350</v>
      </c>
      <c r="I1408" t="s">
        <v>3023</v>
      </c>
      <c r="J1408" t="s">
        <v>2817</v>
      </c>
      <c r="K1408" t="s">
        <v>298</v>
      </c>
      <c r="L1408" t="s">
        <v>70</v>
      </c>
      <c r="M1408">
        <v>5</v>
      </c>
      <c r="N1408" t="s">
        <v>3082</v>
      </c>
      <c r="O1408" t="s">
        <v>2814</v>
      </c>
      <c r="P1408" t="s">
        <v>2579</v>
      </c>
      <c r="Q1408" t="s">
        <v>1354</v>
      </c>
      <c r="R1408">
        <v>59</v>
      </c>
      <c r="S1408" t="s">
        <v>1784</v>
      </c>
      <c r="T1408" t="str">
        <f t="shared" si="81"/>
        <v>ЗА4659</v>
      </c>
    </row>
    <row r="1409" spans="1:20" x14ac:dyDescent="0.25">
      <c r="A1409" t="str">
        <f t="shared" si="80"/>
        <v>814661</v>
      </c>
      <c r="B1409" t="s">
        <v>1279</v>
      </c>
      <c r="C1409">
        <f t="shared" si="82"/>
        <v>8</v>
      </c>
      <c r="D1409" t="s">
        <v>1280</v>
      </c>
      <c r="E1409" t="s">
        <v>1769</v>
      </c>
      <c r="F1409" t="s">
        <v>3077</v>
      </c>
      <c r="G1409">
        <v>1</v>
      </c>
      <c r="H1409" t="s">
        <v>1350</v>
      </c>
      <c r="I1409" t="s">
        <v>3023</v>
      </c>
      <c r="J1409" t="s">
        <v>2817</v>
      </c>
      <c r="K1409" t="s">
        <v>298</v>
      </c>
      <c r="L1409" t="s">
        <v>71</v>
      </c>
      <c r="M1409">
        <v>6</v>
      </c>
      <c r="N1409" t="s">
        <v>3082</v>
      </c>
      <c r="O1409" t="s">
        <v>2814</v>
      </c>
      <c r="P1409" t="s">
        <v>2570</v>
      </c>
      <c r="Q1409" t="s">
        <v>1355</v>
      </c>
      <c r="R1409">
        <v>61</v>
      </c>
      <c r="S1409" t="s">
        <v>1784</v>
      </c>
      <c r="T1409" t="str">
        <f t="shared" si="81"/>
        <v>ЗА4661</v>
      </c>
    </row>
    <row r="1410" spans="1:20" x14ac:dyDescent="0.25">
      <c r="A1410" t="str">
        <f t="shared" ref="A1410:A1473" si="83">_xlfn.CONCAT(C1410,G1410,K1410,R1410)</f>
        <v>814951</v>
      </c>
      <c r="B1410" t="s">
        <v>1279</v>
      </c>
      <c r="C1410">
        <f t="shared" si="82"/>
        <v>8</v>
      </c>
      <c r="D1410" t="s">
        <v>1280</v>
      </c>
      <c r="E1410" t="s">
        <v>1769</v>
      </c>
      <c r="F1410" t="s">
        <v>3077</v>
      </c>
      <c r="G1410">
        <v>1</v>
      </c>
      <c r="H1410" t="s">
        <v>1356</v>
      </c>
      <c r="I1410" t="s">
        <v>3024</v>
      </c>
      <c r="J1410" t="s">
        <v>2817</v>
      </c>
      <c r="K1410" t="s">
        <v>306</v>
      </c>
      <c r="L1410" t="s">
        <v>66</v>
      </c>
      <c r="M1410">
        <v>1</v>
      </c>
      <c r="N1410" t="s">
        <v>3082</v>
      </c>
      <c r="O1410" t="s">
        <v>2814</v>
      </c>
      <c r="P1410" t="s">
        <v>2580</v>
      </c>
      <c r="Q1410" t="s">
        <v>1357</v>
      </c>
      <c r="R1410">
        <v>51</v>
      </c>
      <c r="S1410" t="s">
        <v>1784</v>
      </c>
      <c r="T1410" t="str">
        <f t="shared" si="81"/>
        <v>ЗА4951</v>
      </c>
    </row>
    <row r="1411" spans="1:20" x14ac:dyDescent="0.25">
      <c r="A1411" t="str">
        <f t="shared" si="83"/>
        <v>814953</v>
      </c>
      <c r="B1411" t="s">
        <v>1279</v>
      </c>
      <c r="C1411">
        <f t="shared" si="82"/>
        <v>8</v>
      </c>
      <c r="D1411" t="s">
        <v>1280</v>
      </c>
      <c r="E1411" t="s">
        <v>1769</v>
      </c>
      <c r="F1411" t="s">
        <v>3077</v>
      </c>
      <c r="G1411">
        <v>1</v>
      </c>
      <c r="H1411" t="s">
        <v>1356</v>
      </c>
      <c r="I1411" t="s">
        <v>3024</v>
      </c>
      <c r="J1411" t="s">
        <v>2817</v>
      </c>
      <c r="K1411" t="s">
        <v>306</v>
      </c>
      <c r="L1411" t="s">
        <v>67</v>
      </c>
      <c r="M1411">
        <v>2</v>
      </c>
      <c r="N1411" t="s">
        <v>3082</v>
      </c>
      <c r="O1411" t="s">
        <v>2814</v>
      </c>
      <c r="P1411" t="s">
        <v>2581</v>
      </c>
      <c r="Q1411" t="s">
        <v>1358</v>
      </c>
      <c r="R1411">
        <v>53</v>
      </c>
      <c r="S1411" t="s">
        <v>1784</v>
      </c>
      <c r="T1411" t="str">
        <f t="shared" ref="T1411:T1474" si="84">_xlfn.CONCAT(S1411, K1411,R1411)</f>
        <v>ЗА4953</v>
      </c>
    </row>
    <row r="1412" spans="1:20" x14ac:dyDescent="0.25">
      <c r="A1412" t="str">
        <f t="shared" si="83"/>
        <v>814955</v>
      </c>
      <c r="B1412" t="s">
        <v>1279</v>
      </c>
      <c r="C1412">
        <f t="shared" si="82"/>
        <v>8</v>
      </c>
      <c r="D1412" t="s">
        <v>1280</v>
      </c>
      <c r="E1412" t="s">
        <v>1769</v>
      </c>
      <c r="F1412" t="s">
        <v>3077</v>
      </c>
      <c r="G1412">
        <v>1</v>
      </c>
      <c r="H1412" t="s">
        <v>1356</v>
      </c>
      <c r="I1412" t="s">
        <v>3024</v>
      </c>
      <c r="J1412" t="s">
        <v>2817</v>
      </c>
      <c r="K1412" t="s">
        <v>306</v>
      </c>
      <c r="L1412" t="s">
        <v>68</v>
      </c>
      <c r="M1412">
        <v>3</v>
      </c>
      <c r="N1412" t="s">
        <v>3082</v>
      </c>
      <c r="O1412" t="s">
        <v>2814</v>
      </c>
      <c r="P1412" t="s">
        <v>1812</v>
      </c>
      <c r="Q1412" t="s">
        <v>97</v>
      </c>
      <c r="R1412">
        <v>55</v>
      </c>
      <c r="S1412" t="s">
        <v>1784</v>
      </c>
      <c r="T1412" t="str">
        <f t="shared" si="84"/>
        <v>ЗА4955</v>
      </c>
    </row>
    <row r="1413" spans="1:20" x14ac:dyDescent="0.25">
      <c r="A1413" t="str">
        <f t="shared" si="83"/>
        <v>814957</v>
      </c>
      <c r="B1413" t="s">
        <v>1279</v>
      </c>
      <c r="C1413">
        <f t="shared" si="82"/>
        <v>8</v>
      </c>
      <c r="D1413" t="s">
        <v>1280</v>
      </c>
      <c r="E1413" t="s">
        <v>1769</v>
      </c>
      <c r="F1413" t="s">
        <v>3077</v>
      </c>
      <c r="G1413">
        <v>1</v>
      </c>
      <c r="H1413" t="s">
        <v>1356</v>
      </c>
      <c r="I1413" t="s">
        <v>3024</v>
      </c>
      <c r="J1413" t="s">
        <v>2817</v>
      </c>
      <c r="K1413" t="s">
        <v>306</v>
      </c>
      <c r="L1413" t="s">
        <v>69</v>
      </c>
      <c r="M1413">
        <v>4</v>
      </c>
      <c r="N1413" t="s">
        <v>3082</v>
      </c>
      <c r="O1413" t="s">
        <v>2814</v>
      </c>
      <c r="P1413" t="s">
        <v>2582</v>
      </c>
      <c r="Q1413" t="s">
        <v>1359</v>
      </c>
      <c r="R1413">
        <v>57</v>
      </c>
      <c r="S1413" t="s">
        <v>1784</v>
      </c>
      <c r="T1413" t="str">
        <f t="shared" si="84"/>
        <v>ЗА4957</v>
      </c>
    </row>
    <row r="1414" spans="1:20" x14ac:dyDescent="0.25">
      <c r="A1414" t="str">
        <f t="shared" si="83"/>
        <v>815251</v>
      </c>
      <c r="B1414" t="s">
        <v>1279</v>
      </c>
      <c r="C1414">
        <f t="shared" si="82"/>
        <v>8</v>
      </c>
      <c r="D1414" t="s">
        <v>1280</v>
      </c>
      <c r="E1414" t="s">
        <v>1769</v>
      </c>
      <c r="F1414" t="s">
        <v>3077</v>
      </c>
      <c r="G1414">
        <v>1</v>
      </c>
      <c r="H1414" t="s">
        <v>1360</v>
      </c>
      <c r="I1414" t="s">
        <v>3025</v>
      </c>
      <c r="J1414" t="s">
        <v>2817</v>
      </c>
      <c r="K1414" t="s">
        <v>312</v>
      </c>
      <c r="L1414" t="s">
        <v>66</v>
      </c>
      <c r="M1414">
        <v>1</v>
      </c>
      <c r="N1414" t="s">
        <v>3082</v>
      </c>
      <c r="O1414" t="s">
        <v>2814</v>
      </c>
      <c r="P1414" t="s">
        <v>2583</v>
      </c>
      <c r="Q1414" t="s">
        <v>1361</v>
      </c>
      <c r="R1414">
        <v>51</v>
      </c>
      <c r="S1414" t="s">
        <v>1784</v>
      </c>
      <c r="T1414" t="str">
        <f t="shared" si="84"/>
        <v>ЗА5251</v>
      </c>
    </row>
    <row r="1415" spans="1:20" x14ac:dyDescent="0.25">
      <c r="A1415" t="str">
        <f t="shared" si="83"/>
        <v>815253</v>
      </c>
      <c r="B1415" t="s">
        <v>1279</v>
      </c>
      <c r="C1415">
        <f t="shared" si="82"/>
        <v>8</v>
      </c>
      <c r="D1415" t="s">
        <v>1280</v>
      </c>
      <c r="E1415" t="s">
        <v>1769</v>
      </c>
      <c r="F1415" t="s">
        <v>3077</v>
      </c>
      <c r="G1415">
        <v>1</v>
      </c>
      <c r="H1415" t="s">
        <v>1360</v>
      </c>
      <c r="I1415" t="s">
        <v>3025</v>
      </c>
      <c r="J1415" t="s">
        <v>2817</v>
      </c>
      <c r="K1415" t="s">
        <v>312</v>
      </c>
      <c r="L1415" t="s">
        <v>67</v>
      </c>
      <c r="M1415">
        <v>2</v>
      </c>
      <c r="N1415" t="s">
        <v>3082</v>
      </c>
      <c r="O1415" t="s">
        <v>2814</v>
      </c>
      <c r="P1415" t="s">
        <v>2326</v>
      </c>
      <c r="Q1415" t="s">
        <v>1362</v>
      </c>
      <c r="R1415">
        <v>53</v>
      </c>
      <c r="S1415" t="s">
        <v>1784</v>
      </c>
      <c r="T1415" t="str">
        <f t="shared" si="84"/>
        <v>ЗА5253</v>
      </c>
    </row>
    <row r="1416" spans="1:20" x14ac:dyDescent="0.25">
      <c r="A1416" t="str">
        <f t="shared" si="83"/>
        <v>815255</v>
      </c>
      <c r="B1416" t="s">
        <v>1279</v>
      </c>
      <c r="C1416">
        <f t="shared" si="82"/>
        <v>8</v>
      </c>
      <c r="D1416" t="s">
        <v>1280</v>
      </c>
      <c r="E1416" t="s">
        <v>1769</v>
      </c>
      <c r="F1416" t="s">
        <v>3077</v>
      </c>
      <c r="G1416">
        <v>1</v>
      </c>
      <c r="H1416" t="s">
        <v>1360</v>
      </c>
      <c r="I1416" t="s">
        <v>3025</v>
      </c>
      <c r="J1416" t="s">
        <v>2817</v>
      </c>
      <c r="K1416" t="s">
        <v>312</v>
      </c>
      <c r="L1416" t="s">
        <v>68</v>
      </c>
      <c r="M1416">
        <v>3</v>
      </c>
      <c r="N1416" t="s">
        <v>3082</v>
      </c>
      <c r="O1416" t="s">
        <v>2814</v>
      </c>
      <c r="P1416" t="s">
        <v>2584</v>
      </c>
      <c r="Q1416" t="s">
        <v>1363</v>
      </c>
      <c r="R1416">
        <v>55</v>
      </c>
      <c r="S1416" t="s">
        <v>1784</v>
      </c>
      <c r="T1416" t="str">
        <f t="shared" si="84"/>
        <v>ЗА5255</v>
      </c>
    </row>
    <row r="1417" spans="1:20" x14ac:dyDescent="0.25">
      <c r="A1417" t="str">
        <f t="shared" si="83"/>
        <v>815257</v>
      </c>
      <c r="B1417" t="s">
        <v>1279</v>
      </c>
      <c r="C1417">
        <f t="shared" si="82"/>
        <v>8</v>
      </c>
      <c r="D1417" t="s">
        <v>1280</v>
      </c>
      <c r="E1417" t="s">
        <v>1769</v>
      </c>
      <c r="F1417" t="s">
        <v>3077</v>
      </c>
      <c r="G1417">
        <v>1</v>
      </c>
      <c r="H1417" t="s">
        <v>1360</v>
      </c>
      <c r="I1417" t="s">
        <v>3025</v>
      </c>
      <c r="J1417" t="s">
        <v>2817</v>
      </c>
      <c r="K1417" t="s">
        <v>312</v>
      </c>
      <c r="L1417" t="s">
        <v>69</v>
      </c>
      <c r="M1417">
        <v>4</v>
      </c>
      <c r="N1417" t="s">
        <v>3082</v>
      </c>
      <c r="O1417" t="s">
        <v>2814</v>
      </c>
      <c r="P1417" t="s">
        <v>2585</v>
      </c>
      <c r="Q1417" t="s">
        <v>1364</v>
      </c>
      <c r="R1417">
        <v>57</v>
      </c>
      <c r="S1417" t="s">
        <v>1784</v>
      </c>
      <c r="T1417" t="str">
        <f t="shared" si="84"/>
        <v>ЗА5257</v>
      </c>
    </row>
    <row r="1418" spans="1:20" x14ac:dyDescent="0.25">
      <c r="A1418" t="str">
        <f t="shared" si="83"/>
        <v>815259</v>
      </c>
      <c r="B1418" t="s">
        <v>1279</v>
      </c>
      <c r="C1418">
        <f t="shared" si="82"/>
        <v>8</v>
      </c>
      <c r="D1418" t="s">
        <v>1280</v>
      </c>
      <c r="E1418" t="s">
        <v>1769</v>
      </c>
      <c r="F1418" t="s">
        <v>3077</v>
      </c>
      <c r="G1418">
        <v>1</v>
      </c>
      <c r="H1418" t="s">
        <v>1360</v>
      </c>
      <c r="I1418" t="s">
        <v>3025</v>
      </c>
      <c r="J1418" t="s">
        <v>2817</v>
      </c>
      <c r="K1418" t="s">
        <v>312</v>
      </c>
      <c r="L1418" t="s">
        <v>70</v>
      </c>
      <c r="M1418">
        <v>5</v>
      </c>
      <c r="N1418" t="s">
        <v>3082</v>
      </c>
      <c r="O1418" t="s">
        <v>2814</v>
      </c>
      <c r="P1418" t="s">
        <v>2257</v>
      </c>
      <c r="Q1418" t="s">
        <v>1342</v>
      </c>
      <c r="R1418">
        <v>59</v>
      </c>
      <c r="S1418" t="s">
        <v>1784</v>
      </c>
      <c r="T1418" t="str">
        <f t="shared" si="84"/>
        <v>ЗА5259</v>
      </c>
    </row>
    <row r="1419" spans="1:20" x14ac:dyDescent="0.25">
      <c r="A1419" t="str">
        <f t="shared" si="83"/>
        <v>815551</v>
      </c>
      <c r="B1419" t="s">
        <v>1279</v>
      </c>
      <c r="C1419">
        <f t="shared" si="82"/>
        <v>8</v>
      </c>
      <c r="D1419" t="s">
        <v>1280</v>
      </c>
      <c r="E1419" t="s">
        <v>1769</v>
      </c>
      <c r="F1419" t="s">
        <v>3077</v>
      </c>
      <c r="G1419">
        <v>1</v>
      </c>
      <c r="H1419" t="s">
        <v>1365</v>
      </c>
      <c r="I1419" t="s">
        <v>3026</v>
      </c>
      <c r="J1419" t="s">
        <v>2817</v>
      </c>
      <c r="K1419" t="s">
        <v>394</v>
      </c>
      <c r="L1419" t="s">
        <v>66</v>
      </c>
      <c r="M1419">
        <v>1</v>
      </c>
      <c r="N1419" t="s">
        <v>3082</v>
      </c>
      <c r="O1419" t="s">
        <v>2814</v>
      </c>
      <c r="P1419" t="s">
        <v>2462</v>
      </c>
      <c r="Q1419" t="s">
        <v>1366</v>
      </c>
      <c r="R1419">
        <v>51</v>
      </c>
      <c r="S1419" t="s">
        <v>1784</v>
      </c>
      <c r="T1419" t="str">
        <f t="shared" si="84"/>
        <v>ЗА5551</v>
      </c>
    </row>
    <row r="1420" spans="1:20" x14ac:dyDescent="0.25">
      <c r="A1420" t="str">
        <f t="shared" si="83"/>
        <v>815553</v>
      </c>
      <c r="B1420" t="s">
        <v>1279</v>
      </c>
      <c r="C1420">
        <f t="shared" si="82"/>
        <v>8</v>
      </c>
      <c r="D1420" t="s">
        <v>1280</v>
      </c>
      <c r="E1420" t="s">
        <v>1769</v>
      </c>
      <c r="F1420" t="s">
        <v>3077</v>
      </c>
      <c r="G1420">
        <v>1</v>
      </c>
      <c r="H1420" t="s">
        <v>1365</v>
      </c>
      <c r="I1420" t="s">
        <v>3026</v>
      </c>
      <c r="J1420" t="s">
        <v>2817</v>
      </c>
      <c r="K1420" t="s">
        <v>394</v>
      </c>
      <c r="L1420" t="s">
        <v>67</v>
      </c>
      <c r="M1420">
        <v>2</v>
      </c>
      <c r="N1420" t="s">
        <v>3082</v>
      </c>
      <c r="O1420" t="s">
        <v>2814</v>
      </c>
      <c r="P1420" t="s">
        <v>2555</v>
      </c>
      <c r="Q1420" t="s">
        <v>1367</v>
      </c>
      <c r="R1420">
        <v>53</v>
      </c>
      <c r="S1420" t="s">
        <v>1784</v>
      </c>
      <c r="T1420" t="str">
        <f t="shared" si="84"/>
        <v>ЗА5553</v>
      </c>
    </row>
    <row r="1421" spans="1:20" x14ac:dyDescent="0.25">
      <c r="A1421" t="str">
        <f t="shared" si="83"/>
        <v>815555</v>
      </c>
      <c r="B1421" t="s">
        <v>1279</v>
      </c>
      <c r="C1421">
        <f t="shared" si="82"/>
        <v>8</v>
      </c>
      <c r="D1421" t="s">
        <v>1280</v>
      </c>
      <c r="E1421" t="s">
        <v>1769</v>
      </c>
      <c r="F1421" t="s">
        <v>3077</v>
      </c>
      <c r="G1421">
        <v>1</v>
      </c>
      <c r="H1421" t="s">
        <v>1365</v>
      </c>
      <c r="I1421" t="s">
        <v>3026</v>
      </c>
      <c r="J1421" t="s">
        <v>2817</v>
      </c>
      <c r="K1421" t="s">
        <v>394</v>
      </c>
      <c r="L1421" t="s">
        <v>68</v>
      </c>
      <c r="M1421">
        <v>3</v>
      </c>
      <c r="N1421" t="s">
        <v>3082</v>
      </c>
      <c r="O1421" t="s">
        <v>2814</v>
      </c>
      <c r="P1421" t="s">
        <v>1903</v>
      </c>
      <c r="Q1421" t="s">
        <v>386</v>
      </c>
      <c r="R1421">
        <v>55</v>
      </c>
      <c r="S1421" t="s">
        <v>1784</v>
      </c>
      <c r="T1421" t="str">
        <f t="shared" si="84"/>
        <v>ЗА5555</v>
      </c>
    </row>
    <row r="1422" spans="1:20" x14ac:dyDescent="0.25">
      <c r="A1422" t="str">
        <f t="shared" si="83"/>
        <v>815557</v>
      </c>
      <c r="B1422" t="s">
        <v>1279</v>
      </c>
      <c r="C1422">
        <f t="shared" si="82"/>
        <v>8</v>
      </c>
      <c r="D1422" t="s">
        <v>1280</v>
      </c>
      <c r="E1422" t="s">
        <v>1769</v>
      </c>
      <c r="F1422" t="s">
        <v>3077</v>
      </c>
      <c r="G1422">
        <v>1</v>
      </c>
      <c r="H1422" t="s">
        <v>1365</v>
      </c>
      <c r="I1422" t="s">
        <v>3026</v>
      </c>
      <c r="J1422" t="s">
        <v>2817</v>
      </c>
      <c r="K1422" t="s">
        <v>394</v>
      </c>
      <c r="L1422" t="s">
        <v>69</v>
      </c>
      <c r="M1422">
        <v>4</v>
      </c>
      <c r="N1422" t="s">
        <v>3082</v>
      </c>
      <c r="O1422" t="s">
        <v>2814</v>
      </c>
      <c r="P1422" t="s">
        <v>2312</v>
      </c>
      <c r="Q1422" t="s">
        <v>1368</v>
      </c>
      <c r="R1422">
        <v>57</v>
      </c>
      <c r="S1422" t="s">
        <v>1784</v>
      </c>
      <c r="T1422" t="str">
        <f t="shared" si="84"/>
        <v>ЗА5557</v>
      </c>
    </row>
    <row r="1423" spans="1:20" x14ac:dyDescent="0.25">
      <c r="A1423" t="str">
        <f t="shared" si="83"/>
        <v>815851</v>
      </c>
      <c r="B1423" t="s">
        <v>1279</v>
      </c>
      <c r="C1423">
        <f t="shared" si="82"/>
        <v>8</v>
      </c>
      <c r="D1423" t="s">
        <v>1280</v>
      </c>
      <c r="E1423" t="s">
        <v>1769</v>
      </c>
      <c r="F1423" t="s">
        <v>3077</v>
      </c>
      <c r="G1423">
        <v>1</v>
      </c>
      <c r="H1423" t="s">
        <v>1369</v>
      </c>
      <c r="I1423" t="s">
        <v>3027</v>
      </c>
      <c r="J1423" t="s">
        <v>2817</v>
      </c>
      <c r="K1423" t="s">
        <v>397</v>
      </c>
      <c r="L1423" t="s">
        <v>66</v>
      </c>
      <c r="M1423">
        <v>1</v>
      </c>
      <c r="N1423" t="s">
        <v>3082</v>
      </c>
      <c r="O1423" t="s">
        <v>2814</v>
      </c>
      <c r="P1423" t="s">
        <v>2586</v>
      </c>
      <c r="Q1423" t="s">
        <v>1370</v>
      </c>
      <c r="R1423">
        <v>51</v>
      </c>
      <c r="S1423" t="s">
        <v>1784</v>
      </c>
      <c r="T1423" t="str">
        <f t="shared" si="84"/>
        <v>ЗА5851</v>
      </c>
    </row>
    <row r="1424" spans="1:20" x14ac:dyDescent="0.25">
      <c r="A1424" t="str">
        <f t="shared" si="83"/>
        <v>815853</v>
      </c>
      <c r="B1424" t="s">
        <v>1279</v>
      </c>
      <c r="C1424">
        <f t="shared" si="82"/>
        <v>8</v>
      </c>
      <c r="D1424" t="s">
        <v>1280</v>
      </c>
      <c r="E1424" t="s">
        <v>1769</v>
      </c>
      <c r="F1424" t="s">
        <v>3077</v>
      </c>
      <c r="G1424">
        <v>1</v>
      </c>
      <c r="H1424" t="s">
        <v>1369</v>
      </c>
      <c r="I1424" t="s">
        <v>3027</v>
      </c>
      <c r="J1424" t="s">
        <v>2817</v>
      </c>
      <c r="K1424" t="s">
        <v>397</v>
      </c>
      <c r="L1424" t="s">
        <v>67</v>
      </c>
      <c r="M1424">
        <v>2</v>
      </c>
      <c r="N1424" t="s">
        <v>3082</v>
      </c>
      <c r="O1424" t="s">
        <v>2814</v>
      </c>
      <c r="P1424" t="s">
        <v>2587</v>
      </c>
      <c r="Q1424" t="s">
        <v>1371</v>
      </c>
      <c r="R1424">
        <v>53</v>
      </c>
      <c r="S1424" t="s">
        <v>1784</v>
      </c>
      <c r="T1424" t="str">
        <f t="shared" si="84"/>
        <v>ЗА5853</v>
      </c>
    </row>
    <row r="1425" spans="1:20" x14ac:dyDescent="0.25">
      <c r="A1425" t="str">
        <f t="shared" si="83"/>
        <v>815855</v>
      </c>
      <c r="B1425" t="s">
        <v>1279</v>
      </c>
      <c r="C1425">
        <f t="shared" si="82"/>
        <v>8</v>
      </c>
      <c r="D1425" t="s">
        <v>1280</v>
      </c>
      <c r="E1425" t="s">
        <v>1769</v>
      </c>
      <c r="F1425" t="s">
        <v>3077</v>
      </c>
      <c r="G1425">
        <v>1</v>
      </c>
      <c r="H1425" t="s">
        <v>1369</v>
      </c>
      <c r="I1425" t="s">
        <v>3027</v>
      </c>
      <c r="J1425" t="s">
        <v>2817</v>
      </c>
      <c r="K1425" t="s">
        <v>397</v>
      </c>
      <c r="L1425" t="s">
        <v>68</v>
      </c>
      <c r="M1425">
        <v>3</v>
      </c>
      <c r="N1425" t="s">
        <v>3082</v>
      </c>
      <c r="O1425" t="s">
        <v>2814</v>
      </c>
      <c r="P1425" t="s">
        <v>1846</v>
      </c>
      <c r="Q1425" t="s">
        <v>1372</v>
      </c>
      <c r="R1425">
        <v>55</v>
      </c>
      <c r="S1425" t="s">
        <v>1784</v>
      </c>
      <c r="T1425" t="str">
        <f t="shared" si="84"/>
        <v>ЗА5855</v>
      </c>
    </row>
    <row r="1426" spans="1:20" x14ac:dyDescent="0.25">
      <c r="A1426" t="str">
        <f t="shared" si="83"/>
        <v>815857</v>
      </c>
      <c r="B1426" t="s">
        <v>1279</v>
      </c>
      <c r="C1426">
        <f t="shared" si="82"/>
        <v>8</v>
      </c>
      <c r="D1426" t="s">
        <v>1280</v>
      </c>
      <c r="E1426" t="s">
        <v>1769</v>
      </c>
      <c r="F1426" t="s">
        <v>3077</v>
      </c>
      <c r="G1426">
        <v>1</v>
      </c>
      <c r="H1426" t="s">
        <v>1369</v>
      </c>
      <c r="I1426" t="s">
        <v>3027</v>
      </c>
      <c r="J1426" t="s">
        <v>2817</v>
      </c>
      <c r="K1426" t="s">
        <v>397</v>
      </c>
      <c r="L1426" t="s">
        <v>69</v>
      </c>
      <c r="M1426">
        <v>4</v>
      </c>
      <c r="N1426" t="s">
        <v>3082</v>
      </c>
      <c r="O1426" t="s">
        <v>2814</v>
      </c>
      <c r="P1426" t="s">
        <v>2303</v>
      </c>
      <c r="Q1426" t="s">
        <v>1373</v>
      </c>
      <c r="R1426">
        <v>57</v>
      </c>
      <c r="S1426" t="s">
        <v>1784</v>
      </c>
      <c r="T1426" t="str">
        <f t="shared" si="84"/>
        <v>ЗА5857</v>
      </c>
    </row>
    <row r="1427" spans="1:20" x14ac:dyDescent="0.25">
      <c r="A1427" t="str">
        <f t="shared" si="83"/>
        <v>816151</v>
      </c>
      <c r="B1427" t="s">
        <v>1279</v>
      </c>
      <c r="C1427">
        <f t="shared" si="82"/>
        <v>8</v>
      </c>
      <c r="D1427" t="s">
        <v>1280</v>
      </c>
      <c r="E1427" t="s">
        <v>1769</v>
      </c>
      <c r="F1427" t="s">
        <v>3077</v>
      </c>
      <c r="G1427">
        <v>1</v>
      </c>
      <c r="H1427" t="s">
        <v>1374</v>
      </c>
      <c r="I1427" t="s">
        <v>3028</v>
      </c>
      <c r="J1427" t="s">
        <v>2817</v>
      </c>
      <c r="K1427" t="s">
        <v>401</v>
      </c>
      <c r="L1427" t="s">
        <v>66</v>
      </c>
      <c r="M1427">
        <v>1</v>
      </c>
      <c r="N1427" t="s">
        <v>3082</v>
      </c>
      <c r="O1427" t="s">
        <v>2814</v>
      </c>
      <c r="P1427" t="s">
        <v>2588</v>
      </c>
      <c r="Q1427" t="s">
        <v>1375</v>
      </c>
      <c r="R1427">
        <v>51</v>
      </c>
      <c r="S1427" t="s">
        <v>1784</v>
      </c>
      <c r="T1427" t="str">
        <f t="shared" si="84"/>
        <v>ЗА6151</v>
      </c>
    </row>
    <row r="1428" spans="1:20" x14ac:dyDescent="0.25">
      <c r="A1428" t="str">
        <f t="shared" si="83"/>
        <v>816153</v>
      </c>
      <c r="B1428" t="s">
        <v>1279</v>
      </c>
      <c r="C1428">
        <f t="shared" si="82"/>
        <v>8</v>
      </c>
      <c r="D1428" t="s">
        <v>1280</v>
      </c>
      <c r="E1428" t="s">
        <v>1769</v>
      </c>
      <c r="F1428" t="s">
        <v>3077</v>
      </c>
      <c r="G1428">
        <v>1</v>
      </c>
      <c r="H1428" t="s">
        <v>1374</v>
      </c>
      <c r="I1428" t="s">
        <v>3028</v>
      </c>
      <c r="J1428" t="s">
        <v>2817</v>
      </c>
      <c r="K1428" t="s">
        <v>401</v>
      </c>
      <c r="L1428" t="s">
        <v>67</v>
      </c>
      <c r="M1428">
        <v>2</v>
      </c>
      <c r="N1428" t="s">
        <v>3082</v>
      </c>
      <c r="O1428" t="s">
        <v>2814</v>
      </c>
      <c r="P1428" t="s">
        <v>1801</v>
      </c>
      <c r="Q1428" t="s">
        <v>84</v>
      </c>
      <c r="R1428">
        <v>53</v>
      </c>
      <c r="S1428" t="s">
        <v>1784</v>
      </c>
      <c r="T1428" t="str">
        <f t="shared" si="84"/>
        <v>ЗА6153</v>
      </c>
    </row>
    <row r="1429" spans="1:20" x14ac:dyDescent="0.25">
      <c r="A1429" t="str">
        <f t="shared" si="83"/>
        <v>816155</v>
      </c>
      <c r="B1429" t="s">
        <v>1279</v>
      </c>
      <c r="C1429">
        <f t="shared" si="82"/>
        <v>8</v>
      </c>
      <c r="D1429" t="s">
        <v>1280</v>
      </c>
      <c r="E1429" t="s">
        <v>1769</v>
      </c>
      <c r="F1429" t="s">
        <v>3077</v>
      </c>
      <c r="G1429">
        <v>1</v>
      </c>
      <c r="H1429" t="s">
        <v>1374</v>
      </c>
      <c r="I1429" t="s">
        <v>3028</v>
      </c>
      <c r="J1429" t="s">
        <v>2817</v>
      </c>
      <c r="K1429" t="s">
        <v>401</v>
      </c>
      <c r="L1429" t="s">
        <v>68</v>
      </c>
      <c r="M1429">
        <v>3</v>
      </c>
      <c r="N1429" t="s">
        <v>3082</v>
      </c>
      <c r="O1429" t="s">
        <v>2814</v>
      </c>
      <c r="P1429" t="s">
        <v>2092</v>
      </c>
      <c r="Q1429" t="s">
        <v>1376</v>
      </c>
      <c r="R1429">
        <v>55</v>
      </c>
      <c r="S1429" t="s">
        <v>1784</v>
      </c>
      <c r="T1429" t="str">
        <f t="shared" si="84"/>
        <v>ЗА6155</v>
      </c>
    </row>
    <row r="1430" spans="1:20" x14ac:dyDescent="0.25">
      <c r="A1430" t="str">
        <f t="shared" si="83"/>
        <v>816157</v>
      </c>
      <c r="B1430" t="s">
        <v>1279</v>
      </c>
      <c r="C1430">
        <f t="shared" si="82"/>
        <v>8</v>
      </c>
      <c r="D1430" t="s">
        <v>1280</v>
      </c>
      <c r="E1430" t="s">
        <v>1769</v>
      </c>
      <c r="F1430" t="s">
        <v>3077</v>
      </c>
      <c r="G1430">
        <v>1</v>
      </c>
      <c r="H1430" t="s">
        <v>1374</v>
      </c>
      <c r="I1430" t="s">
        <v>3028</v>
      </c>
      <c r="J1430" t="s">
        <v>2817</v>
      </c>
      <c r="K1430" t="s">
        <v>401</v>
      </c>
      <c r="L1430" t="s">
        <v>69</v>
      </c>
      <c r="M1430">
        <v>4</v>
      </c>
      <c r="N1430" t="s">
        <v>3082</v>
      </c>
      <c r="O1430" t="s">
        <v>2814</v>
      </c>
      <c r="P1430" t="s">
        <v>2589</v>
      </c>
      <c r="Q1430" t="s">
        <v>1377</v>
      </c>
      <c r="R1430">
        <v>57</v>
      </c>
      <c r="S1430" t="s">
        <v>1784</v>
      </c>
      <c r="T1430" t="str">
        <f t="shared" si="84"/>
        <v>ЗА6157</v>
      </c>
    </row>
    <row r="1431" spans="1:20" x14ac:dyDescent="0.25">
      <c r="A1431" t="str">
        <f t="shared" si="83"/>
        <v>816159</v>
      </c>
      <c r="B1431" t="s">
        <v>1279</v>
      </c>
      <c r="C1431">
        <f t="shared" si="82"/>
        <v>8</v>
      </c>
      <c r="D1431" t="s">
        <v>1280</v>
      </c>
      <c r="E1431" t="s">
        <v>1769</v>
      </c>
      <c r="F1431" t="s">
        <v>3077</v>
      </c>
      <c r="G1431">
        <v>1</v>
      </c>
      <c r="H1431" t="s">
        <v>1374</v>
      </c>
      <c r="I1431" t="s">
        <v>3028</v>
      </c>
      <c r="J1431" t="s">
        <v>2817</v>
      </c>
      <c r="K1431" t="s">
        <v>401</v>
      </c>
      <c r="L1431" t="s">
        <v>70</v>
      </c>
      <c r="M1431">
        <v>5</v>
      </c>
      <c r="N1431" t="s">
        <v>3082</v>
      </c>
      <c r="O1431" t="s">
        <v>2814</v>
      </c>
      <c r="P1431" t="s">
        <v>2590</v>
      </c>
      <c r="Q1431" t="s">
        <v>1378</v>
      </c>
      <c r="R1431">
        <v>59</v>
      </c>
      <c r="S1431" t="s">
        <v>1784</v>
      </c>
      <c r="T1431" t="str">
        <f t="shared" si="84"/>
        <v>ЗА6159</v>
      </c>
    </row>
    <row r="1432" spans="1:20" x14ac:dyDescent="0.25">
      <c r="A1432" t="str">
        <f t="shared" si="83"/>
        <v>816451</v>
      </c>
      <c r="B1432" t="s">
        <v>1279</v>
      </c>
      <c r="C1432">
        <f t="shared" si="82"/>
        <v>8</v>
      </c>
      <c r="D1432" t="s">
        <v>1280</v>
      </c>
      <c r="E1432" t="s">
        <v>1769</v>
      </c>
      <c r="F1432" t="s">
        <v>3077</v>
      </c>
      <c r="G1432">
        <v>1</v>
      </c>
      <c r="H1432" t="s">
        <v>1379</v>
      </c>
      <c r="I1432" t="s">
        <v>3029</v>
      </c>
      <c r="J1432" t="s">
        <v>2817</v>
      </c>
      <c r="K1432" t="s">
        <v>406</v>
      </c>
      <c r="L1432" t="s">
        <v>66</v>
      </c>
      <c r="M1432">
        <v>1</v>
      </c>
      <c r="N1432" t="s">
        <v>3082</v>
      </c>
      <c r="O1432" t="s">
        <v>2814</v>
      </c>
      <c r="P1432" t="s">
        <v>1989</v>
      </c>
      <c r="Q1432" t="s">
        <v>369</v>
      </c>
      <c r="R1432">
        <v>51</v>
      </c>
      <c r="S1432" t="s">
        <v>1784</v>
      </c>
      <c r="T1432" t="str">
        <f t="shared" si="84"/>
        <v>ЗА6451</v>
      </c>
    </row>
    <row r="1433" spans="1:20" x14ac:dyDescent="0.25">
      <c r="A1433" t="str">
        <f t="shared" si="83"/>
        <v>816453</v>
      </c>
      <c r="B1433" t="s">
        <v>1279</v>
      </c>
      <c r="C1433">
        <f t="shared" si="82"/>
        <v>8</v>
      </c>
      <c r="D1433" t="s">
        <v>1280</v>
      </c>
      <c r="E1433" t="s">
        <v>1769</v>
      </c>
      <c r="F1433" t="s">
        <v>3077</v>
      </c>
      <c r="G1433">
        <v>1</v>
      </c>
      <c r="H1433" t="s">
        <v>1379</v>
      </c>
      <c r="I1433" t="s">
        <v>3029</v>
      </c>
      <c r="J1433" t="s">
        <v>2817</v>
      </c>
      <c r="K1433" t="s">
        <v>406</v>
      </c>
      <c r="L1433" t="s">
        <v>67</v>
      </c>
      <c r="M1433">
        <v>2</v>
      </c>
      <c r="N1433" t="s">
        <v>3082</v>
      </c>
      <c r="O1433" t="s">
        <v>2814</v>
      </c>
      <c r="P1433" t="s">
        <v>2257</v>
      </c>
      <c r="Q1433" t="s">
        <v>1033</v>
      </c>
      <c r="R1433">
        <v>53</v>
      </c>
      <c r="S1433" t="s">
        <v>1784</v>
      </c>
      <c r="T1433" t="str">
        <f t="shared" si="84"/>
        <v>ЗА6453</v>
      </c>
    </row>
    <row r="1434" spans="1:20" x14ac:dyDescent="0.25">
      <c r="A1434" t="str">
        <f t="shared" si="83"/>
        <v>816455</v>
      </c>
      <c r="B1434" t="s">
        <v>1279</v>
      </c>
      <c r="C1434">
        <f t="shared" si="82"/>
        <v>8</v>
      </c>
      <c r="D1434" t="s">
        <v>1280</v>
      </c>
      <c r="E1434" t="s">
        <v>1769</v>
      </c>
      <c r="F1434" t="s">
        <v>3077</v>
      </c>
      <c r="G1434">
        <v>1</v>
      </c>
      <c r="H1434" t="s">
        <v>1379</v>
      </c>
      <c r="I1434" t="s">
        <v>3029</v>
      </c>
      <c r="J1434" t="s">
        <v>2817</v>
      </c>
      <c r="K1434" t="s">
        <v>406</v>
      </c>
      <c r="L1434" t="s">
        <v>68</v>
      </c>
      <c r="M1434">
        <v>3</v>
      </c>
      <c r="N1434" t="s">
        <v>3082</v>
      </c>
      <c r="O1434" t="s">
        <v>2814</v>
      </c>
      <c r="P1434" t="s">
        <v>2591</v>
      </c>
      <c r="Q1434" t="s">
        <v>1380</v>
      </c>
      <c r="R1434">
        <v>55</v>
      </c>
      <c r="S1434" t="s">
        <v>1784</v>
      </c>
      <c r="T1434" t="str">
        <f t="shared" si="84"/>
        <v>ЗА6455</v>
      </c>
    </row>
    <row r="1435" spans="1:20" x14ac:dyDescent="0.25">
      <c r="A1435" t="str">
        <f t="shared" si="83"/>
        <v>816457</v>
      </c>
      <c r="B1435" t="s">
        <v>1279</v>
      </c>
      <c r="C1435">
        <f t="shared" si="82"/>
        <v>8</v>
      </c>
      <c r="D1435" t="s">
        <v>1280</v>
      </c>
      <c r="E1435" t="s">
        <v>1769</v>
      </c>
      <c r="F1435" t="s">
        <v>3077</v>
      </c>
      <c r="G1435">
        <v>1</v>
      </c>
      <c r="H1435" t="s">
        <v>1379</v>
      </c>
      <c r="I1435" t="s">
        <v>3029</v>
      </c>
      <c r="J1435" t="s">
        <v>2817</v>
      </c>
      <c r="K1435" t="s">
        <v>406</v>
      </c>
      <c r="L1435" t="s">
        <v>69</v>
      </c>
      <c r="M1435">
        <v>4</v>
      </c>
      <c r="N1435" t="s">
        <v>3082</v>
      </c>
      <c r="O1435" t="s">
        <v>2814</v>
      </c>
      <c r="P1435" t="s">
        <v>1910</v>
      </c>
      <c r="Q1435" t="s">
        <v>1381</v>
      </c>
      <c r="R1435">
        <v>57</v>
      </c>
      <c r="S1435" t="s">
        <v>1784</v>
      </c>
      <c r="T1435" t="str">
        <f t="shared" si="84"/>
        <v>ЗА6457</v>
      </c>
    </row>
    <row r="1436" spans="1:20" x14ac:dyDescent="0.25">
      <c r="A1436" t="str">
        <f t="shared" si="83"/>
        <v>816751</v>
      </c>
      <c r="B1436" t="s">
        <v>1279</v>
      </c>
      <c r="C1436">
        <f t="shared" si="82"/>
        <v>8</v>
      </c>
      <c r="D1436" t="s">
        <v>1280</v>
      </c>
      <c r="E1436" t="s">
        <v>1769</v>
      </c>
      <c r="F1436" t="s">
        <v>3077</v>
      </c>
      <c r="G1436">
        <v>1</v>
      </c>
      <c r="H1436" t="s">
        <v>1382</v>
      </c>
      <c r="I1436" t="s">
        <v>3030</v>
      </c>
      <c r="J1436" t="s">
        <v>2817</v>
      </c>
      <c r="K1436" t="s">
        <v>409</v>
      </c>
      <c r="L1436" t="s">
        <v>66</v>
      </c>
      <c r="M1436">
        <v>1</v>
      </c>
      <c r="N1436" t="s">
        <v>3082</v>
      </c>
      <c r="O1436" t="s">
        <v>2814</v>
      </c>
      <c r="P1436" t="s">
        <v>2592</v>
      </c>
      <c r="Q1436" t="s">
        <v>1383</v>
      </c>
      <c r="R1436">
        <v>51</v>
      </c>
      <c r="S1436" t="s">
        <v>1784</v>
      </c>
      <c r="T1436" t="str">
        <f t="shared" si="84"/>
        <v>ЗА6751</v>
      </c>
    </row>
    <row r="1437" spans="1:20" x14ac:dyDescent="0.25">
      <c r="A1437" t="str">
        <f t="shared" si="83"/>
        <v>816753</v>
      </c>
      <c r="B1437" t="s">
        <v>1279</v>
      </c>
      <c r="C1437">
        <f t="shared" si="82"/>
        <v>8</v>
      </c>
      <c r="D1437" t="s">
        <v>1280</v>
      </c>
      <c r="E1437" t="s">
        <v>1769</v>
      </c>
      <c r="F1437" t="s">
        <v>3077</v>
      </c>
      <c r="G1437">
        <v>1</v>
      </c>
      <c r="H1437" t="s">
        <v>1382</v>
      </c>
      <c r="I1437" t="s">
        <v>3030</v>
      </c>
      <c r="J1437" t="s">
        <v>2817</v>
      </c>
      <c r="K1437" t="s">
        <v>409</v>
      </c>
      <c r="L1437" t="s">
        <v>67</v>
      </c>
      <c r="M1437">
        <v>2</v>
      </c>
      <c r="N1437" t="s">
        <v>3082</v>
      </c>
      <c r="O1437" t="s">
        <v>2814</v>
      </c>
      <c r="P1437" t="s">
        <v>1944</v>
      </c>
      <c r="Q1437" t="s">
        <v>300</v>
      </c>
      <c r="R1437">
        <v>53</v>
      </c>
      <c r="S1437" t="s">
        <v>1784</v>
      </c>
      <c r="T1437" t="str">
        <f t="shared" si="84"/>
        <v>ЗА6753</v>
      </c>
    </row>
    <row r="1438" spans="1:20" x14ac:dyDescent="0.25">
      <c r="A1438" t="str">
        <f t="shared" si="83"/>
        <v>816755</v>
      </c>
      <c r="B1438" t="s">
        <v>1279</v>
      </c>
      <c r="C1438">
        <f t="shared" si="82"/>
        <v>8</v>
      </c>
      <c r="D1438" t="s">
        <v>1280</v>
      </c>
      <c r="E1438" t="s">
        <v>1769</v>
      </c>
      <c r="F1438" t="s">
        <v>3077</v>
      </c>
      <c r="G1438">
        <v>1</v>
      </c>
      <c r="H1438" t="s">
        <v>1382</v>
      </c>
      <c r="I1438" t="s">
        <v>3030</v>
      </c>
      <c r="J1438" t="s">
        <v>2817</v>
      </c>
      <c r="K1438" t="s">
        <v>409</v>
      </c>
      <c r="L1438" t="s">
        <v>68</v>
      </c>
      <c r="M1438">
        <v>3</v>
      </c>
      <c r="N1438" t="s">
        <v>3082</v>
      </c>
      <c r="O1438" t="s">
        <v>2814</v>
      </c>
      <c r="P1438" t="s">
        <v>2593</v>
      </c>
      <c r="Q1438" t="s">
        <v>1384</v>
      </c>
      <c r="R1438">
        <v>55</v>
      </c>
      <c r="S1438" t="s">
        <v>1784</v>
      </c>
      <c r="T1438" t="str">
        <f t="shared" si="84"/>
        <v>ЗА6755</v>
      </c>
    </row>
    <row r="1439" spans="1:20" x14ac:dyDescent="0.25">
      <c r="A1439" t="str">
        <f t="shared" si="83"/>
        <v>816757</v>
      </c>
      <c r="B1439" t="s">
        <v>1279</v>
      </c>
      <c r="C1439">
        <f t="shared" si="82"/>
        <v>8</v>
      </c>
      <c r="D1439" t="s">
        <v>1280</v>
      </c>
      <c r="E1439" t="s">
        <v>1769</v>
      </c>
      <c r="F1439" t="s">
        <v>3077</v>
      </c>
      <c r="G1439">
        <v>1</v>
      </c>
      <c r="H1439" t="s">
        <v>1382</v>
      </c>
      <c r="I1439" t="s">
        <v>3030</v>
      </c>
      <c r="J1439" t="s">
        <v>2817</v>
      </c>
      <c r="K1439" t="s">
        <v>409</v>
      </c>
      <c r="L1439" t="s">
        <v>69</v>
      </c>
      <c r="M1439">
        <v>4</v>
      </c>
      <c r="N1439" t="s">
        <v>3082</v>
      </c>
      <c r="O1439" t="s">
        <v>2814</v>
      </c>
      <c r="P1439" t="s">
        <v>2594</v>
      </c>
      <c r="Q1439" t="s">
        <v>1385</v>
      </c>
      <c r="R1439">
        <v>57</v>
      </c>
      <c r="S1439" t="s">
        <v>1784</v>
      </c>
      <c r="T1439" t="str">
        <f t="shared" si="84"/>
        <v>ЗА6757</v>
      </c>
    </row>
    <row r="1440" spans="1:20" x14ac:dyDescent="0.25">
      <c r="A1440" t="str">
        <f t="shared" si="83"/>
        <v>816759</v>
      </c>
      <c r="B1440" t="s">
        <v>1279</v>
      </c>
      <c r="C1440">
        <f t="shared" si="82"/>
        <v>8</v>
      </c>
      <c r="D1440" t="s">
        <v>1280</v>
      </c>
      <c r="E1440" t="s">
        <v>1769</v>
      </c>
      <c r="F1440" t="s">
        <v>3077</v>
      </c>
      <c r="G1440">
        <v>1</v>
      </c>
      <c r="H1440" t="s">
        <v>1382</v>
      </c>
      <c r="I1440" t="s">
        <v>3030</v>
      </c>
      <c r="J1440" t="s">
        <v>2817</v>
      </c>
      <c r="K1440" t="s">
        <v>409</v>
      </c>
      <c r="L1440" t="s">
        <v>70</v>
      </c>
      <c r="M1440">
        <v>5</v>
      </c>
      <c r="N1440" t="s">
        <v>3082</v>
      </c>
      <c r="O1440" t="s">
        <v>2814</v>
      </c>
      <c r="P1440" t="s">
        <v>1797</v>
      </c>
      <c r="Q1440" t="s">
        <v>635</v>
      </c>
      <c r="R1440">
        <v>59</v>
      </c>
      <c r="S1440" t="s">
        <v>1784</v>
      </c>
      <c r="T1440" t="str">
        <f t="shared" si="84"/>
        <v>ЗА6759</v>
      </c>
    </row>
    <row r="1441" spans="1:20" x14ac:dyDescent="0.25">
      <c r="A1441" t="str">
        <f t="shared" si="83"/>
        <v>817051</v>
      </c>
      <c r="B1441" t="s">
        <v>1279</v>
      </c>
      <c r="C1441">
        <f t="shared" si="82"/>
        <v>8</v>
      </c>
      <c r="D1441" t="s">
        <v>1280</v>
      </c>
      <c r="E1441" t="s">
        <v>1769</v>
      </c>
      <c r="F1441" t="s">
        <v>3077</v>
      </c>
      <c r="G1441">
        <v>1</v>
      </c>
      <c r="H1441" t="s">
        <v>1386</v>
      </c>
      <c r="I1441" t="s">
        <v>3031</v>
      </c>
      <c r="J1441" t="s">
        <v>2817</v>
      </c>
      <c r="K1441" t="s">
        <v>415</v>
      </c>
      <c r="L1441" t="s">
        <v>66</v>
      </c>
      <c r="M1441">
        <v>1</v>
      </c>
      <c r="N1441" t="s">
        <v>3082</v>
      </c>
      <c r="O1441" t="s">
        <v>2814</v>
      </c>
      <c r="P1441" t="s">
        <v>2595</v>
      </c>
      <c r="Q1441" t="s">
        <v>1387</v>
      </c>
      <c r="R1441">
        <v>51</v>
      </c>
      <c r="S1441" t="s">
        <v>1784</v>
      </c>
      <c r="T1441" t="str">
        <f t="shared" si="84"/>
        <v>ЗА7051</v>
      </c>
    </row>
    <row r="1442" spans="1:20" x14ac:dyDescent="0.25">
      <c r="A1442" t="str">
        <f t="shared" si="83"/>
        <v>817053</v>
      </c>
      <c r="B1442" t="s">
        <v>1279</v>
      </c>
      <c r="C1442">
        <f t="shared" si="82"/>
        <v>8</v>
      </c>
      <c r="D1442" t="s">
        <v>1280</v>
      </c>
      <c r="E1442" t="s">
        <v>1769</v>
      </c>
      <c r="F1442" t="s">
        <v>3077</v>
      </c>
      <c r="G1442">
        <v>1</v>
      </c>
      <c r="H1442" t="s">
        <v>1386</v>
      </c>
      <c r="I1442" t="s">
        <v>3031</v>
      </c>
      <c r="J1442" t="s">
        <v>2817</v>
      </c>
      <c r="K1442" t="s">
        <v>415</v>
      </c>
      <c r="L1442" t="s">
        <v>67</v>
      </c>
      <c r="M1442">
        <v>2</v>
      </c>
      <c r="N1442" t="s">
        <v>3082</v>
      </c>
      <c r="O1442" t="s">
        <v>2814</v>
      </c>
      <c r="P1442" t="s">
        <v>1801</v>
      </c>
      <c r="Q1442" t="s">
        <v>84</v>
      </c>
      <c r="R1442">
        <v>53</v>
      </c>
      <c r="S1442" t="s">
        <v>1784</v>
      </c>
      <c r="T1442" t="str">
        <f t="shared" si="84"/>
        <v>ЗА7053</v>
      </c>
    </row>
    <row r="1443" spans="1:20" x14ac:dyDescent="0.25">
      <c r="A1443" t="str">
        <f t="shared" si="83"/>
        <v>817055</v>
      </c>
      <c r="B1443" t="s">
        <v>1279</v>
      </c>
      <c r="C1443">
        <f t="shared" si="82"/>
        <v>8</v>
      </c>
      <c r="D1443" t="s">
        <v>1280</v>
      </c>
      <c r="E1443" t="s">
        <v>1769</v>
      </c>
      <c r="F1443" t="s">
        <v>3077</v>
      </c>
      <c r="G1443">
        <v>1</v>
      </c>
      <c r="H1443" t="s">
        <v>1386</v>
      </c>
      <c r="I1443" t="s">
        <v>3031</v>
      </c>
      <c r="J1443" t="s">
        <v>2817</v>
      </c>
      <c r="K1443" t="s">
        <v>415</v>
      </c>
      <c r="L1443" t="s">
        <v>68</v>
      </c>
      <c r="M1443">
        <v>3</v>
      </c>
      <c r="N1443" t="s">
        <v>3082</v>
      </c>
      <c r="O1443" t="s">
        <v>2814</v>
      </c>
      <c r="P1443" t="s">
        <v>2362</v>
      </c>
      <c r="Q1443" t="s">
        <v>1388</v>
      </c>
      <c r="R1443">
        <v>55</v>
      </c>
      <c r="S1443" t="s">
        <v>1784</v>
      </c>
      <c r="T1443" t="str">
        <f t="shared" si="84"/>
        <v>ЗА7055</v>
      </c>
    </row>
    <row r="1444" spans="1:20" x14ac:dyDescent="0.25">
      <c r="A1444" t="str">
        <f t="shared" si="83"/>
        <v>817057</v>
      </c>
      <c r="B1444" t="s">
        <v>1279</v>
      </c>
      <c r="C1444">
        <f t="shared" si="82"/>
        <v>8</v>
      </c>
      <c r="D1444" t="s">
        <v>1280</v>
      </c>
      <c r="E1444" t="s">
        <v>1769</v>
      </c>
      <c r="F1444" t="s">
        <v>3077</v>
      </c>
      <c r="G1444">
        <v>1</v>
      </c>
      <c r="H1444" t="s">
        <v>1386</v>
      </c>
      <c r="I1444" t="s">
        <v>3031</v>
      </c>
      <c r="J1444" t="s">
        <v>2817</v>
      </c>
      <c r="K1444" t="s">
        <v>415</v>
      </c>
      <c r="L1444" t="s">
        <v>69</v>
      </c>
      <c r="M1444">
        <v>4</v>
      </c>
      <c r="N1444" t="s">
        <v>3082</v>
      </c>
      <c r="O1444" t="s">
        <v>2814</v>
      </c>
      <c r="P1444" t="s">
        <v>2596</v>
      </c>
      <c r="Q1444" t="s">
        <v>1389</v>
      </c>
      <c r="R1444">
        <v>57</v>
      </c>
      <c r="S1444" t="s">
        <v>1784</v>
      </c>
      <c r="T1444" t="str">
        <f t="shared" si="84"/>
        <v>ЗА7057</v>
      </c>
    </row>
    <row r="1445" spans="1:20" x14ac:dyDescent="0.25">
      <c r="A1445" t="str">
        <f t="shared" si="83"/>
        <v>817059</v>
      </c>
      <c r="B1445" t="s">
        <v>1279</v>
      </c>
      <c r="C1445">
        <f t="shared" si="82"/>
        <v>8</v>
      </c>
      <c r="D1445" t="s">
        <v>1280</v>
      </c>
      <c r="E1445" t="s">
        <v>1769</v>
      </c>
      <c r="F1445" t="s">
        <v>3077</v>
      </c>
      <c r="G1445">
        <v>1</v>
      </c>
      <c r="H1445" t="s">
        <v>1386</v>
      </c>
      <c r="I1445" t="s">
        <v>3031</v>
      </c>
      <c r="J1445" t="s">
        <v>2817</v>
      </c>
      <c r="K1445" t="s">
        <v>415</v>
      </c>
      <c r="L1445" t="s">
        <v>70</v>
      </c>
      <c r="M1445">
        <v>5</v>
      </c>
      <c r="N1445" t="s">
        <v>3082</v>
      </c>
      <c r="O1445" t="s">
        <v>2814</v>
      </c>
      <c r="P1445" t="s">
        <v>1989</v>
      </c>
      <c r="Q1445" t="s">
        <v>1390</v>
      </c>
      <c r="R1445">
        <v>59</v>
      </c>
      <c r="S1445" t="s">
        <v>1784</v>
      </c>
      <c r="T1445" t="str">
        <f t="shared" si="84"/>
        <v>ЗА7059</v>
      </c>
    </row>
    <row r="1446" spans="1:20" x14ac:dyDescent="0.25">
      <c r="A1446" t="str">
        <f t="shared" si="83"/>
        <v>820151</v>
      </c>
      <c r="B1446" t="s">
        <v>1279</v>
      </c>
      <c r="C1446">
        <f t="shared" ref="C1446" si="85">_xlfn.IFS( B1446="Баруун бүс", 8, B1446="Хангайн бүс", 6, B1446="Төвийн бүс", 4, B1446="Зүүн бүс", 2,  B1446="Нийслэл", 11)</f>
        <v>8</v>
      </c>
      <c r="D1446" t="s">
        <v>1391</v>
      </c>
      <c r="E1446" t="s">
        <v>1770</v>
      </c>
      <c r="F1446" t="s">
        <v>3077</v>
      </c>
      <c r="G1446">
        <v>2</v>
      </c>
      <c r="H1446" t="s">
        <v>1392</v>
      </c>
      <c r="I1446" t="s">
        <v>3032</v>
      </c>
      <c r="J1446" t="s">
        <v>2817</v>
      </c>
      <c r="K1446" t="s">
        <v>3</v>
      </c>
      <c r="L1446" t="s">
        <v>66</v>
      </c>
      <c r="M1446">
        <v>1</v>
      </c>
      <c r="N1446" t="s">
        <v>3082</v>
      </c>
      <c r="O1446" t="s">
        <v>2814</v>
      </c>
      <c r="P1446" t="s">
        <v>2303</v>
      </c>
      <c r="Q1446" t="s">
        <v>1393</v>
      </c>
      <c r="R1446">
        <v>51</v>
      </c>
      <c r="S1446" t="s">
        <v>1778</v>
      </c>
      <c r="T1446" t="str">
        <f t="shared" si="84"/>
        <v>ГА0151</v>
      </c>
    </row>
    <row r="1447" spans="1:20" x14ac:dyDescent="0.25">
      <c r="A1447" t="str">
        <f t="shared" si="83"/>
        <v>820153</v>
      </c>
      <c r="B1447" t="s">
        <v>1279</v>
      </c>
      <c r="C1447">
        <f t="shared" ref="C1447:C1510" si="86">_xlfn.IFS( B1447="Баруун бүс", 8, B1447="Хангайн бүс", 6, B1447="Төвийн бүс", 4, B1447="Зүүн бүс", 2,  B1447="Нийслэл", 11)</f>
        <v>8</v>
      </c>
      <c r="D1447" t="s">
        <v>1391</v>
      </c>
      <c r="E1447" t="s">
        <v>1770</v>
      </c>
      <c r="F1447" t="s">
        <v>3077</v>
      </c>
      <c r="G1447">
        <v>2</v>
      </c>
      <c r="H1447" t="s">
        <v>1392</v>
      </c>
      <c r="I1447" t="s">
        <v>3032</v>
      </c>
      <c r="J1447" t="s">
        <v>2817</v>
      </c>
      <c r="K1447" t="s">
        <v>3</v>
      </c>
      <c r="L1447" t="s">
        <v>67</v>
      </c>
      <c r="M1447">
        <v>2</v>
      </c>
      <c r="N1447" t="s">
        <v>3082</v>
      </c>
      <c r="O1447" t="s">
        <v>2814</v>
      </c>
      <c r="P1447" t="s">
        <v>2597</v>
      </c>
      <c r="Q1447" t="s">
        <v>1394</v>
      </c>
      <c r="R1447">
        <v>53</v>
      </c>
      <c r="S1447" t="s">
        <v>1778</v>
      </c>
      <c r="T1447" t="str">
        <f t="shared" si="84"/>
        <v>ГА0153</v>
      </c>
    </row>
    <row r="1448" spans="1:20" x14ac:dyDescent="0.25">
      <c r="A1448" t="str">
        <f t="shared" si="83"/>
        <v>820155</v>
      </c>
      <c r="B1448" t="s">
        <v>1279</v>
      </c>
      <c r="C1448">
        <f t="shared" si="86"/>
        <v>8</v>
      </c>
      <c r="D1448" t="s">
        <v>1391</v>
      </c>
      <c r="E1448" t="s">
        <v>1770</v>
      </c>
      <c r="F1448" t="s">
        <v>3077</v>
      </c>
      <c r="G1448">
        <v>2</v>
      </c>
      <c r="H1448" t="s">
        <v>1392</v>
      </c>
      <c r="I1448" t="s">
        <v>3032</v>
      </c>
      <c r="J1448" t="s">
        <v>2817</v>
      </c>
      <c r="K1448" t="s">
        <v>3</v>
      </c>
      <c r="L1448" t="s">
        <v>68</v>
      </c>
      <c r="M1448">
        <v>3</v>
      </c>
      <c r="N1448" t="s">
        <v>3082</v>
      </c>
      <c r="O1448" t="s">
        <v>2814</v>
      </c>
      <c r="P1448" t="s">
        <v>1801</v>
      </c>
      <c r="Q1448" t="s">
        <v>615</v>
      </c>
      <c r="R1448">
        <v>55</v>
      </c>
      <c r="S1448" t="s">
        <v>1778</v>
      </c>
      <c r="T1448" t="str">
        <f t="shared" si="84"/>
        <v>ГА0155</v>
      </c>
    </row>
    <row r="1449" spans="1:20" x14ac:dyDescent="0.25">
      <c r="A1449" t="str">
        <f t="shared" si="83"/>
        <v>820157</v>
      </c>
      <c r="B1449" t="s">
        <v>1279</v>
      </c>
      <c r="C1449">
        <f t="shared" si="86"/>
        <v>8</v>
      </c>
      <c r="D1449" t="s">
        <v>1391</v>
      </c>
      <c r="E1449" t="s">
        <v>1770</v>
      </c>
      <c r="F1449" t="s">
        <v>3077</v>
      </c>
      <c r="G1449">
        <v>2</v>
      </c>
      <c r="H1449" t="s">
        <v>1392</v>
      </c>
      <c r="I1449" t="s">
        <v>3032</v>
      </c>
      <c r="J1449" t="s">
        <v>2817</v>
      </c>
      <c r="K1449" t="s">
        <v>3</v>
      </c>
      <c r="L1449" t="s">
        <v>69</v>
      </c>
      <c r="M1449">
        <v>4</v>
      </c>
      <c r="N1449" t="s">
        <v>3082</v>
      </c>
      <c r="O1449" t="s">
        <v>2814</v>
      </c>
      <c r="P1449" t="s">
        <v>1818</v>
      </c>
      <c r="Q1449" t="s">
        <v>1395</v>
      </c>
      <c r="R1449">
        <v>57</v>
      </c>
      <c r="S1449" t="s">
        <v>1778</v>
      </c>
      <c r="T1449" t="str">
        <f t="shared" si="84"/>
        <v>ГА0157</v>
      </c>
    </row>
    <row r="1450" spans="1:20" x14ac:dyDescent="0.25">
      <c r="A1450" t="str">
        <f t="shared" si="83"/>
        <v>820159</v>
      </c>
      <c r="B1450" t="s">
        <v>1279</v>
      </c>
      <c r="C1450">
        <f t="shared" si="86"/>
        <v>8</v>
      </c>
      <c r="D1450" t="s">
        <v>1391</v>
      </c>
      <c r="E1450" t="s">
        <v>1770</v>
      </c>
      <c r="F1450" t="s">
        <v>3077</v>
      </c>
      <c r="G1450">
        <v>2</v>
      </c>
      <c r="H1450" t="s">
        <v>1392</v>
      </c>
      <c r="I1450" t="s">
        <v>3032</v>
      </c>
      <c r="J1450" t="s">
        <v>2817</v>
      </c>
      <c r="K1450" t="s">
        <v>3</v>
      </c>
      <c r="L1450" t="s">
        <v>70</v>
      </c>
      <c r="M1450">
        <v>5</v>
      </c>
      <c r="N1450" t="s">
        <v>3082</v>
      </c>
      <c r="O1450" t="s">
        <v>2814</v>
      </c>
      <c r="P1450" t="s">
        <v>1814</v>
      </c>
      <c r="Q1450" t="s">
        <v>1396</v>
      </c>
      <c r="R1450">
        <v>59</v>
      </c>
      <c r="S1450" t="s">
        <v>1778</v>
      </c>
      <c r="T1450" t="str">
        <f t="shared" si="84"/>
        <v>ГА0159</v>
      </c>
    </row>
    <row r="1451" spans="1:20" x14ac:dyDescent="0.25">
      <c r="A1451" t="str">
        <f t="shared" si="83"/>
        <v>820161</v>
      </c>
      <c r="B1451" t="s">
        <v>1279</v>
      </c>
      <c r="C1451">
        <f t="shared" si="86"/>
        <v>8</v>
      </c>
      <c r="D1451" t="s">
        <v>1391</v>
      </c>
      <c r="E1451" t="s">
        <v>1770</v>
      </c>
      <c r="F1451" t="s">
        <v>3077</v>
      </c>
      <c r="G1451">
        <v>2</v>
      </c>
      <c r="H1451" t="s">
        <v>1392</v>
      </c>
      <c r="I1451" t="s">
        <v>3032</v>
      </c>
      <c r="J1451" t="s">
        <v>2817</v>
      </c>
      <c r="K1451" t="s">
        <v>3</v>
      </c>
      <c r="L1451" t="s">
        <v>71</v>
      </c>
      <c r="M1451">
        <v>6</v>
      </c>
      <c r="N1451" t="s">
        <v>3082</v>
      </c>
      <c r="O1451" t="s">
        <v>2814</v>
      </c>
      <c r="P1451" t="s">
        <v>1799</v>
      </c>
      <c r="Q1451" t="s">
        <v>1397</v>
      </c>
      <c r="R1451">
        <v>61</v>
      </c>
      <c r="S1451" t="s">
        <v>1778</v>
      </c>
      <c r="T1451" t="str">
        <f t="shared" si="84"/>
        <v>ГА0161</v>
      </c>
    </row>
    <row r="1452" spans="1:20" x14ac:dyDescent="0.25">
      <c r="A1452" t="str">
        <f t="shared" si="83"/>
        <v>820163</v>
      </c>
      <c r="B1452" t="s">
        <v>1279</v>
      </c>
      <c r="C1452">
        <f t="shared" si="86"/>
        <v>8</v>
      </c>
      <c r="D1452" t="s">
        <v>1391</v>
      </c>
      <c r="E1452" t="s">
        <v>1770</v>
      </c>
      <c r="F1452" t="s">
        <v>3077</v>
      </c>
      <c r="G1452">
        <v>2</v>
      </c>
      <c r="H1452" t="s">
        <v>1392</v>
      </c>
      <c r="I1452" t="s">
        <v>3032</v>
      </c>
      <c r="J1452" t="s">
        <v>2817</v>
      </c>
      <c r="K1452" t="s">
        <v>3</v>
      </c>
      <c r="L1452" t="s">
        <v>72</v>
      </c>
      <c r="M1452">
        <v>7</v>
      </c>
      <c r="N1452" t="s">
        <v>3082</v>
      </c>
      <c r="O1452" t="s">
        <v>2814</v>
      </c>
      <c r="P1452" t="s">
        <v>2461</v>
      </c>
      <c r="Q1452" t="s">
        <v>1398</v>
      </c>
      <c r="R1452">
        <v>63</v>
      </c>
      <c r="S1452" t="s">
        <v>1778</v>
      </c>
      <c r="T1452" t="str">
        <f t="shared" si="84"/>
        <v>ГА0163</v>
      </c>
    </row>
    <row r="1453" spans="1:20" x14ac:dyDescent="0.25">
      <c r="A1453" t="str">
        <f t="shared" si="83"/>
        <v>820165</v>
      </c>
      <c r="B1453" t="s">
        <v>1279</v>
      </c>
      <c r="C1453">
        <f t="shared" si="86"/>
        <v>8</v>
      </c>
      <c r="D1453" t="s">
        <v>1391</v>
      </c>
      <c r="E1453" t="s">
        <v>1770</v>
      </c>
      <c r="F1453" t="s">
        <v>3077</v>
      </c>
      <c r="G1453">
        <v>2</v>
      </c>
      <c r="H1453" t="s">
        <v>1392</v>
      </c>
      <c r="I1453" t="s">
        <v>3032</v>
      </c>
      <c r="J1453" t="s">
        <v>2817</v>
      </c>
      <c r="K1453" t="s">
        <v>3</v>
      </c>
      <c r="L1453" t="s">
        <v>73</v>
      </c>
      <c r="M1453">
        <v>8</v>
      </c>
      <c r="N1453" t="s">
        <v>3082</v>
      </c>
      <c r="O1453" t="s">
        <v>2814</v>
      </c>
      <c r="P1453" t="s">
        <v>2598</v>
      </c>
      <c r="Q1453" t="s">
        <v>1399</v>
      </c>
      <c r="R1453">
        <v>65</v>
      </c>
      <c r="S1453" t="s">
        <v>1778</v>
      </c>
      <c r="T1453" t="str">
        <f t="shared" si="84"/>
        <v>ГА0165</v>
      </c>
    </row>
    <row r="1454" spans="1:20" x14ac:dyDescent="0.25">
      <c r="A1454" t="str">
        <f t="shared" si="83"/>
        <v>820167</v>
      </c>
      <c r="B1454" t="s">
        <v>1279</v>
      </c>
      <c r="C1454">
        <f t="shared" si="86"/>
        <v>8</v>
      </c>
      <c r="D1454" t="s">
        <v>1391</v>
      </c>
      <c r="E1454" t="s">
        <v>1770</v>
      </c>
      <c r="F1454" t="s">
        <v>3077</v>
      </c>
      <c r="G1454">
        <v>2</v>
      </c>
      <c r="H1454" t="s">
        <v>1392</v>
      </c>
      <c r="I1454" t="s">
        <v>3032</v>
      </c>
      <c r="J1454" t="s">
        <v>2817</v>
      </c>
      <c r="K1454" t="s">
        <v>3</v>
      </c>
      <c r="L1454" t="s">
        <v>74</v>
      </c>
      <c r="M1454">
        <v>9</v>
      </c>
      <c r="N1454" t="s">
        <v>3082</v>
      </c>
      <c r="O1454" t="s">
        <v>2814</v>
      </c>
      <c r="P1454" t="s">
        <v>2599</v>
      </c>
      <c r="Q1454" t="s">
        <v>1400</v>
      </c>
      <c r="R1454">
        <v>67</v>
      </c>
      <c r="S1454" t="s">
        <v>1778</v>
      </c>
      <c r="T1454" t="str">
        <f t="shared" si="84"/>
        <v>ГА0167</v>
      </c>
    </row>
    <row r="1455" spans="1:20" x14ac:dyDescent="0.25">
      <c r="A1455" t="str">
        <f t="shared" si="83"/>
        <v>820169</v>
      </c>
      <c r="B1455" t="s">
        <v>1279</v>
      </c>
      <c r="C1455">
        <f t="shared" si="86"/>
        <v>8</v>
      </c>
      <c r="D1455" t="s">
        <v>1391</v>
      </c>
      <c r="E1455" t="s">
        <v>1770</v>
      </c>
      <c r="F1455" t="s">
        <v>3077</v>
      </c>
      <c r="G1455">
        <v>2</v>
      </c>
      <c r="H1455" t="s">
        <v>1392</v>
      </c>
      <c r="I1455" t="s">
        <v>3032</v>
      </c>
      <c r="J1455" t="s">
        <v>2817</v>
      </c>
      <c r="K1455" t="s">
        <v>3</v>
      </c>
      <c r="L1455" t="s">
        <v>75</v>
      </c>
      <c r="M1455">
        <v>10</v>
      </c>
      <c r="N1455" t="s">
        <v>3082</v>
      </c>
      <c r="O1455" t="s">
        <v>2814</v>
      </c>
      <c r="P1455" t="s">
        <v>2014</v>
      </c>
      <c r="Q1455" t="s">
        <v>1401</v>
      </c>
      <c r="R1455">
        <v>69</v>
      </c>
      <c r="S1455" t="s">
        <v>1778</v>
      </c>
      <c r="T1455" t="str">
        <f t="shared" si="84"/>
        <v>ГА0169</v>
      </c>
    </row>
    <row r="1456" spans="1:20" x14ac:dyDescent="0.25">
      <c r="A1456" t="str">
        <f t="shared" si="83"/>
        <v>820451</v>
      </c>
      <c r="B1456" t="s">
        <v>1279</v>
      </c>
      <c r="C1456">
        <f t="shared" si="86"/>
        <v>8</v>
      </c>
      <c r="D1456" t="s">
        <v>1391</v>
      </c>
      <c r="E1456" t="s">
        <v>1770</v>
      </c>
      <c r="F1456" t="s">
        <v>3077</v>
      </c>
      <c r="G1456">
        <v>2</v>
      </c>
      <c r="H1456" t="s">
        <v>1402</v>
      </c>
      <c r="I1456" t="s">
        <v>3033</v>
      </c>
      <c r="J1456" t="s">
        <v>2827</v>
      </c>
      <c r="K1456" t="s">
        <v>10</v>
      </c>
      <c r="L1456" t="s">
        <v>66</v>
      </c>
      <c r="M1456">
        <v>1</v>
      </c>
      <c r="N1456" t="s">
        <v>3082</v>
      </c>
      <c r="O1456" t="s">
        <v>2814</v>
      </c>
      <c r="P1456" t="s">
        <v>2281</v>
      </c>
      <c r="Q1456" t="s">
        <v>1403</v>
      </c>
      <c r="R1456">
        <v>51</v>
      </c>
      <c r="S1456" t="s">
        <v>1778</v>
      </c>
      <c r="T1456" t="str">
        <f t="shared" si="84"/>
        <v>ГА0451</v>
      </c>
    </row>
    <row r="1457" spans="1:20" x14ac:dyDescent="0.25">
      <c r="A1457" t="str">
        <f t="shared" si="83"/>
        <v>820453</v>
      </c>
      <c r="B1457" t="s">
        <v>1279</v>
      </c>
      <c r="C1457">
        <f t="shared" si="86"/>
        <v>8</v>
      </c>
      <c r="D1457" t="s">
        <v>1391</v>
      </c>
      <c r="E1457" t="s">
        <v>1770</v>
      </c>
      <c r="F1457" t="s">
        <v>3077</v>
      </c>
      <c r="G1457">
        <v>2</v>
      </c>
      <c r="H1457" t="s">
        <v>1402</v>
      </c>
      <c r="I1457" t="s">
        <v>3033</v>
      </c>
      <c r="J1457" t="s">
        <v>2827</v>
      </c>
      <c r="K1457" t="s">
        <v>10</v>
      </c>
      <c r="L1457" t="s">
        <v>67</v>
      </c>
      <c r="M1457">
        <v>2</v>
      </c>
      <c r="N1457" t="s">
        <v>3082</v>
      </c>
      <c r="O1457" t="s">
        <v>2814</v>
      </c>
      <c r="P1457" t="s">
        <v>1860</v>
      </c>
      <c r="Q1457" t="s">
        <v>197</v>
      </c>
      <c r="R1457">
        <v>53</v>
      </c>
      <c r="S1457" t="s">
        <v>1778</v>
      </c>
      <c r="T1457" t="str">
        <f t="shared" si="84"/>
        <v>ГА0453</v>
      </c>
    </row>
    <row r="1458" spans="1:20" x14ac:dyDescent="0.25">
      <c r="A1458" t="str">
        <f t="shared" si="83"/>
        <v>820455</v>
      </c>
      <c r="B1458" t="s">
        <v>1279</v>
      </c>
      <c r="C1458">
        <f t="shared" si="86"/>
        <v>8</v>
      </c>
      <c r="D1458" t="s">
        <v>1391</v>
      </c>
      <c r="E1458" t="s">
        <v>1770</v>
      </c>
      <c r="F1458" t="s">
        <v>3077</v>
      </c>
      <c r="G1458">
        <v>2</v>
      </c>
      <c r="H1458" t="s">
        <v>1402</v>
      </c>
      <c r="I1458" t="s">
        <v>3033</v>
      </c>
      <c r="J1458" t="s">
        <v>2827</v>
      </c>
      <c r="K1458" t="s">
        <v>10</v>
      </c>
      <c r="L1458" t="s">
        <v>68</v>
      </c>
      <c r="M1458">
        <v>3</v>
      </c>
      <c r="N1458" t="s">
        <v>3082</v>
      </c>
      <c r="O1458" t="s">
        <v>2814</v>
      </c>
      <c r="P1458" t="s">
        <v>1806</v>
      </c>
      <c r="Q1458" t="s">
        <v>90</v>
      </c>
      <c r="R1458">
        <v>55</v>
      </c>
      <c r="S1458" t="s">
        <v>1778</v>
      </c>
      <c r="T1458" t="str">
        <f t="shared" si="84"/>
        <v>ГА0455</v>
      </c>
    </row>
    <row r="1459" spans="1:20" x14ac:dyDescent="0.25">
      <c r="A1459" t="str">
        <f t="shared" si="83"/>
        <v>820457</v>
      </c>
      <c r="B1459" t="s">
        <v>1279</v>
      </c>
      <c r="C1459">
        <f t="shared" si="86"/>
        <v>8</v>
      </c>
      <c r="D1459" t="s">
        <v>1391</v>
      </c>
      <c r="E1459" t="s">
        <v>1770</v>
      </c>
      <c r="F1459" t="s">
        <v>3077</v>
      </c>
      <c r="G1459">
        <v>2</v>
      </c>
      <c r="H1459" t="s">
        <v>1402</v>
      </c>
      <c r="I1459" t="s">
        <v>3033</v>
      </c>
      <c r="J1459" t="s">
        <v>2827</v>
      </c>
      <c r="K1459" t="s">
        <v>10</v>
      </c>
      <c r="L1459" t="s">
        <v>69</v>
      </c>
      <c r="M1459">
        <v>4</v>
      </c>
      <c r="N1459" t="s">
        <v>3082</v>
      </c>
      <c r="O1459" t="s">
        <v>2814</v>
      </c>
      <c r="P1459" t="s">
        <v>1880</v>
      </c>
      <c r="Q1459" t="s">
        <v>270</v>
      </c>
      <c r="R1459">
        <v>57</v>
      </c>
      <c r="S1459" t="s">
        <v>1778</v>
      </c>
      <c r="T1459" t="str">
        <f t="shared" si="84"/>
        <v>ГА0457</v>
      </c>
    </row>
    <row r="1460" spans="1:20" x14ac:dyDescent="0.25">
      <c r="A1460" t="str">
        <f t="shared" si="83"/>
        <v>820751</v>
      </c>
      <c r="B1460" t="s">
        <v>1279</v>
      </c>
      <c r="C1460">
        <f t="shared" si="86"/>
        <v>8</v>
      </c>
      <c r="D1460" t="s">
        <v>1391</v>
      </c>
      <c r="E1460" t="s">
        <v>1770</v>
      </c>
      <c r="F1460" t="s">
        <v>3077</v>
      </c>
      <c r="G1460">
        <v>2</v>
      </c>
      <c r="H1460" t="s">
        <v>87</v>
      </c>
      <c r="I1460" t="s">
        <v>2820</v>
      </c>
      <c r="J1460" t="s">
        <v>2817</v>
      </c>
      <c r="K1460" t="s">
        <v>12</v>
      </c>
      <c r="L1460" t="s">
        <v>66</v>
      </c>
      <c r="M1460">
        <v>1</v>
      </c>
      <c r="N1460" t="s">
        <v>3082</v>
      </c>
      <c r="O1460" t="s">
        <v>2814</v>
      </c>
      <c r="P1460" t="s">
        <v>2600</v>
      </c>
      <c r="Q1460" t="s">
        <v>1404</v>
      </c>
      <c r="R1460">
        <v>51</v>
      </c>
      <c r="S1460" t="s">
        <v>1778</v>
      </c>
      <c r="T1460" t="str">
        <f t="shared" si="84"/>
        <v>ГА0751</v>
      </c>
    </row>
    <row r="1461" spans="1:20" x14ac:dyDescent="0.25">
      <c r="A1461" t="str">
        <f t="shared" si="83"/>
        <v>820753</v>
      </c>
      <c r="B1461" t="s">
        <v>1279</v>
      </c>
      <c r="C1461">
        <f t="shared" si="86"/>
        <v>8</v>
      </c>
      <c r="D1461" t="s">
        <v>1391</v>
      </c>
      <c r="E1461" t="s">
        <v>1770</v>
      </c>
      <c r="F1461" t="s">
        <v>3077</v>
      </c>
      <c r="G1461">
        <v>2</v>
      </c>
      <c r="H1461" t="s">
        <v>87</v>
      </c>
      <c r="I1461" t="s">
        <v>2820</v>
      </c>
      <c r="J1461" t="s">
        <v>2817</v>
      </c>
      <c r="K1461" t="s">
        <v>12</v>
      </c>
      <c r="L1461" t="s">
        <v>67</v>
      </c>
      <c r="M1461">
        <v>2</v>
      </c>
      <c r="N1461" t="s">
        <v>3082</v>
      </c>
      <c r="O1461" t="s">
        <v>2814</v>
      </c>
      <c r="P1461" t="s">
        <v>2601</v>
      </c>
      <c r="Q1461" t="s">
        <v>1405</v>
      </c>
      <c r="R1461">
        <v>53</v>
      </c>
      <c r="S1461" t="s">
        <v>1778</v>
      </c>
      <c r="T1461" t="str">
        <f t="shared" si="84"/>
        <v>ГА0753</v>
      </c>
    </row>
    <row r="1462" spans="1:20" x14ac:dyDescent="0.25">
      <c r="A1462" t="str">
        <f t="shared" si="83"/>
        <v>820755</v>
      </c>
      <c r="B1462" t="s">
        <v>1279</v>
      </c>
      <c r="C1462">
        <f t="shared" si="86"/>
        <v>8</v>
      </c>
      <c r="D1462" t="s">
        <v>1391</v>
      </c>
      <c r="E1462" t="s">
        <v>1770</v>
      </c>
      <c r="F1462" t="s">
        <v>3077</v>
      </c>
      <c r="G1462">
        <v>2</v>
      </c>
      <c r="H1462" t="s">
        <v>87</v>
      </c>
      <c r="I1462" t="s">
        <v>2820</v>
      </c>
      <c r="J1462" t="s">
        <v>2817</v>
      </c>
      <c r="K1462" t="s">
        <v>12</v>
      </c>
      <c r="L1462" t="s">
        <v>68</v>
      </c>
      <c r="M1462">
        <v>3</v>
      </c>
      <c r="N1462" t="s">
        <v>3082</v>
      </c>
      <c r="O1462" t="s">
        <v>2814</v>
      </c>
      <c r="P1462" t="s">
        <v>2303</v>
      </c>
      <c r="Q1462" t="s">
        <v>884</v>
      </c>
      <c r="R1462">
        <v>55</v>
      </c>
      <c r="S1462" t="s">
        <v>1778</v>
      </c>
      <c r="T1462" t="str">
        <f t="shared" si="84"/>
        <v>ГА0755</v>
      </c>
    </row>
    <row r="1463" spans="1:20" x14ac:dyDescent="0.25">
      <c r="A1463" t="str">
        <f t="shared" si="83"/>
        <v>820757</v>
      </c>
      <c r="B1463" t="s">
        <v>1279</v>
      </c>
      <c r="C1463">
        <f t="shared" si="86"/>
        <v>8</v>
      </c>
      <c r="D1463" t="s">
        <v>1391</v>
      </c>
      <c r="E1463" t="s">
        <v>1770</v>
      </c>
      <c r="F1463" t="s">
        <v>3077</v>
      </c>
      <c r="G1463">
        <v>2</v>
      </c>
      <c r="H1463" t="s">
        <v>87</v>
      </c>
      <c r="I1463" t="s">
        <v>2820</v>
      </c>
      <c r="J1463" t="s">
        <v>2817</v>
      </c>
      <c r="K1463" t="s">
        <v>12</v>
      </c>
      <c r="L1463" t="s">
        <v>69</v>
      </c>
      <c r="M1463">
        <v>4</v>
      </c>
      <c r="N1463" t="s">
        <v>3082</v>
      </c>
      <c r="O1463" t="s">
        <v>2814</v>
      </c>
      <c r="P1463" t="s">
        <v>2602</v>
      </c>
      <c r="Q1463" t="s">
        <v>1406</v>
      </c>
      <c r="R1463">
        <v>57</v>
      </c>
      <c r="S1463" t="s">
        <v>1778</v>
      </c>
      <c r="T1463" t="str">
        <f t="shared" si="84"/>
        <v>ГА0757</v>
      </c>
    </row>
    <row r="1464" spans="1:20" x14ac:dyDescent="0.25">
      <c r="A1464" t="str">
        <f t="shared" si="83"/>
        <v>820759</v>
      </c>
      <c r="B1464" t="s">
        <v>1279</v>
      </c>
      <c r="C1464">
        <f t="shared" si="86"/>
        <v>8</v>
      </c>
      <c r="D1464" t="s">
        <v>1391</v>
      </c>
      <c r="E1464" t="s">
        <v>1770</v>
      </c>
      <c r="F1464" t="s">
        <v>3077</v>
      </c>
      <c r="G1464">
        <v>2</v>
      </c>
      <c r="H1464" t="s">
        <v>87</v>
      </c>
      <c r="I1464" t="s">
        <v>2820</v>
      </c>
      <c r="J1464" t="s">
        <v>2817</v>
      </c>
      <c r="K1464" t="s">
        <v>12</v>
      </c>
      <c r="L1464" t="s">
        <v>70</v>
      </c>
      <c r="M1464">
        <v>5</v>
      </c>
      <c r="N1464" t="s">
        <v>3082</v>
      </c>
      <c r="O1464" t="s">
        <v>2814</v>
      </c>
      <c r="P1464" t="s">
        <v>2603</v>
      </c>
      <c r="Q1464" t="s">
        <v>1407</v>
      </c>
      <c r="R1464">
        <v>59</v>
      </c>
      <c r="S1464" t="s">
        <v>1778</v>
      </c>
      <c r="T1464" t="str">
        <f t="shared" si="84"/>
        <v>ГА0759</v>
      </c>
    </row>
    <row r="1465" spans="1:20" x14ac:dyDescent="0.25">
      <c r="A1465" t="str">
        <f t="shared" si="83"/>
        <v>820761</v>
      </c>
      <c r="B1465" t="s">
        <v>1279</v>
      </c>
      <c r="C1465">
        <f t="shared" si="86"/>
        <v>8</v>
      </c>
      <c r="D1465" t="s">
        <v>1391</v>
      </c>
      <c r="E1465" t="s">
        <v>1770</v>
      </c>
      <c r="F1465" t="s">
        <v>3077</v>
      </c>
      <c r="G1465">
        <v>2</v>
      </c>
      <c r="H1465" t="s">
        <v>87</v>
      </c>
      <c r="I1465" t="s">
        <v>2820</v>
      </c>
      <c r="J1465" t="s">
        <v>2817</v>
      </c>
      <c r="K1465" t="s">
        <v>12</v>
      </c>
      <c r="L1465" t="s">
        <v>71</v>
      </c>
      <c r="M1465">
        <v>6</v>
      </c>
      <c r="N1465" t="s">
        <v>3082</v>
      </c>
      <c r="O1465" t="s">
        <v>2814</v>
      </c>
      <c r="P1465" t="s">
        <v>2604</v>
      </c>
      <c r="Q1465" t="s">
        <v>1408</v>
      </c>
      <c r="R1465">
        <v>61</v>
      </c>
      <c r="S1465" t="s">
        <v>1778</v>
      </c>
      <c r="T1465" t="str">
        <f t="shared" si="84"/>
        <v>ГА0761</v>
      </c>
    </row>
    <row r="1466" spans="1:20" x14ac:dyDescent="0.25">
      <c r="A1466" t="str">
        <f t="shared" si="83"/>
        <v>821051</v>
      </c>
      <c r="B1466" t="s">
        <v>1279</v>
      </c>
      <c r="C1466">
        <f t="shared" si="86"/>
        <v>8</v>
      </c>
      <c r="D1466" t="s">
        <v>1391</v>
      </c>
      <c r="E1466" t="s">
        <v>1770</v>
      </c>
      <c r="F1466" t="s">
        <v>3077</v>
      </c>
      <c r="G1466">
        <v>2</v>
      </c>
      <c r="H1466" t="s">
        <v>1409</v>
      </c>
      <c r="I1466" t="s">
        <v>3034</v>
      </c>
      <c r="J1466" t="s">
        <v>2817</v>
      </c>
      <c r="K1466" t="s">
        <v>34</v>
      </c>
      <c r="L1466" t="s">
        <v>66</v>
      </c>
      <c r="M1466">
        <v>1</v>
      </c>
      <c r="N1466" t="s">
        <v>3082</v>
      </c>
      <c r="O1466" t="s">
        <v>2814</v>
      </c>
      <c r="P1466" t="s">
        <v>2605</v>
      </c>
      <c r="Q1466" t="s">
        <v>1410</v>
      </c>
      <c r="R1466">
        <v>51</v>
      </c>
      <c r="S1466" t="s">
        <v>1778</v>
      </c>
      <c r="T1466" t="str">
        <f t="shared" si="84"/>
        <v>ГА1051</v>
      </c>
    </row>
    <row r="1467" spans="1:20" x14ac:dyDescent="0.25">
      <c r="A1467" t="str">
        <f t="shared" si="83"/>
        <v>821053</v>
      </c>
      <c r="B1467" t="s">
        <v>1279</v>
      </c>
      <c r="C1467">
        <f t="shared" si="86"/>
        <v>8</v>
      </c>
      <c r="D1467" t="s">
        <v>1391</v>
      </c>
      <c r="E1467" t="s">
        <v>1770</v>
      </c>
      <c r="F1467" t="s">
        <v>3077</v>
      </c>
      <c r="G1467">
        <v>2</v>
      </c>
      <c r="H1467" t="s">
        <v>1409</v>
      </c>
      <c r="I1467" t="s">
        <v>3034</v>
      </c>
      <c r="J1467" t="s">
        <v>2817</v>
      </c>
      <c r="K1467" t="s">
        <v>34</v>
      </c>
      <c r="L1467" t="s">
        <v>67</v>
      </c>
      <c r="M1467">
        <v>2</v>
      </c>
      <c r="N1467" t="s">
        <v>3082</v>
      </c>
      <c r="O1467" t="s">
        <v>2814</v>
      </c>
      <c r="P1467" t="s">
        <v>1806</v>
      </c>
      <c r="Q1467" t="s">
        <v>938</v>
      </c>
      <c r="R1467">
        <v>53</v>
      </c>
      <c r="S1467" t="s">
        <v>1778</v>
      </c>
      <c r="T1467" t="str">
        <f t="shared" si="84"/>
        <v>ГА1053</v>
      </c>
    </row>
    <row r="1468" spans="1:20" x14ac:dyDescent="0.25">
      <c r="A1468" t="str">
        <f t="shared" si="83"/>
        <v>821055</v>
      </c>
      <c r="B1468" t="s">
        <v>1279</v>
      </c>
      <c r="C1468">
        <f t="shared" si="86"/>
        <v>8</v>
      </c>
      <c r="D1468" t="s">
        <v>1391</v>
      </c>
      <c r="E1468" t="s">
        <v>1770</v>
      </c>
      <c r="F1468" t="s">
        <v>3077</v>
      </c>
      <c r="G1468">
        <v>2</v>
      </c>
      <c r="H1468" t="s">
        <v>1409</v>
      </c>
      <c r="I1468" t="s">
        <v>3034</v>
      </c>
      <c r="J1468" t="s">
        <v>2817</v>
      </c>
      <c r="K1468" t="s">
        <v>34</v>
      </c>
      <c r="L1468" t="s">
        <v>68</v>
      </c>
      <c r="M1468">
        <v>3</v>
      </c>
      <c r="N1468" t="s">
        <v>3082</v>
      </c>
      <c r="O1468" t="s">
        <v>2814</v>
      </c>
      <c r="P1468" t="s">
        <v>2273</v>
      </c>
      <c r="Q1468" t="s">
        <v>1411</v>
      </c>
      <c r="R1468">
        <v>55</v>
      </c>
      <c r="S1468" t="s">
        <v>1778</v>
      </c>
      <c r="T1468" t="str">
        <f t="shared" si="84"/>
        <v>ГА1055</v>
      </c>
    </row>
    <row r="1469" spans="1:20" x14ac:dyDescent="0.25">
      <c r="A1469" t="str">
        <f t="shared" si="83"/>
        <v>821057</v>
      </c>
      <c r="B1469" t="s">
        <v>1279</v>
      </c>
      <c r="C1469">
        <f t="shared" si="86"/>
        <v>8</v>
      </c>
      <c r="D1469" t="s">
        <v>1391</v>
      </c>
      <c r="E1469" t="s">
        <v>1770</v>
      </c>
      <c r="F1469" t="s">
        <v>3077</v>
      </c>
      <c r="G1469">
        <v>2</v>
      </c>
      <c r="H1469" t="s">
        <v>1409</v>
      </c>
      <c r="I1469" t="s">
        <v>3034</v>
      </c>
      <c r="J1469" t="s">
        <v>2817</v>
      </c>
      <c r="K1469" t="s">
        <v>34</v>
      </c>
      <c r="L1469" t="s">
        <v>69</v>
      </c>
      <c r="M1469">
        <v>4</v>
      </c>
      <c r="N1469" t="s">
        <v>3082</v>
      </c>
      <c r="O1469" t="s">
        <v>2814</v>
      </c>
      <c r="P1469" t="s">
        <v>2606</v>
      </c>
      <c r="Q1469" t="s">
        <v>1412</v>
      </c>
      <c r="R1469">
        <v>57</v>
      </c>
      <c r="S1469" t="s">
        <v>1778</v>
      </c>
      <c r="T1469" t="str">
        <f t="shared" si="84"/>
        <v>ГА1057</v>
      </c>
    </row>
    <row r="1470" spans="1:20" x14ac:dyDescent="0.25">
      <c r="A1470" t="str">
        <f t="shared" si="83"/>
        <v>821059</v>
      </c>
      <c r="B1470" t="s">
        <v>1279</v>
      </c>
      <c r="C1470">
        <f t="shared" si="86"/>
        <v>8</v>
      </c>
      <c r="D1470" t="s">
        <v>1391</v>
      </c>
      <c r="E1470" t="s">
        <v>1770</v>
      </c>
      <c r="F1470" t="s">
        <v>3077</v>
      </c>
      <c r="G1470">
        <v>2</v>
      </c>
      <c r="H1470" t="s">
        <v>1409</v>
      </c>
      <c r="I1470" t="s">
        <v>3034</v>
      </c>
      <c r="J1470" t="s">
        <v>2817</v>
      </c>
      <c r="K1470" t="s">
        <v>34</v>
      </c>
      <c r="L1470" t="s">
        <v>70</v>
      </c>
      <c r="M1470">
        <v>5</v>
      </c>
      <c r="N1470" t="s">
        <v>3082</v>
      </c>
      <c r="O1470" t="s">
        <v>2814</v>
      </c>
      <c r="P1470" t="s">
        <v>2272</v>
      </c>
      <c r="Q1470" t="s">
        <v>1413</v>
      </c>
      <c r="R1470">
        <v>59</v>
      </c>
      <c r="S1470" t="s">
        <v>1778</v>
      </c>
      <c r="T1470" t="str">
        <f t="shared" si="84"/>
        <v>ГА1059</v>
      </c>
    </row>
    <row r="1471" spans="1:20" x14ac:dyDescent="0.25">
      <c r="A1471" t="str">
        <f t="shared" si="83"/>
        <v>821351</v>
      </c>
      <c r="B1471" t="s">
        <v>1279</v>
      </c>
      <c r="C1471">
        <f t="shared" si="86"/>
        <v>8</v>
      </c>
      <c r="D1471" t="s">
        <v>1391</v>
      </c>
      <c r="E1471" t="s">
        <v>1770</v>
      </c>
      <c r="F1471" t="s">
        <v>3077</v>
      </c>
      <c r="G1471">
        <v>2</v>
      </c>
      <c r="H1471" t="s">
        <v>890</v>
      </c>
      <c r="I1471" t="s">
        <v>2958</v>
      </c>
      <c r="J1471" t="s">
        <v>2817</v>
      </c>
      <c r="K1471" t="s">
        <v>39</v>
      </c>
      <c r="L1471" t="s">
        <v>66</v>
      </c>
      <c r="M1471">
        <v>1</v>
      </c>
      <c r="N1471" t="s">
        <v>3082</v>
      </c>
      <c r="O1471" t="s">
        <v>2814</v>
      </c>
      <c r="P1471" t="s">
        <v>2607</v>
      </c>
      <c r="Q1471" t="s">
        <v>1414</v>
      </c>
      <c r="R1471">
        <v>51</v>
      </c>
      <c r="S1471" t="s">
        <v>1778</v>
      </c>
      <c r="T1471" t="str">
        <f t="shared" si="84"/>
        <v>ГА1351</v>
      </c>
    </row>
    <row r="1472" spans="1:20" x14ac:dyDescent="0.25">
      <c r="A1472" t="str">
        <f t="shared" si="83"/>
        <v>821353</v>
      </c>
      <c r="B1472" t="s">
        <v>1279</v>
      </c>
      <c r="C1472">
        <f t="shared" si="86"/>
        <v>8</v>
      </c>
      <c r="D1472" t="s">
        <v>1391</v>
      </c>
      <c r="E1472" t="s">
        <v>1770</v>
      </c>
      <c r="F1472" t="s">
        <v>3077</v>
      </c>
      <c r="G1472">
        <v>2</v>
      </c>
      <c r="H1472" t="s">
        <v>890</v>
      </c>
      <c r="I1472" t="s">
        <v>2958</v>
      </c>
      <c r="J1472" t="s">
        <v>2817</v>
      </c>
      <c r="K1472" t="s">
        <v>39</v>
      </c>
      <c r="L1472" t="s">
        <v>67</v>
      </c>
      <c r="M1472">
        <v>2</v>
      </c>
      <c r="N1472" t="s">
        <v>3082</v>
      </c>
      <c r="O1472" t="s">
        <v>2814</v>
      </c>
      <c r="P1472" t="s">
        <v>2608</v>
      </c>
      <c r="Q1472" t="s">
        <v>1415</v>
      </c>
      <c r="R1472">
        <v>53</v>
      </c>
      <c r="S1472" t="s">
        <v>1778</v>
      </c>
      <c r="T1472" t="str">
        <f t="shared" si="84"/>
        <v>ГА1353</v>
      </c>
    </row>
    <row r="1473" spans="1:20" x14ac:dyDescent="0.25">
      <c r="A1473" t="str">
        <f t="shared" si="83"/>
        <v>821355</v>
      </c>
      <c r="B1473" t="s">
        <v>1279</v>
      </c>
      <c r="C1473">
        <f t="shared" si="86"/>
        <v>8</v>
      </c>
      <c r="D1473" t="s">
        <v>1391</v>
      </c>
      <c r="E1473" t="s">
        <v>1770</v>
      </c>
      <c r="F1473" t="s">
        <v>3077</v>
      </c>
      <c r="G1473">
        <v>2</v>
      </c>
      <c r="H1473" t="s">
        <v>890</v>
      </c>
      <c r="I1473" t="s">
        <v>2958</v>
      </c>
      <c r="J1473" t="s">
        <v>2817</v>
      </c>
      <c r="K1473" t="s">
        <v>39</v>
      </c>
      <c r="L1473" t="s">
        <v>68</v>
      </c>
      <c r="M1473">
        <v>3</v>
      </c>
      <c r="N1473" t="s">
        <v>3082</v>
      </c>
      <c r="O1473" t="s">
        <v>2814</v>
      </c>
      <c r="P1473" t="s">
        <v>2609</v>
      </c>
      <c r="Q1473" t="s">
        <v>1416</v>
      </c>
      <c r="R1473">
        <v>55</v>
      </c>
      <c r="S1473" t="s">
        <v>1778</v>
      </c>
      <c r="T1473" t="str">
        <f t="shared" si="84"/>
        <v>ГА1355</v>
      </c>
    </row>
    <row r="1474" spans="1:20" x14ac:dyDescent="0.25">
      <c r="A1474" t="str">
        <f t="shared" ref="A1474:A1537" si="87">_xlfn.CONCAT(C1474,G1474,K1474,R1474)</f>
        <v>821357</v>
      </c>
      <c r="B1474" t="s">
        <v>1279</v>
      </c>
      <c r="C1474">
        <f t="shared" si="86"/>
        <v>8</v>
      </c>
      <c r="D1474" t="s">
        <v>1391</v>
      </c>
      <c r="E1474" t="s">
        <v>1770</v>
      </c>
      <c r="F1474" t="s">
        <v>3077</v>
      </c>
      <c r="G1474">
        <v>2</v>
      </c>
      <c r="H1474" t="s">
        <v>890</v>
      </c>
      <c r="I1474" t="s">
        <v>2958</v>
      </c>
      <c r="J1474" t="s">
        <v>2817</v>
      </c>
      <c r="K1474" t="s">
        <v>39</v>
      </c>
      <c r="L1474" t="s">
        <v>69</v>
      </c>
      <c r="M1474">
        <v>4</v>
      </c>
      <c r="N1474" t="s">
        <v>3082</v>
      </c>
      <c r="O1474" t="s">
        <v>2814</v>
      </c>
      <c r="P1474" t="s">
        <v>2610</v>
      </c>
      <c r="Q1474" t="s">
        <v>1417</v>
      </c>
      <c r="R1474">
        <v>57</v>
      </c>
      <c r="S1474" t="s">
        <v>1778</v>
      </c>
      <c r="T1474" t="str">
        <f t="shared" si="84"/>
        <v>ГА1357</v>
      </c>
    </row>
    <row r="1475" spans="1:20" x14ac:dyDescent="0.25">
      <c r="A1475" t="str">
        <f t="shared" si="87"/>
        <v>821359</v>
      </c>
      <c r="B1475" t="s">
        <v>1279</v>
      </c>
      <c r="C1475">
        <f t="shared" si="86"/>
        <v>8</v>
      </c>
      <c r="D1475" t="s">
        <v>1391</v>
      </c>
      <c r="E1475" t="s">
        <v>1770</v>
      </c>
      <c r="F1475" t="s">
        <v>3077</v>
      </c>
      <c r="G1475">
        <v>2</v>
      </c>
      <c r="H1475" t="s">
        <v>890</v>
      </c>
      <c r="I1475" t="s">
        <v>2958</v>
      </c>
      <c r="J1475" t="s">
        <v>2817</v>
      </c>
      <c r="K1475" t="s">
        <v>39</v>
      </c>
      <c r="L1475" t="s">
        <v>70</v>
      </c>
      <c r="M1475">
        <v>5</v>
      </c>
      <c r="N1475" t="s">
        <v>3082</v>
      </c>
      <c r="O1475" t="s">
        <v>2814</v>
      </c>
      <c r="P1475" t="s">
        <v>1836</v>
      </c>
      <c r="Q1475" t="s">
        <v>1418</v>
      </c>
      <c r="R1475">
        <v>59</v>
      </c>
      <c r="S1475" t="s">
        <v>1778</v>
      </c>
      <c r="T1475" t="str">
        <f t="shared" ref="T1475:T1538" si="88">_xlfn.CONCAT(S1475, K1475,R1475)</f>
        <v>ГА1359</v>
      </c>
    </row>
    <row r="1476" spans="1:20" x14ac:dyDescent="0.25">
      <c r="A1476" t="str">
        <f t="shared" si="87"/>
        <v>821651</v>
      </c>
      <c r="B1476" t="s">
        <v>1279</v>
      </c>
      <c r="C1476">
        <f t="shared" si="86"/>
        <v>8</v>
      </c>
      <c r="D1476" t="s">
        <v>1391</v>
      </c>
      <c r="E1476" t="s">
        <v>1770</v>
      </c>
      <c r="F1476" t="s">
        <v>3077</v>
      </c>
      <c r="G1476">
        <v>2</v>
      </c>
      <c r="H1476" t="s">
        <v>1419</v>
      </c>
      <c r="I1476" t="s">
        <v>3035</v>
      </c>
      <c r="J1476" t="s">
        <v>2817</v>
      </c>
      <c r="K1476" t="s">
        <v>41</v>
      </c>
      <c r="L1476" t="s">
        <v>66</v>
      </c>
      <c r="M1476">
        <v>1</v>
      </c>
      <c r="N1476" t="s">
        <v>3082</v>
      </c>
      <c r="O1476" t="s">
        <v>2814</v>
      </c>
      <c r="P1476" t="s">
        <v>2611</v>
      </c>
      <c r="Q1476" t="s">
        <v>1420</v>
      </c>
      <c r="R1476">
        <v>51</v>
      </c>
      <c r="S1476" t="s">
        <v>1778</v>
      </c>
      <c r="T1476" t="str">
        <f t="shared" si="88"/>
        <v>ГА1651</v>
      </c>
    </row>
    <row r="1477" spans="1:20" x14ac:dyDescent="0.25">
      <c r="A1477" t="str">
        <f t="shared" si="87"/>
        <v>821653</v>
      </c>
      <c r="B1477" t="s">
        <v>1279</v>
      </c>
      <c r="C1477">
        <f t="shared" si="86"/>
        <v>8</v>
      </c>
      <c r="D1477" t="s">
        <v>1391</v>
      </c>
      <c r="E1477" t="s">
        <v>1770</v>
      </c>
      <c r="F1477" t="s">
        <v>3077</v>
      </c>
      <c r="G1477">
        <v>2</v>
      </c>
      <c r="H1477" t="s">
        <v>1419</v>
      </c>
      <c r="I1477" t="s">
        <v>3035</v>
      </c>
      <c r="J1477" t="s">
        <v>2817</v>
      </c>
      <c r="K1477" t="s">
        <v>41</v>
      </c>
      <c r="L1477" t="s">
        <v>67</v>
      </c>
      <c r="M1477">
        <v>2</v>
      </c>
      <c r="N1477" t="s">
        <v>3082</v>
      </c>
      <c r="O1477" t="s">
        <v>2814</v>
      </c>
      <c r="P1477" t="s">
        <v>2301</v>
      </c>
      <c r="Q1477" t="s">
        <v>880</v>
      </c>
      <c r="R1477">
        <v>53</v>
      </c>
      <c r="S1477" t="s">
        <v>1778</v>
      </c>
      <c r="T1477" t="str">
        <f t="shared" si="88"/>
        <v>ГА1653</v>
      </c>
    </row>
    <row r="1478" spans="1:20" x14ac:dyDescent="0.25">
      <c r="A1478" t="str">
        <f t="shared" si="87"/>
        <v>821655</v>
      </c>
      <c r="B1478" t="s">
        <v>1279</v>
      </c>
      <c r="C1478">
        <f t="shared" si="86"/>
        <v>8</v>
      </c>
      <c r="D1478" t="s">
        <v>1391</v>
      </c>
      <c r="E1478" t="s">
        <v>1770</v>
      </c>
      <c r="F1478" t="s">
        <v>3077</v>
      </c>
      <c r="G1478">
        <v>2</v>
      </c>
      <c r="H1478" t="s">
        <v>1419</v>
      </c>
      <c r="I1478" t="s">
        <v>3035</v>
      </c>
      <c r="J1478" t="s">
        <v>2817</v>
      </c>
      <c r="K1478" t="s">
        <v>41</v>
      </c>
      <c r="L1478" t="s">
        <v>68</v>
      </c>
      <c r="M1478">
        <v>3</v>
      </c>
      <c r="N1478" t="s">
        <v>3082</v>
      </c>
      <c r="O1478" t="s">
        <v>2814</v>
      </c>
      <c r="P1478" t="s">
        <v>1883</v>
      </c>
      <c r="Q1478" t="s">
        <v>633</v>
      </c>
      <c r="R1478">
        <v>55</v>
      </c>
      <c r="S1478" t="s">
        <v>1778</v>
      </c>
      <c r="T1478" t="str">
        <f t="shared" si="88"/>
        <v>ГА1655</v>
      </c>
    </row>
    <row r="1479" spans="1:20" x14ac:dyDescent="0.25">
      <c r="A1479" t="str">
        <f t="shared" si="87"/>
        <v>821657</v>
      </c>
      <c r="B1479" t="s">
        <v>1279</v>
      </c>
      <c r="C1479">
        <f t="shared" si="86"/>
        <v>8</v>
      </c>
      <c r="D1479" t="s">
        <v>1391</v>
      </c>
      <c r="E1479" t="s">
        <v>1770</v>
      </c>
      <c r="F1479" t="s">
        <v>3077</v>
      </c>
      <c r="G1479">
        <v>2</v>
      </c>
      <c r="H1479" t="s">
        <v>1419</v>
      </c>
      <c r="I1479" t="s">
        <v>3035</v>
      </c>
      <c r="J1479" t="s">
        <v>2817</v>
      </c>
      <c r="K1479" t="s">
        <v>41</v>
      </c>
      <c r="L1479" t="s">
        <v>69</v>
      </c>
      <c r="M1479">
        <v>4</v>
      </c>
      <c r="N1479" t="s">
        <v>3082</v>
      </c>
      <c r="O1479" t="s">
        <v>2814</v>
      </c>
      <c r="P1479" t="s">
        <v>2612</v>
      </c>
      <c r="Q1479" t="s">
        <v>1421</v>
      </c>
      <c r="R1479">
        <v>57</v>
      </c>
      <c r="S1479" t="s">
        <v>1778</v>
      </c>
      <c r="T1479" t="str">
        <f t="shared" si="88"/>
        <v>ГА1657</v>
      </c>
    </row>
    <row r="1480" spans="1:20" x14ac:dyDescent="0.25">
      <c r="A1480" t="str">
        <f t="shared" si="87"/>
        <v>821951</v>
      </c>
      <c r="B1480" t="s">
        <v>1279</v>
      </c>
      <c r="C1480">
        <f t="shared" si="86"/>
        <v>8</v>
      </c>
      <c r="D1480" t="s">
        <v>1391</v>
      </c>
      <c r="E1480" t="s">
        <v>1770</v>
      </c>
      <c r="F1480" t="s">
        <v>3077</v>
      </c>
      <c r="G1480">
        <v>2</v>
      </c>
      <c r="H1480" t="s">
        <v>1422</v>
      </c>
      <c r="I1480" t="s">
        <v>3036</v>
      </c>
      <c r="J1480" t="s">
        <v>2817</v>
      </c>
      <c r="K1480" t="s">
        <v>58</v>
      </c>
      <c r="L1480" t="s">
        <v>66</v>
      </c>
      <c r="M1480">
        <v>1</v>
      </c>
      <c r="N1480" t="s">
        <v>3082</v>
      </c>
      <c r="O1480" t="s">
        <v>2814</v>
      </c>
      <c r="P1480" t="s">
        <v>1917</v>
      </c>
      <c r="Q1480" t="s">
        <v>256</v>
      </c>
      <c r="R1480">
        <v>51</v>
      </c>
      <c r="S1480" t="s">
        <v>1778</v>
      </c>
      <c r="T1480" t="str">
        <f t="shared" si="88"/>
        <v>ГА1951</v>
      </c>
    </row>
    <row r="1481" spans="1:20" x14ac:dyDescent="0.25">
      <c r="A1481" t="str">
        <f t="shared" si="87"/>
        <v>821953</v>
      </c>
      <c r="B1481" t="s">
        <v>1279</v>
      </c>
      <c r="C1481">
        <f t="shared" si="86"/>
        <v>8</v>
      </c>
      <c r="D1481" t="s">
        <v>1391</v>
      </c>
      <c r="E1481" t="s">
        <v>1770</v>
      </c>
      <c r="F1481" t="s">
        <v>3077</v>
      </c>
      <c r="G1481">
        <v>2</v>
      </c>
      <c r="H1481" t="s">
        <v>1422</v>
      </c>
      <c r="I1481" t="s">
        <v>3036</v>
      </c>
      <c r="J1481" t="s">
        <v>2817</v>
      </c>
      <c r="K1481" t="s">
        <v>58</v>
      </c>
      <c r="L1481" t="s">
        <v>67</v>
      </c>
      <c r="M1481">
        <v>2</v>
      </c>
      <c r="N1481" t="s">
        <v>3082</v>
      </c>
      <c r="O1481" t="s">
        <v>2814</v>
      </c>
      <c r="P1481" t="s">
        <v>2613</v>
      </c>
      <c r="Q1481" t="s">
        <v>1423</v>
      </c>
      <c r="R1481">
        <v>53</v>
      </c>
      <c r="S1481" t="s">
        <v>1778</v>
      </c>
      <c r="T1481" t="str">
        <f t="shared" si="88"/>
        <v>ГА1953</v>
      </c>
    </row>
    <row r="1482" spans="1:20" x14ac:dyDescent="0.25">
      <c r="A1482" t="str">
        <f t="shared" si="87"/>
        <v>821955</v>
      </c>
      <c r="B1482" t="s">
        <v>1279</v>
      </c>
      <c r="C1482">
        <f t="shared" si="86"/>
        <v>8</v>
      </c>
      <c r="D1482" t="s">
        <v>1391</v>
      </c>
      <c r="E1482" t="s">
        <v>1770</v>
      </c>
      <c r="F1482" t="s">
        <v>3077</v>
      </c>
      <c r="G1482">
        <v>2</v>
      </c>
      <c r="H1482" t="s">
        <v>1422</v>
      </c>
      <c r="I1482" t="s">
        <v>3036</v>
      </c>
      <c r="J1482" t="s">
        <v>2817</v>
      </c>
      <c r="K1482" t="s">
        <v>58</v>
      </c>
      <c r="L1482" t="s">
        <v>68</v>
      </c>
      <c r="M1482">
        <v>3</v>
      </c>
      <c r="N1482" t="s">
        <v>3082</v>
      </c>
      <c r="O1482" t="s">
        <v>2814</v>
      </c>
      <c r="P1482" t="s">
        <v>2614</v>
      </c>
      <c r="Q1482" t="s">
        <v>1424</v>
      </c>
      <c r="R1482">
        <v>55</v>
      </c>
      <c r="S1482" t="s">
        <v>1778</v>
      </c>
      <c r="T1482" t="str">
        <f t="shared" si="88"/>
        <v>ГА1955</v>
      </c>
    </row>
    <row r="1483" spans="1:20" x14ac:dyDescent="0.25">
      <c r="A1483" t="str">
        <f t="shared" si="87"/>
        <v>821957</v>
      </c>
      <c r="B1483" t="s">
        <v>1279</v>
      </c>
      <c r="C1483">
        <f t="shared" si="86"/>
        <v>8</v>
      </c>
      <c r="D1483" t="s">
        <v>1391</v>
      </c>
      <c r="E1483" t="s">
        <v>1770</v>
      </c>
      <c r="F1483" t="s">
        <v>3077</v>
      </c>
      <c r="G1483">
        <v>2</v>
      </c>
      <c r="H1483" t="s">
        <v>1422</v>
      </c>
      <c r="I1483" t="s">
        <v>3036</v>
      </c>
      <c r="J1483" t="s">
        <v>2817</v>
      </c>
      <c r="K1483" t="s">
        <v>58</v>
      </c>
      <c r="L1483" t="s">
        <v>69</v>
      </c>
      <c r="M1483">
        <v>4</v>
      </c>
      <c r="N1483" t="s">
        <v>3082</v>
      </c>
      <c r="O1483" t="s">
        <v>2814</v>
      </c>
      <c r="P1483" t="s">
        <v>2615</v>
      </c>
      <c r="Q1483" t="s">
        <v>1425</v>
      </c>
      <c r="R1483">
        <v>57</v>
      </c>
      <c r="S1483" t="s">
        <v>1778</v>
      </c>
      <c r="T1483" t="str">
        <f t="shared" si="88"/>
        <v>ГА1957</v>
      </c>
    </row>
    <row r="1484" spans="1:20" x14ac:dyDescent="0.25">
      <c r="A1484" t="str">
        <f t="shared" si="87"/>
        <v>821959</v>
      </c>
      <c r="B1484" t="s">
        <v>1279</v>
      </c>
      <c r="C1484">
        <f t="shared" si="86"/>
        <v>8</v>
      </c>
      <c r="D1484" t="s">
        <v>1391</v>
      </c>
      <c r="E1484" t="s">
        <v>1770</v>
      </c>
      <c r="F1484" t="s">
        <v>3077</v>
      </c>
      <c r="G1484">
        <v>2</v>
      </c>
      <c r="H1484" t="s">
        <v>1422</v>
      </c>
      <c r="I1484" t="s">
        <v>3036</v>
      </c>
      <c r="J1484" t="s">
        <v>2817</v>
      </c>
      <c r="K1484" t="s">
        <v>58</v>
      </c>
      <c r="L1484" t="s">
        <v>70</v>
      </c>
      <c r="M1484">
        <v>5</v>
      </c>
      <c r="N1484" t="s">
        <v>3082</v>
      </c>
      <c r="O1484" t="s">
        <v>2814</v>
      </c>
      <c r="P1484" t="s">
        <v>2266</v>
      </c>
      <c r="Q1484" t="s">
        <v>1426</v>
      </c>
      <c r="R1484">
        <v>59</v>
      </c>
      <c r="S1484" t="s">
        <v>1778</v>
      </c>
      <c r="T1484" t="str">
        <f t="shared" si="88"/>
        <v>ГА1959</v>
      </c>
    </row>
    <row r="1485" spans="1:20" x14ac:dyDescent="0.25">
      <c r="A1485" t="str">
        <f t="shared" si="87"/>
        <v>822251</v>
      </c>
      <c r="B1485" t="s">
        <v>1279</v>
      </c>
      <c r="C1485">
        <f t="shared" si="86"/>
        <v>8</v>
      </c>
      <c r="D1485" t="s">
        <v>1391</v>
      </c>
      <c r="E1485" t="s">
        <v>1770</v>
      </c>
      <c r="F1485" t="s">
        <v>3077</v>
      </c>
      <c r="G1485">
        <v>2</v>
      </c>
      <c r="H1485" t="s">
        <v>1427</v>
      </c>
      <c r="I1485" t="s">
        <v>3037</v>
      </c>
      <c r="J1485" t="s">
        <v>2817</v>
      </c>
      <c r="K1485" t="s">
        <v>60</v>
      </c>
      <c r="L1485" t="s">
        <v>66</v>
      </c>
      <c r="M1485">
        <v>1</v>
      </c>
      <c r="N1485" t="s">
        <v>3082</v>
      </c>
      <c r="O1485" t="s">
        <v>2814</v>
      </c>
      <c r="P1485" t="s">
        <v>2616</v>
      </c>
      <c r="Q1485" t="s">
        <v>1428</v>
      </c>
      <c r="R1485">
        <v>51</v>
      </c>
      <c r="S1485" t="s">
        <v>1778</v>
      </c>
      <c r="T1485" t="str">
        <f t="shared" si="88"/>
        <v>ГА2251</v>
      </c>
    </row>
    <row r="1486" spans="1:20" x14ac:dyDescent="0.25">
      <c r="A1486" t="str">
        <f t="shared" si="87"/>
        <v>822253</v>
      </c>
      <c r="B1486" t="s">
        <v>1279</v>
      </c>
      <c r="C1486">
        <f t="shared" si="86"/>
        <v>8</v>
      </c>
      <c r="D1486" t="s">
        <v>1391</v>
      </c>
      <c r="E1486" t="s">
        <v>1770</v>
      </c>
      <c r="F1486" t="s">
        <v>3077</v>
      </c>
      <c r="G1486">
        <v>2</v>
      </c>
      <c r="H1486" t="s">
        <v>1427</v>
      </c>
      <c r="I1486" t="s">
        <v>3037</v>
      </c>
      <c r="J1486" t="s">
        <v>2817</v>
      </c>
      <c r="K1486" t="s">
        <v>60</v>
      </c>
      <c r="L1486" t="s">
        <v>67</v>
      </c>
      <c r="M1486">
        <v>2</v>
      </c>
      <c r="N1486" t="s">
        <v>3082</v>
      </c>
      <c r="O1486" t="s">
        <v>2814</v>
      </c>
      <c r="P1486" t="s">
        <v>2344</v>
      </c>
      <c r="Q1486" t="s">
        <v>1429</v>
      </c>
      <c r="R1486">
        <v>53</v>
      </c>
      <c r="S1486" t="s">
        <v>1778</v>
      </c>
      <c r="T1486" t="str">
        <f t="shared" si="88"/>
        <v>ГА2253</v>
      </c>
    </row>
    <row r="1487" spans="1:20" x14ac:dyDescent="0.25">
      <c r="A1487" t="str">
        <f t="shared" si="87"/>
        <v>822255</v>
      </c>
      <c r="B1487" t="s">
        <v>1279</v>
      </c>
      <c r="C1487">
        <f t="shared" si="86"/>
        <v>8</v>
      </c>
      <c r="D1487" t="s">
        <v>1391</v>
      </c>
      <c r="E1487" t="s">
        <v>1770</v>
      </c>
      <c r="F1487" t="s">
        <v>3077</v>
      </c>
      <c r="G1487">
        <v>2</v>
      </c>
      <c r="H1487" t="s">
        <v>1427</v>
      </c>
      <c r="I1487" t="s">
        <v>3037</v>
      </c>
      <c r="J1487" t="s">
        <v>2817</v>
      </c>
      <c r="K1487" t="s">
        <v>60</v>
      </c>
      <c r="L1487" t="s">
        <v>68</v>
      </c>
      <c r="M1487">
        <v>3</v>
      </c>
      <c r="N1487" t="s">
        <v>3082</v>
      </c>
      <c r="O1487" t="s">
        <v>2814</v>
      </c>
      <c r="P1487" t="s">
        <v>2617</v>
      </c>
      <c r="Q1487" t="s">
        <v>1430</v>
      </c>
      <c r="R1487">
        <v>55</v>
      </c>
      <c r="S1487" t="s">
        <v>1778</v>
      </c>
      <c r="T1487" t="str">
        <f t="shared" si="88"/>
        <v>ГА2255</v>
      </c>
    </row>
    <row r="1488" spans="1:20" x14ac:dyDescent="0.25">
      <c r="A1488" t="str">
        <f t="shared" si="87"/>
        <v>822551</v>
      </c>
      <c r="B1488" t="s">
        <v>1279</v>
      </c>
      <c r="C1488">
        <f t="shared" si="86"/>
        <v>8</v>
      </c>
      <c r="D1488" t="s">
        <v>1391</v>
      </c>
      <c r="E1488" t="s">
        <v>1770</v>
      </c>
      <c r="F1488" t="s">
        <v>3077</v>
      </c>
      <c r="G1488">
        <v>2</v>
      </c>
      <c r="H1488" t="s">
        <v>1431</v>
      </c>
      <c r="I1488" t="s">
        <v>3038</v>
      </c>
      <c r="J1488" t="s">
        <v>2817</v>
      </c>
      <c r="K1488" t="s">
        <v>62</v>
      </c>
      <c r="L1488" t="s">
        <v>66</v>
      </c>
      <c r="M1488">
        <v>1</v>
      </c>
      <c r="N1488" t="s">
        <v>3082</v>
      </c>
      <c r="O1488" t="s">
        <v>2814</v>
      </c>
      <c r="P1488" t="s">
        <v>2618</v>
      </c>
      <c r="Q1488" t="s">
        <v>1432</v>
      </c>
      <c r="R1488">
        <v>51</v>
      </c>
      <c r="S1488" t="s">
        <v>1778</v>
      </c>
      <c r="T1488" t="str">
        <f t="shared" si="88"/>
        <v>ГА2551</v>
      </c>
    </row>
    <row r="1489" spans="1:20" x14ac:dyDescent="0.25">
      <c r="A1489" t="str">
        <f t="shared" si="87"/>
        <v>822553</v>
      </c>
      <c r="B1489" t="s">
        <v>1279</v>
      </c>
      <c r="C1489">
        <f t="shared" si="86"/>
        <v>8</v>
      </c>
      <c r="D1489" t="s">
        <v>1391</v>
      </c>
      <c r="E1489" t="s">
        <v>1770</v>
      </c>
      <c r="F1489" t="s">
        <v>3077</v>
      </c>
      <c r="G1489">
        <v>2</v>
      </c>
      <c r="H1489" t="s">
        <v>1431</v>
      </c>
      <c r="I1489" t="s">
        <v>3038</v>
      </c>
      <c r="J1489" t="s">
        <v>2817</v>
      </c>
      <c r="K1489" t="s">
        <v>62</v>
      </c>
      <c r="L1489" t="s">
        <v>67</v>
      </c>
      <c r="M1489">
        <v>2</v>
      </c>
      <c r="N1489" t="s">
        <v>3082</v>
      </c>
      <c r="O1489" t="s">
        <v>2814</v>
      </c>
      <c r="P1489" t="s">
        <v>1847</v>
      </c>
      <c r="Q1489" t="s">
        <v>147</v>
      </c>
      <c r="R1489">
        <v>53</v>
      </c>
      <c r="S1489" t="s">
        <v>1778</v>
      </c>
      <c r="T1489" t="str">
        <f t="shared" si="88"/>
        <v>ГА2553</v>
      </c>
    </row>
    <row r="1490" spans="1:20" x14ac:dyDescent="0.25">
      <c r="A1490" t="str">
        <f t="shared" si="87"/>
        <v>822555</v>
      </c>
      <c r="B1490" t="s">
        <v>1279</v>
      </c>
      <c r="C1490">
        <f t="shared" si="86"/>
        <v>8</v>
      </c>
      <c r="D1490" t="s">
        <v>1391</v>
      </c>
      <c r="E1490" t="s">
        <v>1770</v>
      </c>
      <c r="F1490" t="s">
        <v>3077</v>
      </c>
      <c r="G1490">
        <v>2</v>
      </c>
      <c r="H1490" t="s">
        <v>1431</v>
      </c>
      <c r="I1490" t="s">
        <v>3038</v>
      </c>
      <c r="J1490" t="s">
        <v>2817</v>
      </c>
      <c r="K1490" t="s">
        <v>62</v>
      </c>
      <c r="L1490" t="s">
        <v>68</v>
      </c>
      <c r="M1490">
        <v>3</v>
      </c>
      <c r="N1490" t="s">
        <v>3082</v>
      </c>
      <c r="O1490" t="s">
        <v>2814</v>
      </c>
      <c r="P1490" t="s">
        <v>2115</v>
      </c>
      <c r="Q1490" t="s">
        <v>589</v>
      </c>
      <c r="R1490">
        <v>55</v>
      </c>
      <c r="S1490" t="s">
        <v>1778</v>
      </c>
      <c r="T1490" t="str">
        <f t="shared" si="88"/>
        <v>ГА2555</v>
      </c>
    </row>
    <row r="1491" spans="1:20" x14ac:dyDescent="0.25">
      <c r="A1491" t="str">
        <f t="shared" si="87"/>
        <v>822851</v>
      </c>
      <c r="B1491" t="s">
        <v>1279</v>
      </c>
      <c r="C1491">
        <f t="shared" si="86"/>
        <v>8</v>
      </c>
      <c r="D1491" t="s">
        <v>1391</v>
      </c>
      <c r="E1491" t="s">
        <v>1770</v>
      </c>
      <c r="F1491" t="s">
        <v>3077</v>
      </c>
      <c r="G1491">
        <v>2</v>
      </c>
      <c r="H1491" t="s">
        <v>1433</v>
      </c>
      <c r="I1491" t="s">
        <v>3039</v>
      </c>
      <c r="J1491" t="s">
        <v>2817</v>
      </c>
      <c r="K1491" t="s">
        <v>122</v>
      </c>
      <c r="L1491" t="s">
        <v>66</v>
      </c>
      <c r="M1491">
        <v>1</v>
      </c>
      <c r="N1491" t="s">
        <v>3082</v>
      </c>
      <c r="O1491" t="s">
        <v>2814</v>
      </c>
      <c r="P1491" t="s">
        <v>2619</v>
      </c>
      <c r="Q1491" t="s">
        <v>1434</v>
      </c>
      <c r="R1491">
        <v>51</v>
      </c>
      <c r="S1491" t="s">
        <v>1778</v>
      </c>
      <c r="T1491" t="str">
        <f t="shared" si="88"/>
        <v>ГА2851</v>
      </c>
    </row>
    <row r="1492" spans="1:20" x14ac:dyDescent="0.25">
      <c r="A1492" t="str">
        <f t="shared" si="87"/>
        <v>822853</v>
      </c>
      <c r="B1492" t="s">
        <v>1279</v>
      </c>
      <c r="C1492">
        <f t="shared" si="86"/>
        <v>8</v>
      </c>
      <c r="D1492" t="s">
        <v>1391</v>
      </c>
      <c r="E1492" t="s">
        <v>1770</v>
      </c>
      <c r="F1492" t="s">
        <v>3077</v>
      </c>
      <c r="G1492">
        <v>2</v>
      </c>
      <c r="H1492" t="s">
        <v>1433</v>
      </c>
      <c r="I1492" t="s">
        <v>3039</v>
      </c>
      <c r="J1492" t="s">
        <v>2817</v>
      </c>
      <c r="K1492" t="s">
        <v>122</v>
      </c>
      <c r="L1492" t="s">
        <v>67</v>
      </c>
      <c r="M1492">
        <v>2</v>
      </c>
      <c r="N1492" t="s">
        <v>3082</v>
      </c>
      <c r="O1492" t="s">
        <v>2814</v>
      </c>
      <c r="P1492" t="s">
        <v>2620</v>
      </c>
      <c r="Q1492" t="s">
        <v>1435</v>
      </c>
      <c r="R1492">
        <v>53</v>
      </c>
      <c r="S1492" t="s">
        <v>1778</v>
      </c>
      <c r="T1492" t="str">
        <f t="shared" si="88"/>
        <v>ГА2853</v>
      </c>
    </row>
    <row r="1493" spans="1:20" x14ac:dyDescent="0.25">
      <c r="A1493" t="str">
        <f t="shared" si="87"/>
        <v>822855</v>
      </c>
      <c r="B1493" t="s">
        <v>1279</v>
      </c>
      <c r="C1493">
        <f t="shared" si="86"/>
        <v>8</v>
      </c>
      <c r="D1493" t="s">
        <v>1391</v>
      </c>
      <c r="E1493" t="s">
        <v>1770</v>
      </c>
      <c r="F1493" t="s">
        <v>3077</v>
      </c>
      <c r="G1493">
        <v>2</v>
      </c>
      <c r="H1493" t="s">
        <v>1433</v>
      </c>
      <c r="I1493" t="s">
        <v>3039</v>
      </c>
      <c r="J1493" t="s">
        <v>2817</v>
      </c>
      <c r="K1493" t="s">
        <v>122</v>
      </c>
      <c r="L1493" t="s">
        <v>68</v>
      </c>
      <c r="M1493">
        <v>3</v>
      </c>
      <c r="N1493" t="s">
        <v>3082</v>
      </c>
      <c r="O1493" t="s">
        <v>2814</v>
      </c>
      <c r="P1493" t="s">
        <v>2595</v>
      </c>
      <c r="Q1493" t="s">
        <v>1436</v>
      </c>
      <c r="R1493">
        <v>55</v>
      </c>
      <c r="S1493" t="s">
        <v>1778</v>
      </c>
      <c r="T1493" t="str">
        <f t="shared" si="88"/>
        <v>ГА2855</v>
      </c>
    </row>
    <row r="1494" spans="1:20" x14ac:dyDescent="0.25">
      <c r="A1494" t="str">
        <f t="shared" si="87"/>
        <v>822857</v>
      </c>
      <c r="B1494" t="s">
        <v>1279</v>
      </c>
      <c r="C1494">
        <f t="shared" si="86"/>
        <v>8</v>
      </c>
      <c r="D1494" t="s">
        <v>1391</v>
      </c>
      <c r="E1494" t="s">
        <v>1770</v>
      </c>
      <c r="F1494" t="s">
        <v>3077</v>
      </c>
      <c r="G1494">
        <v>2</v>
      </c>
      <c r="H1494" t="s">
        <v>1433</v>
      </c>
      <c r="I1494" t="s">
        <v>3039</v>
      </c>
      <c r="J1494" t="s">
        <v>2817</v>
      </c>
      <c r="K1494" t="s">
        <v>122</v>
      </c>
      <c r="L1494" t="s">
        <v>69</v>
      </c>
      <c r="M1494">
        <v>4</v>
      </c>
      <c r="N1494" t="s">
        <v>3082</v>
      </c>
      <c r="O1494" t="s">
        <v>2814</v>
      </c>
      <c r="P1494" t="s">
        <v>2621</v>
      </c>
      <c r="Q1494" t="s">
        <v>1437</v>
      </c>
      <c r="R1494">
        <v>57</v>
      </c>
      <c r="S1494" t="s">
        <v>1778</v>
      </c>
      <c r="T1494" t="str">
        <f t="shared" si="88"/>
        <v>ГА2857</v>
      </c>
    </row>
    <row r="1495" spans="1:20" x14ac:dyDescent="0.25">
      <c r="A1495" t="str">
        <f t="shared" si="87"/>
        <v>822859</v>
      </c>
      <c r="B1495" t="s">
        <v>1279</v>
      </c>
      <c r="C1495">
        <f t="shared" si="86"/>
        <v>8</v>
      </c>
      <c r="D1495" t="s">
        <v>1391</v>
      </c>
      <c r="E1495" t="s">
        <v>1770</v>
      </c>
      <c r="F1495" t="s">
        <v>3077</v>
      </c>
      <c r="G1495">
        <v>2</v>
      </c>
      <c r="H1495" t="s">
        <v>1433</v>
      </c>
      <c r="I1495" t="s">
        <v>3039</v>
      </c>
      <c r="J1495" t="s">
        <v>2817</v>
      </c>
      <c r="K1495" t="s">
        <v>122</v>
      </c>
      <c r="L1495" t="s">
        <v>70</v>
      </c>
      <c r="M1495">
        <v>5</v>
      </c>
      <c r="N1495" t="s">
        <v>3082</v>
      </c>
      <c r="O1495" t="s">
        <v>2814</v>
      </c>
      <c r="P1495" t="s">
        <v>2622</v>
      </c>
      <c r="Q1495" t="s">
        <v>1438</v>
      </c>
      <c r="R1495">
        <v>59</v>
      </c>
      <c r="S1495" t="s">
        <v>1778</v>
      </c>
      <c r="T1495" t="str">
        <f t="shared" si="88"/>
        <v>ГА2859</v>
      </c>
    </row>
    <row r="1496" spans="1:20" x14ac:dyDescent="0.25">
      <c r="A1496" t="str">
        <f t="shared" si="87"/>
        <v>823151</v>
      </c>
      <c r="B1496" t="s">
        <v>1279</v>
      </c>
      <c r="C1496">
        <f t="shared" si="86"/>
        <v>8</v>
      </c>
      <c r="D1496" t="s">
        <v>1391</v>
      </c>
      <c r="E1496" t="s">
        <v>1770</v>
      </c>
      <c r="F1496" t="s">
        <v>3077</v>
      </c>
      <c r="G1496">
        <v>2</v>
      </c>
      <c r="H1496" t="s">
        <v>840</v>
      </c>
      <c r="I1496" t="s">
        <v>2951</v>
      </c>
      <c r="J1496" t="s">
        <v>2817</v>
      </c>
      <c r="K1496" t="s">
        <v>127</v>
      </c>
      <c r="L1496" t="s">
        <v>66</v>
      </c>
      <c r="M1496">
        <v>1</v>
      </c>
      <c r="N1496" t="s">
        <v>3082</v>
      </c>
      <c r="O1496" t="s">
        <v>2814</v>
      </c>
      <c r="P1496" t="s">
        <v>2623</v>
      </c>
      <c r="Q1496" t="s">
        <v>1439</v>
      </c>
      <c r="R1496">
        <v>51</v>
      </c>
      <c r="S1496" t="s">
        <v>1778</v>
      </c>
      <c r="T1496" t="str">
        <f t="shared" si="88"/>
        <v>ГА3151</v>
      </c>
    </row>
    <row r="1497" spans="1:20" x14ac:dyDescent="0.25">
      <c r="A1497" t="str">
        <f t="shared" si="87"/>
        <v>823153</v>
      </c>
      <c r="B1497" t="s">
        <v>1279</v>
      </c>
      <c r="C1497">
        <f t="shared" si="86"/>
        <v>8</v>
      </c>
      <c r="D1497" t="s">
        <v>1391</v>
      </c>
      <c r="E1497" t="s">
        <v>1770</v>
      </c>
      <c r="F1497" t="s">
        <v>3077</v>
      </c>
      <c r="G1497">
        <v>2</v>
      </c>
      <c r="H1497" t="s">
        <v>840</v>
      </c>
      <c r="I1497" t="s">
        <v>2951</v>
      </c>
      <c r="J1497" t="s">
        <v>2817</v>
      </c>
      <c r="K1497" t="s">
        <v>127</v>
      </c>
      <c r="L1497" t="s">
        <v>67</v>
      </c>
      <c r="M1497">
        <v>2</v>
      </c>
      <c r="N1497" t="s">
        <v>3082</v>
      </c>
      <c r="O1497" t="s">
        <v>2814</v>
      </c>
      <c r="P1497" t="s">
        <v>2624</v>
      </c>
      <c r="Q1497" t="s">
        <v>1440</v>
      </c>
      <c r="R1497">
        <v>53</v>
      </c>
      <c r="S1497" t="s">
        <v>1778</v>
      </c>
      <c r="T1497" t="str">
        <f t="shared" si="88"/>
        <v>ГА3153</v>
      </c>
    </row>
    <row r="1498" spans="1:20" x14ac:dyDescent="0.25">
      <c r="A1498" t="str">
        <f t="shared" si="87"/>
        <v>823155</v>
      </c>
      <c r="B1498" t="s">
        <v>1279</v>
      </c>
      <c r="C1498">
        <f t="shared" si="86"/>
        <v>8</v>
      </c>
      <c r="D1498" t="s">
        <v>1391</v>
      </c>
      <c r="E1498" t="s">
        <v>1770</v>
      </c>
      <c r="F1498" t="s">
        <v>3077</v>
      </c>
      <c r="G1498">
        <v>2</v>
      </c>
      <c r="H1498" t="s">
        <v>840</v>
      </c>
      <c r="I1498" t="s">
        <v>2951</v>
      </c>
      <c r="J1498" t="s">
        <v>2817</v>
      </c>
      <c r="K1498" t="s">
        <v>127</v>
      </c>
      <c r="L1498" t="s">
        <v>68</v>
      </c>
      <c r="M1498">
        <v>3</v>
      </c>
      <c r="N1498" t="s">
        <v>3082</v>
      </c>
      <c r="O1498" t="s">
        <v>2814</v>
      </c>
      <c r="P1498" t="s">
        <v>2190</v>
      </c>
      <c r="Q1498" t="s">
        <v>1441</v>
      </c>
      <c r="R1498">
        <v>55</v>
      </c>
      <c r="S1498" t="s">
        <v>1778</v>
      </c>
      <c r="T1498" t="str">
        <f t="shared" si="88"/>
        <v>ГА3155</v>
      </c>
    </row>
    <row r="1499" spans="1:20" x14ac:dyDescent="0.25">
      <c r="A1499" t="str">
        <f t="shared" si="87"/>
        <v>823157</v>
      </c>
      <c r="B1499" t="s">
        <v>1279</v>
      </c>
      <c r="C1499">
        <f t="shared" si="86"/>
        <v>8</v>
      </c>
      <c r="D1499" t="s">
        <v>1391</v>
      </c>
      <c r="E1499" t="s">
        <v>1770</v>
      </c>
      <c r="F1499" t="s">
        <v>3077</v>
      </c>
      <c r="G1499">
        <v>2</v>
      </c>
      <c r="H1499" t="s">
        <v>840</v>
      </c>
      <c r="I1499" t="s">
        <v>2951</v>
      </c>
      <c r="J1499" t="s">
        <v>2817</v>
      </c>
      <c r="K1499" t="s">
        <v>127</v>
      </c>
      <c r="L1499" t="s">
        <v>69</v>
      </c>
      <c r="M1499">
        <v>4</v>
      </c>
      <c r="N1499" t="s">
        <v>3082</v>
      </c>
      <c r="O1499" t="s">
        <v>2814</v>
      </c>
      <c r="P1499" t="s">
        <v>2625</v>
      </c>
      <c r="Q1499" t="s">
        <v>1442</v>
      </c>
      <c r="R1499">
        <v>57</v>
      </c>
      <c r="S1499" t="s">
        <v>1778</v>
      </c>
      <c r="T1499" t="str">
        <f t="shared" si="88"/>
        <v>ГА3157</v>
      </c>
    </row>
    <row r="1500" spans="1:20" x14ac:dyDescent="0.25">
      <c r="A1500" t="str">
        <f t="shared" si="87"/>
        <v>823159</v>
      </c>
      <c r="B1500" t="s">
        <v>1279</v>
      </c>
      <c r="C1500">
        <f t="shared" si="86"/>
        <v>8</v>
      </c>
      <c r="D1500" t="s">
        <v>1391</v>
      </c>
      <c r="E1500" t="s">
        <v>1770</v>
      </c>
      <c r="F1500" t="s">
        <v>3077</v>
      </c>
      <c r="G1500">
        <v>2</v>
      </c>
      <c r="H1500" t="s">
        <v>840</v>
      </c>
      <c r="I1500" t="s">
        <v>2951</v>
      </c>
      <c r="J1500" t="s">
        <v>2817</v>
      </c>
      <c r="K1500" t="s">
        <v>127</v>
      </c>
      <c r="L1500" t="s">
        <v>70</v>
      </c>
      <c r="M1500">
        <v>5</v>
      </c>
      <c r="N1500" t="s">
        <v>3082</v>
      </c>
      <c r="O1500" t="s">
        <v>2814</v>
      </c>
      <c r="P1500" t="s">
        <v>2626</v>
      </c>
      <c r="Q1500" t="s">
        <v>1443</v>
      </c>
      <c r="R1500">
        <v>59</v>
      </c>
      <c r="S1500" t="s">
        <v>1778</v>
      </c>
      <c r="T1500" t="str">
        <f t="shared" si="88"/>
        <v>ГА3159</v>
      </c>
    </row>
    <row r="1501" spans="1:20" x14ac:dyDescent="0.25">
      <c r="A1501" t="str">
        <f t="shared" si="87"/>
        <v>823451</v>
      </c>
      <c r="B1501" t="s">
        <v>1279</v>
      </c>
      <c r="C1501">
        <f t="shared" si="86"/>
        <v>8</v>
      </c>
      <c r="D1501" t="s">
        <v>1391</v>
      </c>
      <c r="E1501" t="s">
        <v>1770</v>
      </c>
      <c r="F1501" t="s">
        <v>3077</v>
      </c>
      <c r="G1501">
        <v>2</v>
      </c>
      <c r="H1501" t="s">
        <v>1444</v>
      </c>
      <c r="I1501" t="s">
        <v>3040</v>
      </c>
      <c r="J1501" t="s">
        <v>2817</v>
      </c>
      <c r="K1501" t="s">
        <v>131</v>
      </c>
      <c r="L1501" t="s">
        <v>66</v>
      </c>
      <c r="M1501">
        <v>1</v>
      </c>
      <c r="N1501" t="s">
        <v>3082</v>
      </c>
      <c r="O1501" t="s">
        <v>2814</v>
      </c>
      <c r="P1501" t="s">
        <v>2627</v>
      </c>
      <c r="Q1501" t="s">
        <v>1445</v>
      </c>
      <c r="R1501">
        <v>51</v>
      </c>
      <c r="S1501" t="s">
        <v>1778</v>
      </c>
      <c r="T1501" t="str">
        <f t="shared" si="88"/>
        <v>ГА3451</v>
      </c>
    </row>
    <row r="1502" spans="1:20" x14ac:dyDescent="0.25">
      <c r="A1502" t="str">
        <f t="shared" si="87"/>
        <v>823453</v>
      </c>
      <c r="B1502" t="s">
        <v>1279</v>
      </c>
      <c r="C1502">
        <f t="shared" si="86"/>
        <v>8</v>
      </c>
      <c r="D1502" t="s">
        <v>1391</v>
      </c>
      <c r="E1502" t="s">
        <v>1770</v>
      </c>
      <c r="F1502" t="s">
        <v>3077</v>
      </c>
      <c r="G1502">
        <v>2</v>
      </c>
      <c r="H1502" t="s">
        <v>1444</v>
      </c>
      <c r="I1502" t="s">
        <v>3040</v>
      </c>
      <c r="J1502" t="s">
        <v>2817</v>
      </c>
      <c r="K1502" t="s">
        <v>131</v>
      </c>
      <c r="L1502" t="s">
        <v>67</v>
      </c>
      <c r="M1502">
        <v>2</v>
      </c>
      <c r="N1502" t="s">
        <v>3082</v>
      </c>
      <c r="O1502" t="s">
        <v>2814</v>
      </c>
      <c r="P1502" t="s">
        <v>2628</v>
      </c>
      <c r="Q1502" t="s">
        <v>1446</v>
      </c>
      <c r="R1502">
        <v>53</v>
      </c>
      <c r="S1502" t="s">
        <v>1778</v>
      </c>
      <c r="T1502" t="str">
        <f t="shared" si="88"/>
        <v>ГА3453</v>
      </c>
    </row>
    <row r="1503" spans="1:20" x14ac:dyDescent="0.25">
      <c r="A1503" t="str">
        <f t="shared" si="87"/>
        <v>823455</v>
      </c>
      <c r="B1503" t="s">
        <v>1279</v>
      </c>
      <c r="C1503">
        <f t="shared" si="86"/>
        <v>8</v>
      </c>
      <c r="D1503" t="s">
        <v>1391</v>
      </c>
      <c r="E1503" t="s">
        <v>1770</v>
      </c>
      <c r="F1503" t="s">
        <v>3077</v>
      </c>
      <c r="G1503">
        <v>2</v>
      </c>
      <c r="H1503" t="s">
        <v>1444</v>
      </c>
      <c r="I1503" t="s">
        <v>3040</v>
      </c>
      <c r="J1503" t="s">
        <v>2817</v>
      </c>
      <c r="K1503" t="s">
        <v>131</v>
      </c>
      <c r="L1503" t="s">
        <v>68</v>
      </c>
      <c r="M1503">
        <v>3</v>
      </c>
      <c r="N1503" t="s">
        <v>3082</v>
      </c>
      <c r="O1503" t="s">
        <v>2814</v>
      </c>
      <c r="P1503" t="s">
        <v>2629</v>
      </c>
      <c r="Q1503" t="s">
        <v>1447</v>
      </c>
      <c r="R1503">
        <v>55</v>
      </c>
      <c r="S1503" t="s">
        <v>1778</v>
      </c>
      <c r="T1503" t="str">
        <f t="shared" si="88"/>
        <v>ГА3455</v>
      </c>
    </row>
    <row r="1504" spans="1:20" x14ac:dyDescent="0.25">
      <c r="A1504" t="str">
        <f t="shared" si="87"/>
        <v>823457</v>
      </c>
      <c r="B1504" t="s">
        <v>1279</v>
      </c>
      <c r="C1504">
        <f t="shared" si="86"/>
        <v>8</v>
      </c>
      <c r="D1504" t="s">
        <v>1391</v>
      </c>
      <c r="E1504" t="s">
        <v>1770</v>
      </c>
      <c r="F1504" t="s">
        <v>3077</v>
      </c>
      <c r="G1504">
        <v>2</v>
      </c>
      <c r="H1504" t="s">
        <v>1444</v>
      </c>
      <c r="I1504" t="s">
        <v>3040</v>
      </c>
      <c r="J1504" t="s">
        <v>2817</v>
      </c>
      <c r="K1504" t="s">
        <v>131</v>
      </c>
      <c r="L1504" t="s">
        <v>69</v>
      </c>
      <c r="M1504">
        <v>4</v>
      </c>
      <c r="N1504" t="s">
        <v>3082</v>
      </c>
      <c r="O1504" t="s">
        <v>2814</v>
      </c>
      <c r="P1504" t="s">
        <v>2630</v>
      </c>
      <c r="Q1504" t="s">
        <v>1448</v>
      </c>
      <c r="R1504">
        <v>57</v>
      </c>
      <c r="S1504" t="s">
        <v>1778</v>
      </c>
      <c r="T1504" t="str">
        <f t="shared" si="88"/>
        <v>ГА3457</v>
      </c>
    </row>
    <row r="1505" spans="1:20" x14ac:dyDescent="0.25">
      <c r="A1505" t="str">
        <f t="shared" si="87"/>
        <v>823751</v>
      </c>
      <c r="B1505" t="s">
        <v>1279</v>
      </c>
      <c r="C1505">
        <f t="shared" si="86"/>
        <v>8</v>
      </c>
      <c r="D1505" t="s">
        <v>1391</v>
      </c>
      <c r="E1505" t="s">
        <v>1770</v>
      </c>
      <c r="F1505" t="s">
        <v>3077</v>
      </c>
      <c r="G1505">
        <v>2</v>
      </c>
      <c r="H1505" t="s">
        <v>1449</v>
      </c>
      <c r="I1505" t="s">
        <v>3041</v>
      </c>
      <c r="J1505" t="s">
        <v>2817</v>
      </c>
      <c r="K1505" t="s">
        <v>139</v>
      </c>
      <c r="L1505" t="s">
        <v>66</v>
      </c>
      <c r="M1505">
        <v>1</v>
      </c>
      <c r="N1505" t="s">
        <v>3082</v>
      </c>
      <c r="O1505" t="s">
        <v>2814</v>
      </c>
      <c r="P1505" t="s">
        <v>2361</v>
      </c>
      <c r="Q1505" t="s">
        <v>1450</v>
      </c>
      <c r="R1505">
        <v>51</v>
      </c>
      <c r="S1505" t="s">
        <v>1778</v>
      </c>
      <c r="T1505" t="str">
        <f t="shared" si="88"/>
        <v>ГА3751</v>
      </c>
    </row>
    <row r="1506" spans="1:20" x14ac:dyDescent="0.25">
      <c r="A1506" t="str">
        <f t="shared" si="87"/>
        <v>823753</v>
      </c>
      <c r="B1506" t="s">
        <v>1279</v>
      </c>
      <c r="C1506">
        <f t="shared" si="86"/>
        <v>8</v>
      </c>
      <c r="D1506" t="s">
        <v>1391</v>
      </c>
      <c r="E1506" t="s">
        <v>1770</v>
      </c>
      <c r="F1506" t="s">
        <v>3077</v>
      </c>
      <c r="G1506">
        <v>2</v>
      </c>
      <c r="H1506" t="s">
        <v>1449</v>
      </c>
      <c r="I1506" t="s">
        <v>3041</v>
      </c>
      <c r="J1506" t="s">
        <v>2817</v>
      </c>
      <c r="K1506" t="s">
        <v>139</v>
      </c>
      <c r="L1506" t="s">
        <v>67</v>
      </c>
      <c r="M1506">
        <v>2</v>
      </c>
      <c r="N1506" t="s">
        <v>3082</v>
      </c>
      <c r="O1506" t="s">
        <v>2814</v>
      </c>
      <c r="P1506" t="s">
        <v>2617</v>
      </c>
      <c r="Q1506" t="s">
        <v>1451</v>
      </c>
      <c r="R1506">
        <v>53</v>
      </c>
      <c r="S1506" t="s">
        <v>1778</v>
      </c>
      <c r="T1506" t="str">
        <f t="shared" si="88"/>
        <v>ГА3753</v>
      </c>
    </row>
    <row r="1507" spans="1:20" x14ac:dyDescent="0.25">
      <c r="A1507" t="str">
        <f t="shared" si="87"/>
        <v>823755</v>
      </c>
      <c r="B1507" t="s">
        <v>1279</v>
      </c>
      <c r="C1507">
        <f t="shared" si="86"/>
        <v>8</v>
      </c>
      <c r="D1507" t="s">
        <v>1391</v>
      </c>
      <c r="E1507" t="s">
        <v>1770</v>
      </c>
      <c r="F1507" t="s">
        <v>3077</v>
      </c>
      <c r="G1507">
        <v>2</v>
      </c>
      <c r="H1507" t="s">
        <v>1449</v>
      </c>
      <c r="I1507" t="s">
        <v>3041</v>
      </c>
      <c r="J1507" t="s">
        <v>2817</v>
      </c>
      <c r="K1507" t="s">
        <v>139</v>
      </c>
      <c r="L1507" t="s">
        <v>68</v>
      </c>
      <c r="M1507">
        <v>3</v>
      </c>
      <c r="N1507" t="s">
        <v>3082</v>
      </c>
      <c r="O1507" t="s">
        <v>2814</v>
      </c>
      <c r="P1507" t="s">
        <v>2092</v>
      </c>
      <c r="Q1507" t="s">
        <v>1376</v>
      </c>
      <c r="R1507">
        <v>55</v>
      </c>
      <c r="S1507" t="s">
        <v>1778</v>
      </c>
      <c r="T1507" t="str">
        <f t="shared" si="88"/>
        <v>ГА3755</v>
      </c>
    </row>
    <row r="1508" spans="1:20" x14ac:dyDescent="0.25">
      <c r="A1508" t="str">
        <f t="shared" si="87"/>
        <v>823757</v>
      </c>
      <c r="B1508" t="s">
        <v>1279</v>
      </c>
      <c r="C1508">
        <f t="shared" si="86"/>
        <v>8</v>
      </c>
      <c r="D1508" t="s">
        <v>1391</v>
      </c>
      <c r="E1508" t="s">
        <v>1770</v>
      </c>
      <c r="F1508" t="s">
        <v>3077</v>
      </c>
      <c r="G1508">
        <v>2</v>
      </c>
      <c r="H1508" t="s">
        <v>1449</v>
      </c>
      <c r="I1508" t="s">
        <v>3041</v>
      </c>
      <c r="J1508" t="s">
        <v>2817</v>
      </c>
      <c r="K1508" t="s">
        <v>139</v>
      </c>
      <c r="L1508" t="s">
        <v>69</v>
      </c>
      <c r="M1508">
        <v>4</v>
      </c>
      <c r="N1508" t="s">
        <v>3082</v>
      </c>
      <c r="O1508" t="s">
        <v>2814</v>
      </c>
      <c r="P1508" t="s">
        <v>2602</v>
      </c>
      <c r="Q1508" t="s">
        <v>1406</v>
      </c>
      <c r="R1508">
        <v>57</v>
      </c>
      <c r="S1508" t="s">
        <v>1778</v>
      </c>
      <c r="T1508" t="str">
        <f t="shared" si="88"/>
        <v>ГА3757</v>
      </c>
    </row>
    <row r="1509" spans="1:20" x14ac:dyDescent="0.25">
      <c r="A1509" t="str">
        <f t="shared" si="87"/>
        <v>823759</v>
      </c>
      <c r="B1509" t="s">
        <v>1279</v>
      </c>
      <c r="C1509">
        <f t="shared" si="86"/>
        <v>8</v>
      </c>
      <c r="D1509" t="s">
        <v>1391</v>
      </c>
      <c r="E1509" t="s">
        <v>1770</v>
      </c>
      <c r="F1509" t="s">
        <v>3077</v>
      </c>
      <c r="G1509">
        <v>2</v>
      </c>
      <c r="H1509" t="s">
        <v>1449</v>
      </c>
      <c r="I1509" t="s">
        <v>3041</v>
      </c>
      <c r="J1509" t="s">
        <v>2817</v>
      </c>
      <c r="K1509" t="s">
        <v>139</v>
      </c>
      <c r="L1509" t="s">
        <v>70</v>
      </c>
      <c r="M1509">
        <v>5</v>
      </c>
      <c r="N1509" t="s">
        <v>3082</v>
      </c>
      <c r="O1509" t="s">
        <v>2814</v>
      </c>
      <c r="P1509" t="s">
        <v>2631</v>
      </c>
      <c r="Q1509" t="s">
        <v>1452</v>
      </c>
      <c r="R1509">
        <v>59</v>
      </c>
      <c r="S1509" t="s">
        <v>1778</v>
      </c>
      <c r="T1509" t="str">
        <f t="shared" si="88"/>
        <v>ГА3759</v>
      </c>
    </row>
    <row r="1510" spans="1:20" x14ac:dyDescent="0.25">
      <c r="A1510" t="str">
        <f t="shared" si="87"/>
        <v>824051</v>
      </c>
      <c r="B1510" t="s">
        <v>1279</v>
      </c>
      <c r="C1510">
        <f t="shared" si="86"/>
        <v>8</v>
      </c>
      <c r="D1510" t="s">
        <v>1391</v>
      </c>
      <c r="E1510" t="s">
        <v>1770</v>
      </c>
      <c r="F1510" t="s">
        <v>3077</v>
      </c>
      <c r="G1510">
        <v>2</v>
      </c>
      <c r="H1510" t="s">
        <v>1453</v>
      </c>
      <c r="I1510" t="s">
        <v>3042</v>
      </c>
      <c r="J1510" t="s">
        <v>2817</v>
      </c>
      <c r="K1510" t="s">
        <v>145</v>
      </c>
      <c r="L1510" t="s">
        <v>66</v>
      </c>
      <c r="M1510">
        <v>1</v>
      </c>
      <c r="N1510" t="s">
        <v>3082</v>
      </c>
      <c r="O1510" t="s">
        <v>2814</v>
      </c>
      <c r="P1510" t="s">
        <v>1814</v>
      </c>
      <c r="Q1510" t="s">
        <v>100</v>
      </c>
      <c r="R1510">
        <v>51</v>
      </c>
      <c r="S1510" t="s">
        <v>1778</v>
      </c>
      <c r="T1510" t="str">
        <f t="shared" si="88"/>
        <v>ГА4051</v>
      </c>
    </row>
    <row r="1511" spans="1:20" x14ac:dyDescent="0.25">
      <c r="A1511" t="str">
        <f t="shared" si="87"/>
        <v>824053</v>
      </c>
      <c r="B1511" t="s">
        <v>1279</v>
      </c>
      <c r="C1511">
        <f t="shared" ref="C1511:C1533" si="89">_xlfn.IFS( B1511="Баруун бүс", 8, B1511="Хангайн бүс", 6, B1511="Төвийн бүс", 4, B1511="Зүүн бүс", 2,  B1511="Нийслэл", 11)</f>
        <v>8</v>
      </c>
      <c r="D1511" t="s">
        <v>1391</v>
      </c>
      <c r="E1511" t="s">
        <v>1770</v>
      </c>
      <c r="F1511" t="s">
        <v>3077</v>
      </c>
      <c r="G1511">
        <v>2</v>
      </c>
      <c r="H1511" t="s">
        <v>1453</v>
      </c>
      <c r="I1511" t="s">
        <v>3042</v>
      </c>
      <c r="J1511" t="s">
        <v>2817</v>
      </c>
      <c r="K1511" t="s">
        <v>145</v>
      </c>
      <c r="L1511" t="s">
        <v>67</v>
      </c>
      <c r="M1511">
        <v>2</v>
      </c>
      <c r="N1511" t="s">
        <v>3082</v>
      </c>
      <c r="O1511" t="s">
        <v>2814</v>
      </c>
      <c r="P1511" t="s">
        <v>2115</v>
      </c>
      <c r="Q1511" t="s">
        <v>1454</v>
      </c>
      <c r="R1511">
        <v>53</v>
      </c>
      <c r="S1511" t="s">
        <v>1778</v>
      </c>
      <c r="T1511" t="str">
        <f t="shared" si="88"/>
        <v>ГА4053</v>
      </c>
    </row>
    <row r="1512" spans="1:20" x14ac:dyDescent="0.25">
      <c r="A1512" t="str">
        <f t="shared" si="87"/>
        <v>824055</v>
      </c>
      <c r="B1512" t="s">
        <v>1279</v>
      </c>
      <c r="C1512">
        <f t="shared" si="89"/>
        <v>8</v>
      </c>
      <c r="D1512" t="s">
        <v>1391</v>
      </c>
      <c r="E1512" t="s">
        <v>1770</v>
      </c>
      <c r="F1512" t="s">
        <v>3077</v>
      </c>
      <c r="G1512">
        <v>2</v>
      </c>
      <c r="H1512" t="s">
        <v>1453</v>
      </c>
      <c r="I1512" t="s">
        <v>3042</v>
      </c>
      <c r="J1512" t="s">
        <v>2817</v>
      </c>
      <c r="K1512" t="s">
        <v>145</v>
      </c>
      <c r="L1512" t="s">
        <v>68</v>
      </c>
      <c r="M1512">
        <v>3</v>
      </c>
      <c r="N1512" t="s">
        <v>3082</v>
      </c>
      <c r="O1512" t="s">
        <v>2814</v>
      </c>
      <c r="P1512" t="s">
        <v>2632</v>
      </c>
      <c r="Q1512" t="s">
        <v>1455</v>
      </c>
      <c r="R1512">
        <v>55</v>
      </c>
      <c r="S1512" t="s">
        <v>1778</v>
      </c>
      <c r="T1512" t="str">
        <f t="shared" si="88"/>
        <v>ГА4055</v>
      </c>
    </row>
    <row r="1513" spans="1:20" x14ac:dyDescent="0.25">
      <c r="A1513" t="str">
        <f t="shared" si="87"/>
        <v>824057</v>
      </c>
      <c r="B1513" t="s">
        <v>1279</v>
      </c>
      <c r="C1513">
        <f t="shared" si="89"/>
        <v>8</v>
      </c>
      <c r="D1513" t="s">
        <v>1391</v>
      </c>
      <c r="E1513" t="s">
        <v>1770</v>
      </c>
      <c r="F1513" t="s">
        <v>3077</v>
      </c>
      <c r="G1513">
        <v>2</v>
      </c>
      <c r="H1513" t="s">
        <v>1453</v>
      </c>
      <c r="I1513" t="s">
        <v>3042</v>
      </c>
      <c r="J1513" t="s">
        <v>2817</v>
      </c>
      <c r="K1513" t="s">
        <v>145</v>
      </c>
      <c r="L1513" t="s">
        <v>69</v>
      </c>
      <c r="M1513">
        <v>4</v>
      </c>
      <c r="N1513" t="s">
        <v>3082</v>
      </c>
      <c r="O1513" t="s">
        <v>2814</v>
      </c>
      <c r="P1513" t="s">
        <v>2191</v>
      </c>
      <c r="Q1513" t="s">
        <v>710</v>
      </c>
      <c r="R1513">
        <v>57</v>
      </c>
      <c r="S1513" t="s">
        <v>1778</v>
      </c>
      <c r="T1513" t="str">
        <f t="shared" si="88"/>
        <v>ГА4057</v>
      </c>
    </row>
    <row r="1514" spans="1:20" x14ac:dyDescent="0.25">
      <c r="A1514" t="str">
        <f t="shared" si="87"/>
        <v>824059</v>
      </c>
      <c r="B1514" t="s">
        <v>1279</v>
      </c>
      <c r="C1514">
        <f t="shared" si="89"/>
        <v>8</v>
      </c>
      <c r="D1514" t="s">
        <v>1391</v>
      </c>
      <c r="E1514" t="s">
        <v>1770</v>
      </c>
      <c r="F1514" t="s">
        <v>3077</v>
      </c>
      <c r="G1514">
        <v>2</v>
      </c>
      <c r="H1514" t="s">
        <v>1453</v>
      </c>
      <c r="I1514" t="s">
        <v>3042</v>
      </c>
      <c r="J1514" t="s">
        <v>2817</v>
      </c>
      <c r="K1514" t="s">
        <v>145</v>
      </c>
      <c r="L1514" t="s">
        <v>70</v>
      </c>
      <c r="M1514">
        <v>5</v>
      </c>
      <c r="N1514" t="s">
        <v>3082</v>
      </c>
      <c r="O1514" t="s">
        <v>2814</v>
      </c>
      <c r="P1514" t="s">
        <v>1917</v>
      </c>
      <c r="Q1514" t="s">
        <v>1456</v>
      </c>
      <c r="R1514">
        <v>59</v>
      </c>
      <c r="S1514" t="s">
        <v>1778</v>
      </c>
      <c r="T1514" t="str">
        <f t="shared" si="88"/>
        <v>ГА4059</v>
      </c>
    </row>
    <row r="1515" spans="1:20" x14ac:dyDescent="0.25">
      <c r="A1515" t="str">
        <f t="shared" si="87"/>
        <v>824061</v>
      </c>
      <c r="B1515" t="s">
        <v>1279</v>
      </c>
      <c r="C1515">
        <f t="shared" si="89"/>
        <v>8</v>
      </c>
      <c r="D1515" t="s">
        <v>1391</v>
      </c>
      <c r="E1515" t="s">
        <v>1770</v>
      </c>
      <c r="F1515" t="s">
        <v>3077</v>
      </c>
      <c r="G1515">
        <v>2</v>
      </c>
      <c r="H1515" t="s">
        <v>1453</v>
      </c>
      <c r="I1515" t="s">
        <v>3042</v>
      </c>
      <c r="J1515" t="s">
        <v>2817</v>
      </c>
      <c r="K1515" t="s">
        <v>145</v>
      </c>
      <c r="L1515" t="s">
        <v>71</v>
      </c>
      <c r="M1515">
        <v>6</v>
      </c>
      <c r="N1515" t="s">
        <v>3082</v>
      </c>
      <c r="O1515" t="s">
        <v>2814</v>
      </c>
      <c r="P1515" t="s">
        <v>2257</v>
      </c>
      <c r="Q1515" t="s">
        <v>1457</v>
      </c>
      <c r="R1515">
        <v>61</v>
      </c>
      <c r="S1515" t="s">
        <v>1778</v>
      </c>
      <c r="T1515" t="str">
        <f t="shared" si="88"/>
        <v>ГА4061</v>
      </c>
    </row>
    <row r="1516" spans="1:20" x14ac:dyDescent="0.25">
      <c r="A1516" t="str">
        <f t="shared" si="87"/>
        <v>824063</v>
      </c>
      <c r="B1516" t="s">
        <v>1279</v>
      </c>
      <c r="C1516">
        <f t="shared" si="89"/>
        <v>8</v>
      </c>
      <c r="D1516" t="s">
        <v>1391</v>
      </c>
      <c r="E1516" t="s">
        <v>1770</v>
      </c>
      <c r="F1516" t="s">
        <v>3077</v>
      </c>
      <c r="G1516">
        <v>2</v>
      </c>
      <c r="H1516" t="s">
        <v>1453</v>
      </c>
      <c r="I1516" t="s">
        <v>3042</v>
      </c>
      <c r="J1516" t="s">
        <v>2817</v>
      </c>
      <c r="K1516" t="s">
        <v>145</v>
      </c>
      <c r="L1516" t="s">
        <v>72</v>
      </c>
      <c r="M1516">
        <v>7</v>
      </c>
      <c r="N1516" t="s">
        <v>3082</v>
      </c>
      <c r="O1516" t="s">
        <v>2814</v>
      </c>
      <c r="P1516" t="s">
        <v>2633</v>
      </c>
      <c r="Q1516" t="s">
        <v>1458</v>
      </c>
      <c r="R1516">
        <v>63</v>
      </c>
      <c r="S1516" t="s">
        <v>1778</v>
      </c>
      <c r="T1516" t="str">
        <f t="shared" si="88"/>
        <v>ГА4063</v>
      </c>
    </row>
    <row r="1517" spans="1:20" x14ac:dyDescent="0.25">
      <c r="A1517" t="str">
        <f t="shared" si="87"/>
        <v>824351</v>
      </c>
      <c r="B1517" t="s">
        <v>1279</v>
      </c>
      <c r="C1517">
        <f t="shared" si="89"/>
        <v>8</v>
      </c>
      <c r="D1517" t="s">
        <v>1391</v>
      </c>
      <c r="E1517" t="s">
        <v>1770</v>
      </c>
      <c r="F1517" t="s">
        <v>3077</v>
      </c>
      <c r="G1517">
        <v>2</v>
      </c>
      <c r="H1517" t="s">
        <v>418</v>
      </c>
      <c r="I1517" t="s">
        <v>2880</v>
      </c>
      <c r="J1517" t="s">
        <v>2817</v>
      </c>
      <c r="K1517" t="s">
        <v>294</v>
      </c>
      <c r="L1517" t="s">
        <v>66</v>
      </c>
      <c r="M1517">
        <v>1</v>
      </c>
      <c r="N1517" t="s">
        <v>3082</v>
      </c>
      <c r="O1517" t="s">
        <v>2814</v>
      </c>
      <c r="P1517" t="s">
        <v>2616</v>
      </c>
      <c r="Q1517" t="s">
        <v>1428</v>
      </c>
      <c r="R1517">
        <v>51</v>
      </c>
      <c r="S1517" t="s">
        <v>1778</v>
      </c>
      <c r="T1517" t="str">
        <f t="shared" si="88"/>
        <v>ГА4351</v>
      </c>
    </row>
    <row r="1518" spans="1:20" x14ac:dyDescent="0.25">
      <c r="A1518" t="str">
        <f t="shared" si="87"/>
        <v>824353</v>
      </c>
      <c r="B1518" t="s">
        <v>1279</v>
      </c>
      <c r="C1518">
        <f t="shared" si="89"/>
        <v>8</v>
      </c>
      <c r="D1518" t="s">
        <v>1391</v>
      </c>
      <c r="E1518" t="s">
        <v>1770</v>
      </c>
      <c r="F1518" t="s">
        <v>3077</v>
      </c>
      <c r="G1518">
        <v>2</v>
      </c>
      <c r="H1518" t="s">
        <v>418</v>
      </c>
      <c r="I1518" t="s">
        <v>2880</v>
      </c>
      <c r="J1518" t="s">
        <v>2817</v>
      </c>
      <c r="K1518" t="s">
        <v>294</v>
      </c>
      <c r="L1518" t="s">
        <v>67</v>
      </c>
      <c r="M1518">
        <v>2</v>
      </c>
      <c r="N1518" t="s">
        <v>3082</v>
      </c>
      <c r="O1518" t="s">
        <v>2814</v>
      </c>
      <c r="P1518" t="s">
        <v>1836</v>
      </c>
      <c r="Q1518" t="s">
        <v>1459</v>
      </c>
      <c r="R1518">
        <v>53</v>
      </c>
      <c r="S1518" t="s">
        <v>1778</v>
      </c>
      <c r="T1518" t="str">
        <f t="shared" si="88"/>
        <v>ГА4353</v>
      </c>
    </row>
    <row r="1519" spans="1:20" x14ac:dyDescent="0.25">
      <c r="A1519" t="str">
        <f t="shared" si="87"/>
        <v>824355</v>
      </c>
      <c r="B1519" t="s">
        <v>1279</v>
      </c>
      <c r="C1519">
        <f t="shared" si="89"/>
        <v>8</v>
      </c>
      <c r="D1519" t="s">
        <v>1391</v>
      </c>
      <c r="E1519" t="s">
        <v>1770</v>
      </c>
      <c r="F1519" t="s">
        <v>3077</v>
      </c>
      <c r="G1519">
        <v>2</v>
      </c>
      <c r="H1519" t="s">
        <v>418</v>
      </c>
      <c r="I1519" t="s">
        <v>2880</v>
      </c>
      <c r="J1519" t="s">
        <v>2817</v>
      </c>
      <c r="K1519" t="s">
        <v>294</v>
      </c>
      <c r="L1519" t="s">
        <v>68</v>
      </c>
      <c r="M1519">
        <v>3</v>
      </c>
      <c r="N1519" t="s">
        <v>3082</v>
      </c>
      <c r="O1519" t="s">
        <v>2814</v>
      </c>
      <c r="P1519" t="s">
        <v>2634</v>
      </c>
      <c r="Q1519" t="s">
        <v>1460</v>
      </c>
      <c r="R1519">
        <v>55</v>
      </c>
      <c r="S1519" t="s">
        <v>1778</v>
      </c>
      <c r="T1519" t="str">
        <f t="shared" si="88"/>
        <v>ГА4355</v>
      </c>
    </row>
    <row r="1520" spans="1:20" x14ac:dyDescent="0.25">
      <c r="A1520" t="str">
        <f t="shared" si="87"/>
        <v>824357</v>
      </c>
      <c r="B1520" t="s">
        <v>1279</v>
      </c>
      <c r="C1520">
        <f t="shared" si="89"/>
        <v>8</v>
      </c>
      <c r="D1520" t="s">
        <v>1391</v>
      </c>
      <c r="E1520" t="s">
        <v>1770</v>
      </c>
      <c r="F1520" t="s">
        <v>3077</v>
      </c>
      <c r="G1520">
        <v>2</v>
      </c>
      <c r="H1520" t="s">
        <v>418</v>
      </c>
      <c r="I1520" t="s">
        <v>2880</v>
      </c>
      <c r="J1520" t="s">
        <v>2817</v>
      </c>
      <c r="K1520" t="s">
        <v>294</v>
      </c>
      <c r="L1520" t="s">
        <v>69</v>
      </c>
      <c r="M1520">
        <v>4</v>
      </c>
      <c r="N1520" t="s">
        <v>3082</v>
      </c>
      <c r="O1520" t="s">
        <v>2814</v>
      </c>
      <c r="P1520" t="s">
        <v>2635</v>
      </c>
      <c r="Q1520" t="s">
        <v>1461</v>
      </c>
      <c r="R1520">
        <v>57</v>
      </c>
      <c r="S1520" t="s">
        <v>1778</v>
      </c>
      <c r="T1520" t="str">
        <f t="shared" si="88"/>
        <v>ГА4357</v>
      </c>
    </row>
    <row r="1521" spans="1:20" x14ac:dyDescent="0.25">
      <c r="A1521" t="str">
        <f t="shared" si="87"/>
        <v>824651</v>
      </c>
      <c r="B1521" t="s">
        <v>1279</v>
      </c>
      <c r="C1521">
        <f t="shared" si="89"/>
        <v>8</v>
      </c>
      <c r="D1521" t="s">
        <v>1391</v>
      </c>
      <c r="E1521" t="s">
        <v>1770</v>
      </c>
      <c r="F1521" t="s">
        <v>3077</v>
      </c>
      <c r="G1521">
        <v>2</v>
      </c>
      <c r="H1521" t="s">
        <v>1462</v>
      </c>
      <c r="I1521" t="s">
        <v>3043</v>
      </c>
      <c r="J1521" t="s">
        <v>2817</v>
      </c>
      <c r="K1521" t="s">
        <v>298</v>
      </c>
      <c r="L1521" t="s">
        <v>66</v>
      </c>
      <c r="M1521">
        <v>1</v>
      </c>
      <c r="N1521" t="s">
        <v>3082</v>
      </c>
      <c r="O1521" t="s">
        <v>2814</v>
      </c>
      <c r="P1521" t="s">
        <v>2636</v>
      </c>
      <c r="Q1521" t="s">
        <v>1463</v>
      </c>
      <c r="R1521">
        <v>51</v>
      </c>
      <c r="S1521" t="s">
        <v>1778</v>
      </c>
      <c r="T1521" t="str">
        <f t="shared" si="88"/>
        <v>ГА4651</v>
      </c>
    </row>
    <row r="1522" spans="1:20" x14ac:dyDescent="0.25">
      <c r="A1522" t="str">
        <f t="shared" si="87"/>
        <v>824653</v>
      </c>
      <c r="B1522" t="s">
        <v>1279</v>
      </c>
      <c r="C1522">
        <f t="shared" si="89"/>
        <v>8</v>
      </c>
      <c r="D1522" t="s">
        <v>1391</v>
      </c>
      <c r="E1522" t="s">
        <v>1770</v>
      </c>
      <c r="F1522" t="s">
        <v>3077</v>
      </c>
      <c r="G1522">
        <v>2</v>
      </c>
      <c r="H1522" t="s">
        <v>1462</v>
      </c>
      <c r="I1522" t="s">
        <v>3043</v>
      </c>
      <c r="J1522" t="s">
        <v>2817</v>
      </c>
      <c r="K1522" t="s">
        <v>298</v>
      </c>
      <c r="L1522" t="s">
        <v>67</v>
      </c>
      <c r="M1522">
        <v>2</v>
      </c>
      <c r="N1522" t="s">
        <v>3082</v>
      </c>
      <c r="O1522" t="s">
        <v>2814</v>
      </c>
      <c r="P1522" t="s">
        <v>2637</v>
      </c>
      <c r="Q1522" t="s">
        <v>1464</v>
      </c>
      <c r="R1522">
        <v>53</v>
      </c>
      <c r="S1522" t="s">
        <v>1778</v>
      </c>
      <c r="T1522" t="str">
        <f t="shared" si="88"/>
        <v>ГА4653</v>
      </c>
    </row>
    <row r="1523" spans="1:20" x14ac:dyDescent="0.25">
      <c r="A1523" t="str">
        <f t="shared" si="87"/>
        <v>824655</v>
      </c>
      <c r="B1523" t="s">
        <v>1279</v>
      </c>
      <c r="C1523">
        <f t="shared" si="89"/>
        <v>8</v>
      </c>
      <c r="D1523" t="s">
        <v>1391</v>
      </c>
      <c r="E1523" t="s">
        <v>1770</v>
      </c>
      <c r="F1523" t="s">
        <v>3077</v>
      </c>
      <c r="G1523">
        <v>2</v>
      </c>
      <c r="H1523" t="s">
        <v>1462</v>
      </c>
      <c r="I1523" t="s">
        <v>3043</v>
      </c>
      <c r="J1523" t="s">
        <v>2817</v>
      </c>
      <c r="K1523" t="s">
        <v>298</v>
      </c>
      <c r="L1523" t="s">
        <v>68</v>
      </c>
      <c r="M1523">
        <v>3</v>
      </c>
      <c r="N1523" t="s">
        <v>3082</v>
      </c>
      <c r="O1523" t="s">
        <v>2814</v>
      </c>
      <c r="P1523" t="s">
        <v>2010</v>
      </c>
      <c r="Q1523" t="s">
        <v>1076</v>
      </c>
      <c r="R1523">
        <v>55</v>
      </c>
      <c r="S1523" t="s">
        <v>1778</v>
      </c>
      <c r="T1523" t="str">
        <f t="shared" si="88"/>
        <v>ГА4655</v>
      </c>
    </row>
    <row r="1524" spans="1:20" x14ac:dyDescent="0.25">
      <c r="A1524" t="str">
        <f t="shared" si="87"/>
        <v>824657</v>
      </c>
      <c r="B1524" t="s">
        <v>1279</v>
      </c>
      <c r="C1524">
        <f t="shared" si="89"/>
        <v>8</v>
      </c>
      <c r="D1524" t="s">
        <v>1391</v>
      </c>
      <c r="E1524" t="s">
        <v>1770</v>
      </c>
      <c r="F1524" t="s">
        <v>3077</v>
      </c>
      <c r="G1524">
        <v>2</v>
      </c>
      <c r="H1524" t="s">
        <v>1462</v>
      </c>
      <c r="I1524" t="s">
        <v>3043</v>
      </c>
      <c r="J1524" t="s">
        <v>2817</v>
      </c>
      <c r="K1524" t="s">
        <v>298</v>
      </c>
      <c r="L1524" t="s">
        <v>69</v>
      </c>
      <c r="M1524">
        <v>4</v>
      </c>
      <c r="N1524" t="s">
        <v>3082</v>
      </c>
      <c r="O1524" t="s">
        <v>2814</v>
      </c>
      <c r="P1524" t="s">
        <v>2638</v>
      </c>
      <c r="Q1524" t="s">
        <v>1465</v>
      </c>
      <c r="R1524">
        <v>57</v>
      </c>
      <c r="S1524" t="s">
        <v>1778</v>
      </c>
      <c r="T1524" t="str">
        <f t="shared" si="88"/>
        <v>ГА4657</v>
      </c>
    </row>
    <row r="1525" spans="1:20" x14ac:dyDescent="0.25">
      <c r="A1525" t="str">
        <f t="shared" si="87"/>
        <v>824659</v>
      </c>
      <c r="B1525" t="s">
        <v>1279</v>
      </c>
      <c r="C1525">
        <f t="shared" si="89"/>
        <v>8</v>
      </c>
      <c r="D1525" t="s">
        <v>1391</v>
      </c>
      <c r="E1525" t="s">
        <v>1770</v>
      </c>
      <c r="F1525" t="s">
        <v>3077</v>
      </c>
      <c r="G1525">
        <v>2</v>
      </c>
      <c r="H1525" t="s">
        <v>1462</v>
      </c>
      <c r="I1525" t="s">
        <v>3043</v>
      </c>
      <c r="J1525" t="s">
        <v>2817</v>
      </c>
      <c r="K1525" t="s">
        <v>298</v>
      </c>
      <c r="L1525" t="s">
        <v>70</v>
      </c>
      <c r="M1525">
        <v>5</v>
      </c>
      <c r="N1525" t="s">
        <v>3082</v>
      </c>
      <c r="O1525" t="s">
        <v>2814</v>
      </c>
      <c r="P1525" t="s">
        <v>2639</v>
      </c>
      <c r="Q1525" t="s">
        <v>1466</v>
      </c>
      <c r="R1525">
        <v>59</v>
      </c>
      <c r="S1525" t="s">
        <v>1778</v>
      </c>
      <c r="T1525" t="str">
        <f t="shared" si="88"/>
        <v>ГА4659</v>
      </c>
    </row>
    <row r="1526" spans="1:20" x14ac:dyDescent="0.25">
      <c r="A1526" t="str">
        <f t="shared" si="87"/>
        <v>824951</v>
      </c>
      <c r="B1526" t="s">
        <v>1279</v>
      </c>
      <c r="C1526">
        <f t="shared" si="89"/>
        <v>8</v>
      </c>
      <c r="D1526" t="s">
        <v>1391</v>
      </c>
      <c r="E1526" t="s">
        <v>1770</v>
      </c>
      <c r="F1526" t="s">
        <v>3077</v>
      </c>
      <c r="G1526">
        <v>2</v>
      </c>
      <c r="H1526" t="s">
        <v>1467</v>
      </c>
      <c r="I1526" t="s">
        <v>3044</v>
      </c>
      <c r="J1526" t="s">
        <v>2817</v>
      </c>
      <c r="K1526" t="s">
        <v>306</v>
      </c>
      <c r="L1526" t="s">
        <v>66</v>
      </c>
      <c r="M1526">
        <v>1</v>
      </c>
      <c r="N1526" t="s">
        <v>3082</v>
      </c>
      <c r="O1526" t="s">
        <v>2814</v>
      </c>
      <c r="P1526" t="s">
        <v>1836</v>
      </c>
      <c r="Q1526" t="s">
        <v>132</v>
      </c>
      <c r="R1526">
        <v>51</v>
      </c>
      <c r="S1526" t="s">
        <v>1778</v>
      </c>
      <c r="T1526" t="str">
        <f t="shared" si="88"/>
        <v>ГА4951</v>
      </c>
    </row>
    <row r="1527" spans="1:20" x14ac:dyDescent="0.25">
      <c r="A1527" t="str">
        <f t="shared" si="87"/>
        <v>824953</v>
      </c>
      <c r="B1527" t="s">
        <v>1279</v>
      </c>
      <c r="C1527">
        <f t="shared" si="89"/>
        <v>8</v>
      </c>
      <c r="D1527" t="s">
        <v>1391</v>
      </c>
      <c r="E1527" t="s">
        <v>1770</v>
      </c>
      <c r="F1527" t="s">
        <v>3077</v>
      </c>
      <c r="G1527">
        <v>2</v>
      </c>
      <c r="H1527" t="s">
        <v>1467</v>
      </c>
      <c r="I1527" t="s">
        <v>3044</v>
      </c>
      <c r="J1527" t="s">
        <v>2817</v>
      </c>
      <c r="K1527" t="s">
        <v>306</v>
      </c>
      <c r="L1527" t="s">
        <v>67</v>
      </c>
      <c r="M1527">
        <v>2</v>
      </c>
      <c r="N1527" t="s">
        <v>3082</v>
      </c>
      <c r="O1527" t="s">
        <v>2814</v>
      </c>
      <c r="P1527" t="s">
        <v>2640</v>
      </c>
      <c r="Q1527" t="s">
        <v>1468</v>
      </c>
      <c r="R1527">
        <v>53</v>
      </c>
      <c r="S1527" t="s">
        <v>1778</v>
      </c>
      <c r="T1527" t="str">
        <f t="shared" si="88"/>
        <v>ГА4953</v>
      </c>
    </row>
    <row r="1528" spans="1:20" x14ac:dyDescent="0.25">
      <c r="A1528" t="str">
        <f t="shared" si="87"/>
        <v>824955</v>
      </c>
      <c r="B1528" t="s">
        <v>1279</v>
      </c>
      <c r="C1528">
        <f t="shared" si="89"/>
        <v>8</v>
      </c>
      <c r="D1528" t="s">
        <v>1391</v>
      </c>
      <c r="E1528" t="s">
        <v>1770</v>
      </c>
      <c r="F1528" t="s">
        <v>3077</v>
      </c>
      <c r="G1528">
        <v>2</v>
      </c>
      <c r="H1528" t="s">
        <v>1467</v>
      </c>
      <c r="I1528" t="s">
        <v>3044</v>
      </c>
      <c r="J1528" t="s">
        <v>2817</v>
      </c>
      <c r="K1528" t="s">
        <v>306</v>
      </c>
      <c r="L1528" t="s">
        <v>68</v>
      </c>
      <c r="M1528">
        <v>3</v>
      </c>
      <c r="N1528" t="s">
        <v>3082</v>
      </c>
      <c r="O1528" t="s">
        <v>2814</v>
      </c>
      <c r="P1528" t="s">
        <v>2641</v>
      </c>
      <c r="Q1528" t="s">
        <v>1469</v>
      </c>
      <c r="R1528">
        <v>55</v>
      </c>
      <c r="S1528" t="s">
        <v>1778</v>
      </c>
      <c r="T1528" t="str">
        <f t="shared" si="88"/>
        <v>ГА4955</v>
      </c>
    </row>
    <row r="1529" spans="1:20" x14ac:dyDescent="0.25">
      <c r="A1529" t="str">
        <f t="shared" si="87"/>
        <v>824957</v>
      </c>
      <c r="B1529" t="s">
        <v>1279</v>
      </c>
      <c r="C1529">
        <f t="shared" si="89"/>
        <v>8</v>
      </c>
      <c r="D1529" t="s">
        <v>1391</v>
      </c>
      <c r="E1529" t="s">
        <v>1770</v>
      </c>
      <c r="F1529" t="s">
        <v>3077</v>
      </c>
      <c r="G1529">
        <v>2</v>
      </c>
      <c r="H1529" t="s">
        <v>1467</v>
      </c>
      <c r="I1529" t="s">
        <v>3044</v>
      </c>
      <c r="J1529" t="s">
        <v>2817</v>
      </c>
      <c r="K1529" t="s">
        <v>306</v>
      </c>
      <c r="L1529" t="s">
        <v>69</v>
      </c>
      <c r="M1529">
        <v>4</v>
      </c>
      <c r="N1529" t="s">
        <v>3082</v>
      </c>
      <c r="O1529" t="s">
        <v>2814</v>
      </c>
      <c r="P1529" t="s">
        <v>2642</v>
      </c>
      <c r="Q1529" t="s">
        <v>1470</v>
      </c>
      <c r="R1529">
        <v>57</v>
      </c>
      <c r="S1529" t="s">
        <v>1778</v>
      </c>
      <c r="T1529" t="str">
        <f t="shared" si="88"/>
        <v>ГА4957</v>
      </c>
    </row>
    <row r="1530" spans="1:20" x14ac:dyDescent="0.25">
      <c r="A1530" t="str">
        <f t="shared" si="87"/>
        <v>825251</v>
      </c>
      <c r="B1530" t="s">
        <v>1279</v>
      </c>
      <c r="C1530">
        <f t="shared" si="89"/>
        <v>8</v>
      </c>
      <c r="D1530" t="s">
        <v>1391</v>
      </c>
      <c r="E1530" t="s">
        <v>1770</v>
      </c>
      <c r="F1530" t="s">
        <v>3077</v>
      </c>
      <c r="G1530">
        <v>2</v>
      </c>
      <c r="H1530" t="s">
        <v>425</v>
      </c>
      <c r="I1530" t="s">
        <v>2881</v>
      </c>
      <c r="J1530" t="s">
        <v>2817</v>
      </c>
      <c r="K1530" t="s">
        <v>312</v>
      </c>
      <c r="L1530" t="s">
        <v>66</v>
      </c>
      <c r="M1530">
        <v>1</v>
      </c>
      <c r="N1530" t="s">
        <v>3082</v>
      </c>
      <c r="O1530" t="s">
        <v>2814</v>
      </c>
      <c r="P1530" t="s">
        <v>2092</v>
      </c>
      <c r="Q1530" t="s">
        <v>550</v>
      </c>
      <c r="R1530">
        <v>51</v>
      </c>
      <c r="S1530" t="s">
        <v>1778</v>
      </c>
      <c r="T1530" t="str">
        <f t="shared" si="88"/>
        <v>ГА5251</v>
      </c>
    </row>
    <row r="1531" spans="1:20" x14ac:dyDescent="0.25">
      <c r="A1531" t="str">
        <f t="shared" si="87"/>
        <v>825253</v>
      </c>
      <c r="B1531" t="s">
        <v>1279</v>
      </c>
      <c r="C1531">
        <f t="shared" si="89"/>
        <v>8</v>
      </c>
      <c r="D1531" t="s">
        <v>1391</v>
      </c>
      <c r="E1531" t="s">
        <v>1770</v>
      </c>
      <c r="F1531" t="s">
        <v>3077</v>
      </c>
      <c r="G1531">
        <v>2</v>
      </c>
      <c r="H1531" t="s">
        <v>425</v>
      </c>
      <c r="I1531" t="s">
        <v>2881</v>
      </c>
      <c r="J1531" t="s">
        <v>2817</v>
      </c>
      <c r="K1531" t="s">
        <v>312</v>
      </c>
      <c r="L1531" t="s">
        <v>67</v>
      </c>
      <c r="M1531">
        <v>2</v>
      </c>
      <c r="N1531" t="s">
        <v>3082</v>
      </c>
      <c r="O1531" t="s">
        <v>2814</v>
      </c>
      <c r="P1531" t="s">
        <v>2643</v>
      </c>
      <c r="Q1531" t="s">
        <v>1471</v>
      </c>
      <c r="R1531">
        <v>53</v>
      </c>
      <c r="S1531" t="s">
        <v>1778</v>
      </c>
      <c r="T1531" t="str">
        <f t="shared" si="88"/>
        <v>ГА5253</v>
      </c>
    </row>
    <row r="1532" spans="1:20" x14ac:dyDescent="0.25">
      <c r="A1532" t="str">
        <f t="shared" si="87"/>
        <v>825255</v>
      </c>
      <c r="B1532" t="s">
        <v>1279</v>
      </c>
      <c r="C1532">
        <f t="shared" si="89"/>
        <v>8</v>
      </c>
      <c r="D1532" t="s">
        <v>1391</v>
      </c>
      <c r="E1532" t="s">
        <v>1770</v>
      </c>
      <c r="F1532" t="s">
        <v>3077</v>
      </c>
      <c r="G1532">
        <v>2</v>
      </c>
      <c r="H1532" t="s">
        <v>425</v>
      </c>
      <c r="I1532" t="s">
        <v>2881</v>
      </c>
      <c r="J1532" t="s">
        <v>2817</v>
      </c>
      <c r="K1532" t="s">
        <v>312</v>
      </c>
      <c r="L1532" t="s">
        <v>68</v>
      </c>
      <c r="M1532">
        <v>3</v>
      </c>
      <c r="N1532" t="s">
        <v>3082</v>
      </c>
      <c r="O1532" t="s">
        <v>2814</v>
      </c>
      <c r="P1532" t="s">
        <v>2004</v>
      </c>
      <c r="Q1532" t="s">
        <v>1472</v>
      </c>
      <c r="R1532">
        <v>55</v>
      </c>
      <c r="S1532" t="s">
        <v>1778</v>
      </c>
      <c r="T1532" t="str">
        <f t="shared" si="88"/>
        <v>ГА5255</v>
      </c>
    </row>
    <row r="1533" spans="1:20" x14ac:dyDescent="0.25">
      <c r="A1533" t="str">
        <f t="shared" si="87"/>
        <v>825257</v>
      </c>
      <c r="B1533" t="s">
        <v>1279</v>
      </c>
      <c r="C1533">
        <f t="shared" si="89"/>
        <v>8</v>
      </c>
      <c r="D1533" t="s">
        <v>1391</v>
      </c>
      <c r="E1533" t="s">
        <v>1770</v>
      </c>
      <c r="F1533" t="s">
        <v>3077</v>
      </c>
      <c r="G1533">
        <v>2</v>
      </c>
      <c r="H1533" t="s">
        <v>425</v>
      </c>
      <c r="I1533" t="s">
        <v>2881</v>
      </c>
      <c r="J1533" t="s">
        <v>2817</v>
      </c>
      <c r="K1533" t="s">
        <v>312</v>
      </c>
      <c r="L1533" t="s">
        <v>69</v>
      </c>
      <c r="M1533">
        <v>4</v>
      </c>
      <c r="N1533" t="s">
        <v>3082</v>
      </c>
      <c r="O1533" t="s">
        <v>2814</v>
      </c>
      <c r="P1533" t="s">
        <v>1849</v>
      </c>
      <c r="Q1533" t="s">
        <v>548</v>
      </c>
      <c r="R1533">
        <v>57</v>
      </c>
      <c r="S1533" t="s">
        <v>1778</v>
      </c>
      <c r="T1533" t="str">
        <f t="shared" si="88"/>
        <v>ГА5257</v>
      </c>
    </row>
    <row r="1534" spans="1:20" x14ac:dyDescent="0.25">
      <c r="A1534" t="str">
        <f t="shared" si="87"/>
        <v>830151</v>
      </c>
      <c r="B1534" t="s">
        <v>1279</v>
      </c>
      <c r="C1534">
        <f>_xlfn.IFS( B1534="Баруун бүс", 8, B1534="Хангайн бүс", 6, B1534="Төвийн бүс", 4, B1534="Зүүн бүс", 2,  B1534="Нийслэл", 11)</f>
        <v>8</v>
      </c>
      <c r="D1534" t="s">
        <v>1473</v>
      </c>
      <c r="E1534" t="s">
        <v>1771</v>
      </c>
      <c r="F1534" t="s">
        <v>3077</v>
      </c>
      <c r="G1534">
        <v>3</v>
      </c>
      <c r="H1534" t="s">
        <v>1474</v>
      </c>
      <c r="I1534" t="s">
        <v>3045</v>
      </c>
      <c r="J1534" t="s">
        <v>2827</v>
      </c>
      <c r="K1534" t="s">
        <v>3</v>
      </c>
      <c r="L1534" t="s">
        <v>66</v>
      </c>
      <c r="M1534">
        <v>1</v>
      </c>
      <c r="N1534" t="s">
        <v>3082</v>
      </c>
      <c r="O1534" t="s">
        <v>2814</v>
      </c>
      <c r="P1534" t="s">
        <v>2644</v>
      </c>
      <c r="Q1534" t="s">
        <v>1475</v>
      </c>
      <c r="R1534">
        <v>51</v>
      </c>
      <c r="S1534" t="s">
        <v>1775</v>
      </c>
      <c r="T1534" t="str">
        <f t="shared" si="88"/>
        <v>БӨ0151</v>
      </c>
    </row>
    <row r="1535" spans="1:20" x14ac:dyDescent="0.25">
      <c r="A1535" t="str">
        <f t="shared" si="87"/>
        <v>830153</v>
      </c>
      <c r="B1535" t="s">
        <v>1279</v>
      </c>
      <c r="C1535">
        <f t="shared" ref="C1535:C1598" si="90">_xlfn.IFS( B1535="Баруун бүс", 8, B1535="Хангайн бүс", 6, B1535="Төвийн бүс", 4, B1535="Зүүн бүс", 2,  B1535="Нийслэл", 11)</f>
        <v>8</v>
      </c>
      <c r="D1535" t="s">
        <v>1473</v>
      </c>
      <c r="E1535" t="s">
        <v>1771</v>
      </c>
      <c r="F1535" t="s">
        <v>3077</v>
      </c>
      <c r="G1535">
        <v>3</v>
      </c>
      <c r="H1535" t="s">
        <v>1474</v>
      </c>
      <c r="I1535" t="s">
        <v>3045</v>
      </c>
      <c r="J1535" t="s">
        <v>2827</v>
      </c>
      <c r="K1535" t="s">
        <v>3</v>
      </c>
      <c r="L1535" t="s">
        <v>67</v>
      </c>
      <c r="M1535">
        <v>2</v>
      </c>
      <c r="N1535" t="s">
        <v>3082</v>
      </c>
      <c r="O1535" t="s">
        <v>2814</v>
      </c>
      <c r="P1535" t="s">
        <v>2645</v>
      </c>
      <c r="Q1535" t="s">
        <v>1476</v>
      </c>
      <c r="R1535">
        <v>53</v>
      </c>
      <c r="S1535" t="s">
        <v>1775</v>
      </c>
      <c r="T1535" t="str">
        <f t="shared" si="88"/>
        <v>БӨ0153</v>
      </c>
    </row>
    <row r="1536" spans="1:20" x14ac:dyDescent="0.25">
      <c r="A1536" t="str">
        <f t="shared" si="87"/>
        <v>830155</v>
      </c>
      <c r="B1536" t="s">
        <v>1279</v>
      </c>
      <c r="C1536">
        <f t="shared" si="90"/>
        <v>8</v>
      </c>
      <c r="D1536" t="s">
        <v>1473</v>
      </c>
      <c r="E1536" t="s">
        <v>1771</v>
      </c>
      <c r="F1536" t="s">
        <v>3077</v>
      </c>
      <c r="G1536">
        <v>3</v>
      </c>
      <c r="H1536" t="s">
        <v>1474</v>
      </c>
      <c r="I1536" t="s">
        <v>3045</v>
      </c>
      <c r="J1536" t="s">
        <v>2827</v>
      </c>
      <c r="K1536" t="s">
        <v>3</v>
      </c>
      <c r="L1536" t="s">
        <v>68</v>
      </c>
      <c r="M1536">
        <v>3</v>
      </c>
      <c r="N1536" t="s">
        <v>3082</v>
      </c>
      <c r="O1536" t="s">
        <v>2814</v>
      </c>
      <c r="P1536" t="s">
        <v>2646</v>
      </c>
      <c r="Q1536" t="s">
        <v>1477</v>
      </c>
      <c r="R1536">
        <v>55</v>
      </c>
      <c r="S1536" t="s">
        <v>1775</v>
      </c>
      <c r="T1536" t="str">
        <f t="shared" si="88"/>
        <v>БӨ0155</v>
      </c>
    </row>
    <row r="1537" spans="1:20" x14ac:dyDescent="0.25">
      <c r="A1537" t="str">
        <f t="shared" si="87"/>
        <v>830157</v>
      </c>
      <c r="B1537" t="s">
        <v>1279</v>
      </c>
      <c r="C1537">
        <f t="shared" si="90"/>
        <v>8</v>
      </c>
      <c r="D1537" t="s">
        <v>1473</v>
      </c>
      <c r="E1537" t="s">
        <v>1771</v>
      </c>
      <c r="F1537" t="s">
        <v>3077</v>
      </c>
      <c r="G1537">
        <v>3</v>
      </c>
      <c r="H1537" t="s">
        <v>1474</v>
      </c>
      <c r="I1537" t="s">
        <v>3045</v>
      </c>
      <c r="J1537" t="s">
        <v>2827</v>
      </c>
      <c r="K1537" t="s">
        <v>3</v>
      </c>
      <c r="L1537" t="s">
        <v>69</v>
      </c>
      <c r="M1537">
        <v>4</v>
      </c>
      <c r="N1537" t="s">
        <v>3082</v>
      </c>
      <c r="O1537" t="s">
        <v>2814</v>
      </c>
      <c r="P1537" t="s">
        <v>2647</v>
      </c>
      <c r="Q1537" t="s">
        <v>1478</v>
      </c>
      <c r="R1537">
        <v>57</v>
      </c>
      <c r="S1537" t="s">
        <v>1775</v>
      </c>
      <c r="T1537" t="str">
        <f t="shared" si="88"/>
        <v>БӨ0157</v>
      </c>
    </row>
    <row r="1538" spans="1:20" x14ac:dyDescent="0.25">
      <c r="A1538" t="str">
        <f t="shared" ref="A1538:A1601" si="91">_xlfn.CONCAT(C1538,G1538,K1538,R1538)</f>
        <v>830159</v>
      </c>
      <c r="B1538" t="s">
        <v>1279</v>
      </c>
      <c r="C1538">
        <f t="shared" si="90"/>
        <v>8</v>
      </c>
      <c r="D1538" t="s">
        <v>1473</v>
      </c>
      <c r="E1538" t="s">
        <v>1771</v>
      </c>
      <c r="F1538" t="s">
        <v>3077</v>
      </c>
      <c r="G1538">
        <v>3</v>
      </c>
      <c r="H1538" t="s">
        <v>1474</v>
      </c>
      <c r="I1538" t="s">
        <v>3045</v>
      </c>
      <c r="J1538" t="s">
        <v>2827</v>
      </c>
      <c r="K1538" t="s">
        <v>3</v>
      </c>
      <c r="L1538" t="s">
        <v>70</v>
      </c>
      <c r="M1538">
        <v>5</v>
      </c>
      <c r="N1538" t="s">
        <v>3082</v>
      </c>
      <c r="O1538" t="s">
        <v>2814</v>
      </c>
      <c r="P1538" t="s">
        <v>2648</v>
      </c>
      <c r="Q1538" t="s">
        <v>1479</v>
      </c>
      <c r="R1538">
        <v>59</v>
      </c>
      <c r="S1538" t="s">
        <v>1775</v>
      </c>
      <c r="T1538" t="str">
        <f t="shared" si="88"/>
        <v>БӨ0159</v>
      </c>
    </row>
    <row r="1539" spans="1:20" x14ac:dyDescent="0.25">
      <c r="A1539" t="str">
        <f t="shared" si="91"/>
        <v>830161</v>
      </c>
      <c r="B1539" t="s">
        <v>1279</v>
      </c>
      <c r="C1539">
        <f t="shared" si="90"/>
        <v>8</v>
      </c>
      <c r="D1539" t="s">
        <v>1473</v>
      </c>
      <c r="E1539" t="s">
        <v>1771</v>
      </c>
      <c r="F1539" t="s">
        <v>3077</v>
      </c>
      <c r="G1539">
        <v>3</v>
      </c>
      <c r="H1539" t="s">
        <v>1474</v>
      </c>
      <c r="I1539" t="s">
        <v>3045</v>
      </c>
      <c r="J1539" t="s">
        <v>2827</v>
      </c>
      <c r="K1539" t="s">
        <v>3</v>
      </c>
      <c r="L1539" t="s">
        <v>71</v>
      </c>
      <c r="M1539">
        <v>6</v>
      </c>
      <c r="N1539" t="s">
        <v>3082</v>
      </c>
      <c r="O1539" t="s">
        <v>2814</v>
      </c>
      <c r="P1539" t="s">
        <v>2381</v>
      </c>
      <c r="Q1539" t="s">
        <v>1480</v>
      </c>
      <c r="R1539">
        <v>61</v>
      </c>
      <c r="S1539" t="s">
        <v>1775</v>
      </c>
      <c r="T1539" t="str">
        <f t="shared" ref="T1539:T1602" si="92">_xlfn.CONCAT(S1539, K1539,R1539)</f>
        <v>БӨ0161</v>
      </c>
    </row>
    <row r="1540" spans="1:20" x14ac:dyDescent="0.25">
      <c r="A1540" t="str">
        <f t="shared" si="91"/>
        <v>830163</v>
      </c>
      <c r="B1540" t="s">
        <v>1279</v>
      </c>
      <c r="C1540">
        <f t="shared" si="90"/>
        <v>8</v>
      </c>
      <c r="D1540" t="s">
        <v>1473</v>
      </c>
      <c r="E1540" t="s">
        <v>1771</v>
      </c>
      <c r="F1540" t="s">
        <v>3077</v>
      </c>
      <c r="G1540">
        <v>3</v>
      </c>
      <c r="H1540" t="s">
        <v>1474</v>
      </c>
      <c r="I1540" t="s">
        <v>3045</v>
      </c>
      <c r="J1540" t="s">
        <v>2827</v>
      </c>
      <c r="K1540" t="s">
        <v>3</v>
      </c>
      <c r="L1540" t="s">
        <v>72</v>
      </c>
      <c r="M1540">
        <v>7</v>
      </c>
      <c r="N1540" t="s">
        <v>3082</v>
      </c>
      <c r="O1540" t="s">
        <v>2814</v>
      </c>
      <c r="P1540" t="s">
        <v>2649</v>
      </c>
      <c r="Q1540" t="s">
        <v>1481</v>
      </c>
      <c r="R1540">
        <v>63</v>
      </c>
      <c r="S1540" t="s">
        <v>1775</v>
      </c>
      <c r="T1540" t="str">
        <f t="shared" si="92"/>
        <v>БӨ0163</v>
      </c>
    </row>
    <row r="1541" spans="1:20" x14ac:dyDescent="0.25">
      <c r="A1541" t="str">
        <f t="shared" si="91"/>
        <v>830165</v>
      </c>
      <c r="B1541" t="s">
        <v>1279</v>
      </c>
      <c r="C1541">
        <f t="shared" si="90"/>
        <v>8</v>
      </c>
      <c r="D1541" t="s">
        <v>1473</v>
      </c>
      <c r="E1541" t="s">
        <v>1771</v>
      </c>
      <c r="F1541" t="s">
        <v>3077</v>
      </c>
      <c r="G1541">
        <v>3</v>
      </c>
      <c r="H1541" t="s">
        <v>1474</v>
      </c>
      <c r="I1541" t="s">
        <v>3045</v>
      </c>
      <c r="J1541" t="s">
        <v>2827</v>
      </c>
      <c r="K1541" t="s">
        <v>3</v>
      </c>
      <c r="L1541" t="s">
        <v>73</v>
      </c>
      <c r="M1541">
        <v>8</v>
      </c>
      <c r="N1541" t="s">
        <v>3082</v>
      </c>
      <c r="O1541" t="s">
        <v>2814</v>
      </c>
      <c r="P1541" t="s">
        <v>2650</v>
      </c>
      <c r="Q1541" t="s">
        <v>1482</v>
      </c>
      <c r="R1541">
        <v>65</v>
      </c>
      <c r="S1541" t="s">
        <v>1775</v>
      </c>
      <c r="T1541" t="str">
        <f t="shared" si="92"/>
        <v>БӨ0165</v>
      </c>
    </row>
    <row r="1542" spans="1:20" x14ac:dyDescent="0.25">
      <c r="A1542" t="str">
        <f t="shared" si="91"/>
        <v>830167</v>
      </c>
      <c r="B1542" t="s">
        <v>1279</v>
      </c>
      <c r="C1542">
        <f t="shared" si="90"/>
        <v>8</v>
      </c>
      <c r="D1542" t="s">
        <v>1473</v>
      </c>
      <c r="E1542" t="s">
        <v>1771</v>
      </c>
      <c r="F1542" t="s">
        <v>3077</v>
      </c>
      <c r="G1542">
        <v>3</v>
      </c>
      <c r="H1542" t="s">
        <v>1474</v>
      </c>
      <c r="I1542" t="s">
        <v>3045</v>
      </c>
      <c r="J1542" t="s">
        <v>2827</v>
      </c>
      <c r="K1542" t="s">
        <v>3</v>
      </c>
      <c r="L1542" t="s">
        <v>74</v>
      </c>
      <c r="M1542">
        <v>9</v>
      </c>
      <c r="N1542" t="s">
        <v>3082</v>
      </c>
      <c r="O1542" t="s">
        <v>2814</v>
      </c>
      <c r="P1542" t="s">
        <v>2651</v>
      </c>
      <c r="Q1542" t="s">
        <v>1483</v>
      </c>
      <c r="R1542">
        <v>67</v>
      </c>
      <c r="S1542" t="s">
        <v>1775</v>
      </c>
      <c r="T1542" t="str">
        <f t="shared" si="92"/>
        <v>БӨ0167</v>
      </c>
    </row>
    <row r="1543" spans="1:20" x14ac:dyDescent="0.25">
      <c r="A1543" t="str">
        <f t="shared" si="91"/>
        <v>830169</v>
      </c>
      <c r="B1543" t="s">
        <v>1279</v>
      </c>
      <c r="C1543">
        <f t="shared" si="90"/>
        <v>8</v>
      </c>
      <c r="D1543" t="s">
        <v>1473</v>
      </c>
      <c r="E1543" t="s">
        <v>1771</v>
      </c>
      <c r="F1543" t="s">
        <v>3077</v>
      </c>
      <c r="G1543">
        <v>3</v>
      </c>
      <c r="H1543" t="s">
        <v>1474</v>
      </c>
      <c r="I1543" t="s">
        <v>3045</v>
      </c>
      <c r="J1543" t="s">
        <v>2827</v>
      </c>
      <c r="K1543" t="s">
        <v>3</v>
      </c>
      <c r="L1543" t="s">
        <v>75</v>
      </c>
      <c r="M1543">
        <v>10</v>
      </c>
      <c r="N1543" t="s">
        <v>3082</v>
      </c>
      <c r="O1543" t="s">
        <v>2814</v>
      </c>
      <c r="P1543" t="s">
        <v>2652</v>
      </c>
      <c r="Q1543" t="s">
        <v>1484</v>
      </c>
      <c r="R1543">
        <v>69</v>
      </c>
      <c r="S1543" t="s">
        <v>1775</v>
      </c>
      <c r="T1543" t="str">
        <f t="shared" si="92"/>
        <v>БӨ0169</v>
      </c>
    </row>
    <row r="1544" spans="1:20" x14ac:dyDescent="0.25">
      <c r="A1544" t="str">
        <f t="shared" si="91"/>
        <v>830171</v>
      </c>
      <c r="B1544" t="s">
        <v>1279</v>
      </c>
      <c r="C1544">
        <f t="shared" si="90"/>
        <v>8</v>
      </c>
      <c r="D1544" t="s">
        <v>1473</v>
      </c>
      <c r="E1544" t="s">
        <v>1771</v>
      </c>
      <c r="F1544" t="s">
        <v>3077</v>
      </c>
      <c r="G1544">
        <v>3</v>
      </c>
      <c r="H1544" t="s">
        <v>1474</v>
      </c>
      <c r="I1544" t="s">
        <v>3045</v>
      </c>
      <c r="J1544" t="s">
        <v>2827</v>
      </c>
      <c r="K1544" t="s">
        <v>3</v>
      </c>
      <c r="L1544" t="s">
        <v>76</v>
      </c>
      <c r="M1544">
        <v>11</v>
      </c>
      <c r="N1544" t="s">
        <v>3082</v>
      </c>
      <c r="O1544" t="s">
        <v>2814</v>
      </c>
      <c r="P1544" t="s">
        <v>2653</v>
      </c>
      <c r="Q1544" t="s">
        <v>1485</v>
      </c>
      <c r="R1544">
        <v>71</v>
      </c>
      <c r="S1544" t="s">
        <v>1775</v>
      </c>
      <c r="T1544" t="str">
        <f t="shared" si="92"/>
        <v>БӨ0171</v>
      </c>
    </row>
    <row r="1545" spans="1:20" x14ac:dyDescent="0.25">
      <c r="A1545" t="str">
        <f t="shared" si="91"/>
        <v>830173</v>
      </c>
      <c r="B1545" t="s">
        <v>1279</v>
      </c>
      <c r="C1545">
        <f t="shared" si="90"/>
        <v>8</v>
      </c>
      <c r="D1545" t="s">
        <v>1473</v>
      </c>
      <c r="E1545" t="s">
        <v>1771</v>
      </c>
      <c r="F1545" t="s">
        <v>3077</v>
      </c>
      <c r="G1545">
        <v>3</v>
      </c>
      <c r="H1545" t="s">
        <v>1474</v>
      </c>
      <c r="I1545" t="s">
        <v>3045</v>
      </c>
      <c r="J1545" t="s">
        <v>2827</v>
      </c>
      <c r="K1545" t="s">
        <v>3</v>
      </c>
      <c r="L1545" t="s">
        <v>571</v>
      </c>
      <c r="M1545">
        <v>12</v>
      </c>
      <c r="N1545" t="s">
        <v>3082</v>
      </c>
      <c r="O1545" t="s">
        <v>2814</v>
      </c>
      <c r="P1545" t="s">
        <v>2654</v>
      </c>
      <c r="Q1545" t="s">
        <v>1486</v>
      </c>
      <c r="R1545">
        <v>73</v>
      </c>
      <c r="S1545" t="s">
        <v>1775</v>
      </c>
      <c r="T1545" t="str">
        <f t="shared" si="92"/>
        <v>БӨ0173</v>
      </c>
    </row>
    <row r="1546" spans="1:20" x14ac:dyDescent="0.25">
      <c r="A1546" t="str">
        <f t="shared" si="91"/>
        <v>830175</v>
      </c>
      <c r="B1546" t="s">
        <v>1279</v>
      </c>
      <c r="C1546">
        <f t="shared" si="90"/>
        <v>8</v>
      </c>
      <c r="D1546" t="s">
        <v>1473</v>
      </c>
      <c r="E1546" t="s">
        <v>1771</v>
      </c>
      <c r="F1546" t="s">
        <v>3077</v>
      </c>
      <c r="G1546">
        <v>3</v>
      </c>
      <c r="H1546" t="s">
        <v>1474</v>
      </c>
      <c r="I1546" t="s">
        <v>3045</v>
      </c>
      <c r="J1546" t="s">
        <v>2827</v>
      </c>
      <c r="K1546" t="s">
        <v>3</v>
      </c>
      <c r="L1546" t="s">
        <v>572</v>
      </c>
      <c r="M1546">
        <v>13</v>
      </c>
      <c r="N1546" t="s">
        <v>3082</v>
      </c>
      <c r="O1546" t="s">
        <v>2814</v>
      </c>
      <c r="P1546" t="s">
        <v>2655</v>
      </c>
      <c r="Q1546" t="s">
        <v>1487</v>
      </c>
      <c r="R1546">
        <v>75</v>
      </c>
      <c r="S1546" t="s">
        <v>1775</v>
      </c>
      <c r="T1546" t="str">
        <f t="shared" si="92"/>
        <v>БӨ0175</v>
      </c>
    </row>
    <row r="1547" spans="1:20" x14ac:dyDescent="0.25">
      <c r="A1547" t="str">
        <f t="shared" si="91"/>
        <v>830451</v>
      </c>
      <c r="B1547" t="s">
        <v>1279</v>
      </c>
      <c r="C1547">
        <f t="shared" si="90"/>
        <v>8</v>
      </c>
      <c r="D1547" t="s">
        <v>1473</v>
      </c>
      <c r="E1547" t="s">
        <v>1771</v>
      </c>
      <c r="F1547" t="s">
        <v>3077</v>
      </c>
      <c r="G1547">
        <v>3</v>
      </c>
      <c r="H1547" t="s">
        <v>1488</v>
      </c>
      <c r="I1547" t="s">
        <v>3033</v>
      </c>
      <c r="J1547" t="s">
        <v>2817</v>
      </c>
      <c r="K1547" t="s">
        <v>10</v>
      </c>
      <c r="L1547" t="s">
        <v>66</v>
      </c>
      <c r="M1547">
        <v>1</v>
      </c>
      <c r="N1547" t="s">
        <v>3082</v>
      </c>
      <c r="O1547" t="s">
        <v>2814</v>
      </c>
      <c r="P1547" t="s">
        <v>2656</v>
      </c>
      <c r="Q1547" t="s">
        <v>1489</v>
      </c>
      <c r="R1547">
        <v>51</v>
      </c>
      <c r="S1547" t="s">
        <v>1775</v>
      </c>
      <c r="T1547" t="str">
        <f t="shared" si="92"/>
        <v>БӨ0451</v>
      </c>
    </row>
    <row r="1548" spans="1:20" x14ac:dyDescent="0.25">
      <c r="A1548" t="str">
        <f t="shared" si="91"/>
        <v>830453</v>
      </c>
      <c r="B1548" t="s">
        <v>1279</v>
      </c>
      <c r="C1548">
        <f t="shared" si="90"/>
        <v>8</v>
      </c>
      <c r="D1548" t="s">
        <v>1473</v>
      </c>
      <c r="E1548" t="s">
        <v>1771</v>
      </c>
      <c r="F1548" t="s">
        <v>3077</v>
      </c>
      <c r="G1548">
        <v>3</v>
      </c>
      <c r="H1548" t="s">
        <v>1488</v>
      </c>
      <c r="I1548" t="s">
        <v>3033</v>
      </c>
      <c r="J1548" t="s">
        <v>2817</v>
      </c>
      <c r="K1548" t="s">
        <v>10</v>
      </c>
      <c r="L1548" t="s">
        <v>67</v>
      </c>
      <c r="M1548">
        <v>2</v>
      </c>
      <c r="N1548" t="s">
        <v>3082</v>
      </c>
      <c r="O1548" t="s">
        <v>2814</v>
      </c>
      <c r="P1548" t="s">
        <v>2657</v>
      </c>
      <c r="Q1548" t="s">
        <v>1490</v>
      </c>
      <c r="R1548">
        <v>53</v>
      </c>
      <c r="S1548" t="s">
        <v>1775</v>
      </c>
      <c r="T1548" t="str">
        <f t="shared" si="92"/>
        <v>БӨ0453</v>
      </c>
    </row>
    <row r="1549" spans="1:20" x14ac:dyDescent="0.25">
      <c r="A1549" t="str">
        <f t="shared" si="91"/>
        <v>830455</v>
      </c>
      <c r="B1549" t="s">
        <v>1279</v>
      </c>
      <c r="C1549">
        <f t="shared" si="90"/>
        <v>8</v>
      </c>
      <c r="D1549" t="s">
        <v>1473</v>
      </c>
      <c r="E1549" t="s">
        <v>1771</v>
      </c>
      <c r="F1549" t="s">
        <v>3077</v>
      </c>
      <c r="G1549">
        <v>3</v>
      </c>
      <c r="H1549" t="s">
        <v>1488</v>
      </c>
      <c r="I1549" t="s">
        <v>3033</v>
      </c>
      <c r="J1549" t="s">
        <v>2817</v>
      </c>
      <c r="K1549" t="s">
        <v>10</v>
      </c>
      <c r="L1549" t="s">
        <v>68</v>
      </c>
      <c r="M1549">
        <v>3</v>
      </c>
      <c r="N1549" t="s">
        <v>3082</v>
      </c>
      <c r="O1549" t="s">
        <v>2814</v>
      </c>
      <c r="P1549" t="s">
        <v>2658</v>
      </c>
      <c r="Q1549" t="s">
        <v>1491</v>
      </c>
      <c r="R1549">
        <v>55</v>
      </c>
      <c r="S1549" t="s">
        <v>1775</v>
      </c>
      <c r="T1549" t="str">
        <f t="shared" si="92"/>
        <v>БӨ0455</v>
      </c>
    </row>
    <row r="1550" spans="1:20" x14ac:dyDescent="0.25">
      <c r="A1550" t="str">
        <f t="shared" si="91"/>
        <v>830457</v>
      </c>
      <c r="B1550" t="s">
        <v>1279</v>
      </c>
      <c r="C1550">
        <f t="shared" si="90"/>
        <v>8</v>
      </c>
      <c r="D1550" t="s">
        <v>1473</v>
      </c>
      <c r="E1550" t="s">
        <v>1771</v>
      </c>
      <c r="F1550" t="s">
        <v>3077</v>
      </c>
      <c r="G1550">
        <v>3</v>
      </c>
      <c r="H1550" t="s">
        <v>1488</v>
      </c>
      <c r="I1550" t="s">
        <v>3033</v>
      </c>
      <c r="J1550" t="s">
        <v>2817</v>
      </c>
      <c r="K1550" t="s">
        <v>10</v>
      </c>
      <c r="L1550" t="s">
        <v>69</v>
      </c>
      <c r="M1550">
        <v>4</v>
      </c>
      <c r="N1550" t="s">
        <v>3082</v>
      </c>
      <c r="O1550" t="s">
        <v>2814</v>
      </c>
      <c r="P1550" t="s">
        <v>2659</v>
      </c>
      <c r="Q1550" t="s">
        <v>1492</v>
      </c>
      <c r="R1550">
        <v>57</v>
      </c>
      <c r="S1550" t="s">
        <v>1775</v>
      </c>
      <c r="T1550" t="str">
        <f t="shared" si="92"/>
        <v>БӨ0457</v>
      </c>
    </row>
    <row r="1551" spans="1:20" x14ac:dyDescent="0.25">
      <c r="A1551" t="str">
        <f t="shared" si="91"/>
        <v>830459</v>
      </c>
      <c r="B1551" t="s">
        <v>1279</v>
      </c>
      <c r="C1551">
        <f t="shared" si="90"/>
        <v>8</v>
      </c>
      <c r="D1551" t="s">
        <v>1473</v>
      </c>
      <c r="E1551" t="s">
        <v>1771</v>
      </c>
      <c r="F1551" t="s">
        <v>3077</v>
      </c>
      <c r="G1551">
        <v>3</v>
      </c>
      <c r="H1551" t="s">
        <v>1488</v>
      </c>
      <c r="I1551" t="s">
        <v>3033</v>
      </c>
      <c r="J1551" t="s">
        <v>2817</v>
      </c>
      <c r="K1551" t="s">
        <v>10</v>
      </c>
      <c r="L1551" t="s">
        <v>70</v>
      </c>
      <c r="M1551">
        <v>5</v>
      </c>
      <c r="N1551" t="s">
        <v>3082</v>
      </c>
      <c r="O1551" t="s">
        <v>2814</v>
      </c>
      <c r="P1551" t="s">
        <v>2660</v>
      </c>
      <c r="Q1551" t="s">
        <v>1493</v>
      </c>
      <c r="R1551">
        <v>59</v>
      </c>
      <c r="S1551" t="s">
        <v>1775</v>
      </c>
      <c r="T1551" t="str">
        <f t="shared" si="92"/>
        <v>БӨ0459</v>
      </c>
    </row>
    <row r="1552" spans="1:20" x14ac:dyDescent="0.25">
      <c r="A1552" t="str">
        <f t="shared" si="91"/>
        <v>830751</v>
      </c>
      <c r="B1552" t="s">
        <v>1279</v>
      </c>
      <c r="C1552">
        <f t="shared" si="90"/>
        <v>8</v>
      </c>
      <c r="D1552" t="s">
        <v>1473</v>
      </c>
      <c r="E1552" t="s">
        <v>1771</v>
      </c>
      <c r="F1552" t="s">
        <v>3077</v>
      </c>
      <c r="G1552">
        <v>3</v>
      </c>
      <c r="H1552" t="s">
        <v>1494</v>
      </c>
      <c r="I1552" t="s">
        <v>3046</v>
      </c>
      <c r="J1552" t="s">
        <v>2817</v>
      </c>
      <c r="K1552" t="s">
        <v>12</v>
      </c>
      <c r="L1552" t="s">
        <v>66</v>
      </c>
      <c r="M1552">
        <v>1</v>
      </c>
      <c r="N1552" t="s">
        <v>3082</v>
      </c>
      <c r="O1552" t="s">
        <v>2814</v>
      </c>
      <c r="P1552" t="s">
        <v>2661</v>
      </c>
      <c r="Q1552" t="s">
        <v>1495</v>
      </c>
      <c r="R1552">
        <v>51</v>
      </c>
      <c r="S1552" t="s">
        <v>1775</v>
      </c>
      <c r="T1552" t="str">
        <f t="shared" si="92"/>
        <v>БӨ0751</v>
      </c>
    </row>
    <row r="1553" spans="1:20" x14ac:dyDescent="0.25">
      <c r="A1553" t="str">
        <f t="shared" si="91"/>
        <v>830753</v>
      </c>
      <c r="B1553" t="s">
        <v>1279</v>
      </c>
      <c r="C1553">
        <f t="shared" si="90"/>
        <v>8</v>
      </c>
      <c r="D1553" t="s">
        <v>1473</v>
      </c>
      <c r="E1553" t="s">
        <v>1771</v>
      </c>
      <c r="F1553" t="s">
        <v>3077</v>
      </c>
      <c r="G1553">
        <v>3</v>
      </c>
      <c r="H1553" t="s">
        <v>1494</v>
      </c>
      <c r="I1553" t="s">
        <v>3046</v>
      </c>
      <c r="J1553" t="s">
        <v>2817</v>
      </c>
      <c r="K1553" t="s">
        <v>12</v>
      </c>
      <c r="L1553" t="s">
        <v>67</v>
      </c>
      <c r="M1553">
        <v>2</v>
      </c>
      <c r="N1553" t="s">
        <v>3082</v>
      </c>
      <c r="O1553" t="s">
        <v>2814</v>
      </c>
      <c r="P1553" t="s">
        <v>1903</v>
      </c>
      <c r="Q1553" t="s">
        <v>1327</v>
      </c>
      <c r="R1553">
        <v>53</v>
      </c>
      <c r="S1553" t="s">
        <v>1775</v>
      </c>
      <c r="T1553" t="str">
        <f t="shared" si="92"/>
        <v>БӨ0753</v>
      </c>
    </row>
    <row r="1554" spans="1:20" x14ac:dyDescent="0.25">
      <c r="A1554" t="str">
        <f t="shared" si="91"/>
        <v>830755</v>
      </c>
      <c r="B1554" t="s">
        <v>1279</v>
      </c>
      <c r="C1554">
        <f t="shared" si="90"/>
        <v>8</v>
      </c>
      <c r="D1554" t="s">
        <v>1473</v>
      </c>
      <c r="E1554" t="s">
        <v>1771</v>
      </c>
      <c r="F1554" t="s">
        <v>3077</v>
      </c>
      <c r="G1554">
        <v>3</v>
      </c>
      <c r="H1554" t="s">
        <v>1494</v>
      </c>
      <c r="I1554" t="s">
        <v>3046</v>
      </c>
      <c r="J1554" t="s">
        <v>2817</v>
      </c>
      <c r="K1554" t="s">
        <v>12</v>
      </c>
      <c r="L1554" t="s">
        <v>68</v>
      </c>
      <c r="M1554">
        <v>3</v>
      </c>
      <c r="N1554" t="s">
        <v>3082</v>
      </c>
      <c r="O1554" t="s">
        <v>2814</v>
      </c>
      <c r="P1554" t="s">
        <v>2662</v>
      </c>
      <c r="Q1554" t="s">
        <v>1496</v>
      </c>
      <c r="R1554">
        <v>55</v>
      </c>
      <c r="S1554" t="s">
        <v>1775</v>
      </c>
      <c r="T1554" t="str">
        <f t="shared" si="92"/>
        <v>БӨ0755</v>
      </c>
    </row>
    <row r="1555" spans="1:20" x14ac:dyDescent="0.25">
      <c r="A1555" t="str">
        <f t="shared" si="91"/>
        <v>830757</v>
      </c>
      <c r="B1555" t="s">
        <v>1279</v>
      </c>
      <c r="C1555">
        <f t="shared" si="90"/>
        <v>8</v>
      </c>
      <c r="D1555" t="s">
        <v>1473</v>
      </c>
      <c r="E1555" t="s">
        <v>1771</v>
      </c>
      <c r="F1555" t="s">
        <v>3077</v>
      </c>
      <c r="G1555">
        <v>3</v>
      </c>
      <c r="H1555" t="s">
        <v>1494</v>
      </c>
      <c r="I1555" t="s">
        <v>3046</v>
      </c>
      <c r="J1555" t="s">
        <v>2817</v>
      </c>
      <c r="K1555" t="s">
        <v>12</v>
      </c>
      <c r="L1555" t="s">
        <v>69</v>
      </c>
      <c r="M1555">
        <v>4</v>
      </c>
      <c r="N1555" t="s">
        <v>3082</v>
      </c>
      <c r="O1555" t="s">
        <v>2814</v>
      </c>
      <c r="P1555" t="s">
        <v>2663</v>
      </c>
      <c r="Q1555" t="s">
        <v>1497</v>
      </c>
      <c r="R1555">
        <v>57</v>
      </c>
      <c r="S1555" t="s">
        <v>1775</v>
      </c>
      <c r="T1555" t="str">
        <f t="shared" si="92"/>
        <v>БӨ0757</v>
      </c>
    </row>
    <row r="1556" spans="1:20" x14ac:dyDescent="0.25">
      <c r="A1556" t="str">
        <f t="shared" si="91"/>
        <v>831051</v>
      </c>
      <c r="B1556" t="s">
        <v>1279</v>
      </c>
      <c r="C1556">
        <f t="shared" si="90"/>
        <v>8</v>
      </c>
      <c r="D1556" t="s">
        <v>1473</v>
      </c>
      <c r="E1556" t="s">
        <v>1771</v>
      </c>
      <c r="F1556" t="s">
        <v>3077</v>
      </c>
      <c r="G1556">
        <v>3</v>
      </c>
      <c r="H1556" t="s">
        <v>888</v>
      </c>
      <c r="I1556" t="s">
        <v>2957</v>
      </c>
      <c r="J1556" t="s">
        <v>2817</v>
      </c>
      <c r="K1556" t="s">
        <v>34</v>
      </c>
      <c r="L1556" t="s">
        <v>66</v>
      </c>
      <c r="M1556">
        <v>1</v>
      </c>
      <c r="N1556" t="s">
        <v>3082</v>
      </c>
      <c r="O1556" t="s">
        <v>2814</v>
      </c>
      <c r="P1556" t="s">
        <v>2664</v>
      </c>
      <c r="Q1556" t="s">
        <v>1498</v>
      </c>
      <c r="R1556">
        <v>51</v>
      </c>
      <c r="S1556" t="s">
        <v>1775</v>
      </c>
      <c r="T1556" t="str">
        <f t="shared" si="92"/>
        <v>БӨ1051</v>
      </c>
    </row>
    <row r="1557" spans="1:20" x14ac:dyDescent="0.25">
      <c r="A1557" t="str">
        <f t="shared" si="91"/>
        <v>831053</v>
      </c>
      <c r="B1557" t="s">
        <v>1279</v>
      </c>
      <c r="C1557">
        <f t="shared" si="90"/>
        <v>8</v>
      </c>
      <c r="D1557" t="s">
        <v>1473</v>
      </c>
      <c r="E1557" t="s">
        <v>1771</v>
      </c>
      <c r="F1557" t="s">
        <v>3077</v>
      </c>
      <c r="G1557">
        <v>3</v>
      </c>
      <c r="H1557" t="s">
        <v>888</v>
      </c>
      <c r="I1557" t="s">
        <v>2957</v>
      </c>
      <c r="J1557" t="s">
        <v>2817</v>
      </c>
      <c r="K1557" t="s">
        <v>34</v>
      </c>
      <c r="L1557" t="s">
        <v>67</v>
      </c>
      <c r="M1557">
        <v>2</v>
      </c>
      <c r="N1557" t="s">
        <v>3082</v>
      </c>
      <c r="O1557" t="s">
        <v>2814</v>
      </c>
      <c r="P1557" t="s">
        <v>2385</v>
      </c>
      <c r="Q1557" t="s">
        <v>1271</v>
      </c>
      <c r="R1557">
        <v>53</v>
      </c>
      <c r="S1557" t="s">
        <v>1775</v>
      </c>
      <c r="T1557" t="str">
        <f t="shared" si="92"/>
        <v>БӨ1053</v>
      </c>
    </row>
    <row r="1558" spans="1:20" x14ac:dyDescent="0.25">
      <c r="A1558" t="str">
        <f t="shared" si="91"/>
        <v>831055</v>
      </c>
      <c r="B1558" t="s">
        <v>1279</v>
      </c>
      <c r="C1558">
        <f t="shared" si="90"/>
        <v>8</v>
      </c>
      <c r="D1558" t="s">
        <v>1473</v>
      </c>
      <c r="E1558" t="s">
        <v>1771</v>
      </c>
      <c r="F1558" t="s">
        <v>3077</v>
      </c>
      <c r="G1558">
        <v>3</v>
      </c>
      <c r="H1558" t="s">
        <v>888</v>
      </c>
      <c r="I1558" t="s">
        <v>2957</v>
      </c>
      <c r="J1558" t="s">
        <v>2817</v>
      </c>
      <c r="K1558" t="s">
        <v>34</v>
      </c>
      <c r="L1558" t="s">
        <v>68</v>
      </c>
      <c r="M1558">
        <v>3</v>
      </c>
      <c r="N1558" t="s">
        <v>3082</v>
      </c>
      <c r="O1558" t="s">
        <v>2814</v>
      </c>
      <c r="P1558" t="s">
        <v>2665</v>
      </c>
      <c r="Q1558" t="s">
        <v>1499</v>
      </c>
      <c r="R1558">
        <v>55</v>
      </c>
      <c r="S1558" t="s">
        <v>1775</v>
      </c>
      <c r="T1558" t="str">
        <f t="shared" si="92"/>
        <v>БӨ1055</v>
      </c>
    </row>
    <row r="1559" spans="1:20" x14ac:dyDescent="0.25">
      <c r="A1559" t="str">
        <f t="shared" si="91"/>
        <v>831057</v>
      </c>
      <c r="B1559" t="s">
        <v>1279</v>
      </c>
      <c r="C1559">
        <f t="shared" si="90"/>
        <v>8</v>
      </c>
      <c r="D1559" t="s">
        <v>1473</v>
      </c>
      <c r="E1559" t="s">
        <v>1771</v>
      </c>
      <c r="F1559" t="s">
        <v>3077</v>
      </c>
      <c r="G1559">
        <v>3</v>
      </c>
      <c r="H1559" t="s">
        <v>888</v>
      </c>
      <c r="I1559" t="s">
        <v>2957</v>
      </c>
      <c r="J1559" t="s">
        <v>2817</v>
      </c>
      <c r="K1559" t="s">
        <v>34</v>
      </c>
      <c r="L1559" t="s">
        <v>69</v>
      </c>
      <c r="M1559">
        <v>4</v>
      </c>
      <c r="N1559" t="s">
        <v>3082</v>
      </c>
      <c r="O1559" t="s">
        <v>2814</v>
      </c>
      <c r="P1559" t="s">
        <v>2666</v>
      </c>
      <c r="Q1559" t="s">
        <v>1500</v>
      </c>
      <c r="R1559">
        <v>57</v>
      </c>
      <c r="S1559" t="s">
        <v>1775</v>
      </c>
      <c r="T1559" t="str">
        <f t="shared" si="92"/>
        <v>БӨ1057</v>
      </c>
    </row>
    <row r="1560" spans="1:20" x14ac:dyDescent="0.25">
      <c r="A1560" t="str">
        <f t="shared" si="91"/>
        <v>831059</v>
      </c>
      <c r="B1560" t="s">
        <v>1279</v>
      </c>
      <c r="C1560">
        <f t="shared" si="90"/>
        <v>8</v>
      </c>
      <c r="D1560" t="s">
        <v>1473</v>
      </c>
      <c r="E1560" t="s">
        <v>1771</v>
      </c>
      <c r="F1560" t="s">
        <v>3077</v>
      </c>
      <c r="G1560">
        <v>3</v>
      </c>
      <c r="H1560" t="s">
        <v>888</v>
      </c>
      <c r="I1560" t="s">
        <v>2957</v>
      </c>
      <c r="J1560" t="s">
        <v>2817</v>
      </c>
      <c r="K1560" t="s">
        <v>34</v>
      </c>
      <c r="L1560" t="s">
        <v>70</v>
      </c>
      <c r="M1560">
        <v>5</v>
      </c>
      <c r="N1560" t="s">
        <v>3082</v>
      </c>
      <c r="O1560" t="s">
        <v>2814</v>
      </c>
      <c r="P1560" t="s">
        <v>2667</v>
      </c>
      <c r="Q1560" t="s">
        <v>1501</v>
      </c>
      <c r="R1560">
        <v>59</v>
      </c>
      <c r="S1560" t="s">
        <v>1775</v>
      </c>
      <c r="T1560" t="str">
        <f t="shared" si="92"/>
        <v>БӨ1059</v>
      </c>
    </row>
    <row r="1561" spans="1:20" x14ac:dyDescent="0.25">
      <c r="A1561" t="str">
        <f t="shared" si="91"/>
        <v>831351</v>
      </c>
      <c r="B1561" t="s">
        <v>1279</v>
      </c>
      <c r="C1561">
        <f t="shared" si="90"/>
        <v>8</v>
      </c>
      <c r="D1561" t="s">
        <v>1473</v>
      </c>
      <c r="E1561" t="s">
        <v>1771</v>
      </c>
      <c r="F1561" t="s">
        <v>3077</v>
      </c>
      <c r="G1561">
        <v>3</v>
      </c>
      <c r="H1561" t="s">
        <v>890</v>
      </c>
      <c r="I1561" t="s">
        <v>2958</v>
      </c>
      <c r="J1561" t="s">
        <v>2817</v>
      </c>
      <c r="K1561" t="s">
        <v>39</v>
      </c>
      <c r="L1561" t="s">
        <v>66</v>
      </c>
      <c r="M1561">
        <v>1</v>
      </c>
      <c r="N1561" t="s">
        <v>3082</v>
      </c>
      <c r="O1561" t="s">
        <v>2814</v>
      </c>
      <c r="P1561" t="s">
        <v>2668</v>
      </c>
      <c r="Q1561" t="s">
        <v>1502</v>
      </c>
      <c r="R1561">
        <v>51</v>
      </c>
      <c r="S1561" t="s">
        <v>1775</v>
      </c>
      <c r="T1561" t="str">
        <f t="shared" si="92"/>
        <v>БӨ1351</v>
      </c>
    </row>
    <row r="1562" spans="1:20" x14ac:dyDescent="0.25">
      <c r="A1562" t="str">
        <f t="shared" si="91"/>
        <v>831353</v>
      </c>
      <c r="B1562" t="s">
        <v>1279</v>
      </c>
      <c r="C1562">
        <f t="shared" si="90"/>
        <v>8</v>
      </c>
      <c r="D1562" t="s">
        <v>1473</v>
      </c>
      <c r="E1562" t="s">
        <v>1771</v>
      </c>
      <c r="F1562" t="s">
        <v>3077</v>
      </c>
      <c r="G1562">
        <v>3</v>
      </c>
      <c r="H1562" t="s">
        <v>890</v>
      </c>
      <c r="I1562" t="s">
        <v>2958</v>
      </c>
      <c r="J1562" t="s">
        <v>2817</v>
      </c>
      <c r="K1562" t="s">
        <v>39</v>
      </c>
      <c r="L1562" t="s">
        <v>67</v>
      </c>
      <c r="M1562">
        <v>2</v>
      </c>
      <c r="N1562" t="s">
        <v>3082</v>
      </c>
      <c r="O1562" t="s">
        <v>2814</v>
      </c>
      <c r="P1562" t="s">
        <v>2669</v>
      </c>
      <c r="Q1562" t="s">
        <v>1503</v>
      </c>
      <c r="R1562">
        <v>53</v>
      </c>
      <c r="S1562" t="s">
        <v>1775</v>
      </c>
      <c r="T1562" t="str">
        <f t="shared" si="92"/>
        <v>БӨ1353</v>
      </c>
    </row>
    <row r="1563" spans="1:20" x14ac:dyDescent="0.25">
      <c r="A1563" t="str">
        <f t="shared" si="91"/>
        <v>831355</v>
      </c>
      <c r="B1563" t="s">
        <v>1279</v>
      </c>
      <c r="C1563">
        <f t="shared" si="90"/>
        <v>8</v>
      </c>
      <c r="D1563" t="s">
        <v>1473</v>
      </c>
      <c r="E1563" t="s">
        <v>1771</v>
      </c>
      <c r="F1563" t="s">
        <v>3077</v>
      </c>
      <c r="G1563">
        <v>3</v>
      </c>
      <c r="H1563" t="s">
        <v>890</v>
      </c>
      <c r="I1563" t="s">
        <v>2958</v>
      </c>
      <c r="J1563" t="s">
        <v>2817</v>
      </c>
      <c r="K1563" t="s">
        <v>39</v>
      </c>
      <c r="L1563" t="s">
        <v>68</v>
      </c>
      <c r="M1563">
        <v>3</v>
      </c>
      <c r="N1563" t="s">
        <v>3082</v>
      </c>
      <c r="O1563" t="s">
        <v>2814</v>
      </c>
      <c r="Q1563" t="s">
        <v>68</v>
      </c>
      <c r="R1563">
        <v>55</v>
      </c>
      <c r="S1563" t="s">
        <v>1775</v>
      </c>
      <c r="T1563" t="str">
        <f t="shared" si="92"/>
        <v>БӨ1355</v>
      </c>
    </row>
    <row r="1564" spans="1:20" x14ac:dyDescent="0.25">
      <c r="A1564" t="str">
        <f t="shared" si="91"/>
        <v>831357</v>
      </c>
      <c r="B1564" t="s">
        <v>1279</v>
      </c>
      <c r="C1564">
        <f t="shared" si="90"/>
        <v>8</v>
      </c>
      <c r="D1564" t="s">
        <v>1473</v>
      </c>
      <c r="E1564" t="s">
        <v>1771</v>
      </c>
      <c r="F1564" t="s">
        <v>3077</v>
      </c>
      <c r="G1564">
        <v>3</v>
      </c>
      <c r="H1564" t="s">
        <v>890</v>
      </c>
      <c r="I1564" t="s">
        <v>2958</v>
      </c>
      <c r="J1564" t="s">
        <v>2817</v>
      </c>
      <c r="K1564" t="s">
        <v>39</v>
      </c>
      <c r="L1564" t="s">
        <v>69</v>
      </c>
      <c r="M1564">
        <v>4</v>
      </c>
      <c r="N1564" t="s">
        <v>3082</v>
      </c>
      <c r="O1564" t="s">
        <v>2814</v>
      </c>
      <c r="P1564" t="s">
        <v>2388</v>
      </c>
      <c r="Q1564" t="s">
        <v>1504</v>
      </c>
      <c r="R1564">
        <v>57</v>
      </c>
      <c r="S1564" t="s">
        <v>1775</v>
      </c>
      <c r="T1564" t="str">
        <f t="shared" si="92"/>
        <v>БӨ1357</v>
      </c>
    </row>
    <row r="1565" spans="1:20" x14ac:dyDescent="0.25">
      <c r="A1565" t="str">
        <f t="shared" si="91"/>
        <v>831359</v>
      </c>
      <c r="B1565" t="s">
        <v>1279</v>
      </c>
      <c r="C1565">
        <f t="shared" si="90"/>
        <v>8</v>
      </c>
      <c r="D1565" t="s">
        <v>1473</v>
      </c>
      <c r="E1565" t="s">
        <v>1771</v>
      </c>
      <c r="F1565" t="s">
        <v>3077</v>
      </c>
      <c r="G1565">
        <v>3</v>
      </c>
      <c r="H1565" t="s">
        <v>890</v>
      </c>
      <c r="I1565" t="s">
        <v>2958</v>
      </c>
      <c r="J1565" t="s">
        <v>2817</v>
      </c>
      <c r="K1565" t="s">
        <v>39</v>
      </c>
      <c r="L1565" t="s">
        <v>70</v>
      </c>
      <c r="M1565">
        <v>5</v>
      </c>
      <c r="N1565" t="s">
        <v>3082</v>
      </c>
      <c r="O1565" t="s">
        <v>2814</v>
      </c>
      <c r="P1565" t="s">
        <v>2647</v>
      </c>
      <c r="Q1565" t="s">
        <v>1505</v>
      </c>
      <c r="R1565">
        <v>59</v>
      </c>
      <c r="S1565" t="s">
        <v>1775</v>
      </c>
      <c r="T1565" t="str">
        <f t="shared" si="92"/>
        <v>БӨ1359</v>
      </c>
    </row>
    <row r="1566" spans="1:20" x14ac:dyDescent="0.25">
      <c r="A1566" t="str">
        <f t="shared" si="91"/>
        <v>831651</v>
      </c>
      <c r="B1566" t="s">
        <v>1279</v>
      </c>
      <c r="C1566">
        <f t="shared" si="90"/>
        <v>8</v>
      </c>
      <c r="D1566" t="s">
        <v>1473</v>
      </c>
      <c r="E1566" t="s">
        <v>1771</v>
      </c>
      <c r="F1566" t="s">
        <v>3077</v>
      </c>
      <c r="G1566">
        <v>3</v>
      </c>
      <c r="H1566" t="s">
        <v>94</v>
      </c>
      <c r="I1566" t="s">
        <v>1765</v>
      </c>
      <c r="J1566" t="s">
        <v>2817</v>
      </c>
      <c r="K1566" t="s">
        <v>41</v>
      </c>
      <c r="L1566" t="s">
        <v>66</v>
      </c>
      <c r="M1566">
        <v>1</v>
      </c>
      <c r="N1566" t="s">
        <v>3082</v>
      </c>
      <c r="O1566" t="s">
        <v>2814</v>
      </c>
      <c r="P1566" t="s">
        <v>2670</v>
      </c>
      <c r="Q1566" t="s">
        <v>1506</v>
      </c>
      <c r="R1566">
        <v>51</v>
      </c>
      <c r="S1566" t="s">
        <v>1775</v>
      </c>
      <c r="T1566" t="str">
        <f t="shared" si="92"/>
        <v>БӨ1651</v>
      </c>
    </row>
    <row r="1567" spans="1:20" x14ac:dyDescent="0.25">
      <c r="A1567" t="str">
        <f t="shared" si="91"/>
        <v>831653</v>
      </c>
      <c r="B1567" t="s">
        <v>1279</v>
      </c>
      <c r="C1567">
        <f t="shared" si="90"/>
        <v>8</v>
      </c>
      <c r="D1567" t="s">
        <v>1473</v>
      </c>
      <c r="E1567" t="s">
        <v>1771</v>
      </c>
      <c r="F1567" t="s">
        <v>3077</v>
      </c>
      <c r="G1567">
        <v>3</v>
      </c>
      <c r="H1567" t="s">
        <v>94</v>
      </c>
      <c r="I1567" t="s">
        <v>1765</v>
      </c>
      <c r="J1567" t="s">
        <v>2817</v>
      </c>
      <c r="K1567" t="s">
        <v>41</v>
      </c>
      <c r="L1567" t="s">
        <v>67</v>
      </c>
      <c r="M1567">
        <v>2</v>
      </c>
      <c r="N1567" t="s">
        <v>3082</v>
      </c>
      <c r="O1567" t="s">
        <v>2814</v>
      </c>
      <c r="P1567" t="s">
        <v>1910</v>
      </c>
      <c r="Q1567" t="s">
        <v>1507</v>
      </c>
      <c r="R1567">
        <v>53</v>
      </c>
      <c r="S1567" t="s">
        <v>1775</v>
      </c>
      <c r="T1567" t="str">
        <f t="shared" si="92"/>
        <v>БӨ1653</v>
      </c>
    </row>
    <row r="1568" spans="1:20" x14ac:dyDescent="0.25">
      <c r="A1568" t="str">
        <f t="shared" si="91"/>
        <v>831655</v>
      </c>
      <c r="B1568" t="s">
        <v>1279</v>
      </c>
      <c r="C1568">
        <f t="shared" si="90"/>
        <v>8</v>
      </c>
      <c r="D1568" t="s">
        <v>1473</v>
      </c>
      <c r="E1568" t="s">
        <v>1771</v>
      </c>
      <c r="F1568" t="s">
        <v>3077</v>
      </c>
      <c r="G1568">
        <v>3</v>
      </c>
      <c r="H1568" t="s">
        <v>94</v>
      </c>
      <c r="I1568" t="s">
        <v>1765</v>
      </c>
      <c r="J1568" t="s">
        <v>2817</v>
      </c>
      <c r="K1568" t="s">
        <v>41</v>
      </c>
      <c r="L1568" t="s">
        <v>68</v>
      </c>
      <c r="M1568">
        <v>3</v>
      </c>
      <c r="N1568" t="s">
        <v>3082</v>
      </c>
      <c r="O1568" t="s">
        <v>2814</v>
      </c>
      <c r="P1568" t="s">
        <v>2127</v>
      </c>
      <c r="Q1568" t="s">
        <v>990</v>
      </c>
      <c r="R1568">
        <v>55</v>
      </c>
      <c r="S1568" t="s">
        <v>1775</v>
      </c>
      <c r="T1568" t="str">
        <f t="shared" si="92"/>
        <v>БӨ1655</v>
      </c>
    </row>
    <row r="1569" spans="1:20" x14ac:dyDescent="0.25">
      <c r="A1569" t="str">
        <f t="shared" si="91"/>
        <v>831657</v>
      </c>
      <c r="B1569" t="s">
        <v>1279</v>
      </c>
      <c r="C1569">
        <f t="shared" si="90"/>
        <v>8</v>
      </c>
      <c r="D1569" t="s">
        <v>1473</v>
      </c>
      <c r="E1569" t="s">
        <v>1771</v>
      </c>
      <c r="F1569" t="s">
        <v>3077</v>
      </c>
      <c r="G1569">
        <v>3</v>
      </c>
      <c r="H1569" t="s">
        <v>94</v>
      </c>
      <c r="I1569" t="s">
        <v>1765</v>
      </c>
      <c r="J1569" t="s">
        <v>2817</v>
      </c>
      <c r="K1569" t="s">
        <v>41</v>
      </c>
      <c r="L1569" t="s">
        <v>69</v>
      </c>
      <c r="M1569">
        <v>4</v>
      </c>
      <c r="N1569" t="s">
        <v>3082</v>
      </c>
      <c r="O1569" t="s">
        <v>2814</v>
      </c>
      <c r="P1569" t="s">
        <v>1801</v>
      </c>
      <c r="Q1569" t="s">
        <v>155</v>
      </c>
      <c r="R1569">
        <v>57</v>
      </c>
      <c r="S1569" t="s">
        <v>1775</v>
      </c>
      <c r="T1569" t="str">
        <f t="shared" si="92"/>
        <v>БӨ1657</v>
      </c>
    </row>
    <row r="1570" spans="1:20" x14ac:dyDescent="0.25">
      <c r="A1570" t="str">
        <f t="shared" si="91"/>
        <v>831659</v>
      </c>
      <c r="B1570" t="s">
        <v>1279</v>
      </c>
      <c r="C1570">
        <f t="shared" si="90"/>
        <v>8</v>
      </c>
      <c r="D1570" t="s">
        <v>1473</v>
      </c>
      <c r="E1570" t="s">
        <v>1771</v>
      </c>
      <c r="F1570" t="s">
        <v>3077</v>
      </c>
      <c r="G1570">
        <v>3</v>
      </c>
      <c r="H1570" t="s">
        <v>94</v>
      </c>
      <c r="I1570" t="s">
        <v>1765</v>
      </c>
      <c r="J1570" t="s">
        <v>2817</v>
      </c>
      <c r="K1570" t="s">
        <v>41</v>
      </c>
      <c r="L1570" t="s">
        <v>70</v>
      </c>
      <c r="M1570">
        <v>5</v>
      </c>
      <c r="N1570" t="s">
        <v>3082</v>
      </c>
      <c r="O1570" t="s">
        <v>2814</v>
      </c>
      <c r="P1570" t="s">
        <v>2301</v>
      </c>
      <c r="Q1570" t="s">
        <v>1508</v>
      </c>
      <c r="R1570">
        <v>59</v>
      </c>
      <c r="S1570" t="s">
        <v>1775</v>
      </c>
      <c r="T1570" t="str">
        <f t="shared" si="92"/>
        <v>БӨ1659</v>
      </c>
    </row>
    <row r="1571" spans="1:20" x14ac:dyDescent="0.25">
      <c r="A1571" t="str">
        <f t="shared" si="91"/>
        <v>831661</v>
      </c>
      <c r="B1571" t="s">
        <v>1279</v>
      </c>
      <c r="C1571">
        <f t="shared" si="90"/>
        <v>8</v>
      </c>
      <c r="D1571" t="s">
        <v>1473</v>
      </c>
      <c r="E1571" t="s">
        <v>1771</v>
      </c>
      <c r="F1571" t="s">
        <v>3077</v>
      </c>
      <c r="G1571">
        <v>3</v>
      </c>
      <c r="H1571" t="s">
        <v>94</v>
      </c>
      <c r="I1571" t="s">
        <v>1765</v>
      </c>
      <c r="J1571" t="s">
        <v>2817</v>
      </c>
      <c r="K1571" t="s">
        <v>41</v>
      </c>
      <c r="L1571" t="s">
        <v>71</v>
      </c>
      <c r="M1571">
        <v>6</v>
      </c>
      <c r="N1571" t="s">
        <v>3082</v>
      </c>
      <c r="O1571" t="s">
        <v>2814</v>
      </c>
      <c r="P1571" t="s">
        <v>2671</v>
      </c>
      <c r="Q1571" t="s">
        <v>1509</v>
      </c>
      <c r="R1571">
        <v>61</v>
      </c>
      <c r="S1571" t="s">
        <v>1775</v>
      </c>
      <c r="T1571" t="str">
        <f t="shared" si="92"/>
        <v>БӨ1661</v>
      </c>
    </row>
    <row r="1572" spans="1:20" x14ac:dyDescent="0.25">
      <c r="A1572" t="str">
        <f t="shared" si="91"/>
        <v>831663</v>
      </c>
      <c r="B1572" t="s">
        <v>1279</v>
      </c>
      <c r="C1572">
        <f t="shared" si="90"/>
        <v>8</v>
      </c>
      <c r="D1572" t="s">
        <v>1473</v>
      </c>
      <c r="E1572" t="s">
        <v>1771</v>
      </c>
      <c r="F1572" t="s">
        <v>3077</v>
      </c>
      <c r="G1572">
        <v>3</v>
      </c>
      <c r="H1572" t="s">
        <v>94</v>
      </c>
      <c r="I1572" t="s">
        <v>1765</v>
      </c>
      <c r="J1572" t="s">
        <v>2817</v>
      </c>
      <c r="K1572" t="s">
        <v>41</v>
      </c>
      <c r="L1572" t="s">
        <v>72</v>
      </c>
      <c r="M1572">
        <v>7</v>
      </c>
      <c r="N1572" t="s">
        <v>3082</v>
      </c>
      <c r="O1572" t="s">
        <v>2814</v>
      </c>
      <c r="P1572" t="s">
        <v>2672</v>
      </c>
      <c r="Q1572" t="s">
        <v>1510</v>
      </c>
      <c r="R1572">
        <v>63</v>
      </c>
      <c r="S1572" t="s">
        <v>1775</v>
      </c>
      <c r="T1572" t="str">
        <f t="shared" si="92"/>
        <v>БӨ1663</v>
      </c>
    </row>
    <row r="1573" spans="1:20" x14ac:dyDescent="0.25">
      <c r="A1573" t="str">
        <f t="shared" si="91"/>
        <v>831951</v>
      </c>
      <c r="B1573" t="s">
        <v>1279</v>
      </c>
      <c r="C1573">
        <f t="shared" si="90"/>
        <v>8</v>
      </c>
      <c r="D1573" t="s">
        <v>1473</v>
      </c>
      <c r="E1573" t="s">
        <v>1771</v>
      </c>
      <c r="F1573" t="s">
        <v>3077</v>
      </c>
      <c r="G1573">
        <v>3</v>
      </c>
      <c r="H1573" t="s">
        <v>1511</v>
      </c>
      <c r="I1573" t="s">
        <v>3047</v>
      </c>
      <c r="J1573" t="s">
        <v>2817</v>
      </c>
      <c r="K1573" t="s">
        <v>58</v>
      </c>
      <c r="L1573" t="s">
        <v>66</v>
      </c>
      <c r="M1573">
        <v>1</v>
      </c>
      <c r="N1573" t="s">
        <v>3082</v>
      </c>
      <c r="O1573" t="s">
        <v>2814</v>
      </c>
      <c r="P1573" t="s">
        <v>2673</v>
      </c>
      <c r="Q1573" t="s">
        <v>1512</v>
      </c>
      <c r="R1573">
        <v>51</v>
      </c>
      <c r="S1573" t="s">
        <v>1775</v>
      </c>
      <c r="T1573" t="str">
        <f t="shared" si="92"/>
        <v>БӨ1951</v>
      </c>
    </row>
    <row r="1574" spans="1:20" x14ac:dyDescent="0.25">
      <c r="A1574" t="str">
        <f t="shared" si="91"/>
        <v>831953</v>
      </c>
      <c r="B1574" t="s">
        <v>1279</v>
      </c>
      <c r="C1574">
        <f t="shared" si="90"/>
        <v>8</v>
      </c>
      <c r="D1574" t="s">
        <v>1473</v>
      </c>
      <c r="E1574" t="s">
        <v>1771</v>
      </c>
      <c r="F1574" t="s">
        <v>3077</v>
      </c>
      <c r="G1574">
        <v>3</v>
      </c>
      <c r="H1574" t="s">
        <v>1511</v>
      </c>
      <c r="I1574" t="s">
        <v>3047</v>
      </c>
      <c r="J1574" t="s">
        <v>2817</v>
      </c>
      <c r="K1574" t="s">
        <v>58</v>
      </c>
      <c r="L1574" t="s">
        <v>67</v>
      </c>
      <c r="M1574">
        <v>2</v>
      </c>
      <c r="N1574" t="s">
        <v>3082</v>
      </c>
      <c r="O1574" t="s">
        <v>2814</v>
      </c>
      <c r="P1574" t="s">
        <v>2674</v>
      </c>
      <c r="Q1574" t="s">
        <v>1513</v>
      </c>
      <c r="R1574">
        <v>53</v>
      </c>
      <c r="S1574" t="s">
        <v>1775</v>
      </c>
      <c r="T1574" t="str">
        <f t="shared" si="92"/>
        <v>БӨ1953</v>
      </c>
    </row>
    <row r="1575" spans="1:20" x14ac:dyDescent="0.25">
      <c r="A1575" t="str">
        <f t="shared" si="91"/>
        <v>831955</v>
      </c>
      <c r="B1575" t="s">
        <v>1279</v>
      </c>
      <c r="C1575">
        <f t="shared" si="90"/>
        <v>8</v>
      </c>
      <c r="D1575" t="s">
        <v>1473</v>
      </c>
      <c r="E1575" t="s">
        <v>1771</v>
      </c>
      <c r="F1575" t="s">
        <v>3077</v>
      </c>
      <c r="G1575">
        <v>3</v>
      </c>
      <c r="H1575" t="s">
        <v>1511</v>
      </c>
      <c r="I1575" t="s">
        <v>3047</v>
      </c>
      <c r="J1575" t="s">
        <v>2817</v>
      </c>
      <c r="K1575" t="s">
        <v>58</v>
      </c>
      <c r="L1575" t="s">
        <v>68</v>
      </c>
      <c r="M1575">
        <v>3</v>
      </c>
      <c r="N1575" t="s">
        <v>3082</v>
      </c>
      <c r="O1575" t="s">
        <v>2814</v>
      </c>
      <c r="P1575" t="s">
        <v>2675</v>
      </c>
      <c r="Q1575" t="s">
        <v>1514</v>
      </c>
      <c r="R1575">
        <v>55</v>
      </c>
      <c r="S1575" t="s">
        <v>1775</v>
      </c>
      <c r="T1575" t="str">
        <f t="shared" si="92"/>
        <v>БӨ1955</v>
      </c>
    </row>
    <row r="1576" spans="1:20" x14ac:dyDescent="0.25">
      <c r="A1576" t="str">
        <f t="shared" si="91"/>
        <v>831957</v>
      </c>
      <c r="B1576" t="s">
        <v>1279</v>
      </c>
      <c r="C1576">
        <f t="shared" si="90"/>
        <v>8</v>
      </c>
      <c r="D1576" t="s">
        <v>1473</v>
      </c>
      <c r="E1576" t="s">
        <v>1771</v>
      </c>
      <c r="F1576" t="s">
        <v>3077</v>
      </c>
      <c r="G1576">
        <v>3</v>
      </c>
      <c r="H1576" t="s">
        <v>1511</v>
      </c>
      <c r="I1576" t="s">
        <v>3047</v>
      </c>
      <c r="J1576" t="s">
        <v>2817</v>
      </c>
      <c r="K1576" t="s">
        <v>58</v>
      </c>
      <c r="L1576" t="s">
        <v>69</v>
      </c>
      <c r="M1576">
        <v>4</v>
      </c>
      <c r="N1576" t="s">
        <v>3082</v>
      </c>
      <c r="O1576" t="s">
        <v>2814</v>
      </c>
      <c r="P1576" t="s">
        <v>2676</v>
      </c>
      <c r="Q1576" t="s">
        <v>1515</v>
      </c>
      <c r="R1576">
        <v>57</v>
      </c>
      <c r="S1576" t="s">
        <v>1775</v>
      </c>
      <c r="T1576" t="str">
        <f t="shared" si="92"/>
        <v>БӨ1957</v>
      </c>
    </row>
    <row r="1577" spans="1:20" x14ac:dyDescent="0.25">
      <c r="A1577" t="str">
        <f t="shared" si="91"/>
        <v>832251</v>
      </c>
      <c r="B1577" t="s">
        <v>1279</v>
      </c>
      <c r="C1577">
        <f t="shared" si="90"/>
        <v>8</v>
      </c>
      <c r="D1577" t="s">
        <v>1473</v>
      </c>
      <c r="E1577" t="s">
        <v>1771</v>
      </c>
      <c r="F1577" t="s">
        <v>3077</v>
      </c>
      <c r="G1577">
        <v>3</v>
      </c>
      <c r="H1577" t="s">
        <v>1516</v>
      </c>
      <c r="I1577" t="s">
        <v>3048</v>
      </c>
      <c r="J1577" t="s">
        <v>2817</v>
      </c>
      <c r="K1577" t="s">
        <v>60</v>
      </c>
      <c r="L1577" t="s">
        <v>66</v>
      </c>
      <c r="M1577">
        <v>1</v>
      </c>
      <c r="N1577" t="s">
        <v>3082</v>
      </c>
      <c r="O1577" t="s">
        <v>2814</v>
      </c>
      <c r="P1577" t="s">
        <v>2677</v>
      </c>
      <c r="Q1577" t="s">
        <v>1517</v>
      </c>
      <c r="R1577">
        <v>51</v>
      </c>
      <c r="S1577" t="s">
        <v>1775</v>
      </c>
      <c r="T1577" t="str">
        <f t="shared" si="92"/>
        <v>БӨ2251</v>
      </c>
    </row>
    <row r="1578" spans="1:20" x14ac:dyDescent="0.25">
      <c r="A1578" t="str">
        <f t="shared" si="91"/>
        <v>832253</v>
      </c>
      <c r="B1578" t="s">
        <v>1279</v>
      </c>
      <c r="C1578">
        <f t="shared" si="90"/>
        <v>8</v>
      </c>
      <c r="D1578" t="s">
        <v>1473</v>
      </c>
      <c r="E1578" t="s">
        <v>1771</v>
      </c>
      <c r="F1578" t="s">
        <v>3077</v>
      </c>
      <c r="G1578">
        <v>3</v>
      </c>
      <c r="H1578" t="s">
        <v>1516</v>
      </c>
      <c r="I1578" t="s">
        <v>3048</v>
      </c>
      <c r="J1578" t="s">
        <v>2817</v>
      </c>
      <c r="K1578" t="s">
        <v>60</v>
      </c>
      <c r="L1578" t="s">
        <v>67</v>
      </c>
      <c r="M1578">
        <v>2</v>
      </c>
      <c r="N1578" t="s">
        <v>3082</v>
      </c>
      <c r="O1578" t="s">
        <v>2814</v>
      </c>
      <c r="P1578" t="s">
        <v>2678</v>
      </c>
      <c r="Q1578" t="s">
        <v>1518</v>
      </c>
      <c r="R1578">
        <v>53</v>
      </c>
      <c r="S1578" t="s">
        <v>1775</v>
      </c>
      <c r="T1578" t="str">
        <f t="shared" si="92"/>
        <v>БӨ2253</v>
      </c>
    </row>
    <row r="1579" spans="1:20" x14ac:dyDescent="0.25">
      <c r="A1579" t="str">
        <f t="shared" si="91"/>
        <v>832255</v>
      </c>
      <c r="B1579" t="s">
        <v>1279</v>
      </c>
      <c r="C1579">
        <f t="shared" si="90"/>
        <v>8</v>
      </c>
      <c r="D1579" t="s">
        <v>1473</v>
      </c>
      <c r="E1579" t="s">
        <v>1771</v>
      </c>
      <c r="F1579" t="s">
        <v>3077</v>
      </c>
      <c r="G1579">
        <v>3</v>
      </c>
      <c r="H1579" t="s">
        <v>1516</v>
      </c>
      <c r="I1579" t="s">
        <v>3048</v>
      </c>
      <c r="J1579" t="s">
        <v>2817</v>
      </c>
      <c r="K1579" t="s">
        <v>60</v>
      </c>
      <c r="L1579" t="s">
        <v>68</v>
      </c>
      <c r="M1579">
        <v>3</v>
      </c>
      <c r="N1579" t="s">
        <v>3082</v>
      </c>
      <c r="O1579" t="s">
        <v>2814</v>
      </c>
      <c r="P1579" t="s">
        <v>2679</v>
      </c>
      <c r="Q1579" t="s">
        <v>1519</v>
      </c>
      <c r="R1579">
        <v>55</v>
      </c>
      <c r="S1579" t="s">
        <v>1775</v>
      </c>
      <c r="T1579" t="str">
        <f t="shared" si="92"/>
        <v>БӨ2255</v>
      </c>
    </row>
    <row r="1580" spans="1:20" x14ac:dyDescent="0.25">
      <c r="A1580" t="str">
        <f t="shared" si="91"/>
        <v>832257</v>
      </c>
      <c r="B1580" t="s">
        <v>1279</v>
      </c>
      <c r="C1580">
        <f t="shared" si="90"/>
        <v>8</v>
      </c>
      <c r="D1580" t="s">
        <v>1473</v>
      </c>
      <c r="E1580" t="s">
        <v>1771</v>
      </c>
      <c r="F1580" t="s">
        <v>3077</v>
      </c>
      <c r="G1580">
        <v>3</v>
      </c>
      <c r="H1580" t="s">
        <v>1516</v>
      </c>
      <c r="I1580" t="s">
        <v>3048</v>
      </c>
      <c r="J1580" t="s">
        <v>2817</v>
      </c>
      <c r="K1580" t="s">
        <v>60</v>
      </c>
      <c r="L1580" t="s">
        <v>69</v>
      </c>
      <c r="M1580">
        <v>4</v>
      </c>
      <c r="N1580" t="s">
        <v>3082</v>
      </c>
      <c r="O1580" t="s">
        <v>2814</v>
      </c>
      <c r="P1580" t="s">
        <v>2659</v>
      </c>
      <c r="Q1580" t="s">
        <v>1492</v>
      </c>
      <c r="R1580">
        <v>57</v>
      </c>
      <c r="S1580" t="s">
        <v>1775</v>
      </c>
      <c r="T1580" t="str">
        <f t="shared" si="92"/>
        <v>БӨ2257</v>
      </c>
    </row>
    <row r="1581" spans="1:20" x14ac:dyDescent="0.25">
      <c r="A1581" t="str">
        <f t="shared" si="91"/>
        <v>832259</v>
      </c>
      <c r="B1581" t="s">
        <v>1279</v>
      </c>
      <c r="C1581">
        <f t="shared" si="90"/>
        <v>8</v>
      </c>
      <c r="D1581" t="s">
        <v>1473</v>
      </c>
      <c r="E1581" t="s">
        <v>1771</v>
      </c>
      <c r="F1581" t="s">
        <v>3077</v>
      </c>
      <c r="G1581">
        <v>3</v>
      </c>
      <c r="H1581" t="s">
        <v>1516</v>
      </c>
      <c r="I1581" t="s">
        <v>3048</v>
      </c>
      <c r="J1581" t="s">
        <v>2817</v>
      </c>
      <c r="K1581" t="s">
        <v>60</v>
      </c>
      <c r="L1581" t="s">
        <v>70</v>
      </c>
      <c r="M1581">
        <v>5</v>
      </c>
      <c r="N1581" t="s">
        <v>3082</v>
      </c>
      <c r="O1581" t="s">
        <v>2814</v>
      </c>
      <c r="P1581" t="s">
        <v>1814</v>
      </c>
      <c r="Q1581" t="s">
        <v>1396</v>
      </c>
      <c r="R1581">
        <v>59</v>
      </c>
      <c r="S1581" t="s">
        <v>1775</v>
      </c>
      <c r="T1581" t="str">
        <f t="shared" si="92"/>
        <v>БӨ2259</v>
      </c>
    </row>
    <row r="1582" spans="1:20" x14ac:dyDescent="0.25">
      <c r="A1582" t="str">
        <f t="shared" si="91"/>
        <v>832261</v>
      </c>
      <c r="B1582" t="s">
        <v>1279</v>
      </c>
      <c r="C1582">
        <f t="shared" si="90"/>
        <v>8</v>
      </c>
      <c r="D1582" t="s">
        <v>1473</v>
      </c>
      <c r="E1582" t="s">
        <v>1771</v>
      </c>
      <c r="F1582" t="s">
        <v>3077</v>
      </c>
      <c r="G1582">
        <v>3</v>
      </c>
      <c r="H1582" t="s">
        <v>1516</v>
      </c>
      <c r="I1582" t="s">
        <v>3048</v>
      </c>
      <c r="J1582" t="s">
        <v>2817</v>
      </c>
      <c r="K1582" t="s">
        <v>60</v>
      </c>
      <c r="L1582" t="s">
        <v>71</v>
      </c>
      <c r="M1582">
        <v>6</v>
      </c>
      <c r="N1582" t="s">
        <v>3082</v>
      </c>
      <c r="O1582" t="s">
        <v>2814</v>
      </c>
      <c r="P1582" t="s">
        <v>2433</v>
      </c>
      <c r="Q1582" t="s">
        <v>1520</v>
      </c>
      <c r="R1582">
        <v>61</v>
      </c>
      <c r="S1582" t="s">
        <v>1775</v>
      </c>
      <c r="T1582" t="str">
        <f t="shared" si="92"/>
        <v>БӨ2261</v>
      </c>
    </row>
    <row r="1583" spans="1:20" x14ac:dyDescent="0.25">
      <c r="A1583" t="str">
        <f t="shared" si="91"/>
        <v>832263</v>
      </c>
      <c r="B1583" t="s">
        <v>1279</v>
      </c>
      <c r="C1583">
        <f t="shared" si="90"/>
        <v>8</v>
      </c>
      <c r="D1583" t="s">
        <v>1473</v>
      </c>
      <c r="E1583" t="s">
        <v>1771</v>
      </c>
      <c r="F1583" t="s">
        <v>3077</v>
      </c>
      <c r="G1583">
        <v>3</v>
      </c>
      <c r="H1583" t="s">
        <v>1516</v>
      </c>
      <c r="I1583" t="s">
        <v>3048</v>
      </c>
      <c r="J1583" t="s">
        <v>2817</v>
      </c>
      <c r="K1583" t="s">
        <v>60</v>
      </c>
      <c r="L1583" t="s">
        <v>72</v>
      </c>
      <c r="M1583">
        <v>7</v>
      </c>
      <c r="N1583" t="s">
        <v>3082</v>
      </c>
      <c r="O1583" t="s">
        <v>2814</v>
      </c>
      <c r="P1583" t="s">
        <v>2680</v>
      </c>
      <c r="Q1583" t="s">
        <v>1521</v>
      </c>
      <c r="R1583">
        <v>63</v>
      </c>
      <c r="S1583" t="s">
        <v>1775</v>
      </c>
      <c r="T1583" t="str">
        <f t="shared" si="92"/>
        <v>БӨ2263</v>
      </c>
    </row>
    <row r="1584" spans="1:20" x14ac:dyDescent="0.25">
      <c r="A1584" t="str">
        <f t="shared" si="91"/>
        <v>832265</v>
      </c>
      <c r="B1584" t="s">
        <v>1279</v>
      </c>
      <c r="C1584">
        <f t="shared" si="90"/>
        <v>8</v>
      </c>
      <c r="D1584" t="s">
        <v>1473</v>
      </c>
      <c r="E1584" t="s">
        <v>1771</v>
      </c>
      <c r="F1584" t="s">
        <v>3077</v>
      </c>
      <c r="G1584">
        <v>3</v>
      </c>
      <c r="H1584" t="s">
        <v>1516</v>
      </c>
      <c r="I1584" t="s">
        <v>3048</v>
      </c>
      <c r="J1584" t="s">
        <v>2817</v>
      </c>
      <c r="K1584" t="s">
        <v>60</v>
      </c>
      <c r="L1584" t="s">
        <v>73</v>
      </c>
      <c r="M1584">
        <v>8</v>
      </c>
      <c r="N1584" t="s">
        <v>3082</v>
      </c>
      <c r="O1584" t="s">
        <v>2814</v>
      </c>
      <c r="P1584" t="s">
        <v>2681</v>
      </c>
      <c r="Q1584" t="s">
        <v>1522</v>
      </c>
      <c r="R1584">
        <v>65</v>
      </c>
      <c r="S1584" t="s">
        <v>1775</v>
      </c>
      <c r="T1584" t="str">
        <f t="shared" si="92"/>
        <v>БӨ2265</v>
      </c>
    </row>
    <row r="1585" spans="1:20" x14ac:dyDescent="0.25">
      <c r="A1585" t="str">
        <f t="shared" si="91"/>
        <v>832267</v>
      </c>
      <c r="B1585" t="s">
        <v>1279</v>
      </c>
      <c r="C1585">
        <f t="shared" si="90"/>
        <v>8</v>
      </c>
      <c r="D1585" t="s">
        <v>1473</v>
      </c>
      <c r="E1585" t="s">
        <v>1771</v>
      </c>
      <c r="F1585" t="s">
        <v>3077</v>
      </c>
      <c r="G1585">
        <v>3</v>
      </c>
      <c r="H1585" t="s">
        <v>1516</v>
      </c>
      <c r="I1585" t="s">
        <v>3048</v>
      </c>
      <c r="J1585" t="s">
        <v>2817</v>
      </c>
      <c r="K1585" t="s">
        <v>60</v>
      </c>
      <c r="L1585" t="s">
        <v>74</v>
      </c>
      <c r="M1585">
        <v>9</v>
      </c>
      <c r="N1585" t="s">
        <v>3082</v>
      </c>
      <c r="O1585" t="s">
        <v>2814</v>
      </c>
      <c r="P1585" t="s">
        <v>2381</v>
      </c>
      <c r="Q1585" t="s">
        <v>1523</v>
      </c>
      <c r="R1585">
        <v>67</v>
      </c>
      <c r="S1585" t="s">
        <v>1775</v>
      </c>
      <c r="T1585" t="str">
        <f t="shared" si="92"/>
        <v>БӨ2267</v>
      </c>
    </row>
    <row r="1586" spans="1:20" x14ac:dyDescent="0.25">
      <c r="A1586" t="str">
        <f t="shared" si="91"/>
        <v>832269</v>
      </c>
      <c r="B1586" t="s">
        <v>1279</v>
      </c>
      <c r="C1586">
        <f t="shared" si="90"/>
        <v>8</v>
      </c>
      <c r="D1586" t="s">
        <v>1473</v>
      </c>
      <c r="E1586" t="s">
        <v>1771</v>
      </c>
      <c r="F1586" t="s">
        <v>3077</v>
      </c>
      <c r="G1586">
        <v>3</v>
      </c>
      <c r="H1586" t="s">
        <v>1516</v>
      </c>
      <c r="I1586" t="s">
        <v>3048</v>
      </c>
      <c r="J1586" t="s">
        <v>2817</v>
      </c>
      <c r="K1586" t="s">
        <v>60</v>
      </c>
      <c r="L1586" t="s">
        <v>75</v>
      </c>
      <c r="M1586">
        <v>10</v>
      </c>
      <c r="N1586" t="s">
        <v>3082</v>
      </c>
      <c r="O1586" t="s">
        <v>2814</v>
      </c>
      <c r="P1586" t="s">
        <v>2682</v>
      </c>
      <c r="Q1586" t="s">
        <v>1524</v>
      </c>
      <c r="R1586">
        <v>69</v>
      </c>
      <c r="S1586" t="s">
        <v>1775</v>
      </c>
      <c r="T1586" t="str">
        <f t="shared" si="92"/>
        <v>БӨ2269</v>
      </c>
    </row>
    <row r="1587" spans="1:20" x14ac:dyDescent="0.25">
      <c r="A1587" t="str">
        <f t="shared" si="91"/>
        <v>832271</v>
      </c>
      <c r="B1587" t="s">
        <v>1279</v>
      </c>
      <c r="C1587">
        <f t="shared" si="90"/>
        <v>8</v>
      </c>
      <c r="D1587" t="s">
        <v>1473</v>
      </c>
      <c r="E1587" t="s">
        <v>1771</v>
      </c>
      <c r="F1587" t="s">
        <v>3077</v>
      </c>
      <c r="G1587">
        <v>3</v>
      </c>
      <c r="H1587" t="s">
        <v>1516</v>
      </c>
      <c r="I1587" t="s">
        <v>3048</v>
      </c>
      <c r="J1587" t="s">
        <v>2817</v>
      </c>
      <c r="K1587" t="s">
        <v>60</v>
      </c>
      <c r="L1587" t="s">
        <v>76</v>
      </c>
      <c r="M1587">
        <v>11</v>
      </c>
      <c r="N1587" t="s">
        <v>3082</v>
      </c>
      <c r="O1587" t="s">
        <v>2814</v>
      </c>
      <c r="P1587" t="s">
        <v>2659</v>
      </c>
      <c r="Q1587" t="s">
        <v>1525</v>
      </c>
      <c r="R1587">
        <v>71</v>
      </c>
      <c r="S1587" t="s">
        <v>1775</v>
      </c>
      <c r="T1587" t="str">
        <f t="shared" si="92"/>
        <v>БӨ2271</v>
      </c>
    </row>
    <row r="1588" spans="1:20" x14ac:dyDescent="0.25">
      <c r="A1588" t="str">
        <f t="shared" si="91"/>
        <v>832273</v>
      </c>
      <c r="B1588" t="s">
        <v>1279</v>
      </c>
      <c r="C1588">
        <f t="shared" si="90"/>
        <v>8</v>
      </c>
      <c r="D1588" t="s">
        <v>1473</v>
      </c>
      <c r="E1588" t="s">
        <v>1771</v>
      </c>
      <c r="F1588" t="s">
        <v>3077</v>
      </c>
      <c r="G1588">
        <v>3</v>
      </c>
      <c r="H1588" t="s">
        <v>1516</v>
      </c>
      <c r="I1588" t="s">
        <v>3048</v>
      </c>
      <c r="J1588" t="s">
        <v>2817</v>
      </c>
      <c r="K1588" t="s">
        <v>60</v>
      </c>
      <c r="L1588" t="s">
        <v>571</v>
      </c>
      <c r="M1588">
        <v>12</v>
      </c>
      <c r="N1588" t="s">
        <v>3082</v>
      </c>
      <c r="O1588" t="s">
        <v>2814</v>
      </c>
      <c r="P1588" t="s">
        <v>2683</v>
      </c>
      <c r="Q1588" t="s">
        <v>1526</v>
      </c>
      <c r="R1588">
        <v>73</v>
      </c>
      <c r="S1588" t="s">
        <v>1775</v>
      </c>
      <c r="T1588" t="str">
        <f t="shared" si="92"/>
        <v>БӨ2273</v>
      </c>
    </row>
    <row r="1589" spans="1:20" x14ac:dyDescent="0.25">
      <c r="A1589" t="str">
        <f t="shared" si="91"/>
        <v>832551</v>
      </c>
      <c r="B1589" t="s">
        <v>1279</v>
      </c>
      <c r="C1589">
        <f t="shared" si="90"/>
        <v>8</v>
      </c>
      <c r="D1589" t="s">
        <v>1473</v>
      </c>
      <c r="E1589" t="s">
        <v>1771</v>
      </c>
      <c r="F1589" t="s">
        <v>3077</v>
      </c>
      <c r="G1589">
        <v>3</v>
      </c>
      <c r="H1589" t="s">
        <v>1527</v>
      </c>
      <c r="I1589" t="s">
        <v>3049</v>
      </c>
      <c r="J1589" t="s">
        <v>2817</v>
      </c>
      <c r="K1589" t="s">
        <v>62</v>
      </c>
      <c r="L1589" t="s">
        <v>66</v>
      </c>
      <c r="M1589">
        <v>1</v>
      </c>
      <c r="N1589" t="s">
        <v>3082</v>
      </c>
      <c r="O1589" t="s">
        <v>2814</v>
      </c>
      <c r="P1589" t="s">
        <v>2684</v>
      </c>
      <c r="Q1589" t="s">
        <v>1528</v>
      </c>
      <c r="R1589">
        <v>51</v>
      </c>
      <c r="S1589" t="s">
        <v>1775</v>
      </c>
      <c r="T1589" t="str">
        <f t="shared" si="92"/>
        <v>БӨ2551</v>
      </c>
    </row>
    <row r="1590" spans="1:20" x14ac:dyDescent="0.25">
      <c r="A1590" t="str">
        <f t="shared" si="91"/>
        <v>832553</v>
      </c>
      <c r="B1590" t="s">
        <v>1279</v>
      </c>
      <c r="C1590">
        <f t="shared" si="90"/>
        <v>8</v>
      </c>
      <c r="D1590" t="s">
        <v>1473</v>
      </c>
      <c r="E1590" t="s">
        <v>1771</v>
      </c>
      <c r="F1590" t="s">
        <v>3077</v>
      </c>
      <c r="G1590">
        <v>3</v>
      </c>
      <c r="H1590" t="s">
        <v>1527</v>
      </c>
      <c r="I1590" t="s">
        <v>3049</v>
      </c>
      <c r="J1590" t="s">
        <v>2817</v>
      </c>
      <c r="K1590" t="s">
        <v>62</v>
      </c>
      <c r="L1590" t="s">
        <v>67</v>
      </c>
      <c r="M1590">
        <v>2</v>
      </c>
      <c r="N1590" t="s">
        <v>3082</v>
      </c>
      <c r="O1590" t="s">
        <v>2814</v>
      </c>
      <c r="P1590" t="s">
        <v>2685</v>
      </c>
      <c r="Q1590" t="s">
        <v>1529</v>
      </c>
      <c r="R1590">
        <v>53</v>
      </c>
      <c r="S1590" t="s">
        <v>1775</v>
      </c>
      <c r="T1590" t="str">
        <f t="shared" si="92"/>
        <v>БӨ2553</v>
      </c>
    </row>
    <row r="1591" spans="1:20" x14ac:dyDescent="0.25">
      <c r="A1591" t="str">
        <f t="shared" si="91"/>
        <v>832555</v>
      </c>
      <c r="B1591" t="s">
        <v>1279</v>
      </c>
      <c r="C1591">
        <f t="shared" si="90"/>
        <v>8</v>
      </c>
      <c r="D1591" t="s">
        <v>1473</v>
      </c>
      <c r="E1591" t="s">
        <v>1771</v>
      </c>
      <c r="F1591" t="s">
        <v>3077</v>
      </c>
      <c r="G1591">
        <v>3</v>
      </c>
      <c r="H1591" t="s">
        <v>1527</v>
      </c>
      <c r="I1591" t="s">
        <v>3049</v>
      </c>
      <c r="J1591" t="s">
        <v>2817</v>
      </c>
      <c r="K1591" t="s">
        <v>62</v>
      </c>
      <c r="L1591" t="s">
        <v>68</v>
      </c>
      <c r="M1591">
        <v>3</v>
      </c>
      <c r="N1591" t="s">
        <v>3082</v>
      </c>
      <c r="O1591" t="s">
        <v>2814</v>
      </c>
      <c r="P1591" t="s">
        <v>2244</v>
      </c>
      <c r="Q1591" t="s">
        <v>1530</v>
      </c>
      <c r="R1591">
        <v>55</v>
      </c>
      <c r="S1591" t="s">
        <v>1775</v>
      </c>
      <c r="T1591" t="str">
        <f t="shared" si="92"/>
        <v>БӨ2555</v>
      </c>
    </row>
    <row r="1592" spans="1:20" x14ac:dyDescent="0.25">
      <c r="A1592" t="str">
        <f t="shared" si="91"/>
        <v>832557</v>
      </c>
      <c r="B1592" t="s">
        <v>1279</v>
      </c>
      <c r="C1592">
        <f t="shared" si="90"/>
        <v>8</v>
      </c>
      <c r="D1592" t="s">
        <v>1473</v>
      </c>
      <c r="E1592" t="s">
        <v>1771</v>
      </c>
      <c r="F1592" t="s">
        <v>3077</v>
      </c>
      <c r="G1592">
        <v>3</v>
      </c>
      <c r="H1592" t="s">
        <v>1527</v>
      </c>
      <c r="I1592" t="s">
        <v>3049</v>
      </c>
      <c r="J1592" t="s">
        <v>2817</v>
      </c>
      <c r="K1592" t="s">
        <v>62</v>
      </c>
      <c r="L1592" t="s">
        <v>69</v>
      </c>
      <c r="M1592">
        <v>4</v>
      </c>
      <c r="N1592" t="s">
        <v>3082</v>
      </c>
      <c r="O1592" t="s">
        <v>2814</v>
      </c>
      <c r="P1592" t="s">
        <v>2686</v>
      </c>
      <c r="Q1592" t="s">
        <v>1531</v>
      </c>
      <c r="R1592">
        <v>57</v>
      </c>
      <c r="S1592" t="s">
        <v>1775</v>
      </c>
      <c r="T1592" t="str">
        <f t="shared" si="92"/>
        <v>БӨ2557</v>
      </c>
    </row>
    <row r="1593" spans="1:20" x14ac:dyDescent="0.25">
      <c r="A1593" t="str">
        <f t="shared" si="91"/>
        <v>832559</v>
      </c>
      <c r="B1593" t="s">
        <v>1279</v>
      </c>
      <c r="C1593">
        <f t="shared" si="90"/>
        <v>8</v>
      </c>
      <c r="D1593" t="s">
        <v>1473</v>
      </c>
      <c r="E1593" t="s">
        <v>1771</v>
      </c>
      <c r="F1593" t="s">
        <v>3077</v>
      </c>
      <c r="G1593">
        <v>3</v>
      </c>
      <c r="H1593" t="s">
        <v>1527</v>
      </c>
      <c r="I1593" t="s">
        <v>3049</v>
      </c>
      <c r="J1593" t="s">
        <v>2817</v>
      </c>
      <c r="K1593" t="s">
        <v>62</v>
      </c>
      <c r="L1593" t="s">
        <v>70</v>
      </c>
      <c r="M1593">
        <v>5</v>
      </c>
      <c r="N1593" t="s">
        <v>3082</v>
      </c>
      <c r="O1593" t="s">
        <v>2814</v>
      </c>
      <c r="P1593" t="s">
        <v>2413</v>
      </c>
      <c r="Q1593" t="s">
        <v>1532</v>
      </c>
      <c r="R1593">
        <v>59</v>
      </c>
      <c r="S1593" t="s">
        <v>1775</v>
      </c>
      <c r="T1593" t="str">
        <f t="shared" si="92"/>
        <v>БӨ2559</v>
      </c>
    </row>
    <row r="1594" spans="1:20" x14ac:dyDescent="0.25">
      <c r="A1594" t="str">
        <f t="shared" si="91"/>
        <v>832561</v>
      </c>
      <c r="B1594" t="s">
        <v>1279</v>
      </c>
      <c r="C1594">
        <f t="shared" si="90"/>
        <v>8</v>
      </c>
      <c r="D1594" t="s">
        <v>1473</v>
      </c>
      <c r="E1594" t="s">
        <v>1771</v>
      </c>
      <c r="F1594" t="s">
        <v>3077</v>
      </c>
      <c r="G1594">
        <v>3</v>
      </c>
      <c r="H1594" t="s">
        <v>1527</v>
      </c>
      <c r="I1594" t="s">
        <v>3049</v>
      </c>
      <c r="J1594" t="s">
        <v>2817</v>
      </c>
      <c r="K1594" t="s">
        <v>62</v>
      </c>
      <c r="L1594" t="s">
        <v>71</v>
      </c>
      <c r="M1594">
        <v>6</v>
      </c>
      <c r="N1594" t="s">
        <v>3082</v>
      </c>
      <c r="O1594" t="s">
        <v>2814</v>
      </c>
      <c r="P1594" t="s">
        <v>2687</v>
      </c>
      <c r="Q1594" t="s">
        <v>1533</v>
      </c>
      <c r="R1594">
        <v>61</v>
      </c>
      <c r="S1594" t="s">
        <v>1775</v>
      </c>
      <c r="T1594" t="str">
        <f t="shared" si="92"/>
        <v>БӨ2561</v>
      </c>
    </row>
    <row r="1595" spans="1:20" x14ac:dyDescent="0.25">
      <c r="A1595" t="str">
        <f t="shared" si="91"/>
        <v>832563</v>
      </c>
      <c r="B1595" t="s">
        <v>1279</v>
      </c>
      <c r="C1595">
        <f t="shared" si="90"/>
        <v>8</v>
      </c>
      <c r="D1595" t="s">
        <v>1473</v>
      </c>
      <c r="E1595" t="s">
        <v>1771</v>
      </c>
      <c r="F1595" t="s">
        <v>3077</v>
      </c>
      <c r="G1595">
        <v>3</v>
      </c>
      <c r="H1595" t="s">
        <v>1527</v>
      </c>
      <c r="I1595" t="s">
        <v>3049</v>
      </c>
      <c r="J1595" t="s">
        <v>2817</v>
      </c>
      <c r="K1595" t="s">
        <v>62</v>
      </c>
      <c r="L1595" t="s">
        <v>72</v>
      </c>
      <c r="M1595">
        <v>7</v>
      </c>
      <c r="N1595" t="s">
        <v>3082</v>
      </c>
      <c r="O1595" t="s">
        <v>2814</v>
      </c>
      <c r="P1595" t="s">
        <v>2688</v>
      </c>
      <c r="Q1595" t="s">
        <v>1534</v>
      </c>
      <c r="R1595">
        <v>63</v>
      </c>
      <c r="S1595" t="s">
        <v>1775</v>
      </c>
      <c r="T1595" t="str">
        <f t="shared" si="92"/>
        <v>БӨ2563</v>
      </c>
    </row>
    <row r="1596" spans="1:20" x14ac:dyDescent="0.25">
      <c r="A1596" t="str">
        <f t="shared" si="91"/>
        <v>832565</v>
      </c>
      <c r="B1596" t="s">
        <v>1279</v>
      </c>
      <c r="C1596">
        <f t="shared" si="90"/>
        <v>8</v>
      </c>
      <c r="D1596" t="s">
        <v>1473</v>
      </c>
      <c r="E1596" t="s">
        <v>1771</v>
      </c>
      <c r="F1596" t="s">
        <v>3077</v>
      </c>
      <c r="G1596">
        <v>3</v>
      </c>
      <c r="H1596" t="s">
        <v>1527</v>
      </c>
      <c r="I1596" t="s">
        <v>3049</v>
      </c>
      <c r="J1596" t="s">
        <v>2817</v>
      </c>
      <c r="K1596" t="s">
        <v>62</v>
      </c>
      <c r="L1596" t="s">
        <v>73</v>
      </c>
      <c r="M1596">
        <v>8</v>
      </c>
      <c r="N1596" t="s">
        <v>3082</v>
      </c>
      <c r="O1596" t="s">
        <v>2814</v>
      </c>
      <c r="P1596" t="s">
        <v>2013</v>
      </c>
      <c r="Q1596" t="s">
        <v>1535</v>
      </c>
      <c r="R1596">
        <v>65</v>
      </c>
      <c r="S1596" t="s">
        <v>1775</v>
      </c>
      <c r="T1596" t="str">
        <f t="shared" si="92"/>
        <v>БӨ2565</v>
      </c>
    </row>
    <row r="1597" spans="1:20" x14ac:dyDescent="0.25">
      <c r="A1597" t="str">
        <f t="shared" si="91"/>
        <v>832567</v>
      </c>
      <c r="B1597" t="s">
        <v>1279</v>
      </c>
      <c r="C1597">
        <f t="shared" si="90"/>
        <v>8</v>
      </c>
      <c r="D1597" t="s">
        <v>1473</v>
      </c>
      <c r="E1597" t="s">
        <v>1771</v>
      </c>
      <c r="F1597" t="s">
        <v>3077</v>
      </c>
      <c r="G1597">
        <v>3</v>
      </c>
      <c r="H1597" t="s">
        <v>1527</v>
      </c>
      <c r="I1597" t="s">
        <v>3049</v>
      </c>
      <c r="J1597" t="s">
        <v>2817</v>
      </c>
      <c r="K1597" t="s">
        <v>62</v>
      </c>
      <c r="L1597" t="s">
        <v>74</v>
      </c>
      <c r="M1597">
        <v>9</v>
      </c>
      <c r="N1597" t="s">
        <v>3082</v>
      </c>
      <c r="O1597" t="s">
        <v>2814</v>
      </c>
      <c r="P1597" t="s">
        <v>2446</v>
      </c>
      <c r="Q1597" t="s">
        <v>1536</v>
      </c>
      <c r="R1597">
        <v>67</v>
      </c>
      <c r="S1597" t="s">
        <v>1775</v>
      </c>
      <c r="T1597" t="str">
        <f t="shared" si="92"/>
        <v>БӨ2567</v>
      </c>
    </row>
    <row r="1598" spans="1:20" x14ac:dyDescent="0.25">
      <c r="A1598" t="str">
        <f t="shared" si="91"/>
        <v>832569</v>
      </c>
      <c r="B1598" t="s">
        <v>1279</v>
      </c>
      <c r="C1598">
        <f t="shared" si="90"/>
        <v>8</v>
      </c>
      <c r="D1598" t="s">
        <v>1473</v>
      </c>
      <c r="E1598" t="s">
        <v>1771</v>
      </c>
      <c r="F1598" t="s">
        <v>3077</v>
      </c>
      <c r="G1598">
        <v>3</v>
      </c>
      <c r="H1598" t="s">
        <v>1527</v>
      </c>
      <c r="I1598" t="s">
        <v>3049</v>
      </c>
      <c r="J1598" t="s">
        <v>2817</v>
      </c>
      <c r="K1598" t="s">
        <v>62</v>
      </c>
      <c r="L1598" t="s">
        <v>75</v>
      </c>
      <c r="M1598">
        <v>10</v>
      </c>
      <c r="N1598" t="s">
        <v>3082</v>
      </c>
      <c r="O1598" t="s">
        <v>2814</v>
      </c>
      <c r="P1598" t="s">
        <v>2689</v>
      </c>
      <c r="Q1598" t="s">
        <v>1537</v>
      </c>
      <c r="R1598">
        <v>69</v>
      </c>
      <c r="S1598" t="s">
        <v>1775</v>
      </c>
      <c r="T1598" t="str">
        <f t="shared" si="92"/>
        <v>БӨ2569</v>
      </c>
    </row>
    <row r="1599" spans="1:20" x14ac:dyDescent="0.25">
      <c r="A1599" t="str">
        <f t="shared" si="91"/>
        <v>832571</v>
      </c>
      <c r="B1599" t="s">
        <v>1279</v>
      </c>
      <c r="C1599">
        <f t="shared" ref="C1599:C1632" si="93">_xlfn.IFS( B1599="Баруун бүс", 8, B1599="Хангайн бүс", 6, B1599="Төвийн бүс", 4, B1599="Зүүн бүс", 2,  B1599="Нийслэл", 11)</f>
        <v>8</v>
      </c>
      <c r="D1599" t="s">
        <v>1473</v>
      </c>
      <c r="E1599" t="s">
        <v>1771</v>
      </c>
      <c r="F1599" t="s">
        <v>3077</v>
      </c>
      <c r="G1599">
        <v>3</v>
      </c>
      <c r="H1599" t="s">
        <v>1527</v>
      </c>
      <c r="I1599" t="s">
        <v>3049</v>
      </c>
      <c r="J1599" t="s">
        <v>2817</v>
      </c>
      <c r="K1599" t="s">
        <v>62</v>
      </c>
      <c r="L1599" t="s">
        <v>76</v>
      </c>
      <c r="M1599">
        <v>11</v>
      </c>
      <c r="N1599" t="s">
        <v>3082</v>
      </c>
      <c r="O1599" t="s">
        <v>2814</v>
      </c>
      <c r="P1599" t="s">
        <v>2690</v>
      </c>
      <c r="Q1599" t="s">
        <v>1538</v>
      </c>
      <c r="R1599">
        <v>71</v>
      </c>
      <c r="S1599" t="s">
        <v>1775</v>
      </c>
      <c r="T1599" t="str">
        <f t="shared" si="92"/>
        <v>БӨ2571</v>
      </c>
    </row>
    <row r="1600" spans="1:20" x14ac:dyDescent="0.25">
      <c r="A1600" t="str">
        <f t="shared" si="91"/>
        <v>832851</v>
      </c>
      <c r="B1600" t="s">
        <v>1279</v>
      </c>
      <c r="C1600">
        <f t="shared" si="93"/>
        <v>8</v>
      </c>
      <c r="D1600" t="s">
        <v>1473</v>
      </c>
      <c r="E1600" t="s">
        <v>1771</v>
      </c>
      <c r="F1600" t="s">
        <v>3077</v>
      </c>
      <c r="G1600">
        <v>3</v>
      </c>
      <c r="H1600" t="s">
        <v>1539</v>
      </c>
      <c r="I1600" t="s">
        <v>3050</v>
      </c>
      <c r="J1600" t="s">
        <v>2817</v>
      </c>
      <c r="K1600" t="s">
        <v>122</v>
      </c>
      <c r="L1600" t="s">
        <v>66</v>
      </c>
      <c r="M1600">
        <v>1</v>
      </c>
      <c r="N1600" t="s">
        <v>3082</v>
      </c>
      <c r="O1600" t="s">
        <v>2814</v>
      </c>
      <c r="P1600" t="s">
        <v>2413</v>
      </c>
      <c r="Q1600" t="s">
        <v>1092</v>
      </c>
      <c r="R1600">
        <v>51</v>
      </c>
      <c r="S1600" t="s">
        <v>1775</v>
      </c>
      <c r="T1600" t="str">
        <f t="shared" si="92"/>
        <v>БӨ2851</v>
      </c>
    </row>
    <row r="1601" spans="1:20" x14ac:dyDescent="0.25">
      <c r="A1601" t="str">
        <f t="shared" si="91"/>
        <v>832853</v>
      </c>
      <c r="B1601" t="s">
        <v>1279</v>
      </c>
      <c r="C1601">
        <f t="shared" si="93"/>
        <v>8</v>
      </c>
      <c r="D1601" t="s">
        <v>1473</v>
      </c>
      <c r="E1601" t="s">
        <v>1771</v>
      </c>
      <c r="F1601" t="s">
        <v>3077</v>
      </c>
      <c r="G1601">
        <v>3</v>
      </c>
      <c r="H1601" t="s">
        <v>1539</v>
      </c>
      <c r="I1601" t="s">
        <v>3050</v>
      </c>
      <c r="J1601" t="s">
        <v>2817</v>
      </c>
      <c r="K1601" t="s">
        <v>122</v>
      </c>
      <c r="L1601" t="s">
        <v>67</v>
      </c>
      <c r="M1601">
        <v>2</v>
      </c>
      <c r="N1601" t="s">
        <v>3082</v>
      </c>
      <c r="O1601" t="s">
        <v>2814</v>
      </c>
      <c r="P1601" t="s">
        <v>2691</v>
      </c>
      <c r="Q1601" t="s">
        <v>1540</v>
      </c>
      <c r="R1601">
        <v>53</v>
      </c>
      <c r="S1601" t="s">
        <v>1775</v>
      </c>
      <c r="T1601" t="str">
        <f t="shared" si="92"/>
        <v>БӨ2853</v>
      </c>
    </row>
    <row r="1602" spans="1:20" x14ac:dyDescent="0.25">
      <c r="A1602" t="str">
        <f t="shared" ref="A1602:A1665" si="94">_xlfn.CONCAT(C1602,G1602,K1602,R1602)</f>
        <v>832855</v>
      </c>
      <c r="B1602" t="s">
        <v>1279</v>
      </c>
      <c r="C1602">
        <f t="shared" si="93"/>
        <v>8</v>
      </c>
      <c r="D1602" t="s">
        <v>1473</v>
      </c>
      <c r="E1602" t="s">
        <v>1771</v>
      </c>
      <c r="F1602" t="s">
        <v>3077</v>
      </c>
      <c r="G1602">
        <v>3</v>
      </c>
      <c r="H1602" t="s">
        <v>1539</v>
      </c>
      <c r="I1602" t="s">
        <v>3050</v>
      </c>
      <c r="J1602" t="s">
        <v>2817</v>
      </c>
      <c r="K1602" t="s">
        <v>122</v>
      </c>
      <c r="L1602" t="s">
        <v>68</v>
      </c>
      <c r="M1602">
        <v>3</v>
      </c>
      <c r="N1602" t="s">
        <v>3082</v>
      </c>
      <c r="O1602" t="s">
        <v>2814</v>
      </c>
      <c r="P1602" t="s">
        <v>2692</v>
      </c>
      <c r="Q1602" t="s">
        <v>1541</v>
      </c>
      <c r="R1602">
        <v>55</v>
      </c>
      <c r="S1602" t="s">
        <v>1775</v>
      </c>
      <c r="T1602" t="str">
        <f t="shared" si="92"/>
        <v>БӨ2855</v>
      </c>
    </row>
    <row r="1603" spans="1:20" x14ac:dyDescent="0.25">
      <c r="A1603" t="str">
        <f t="shared" si="94"/>
        <v>832857</v>
      </c>
      <c r="B1603" t="s">
        <v>1279</v>
      </c>
      <c r="C1603">
        <f t="shared" si="93"/>
        <v>8</v>
      </c>
      <c r="D1603" t="s">
        <v>1473</v>
      </c>
      <c r="E1603" t="s">
        <v>1771</v>
      </c>
      <c r="F1603" t="s">
        <v>3077</v>
      </c>
      <c r="G1603">
        <v>3</v>
      </c>
      <c r="H1603" t="s">
        <v>1539</v>
      </c>
      <c r="I1603" t="s">
        <v>3050</v>
      </c>
      <c r="J1603" t="s">
        <v>2817</v>
      </c>
      <c r="K1603" t="s">
        <v>122</v>
      </c>
      <c r="L1603" t="s">
        <v>69</v>
      </c>
      <c r="M1603">
        <v>4</v>
      </c>
      <c r="N1603" t="s">
        <v>3082</v>
      </c>
      <c r="O1603" t="s">
        <v>2814</v>
      </c>
      <c r="P1603" t="s">
        <v>2693</v>
      </c>
      <c r="Q1603" t="s">
        <v>1542</v>
      </c>
      <c r="R1603">
        <v>57</v>
      </c>
      <c r="S1603" t="s">
        <v>1775</v>
      </c>
      <c r="T1603" t="str">
        <f t="shared" ref="T1603:T1666" si="95">_xlfn.CONCAT(S1603, K1603,R1603)</f>
        <v>БӨ2857</v>
      </c>
    </row>
    <row r="1604" spans="1:20" x14ac:dyDescent="0.25">
      <c r="A1604" t="str">
        <f t="shared" si="94"/>
        <v>832859</v>
      </c>
      <c r="B1604" t="s">
        <v>1279</v>
      </c>
      <c r="C1604">
        <f t="shared" si="93"/>
        <v>8</v>
      </c>
      <c r="D1604" t="s">
        <v>1473</v>
      </c>
      <c r="E1604" t="s">
        <v>1771</v>
      </c>
      <c r="F1604" t="s">
        <v>3077</v>
      </c>
      <c r="G1604">
        <v>3</v>
      </c>
      <c r="H1604" t="s">
        <v>1539</v>
      </c>
      <c r="I1604" t="s">
        <v>3050</v>
      </c>
      <c r="J1604" t="s">
        <v>2817</v>
      </c>
      <c r="K1604" t="s">
        <v>122</v>
      </c>
      <c r="L1604" t="s">
        <v>70</v>
      </c>
      <c r="M1604">
        <v>5</v>
      </c>
      <c r="N1604" t="s">
        <v>3082</v>
      </c>
      <c r="O1604" t="s">
        <v>2814</v>
      </c>
      <c r="P1604" t="s">
        <v>2297</v>
      </c>
      <c r="Q1604" t="s">
        <v>1543</v>
      </c>
      <c r="R1604">
        <v>59</v>
      </c>
      <c r="S1604" t="s">
        <v>1775</v>
      </c>
      <c r="T1604" t="str">
        <f t="shared" si="95"/>
        <v>БӨ2859</v>
      </c>
    </row>
    <row r="1605" spans="1:20" x14ac:dyDescent="0.25">
      <c r="A1605" t="str">
        <f t="shared" si="94"/>
        <v>832861</v>
      </c>
      <c r="B1605" t="s">
        <v>1279</v>
      </c>
      <c r="C1605">
        <f t="shared" si="93"/>
        <v>8</v>
      </c>
      <c r="D1605" t="s">
        <v>1473</v>
      </c>
      <c r="E1605" t="s">
        <v>1771</v>
      </c>
      <c r="F1605" t="s">
        <v>3077</v>
      </c>
      <c r="G1605">
        <v>3</v>
      </c>
      <c r="H1605" t="s">
        <v>1539</v>
      </c>
      <c r="I1605" t="s">
        <v>3050</v>
      </c>
      <c r="J1605" t="s">
        <v>2817</v>
      </c>
      <c r="K1605" t="s">
        <v>122</v>
      </c>
      <c r="L1605" t="s">
        <v>71</v>
      </c>
      <c r="M1605">
        <v>6</v>
      </c>
      <c r="N1605" t="s">
        <v>3082</v>
      </c>
      <c r="O1605" t="s">
        <v>2814</v>
      </c>
      <c r="P1605" t="s">
        <v>2694</v>
      </c>
      <c r="Q1605" t="s">
        <v>1544</v>
      </c>
      <c r="R1605">
        <v>61</v>
      </c>
      <c r="S1605" t="s">
        <v>1775</v>
      </c>
      <c r="T1605" t="str">
        <f t="shared" si="95"/>
        <v>БӨ2861</v>
      </c>
    </row>
    <row r="1606" spans="1:20" x14ac:dyDescent="0.25">
      <c r="A1606" t="str">
        <f t="shared" si="94"/>
        <v>832863</v>
      </c>
      <c r="B1606" t="s">
        <v>1279</v>
      </c>
      <c r="C1606">
        <f t="shared" si="93"/>
        <v>8</v>
      </c>
      <c r="D1606" t="s">
        <v>1473</v>
      </c>
      <c r="E1606" t="s">
        <v>1771</v>
      </c>
      <c r="F1606" t="s">
        <v>3077</v>
      </c>
      <c r="G1606">
        <v>3</v>
      </c>
      <c r="H1606" t="s">
        <v>1539</v>
      </c>
      <c r="I1606" t="s">
        <v>3050</v>
      </c>
      <c r="J1606" t="s">
        <v>2817</v>
      </c>
      <c r="K1606" t="s">
        <v>122</v>
      </c>
      <c r="L1606" t="s">
        <v>72</v>
      </c>
      <c r="M1606">
        <v>7</v>
      </c>
      <c r="N1606" t="s">
        <v>3082</v>
      </c>
      <c r="O1606" t="s">
        <v>2814</v>
      </c>
      <c r="P1606" t="s">
        <v>2675</v>
      </c>
      <c r="Q1606" t="s">
        <v>1545</v>
      </c>
      <c r="R1606">
        <v>63</v>
      </c>
      <c r="S1606" t="s">
        <v>1775</v>
      </c>
      <c r="T1606" t="str">
        <f t="shared" si="95"/>
        <v>БӨ2863</v>
      </c>
    </row>
    <row r="1607" spans="1:20" x14ac:dyDescent="0.25">
      <c r="A1607" t="str">
        <f t="shared" si="94"/>
        <v>833151</v>
      </c>
      <c r="B1607" t="s">
        <v>1279</v>
      </c>
      <c r="C1607">
        <f t="shared" si="93"/>
        <v>8</v>
      </c>
      <c r="D1607" t="s">
        <v>1473</v>
      </c>
      <c r="E1607" t="s">
        <v>1771</v>
      </c>
      <c r="F1607" t="s">
        <v>3077</v>
      </c>
      <c r="G1607">
        <v>3</v>
      </c>
      <c r="H1607" t="s">
        <v>1546</v>
      </c>
      <c r="I1607" t="s">
        <v>3051</v>
      </c>
      <c r="J1607" t="s">
        <v>2817</v>
      </c>
      <c r="K1607" t="s">
        <v>127</v>
      </c>
      <c r="L1607" t="s">
        <v>66</v>
      </c>
      <c r="M1607">
        <v>1</v>
      </c>
      <c r="N1607" t="s">
        <v>3082</v>
      </c>
      <c r="O1607" t="s">
        <v>2814</v>
      </c>
      <c r="P1607" t="s">
        <v>2695</v>
      </c>
      <c r="Q1607" t="s">
        <v>1547</v>
      </c>
      <c r="R1607">
        <v>51</v>
      </c>
      <c r="S1607" t="s">
        <v>1775</v>
      </c>
      <c r="T1607" t="str">
        <f t="shared" si="95"/>
        <v>БӨ3151</v>
      </c>
    </row>
    <row r="1608" spans="1:20" x14ac:dyDescent="0.25">
      <c r="A1608" t="str">
        <f t="shared" si="94"/>
        <v>833153</v>
      </c>
      <c r="B1608" t="s">
        <v>1279</v>
      </c>
      <c r="C1608">
        <f t="shared" si="93"/>
        <v>8</v>
      </c>
      <c r="D1608" t="s">
        <v>1473</v>
      </c>
      <c r="E1608" t="s">
        <v>1771</v>
      </c>
      <c r="F1608" t="s">
        <v>3077</v>
      </c>
      <c r="G1608">
        <v>3</v>
      </c>
      <c r="H1608" t="s">
        <v>1546</v>
      </c>
      <c r="I1608" t="s">
        <v>3051</v>
      </c>
      <c r="J1608" t="s">
        <v>2817</v>
      </c>
      <c r="K1608" t="s">
        <v>127</v>
      </c>
      <c r="L1608" t="s">
        <v>67</v>
      </c>
      <c r="M1608">
        <v>2</v>
      </c>
      <c r="N1608" t="s">
        <v>3082</v>
      </c>
      <c r="O1608" t="s">
        <v>2814</v>
      </c>
      <c r="P1608" t="s">
        <v>2696</v>
      </c>
      <c r="Q1608" t="s">
        <v>1548</v>
      </c>
      <c r="R1608">
        <v>53</v>
      </c>
      <c r="S1608" t="s">
        <v>1775</v>
      </c>
      <c r="T1608" t="str">
        <f t="shared" si="95"/>
        <v>БӨ3153</v>
      </c>
    </row>
    <row r="1609" spans="1:20" x14ac:dyDescent="0.25">
      <c r="A1609" t="str">
        <f t="shared" si="94"/>
        <v>833155</v>
      </c>
      <c r="B1609" t="s">
        <v>1279</v>
      </c>
      <c r="C1609">
        <f t="shared" si="93"/>
        <v>8</v>
      </c>
      <c r="D1609" t="s">
        <v>1473</v>
      </c>
      <c r="E1609" t="s">
        <v>1771</v>
      </c>
      <c r="F1609" t="s">
        <v>3077</v>
      </c>
      <c r="G1609">
        <v>3</v>
      </c>
      <c r="H1609" t="s">
        <v>1546</v>
      </c>
      <c r="I1609" t="s">
        <v>3051</v>
      </c>
      <c r="J1609" t="s">
        <v>2817</v>
      </c>
      <c r="K1609" t="s">
        <v>127</v>
      </c>
      <c r="L1609" t="s">
        <v>68</v>
      </c>
      <c r="M1609">
        <v>3</v>
      </c>
      <c r="N1609" t="s">
        <v>3082</v>
      </c>
      <c r="O1609" t="s">
        <v>2814</v>
      </c>
      <c r="P1609" t="s">
        <v>2697</v>
      </c>
      <c r="Q1609" t="s">
        <v>1549</v>
      </c>
      <c r="R1609">
        <v>55</v>
      </c>
      <c r="S1609" t="s">
        <v>1775</v>
      </c>
      <c r="T1609" t="str">
        <f t="shared" si="95"/>
        <v>БӨ3155</v>
      </c>
    </row>
    <row r="1610" spans="1:20" x14ac:dyDescent="0.25">
      <c r="A1610" t="str">
        <f t="shared" si="94"/>
        <v>833157</v>
      </c>
      <c r="B1610" t="s">
        <v>1279</v>
      </c>
      <c r="C1610">
        <f t="shared" si="93"/>
        <v>8</v>
      </c>
      <c r="D1610" t="s">
        <v>1473</v>
      </c>
      <c r="E1610" t="s">
        <v>1771</v>
      </c>
      <c r="F1610" t="s">
        <v>3077</v>
      </c>
      <c r="G1610">
        <v>3</v>
      </c>
      <c r="H1610" t="s">
        <v>1546</v>
      </c>
      <c r="I1610" t="s">
        <v>3051</v>
      </c>
      <c r="J1610" t="s">
        <v>2817</v>
      </c>
      <c r="K1610" t="s">
        <v>127</v>
      </c>
      <c r="L1610" t="s">
        <v>69</v>
      </c>
      <c r="M1610">
        <v>4</v>
      </c>
      <c r="N1610" t="s">
        <v>3082</v>
      </c>
      <c r="O1610" t="s">
        <v>2814</v>
      </c>
      <c r="P1610" t="s">
        <v>2698</v>
      </c>
      <c r="Q1610" t="s">
        <v>1550</v>
      </c>
      <c r="R1610">
        <v>57</v>
      </c>
      <c r="S1610" t="s">
        <v>1775</v>
      </c>
      <c r="T1610" t="str">
        <f t="shared" si="95"/>
        <v>БӨ3157</v>
      </c>
    </row>
    <row r="1611" spans="1:20" x14ac:dyDescent="0.25">
      <c r="A1611" t="str">
        <f t="shared" si="94"/>
        <v>833159</v>
      </c>
      <c r="B1611" t="s">
        <v>1279</v>
      </c>
      <c r="C1611">
        <f t="shared" si="93"/>
        <v>8</v>
      </c>
      <c r="D1611" t="s">
        <v>1473</v>
      </c>
      <c r="E1611" t="s">
        <v>1771</v>
      </c>
      <c r="F1611" t="s">
        <v>3077</v>
      </c>
      <c r="G1611">
        <v>3</v>
      </c>
      <c r="H1611" t="s">
        <v>1546</v>
      </c>
      <c r="I1611" t="s">
        <v>3051</v>
      </c>
      <c r="J1611" t="s">
        <v>2817</v>
      </c>
      <c r="K1611" t="s">
        <v>127</v>
      </c>
      <c r="L1611" t="s">
        <v>70</v>
      </c>
      <c r="M1611">
        <v>5</v>
      </c>
      <c r="N1611" t="s">
        <v>3082</v>
      </c>
      <c r="O1611" t="s">
        <v>2814</v>
      </c>
      <c r="P1611" t="s">
        <v>2381</v>
      </c>
      <c r="Q1611" t="s">
        <v>1551</v>
      </c>
      <c r="R1611">
        <v>59</v>
      </c>
      <c r="S1611" t="s">
        <v>1775</v>
      </c>
      <c r="T1611" t="str">
        <f t="shared" si="95"/>
        <v>БӨ3159</v>
      </c>
    </row>
    <row r="1612" spans="1:20" x14ac:dyDescent="0.25">
      <c r="A1612" t="str">
        <f t="shared" si="94"/>
        <v>833161</v>
      </c>
      <c r="B1612" t="s">
        <v>1279</v>
      </c>
      <c r="C1612">
        <f t="shared" si="93"/>
        <v>8</v>
      </c>
      <c r="D1612" t="s">
        <v>1473</v>
      </c>
      <c r="E1612" t="s">
        <v>1771</v>
      </c>
      <c r="F1612" t="s">
        <v>3077</v>
      </c>
      <c r="G1612">
        <v>3</v>
      </c>
      <c r="H1612" t="s">
        <v>1546</v>
      </c>
      <c r="I1612" t="s">
        <v>3051</v>
      </c>
      <c r="J1612" t="s">
        <v>2817</v>
      </c>
      <c r="K1612" t="s">
        <v>127</v>
      </c>
      <c r="L1612" t="s">
        <v>71</v>
      </c>
      <c r="M1612">
        <v>6</v>
      </c>
      <c r="N1612" t="s">
        <v>3082</v>
      </c>
      <c r="O1612" t="s">
        <v>2814</v>
      </c>
      <c r="P1612" t="s">
        <v>2699</v>
      </c>
      <c r="Q1612" t="s">
        <v>1552</v>
      </c>
      <c r="R1612">
        <v>61</v>
      </c>
      <c r="S1612" t="s">
        <v>1775</v>
      </c>
      <c r="T1612" t="str">
        <f t="shared" si="95"/>
        <v>БӨ3161</v>
      </c>
    </row>
    <row r="1613" spans="1:20" x14ac:dyDescent="0.25">
      <c r="A1613" t="str">
        <f t="shared" si="94"/>
        <v>833451</v>
      </c>
      <c r="B1613" t="s">
        <v>1279</v>
      </c>
      <c r="C1613">
        <f t="shared" si="93"/>
        <v>8</v>
      </c>
      <c r="D1613" t="s">
        <v>1473</v>
      </c>
      <c r="E1613" t="s">
        <v>1771</v>
      </c>
      <c r="F1613" t="s">
        <v>3077</v>
      </c>
      <c r="G1613">
        <v>3</v>
      </c>
      <c r="H1613" t="s">
        <v>1553</v>
      </c>
      <c r="I1613" t="s">
        <v>3052</v>
      </c>
      <c r="J1613" t="s">
        <v>2817</v>
      </c>
      <c r="K1613" t="s">
        <v>131</v>
      </c>
      <c r="L1613" t="s">
        <v>66</v>
      </c>
      <c r="M1613">
        <v>1</v>
      </c>
      <c r="N1613" t="s">
        <v>3082</v>
      </c>
      <c r="O1613" t="s">
        <v>2814</v>
      </c>
      <c r="P1613" t="s">
        <v>2700</v>
      </c>
      <c r="Q1613" t="s">
        <v>1554</v>
      </c>
      <c r="R1613">
        <v>51</v>
      </c>
      <c r="S1613" t="s">
        <v>1775</v>
      </c>
      <c r="T1613" t="str">
        <f t="shared" si="95"/>
        <v>БӨ3451</v>
      </c>
    </row>
    <row r="1614" spans="1:20" x14ac:dyDescent="0.25">
      <c r="A1614" t="str">
        <f t="shared" si="94"/>
        <v>833453</v>
      </c>
      <c r="B1614" t="s">
        <v>1279</v>
      </c>
      <c r="C1614">
        <f t="shared" si="93"/>
        <v>8</v>
      </c>
      <c r="D1614" t="s">
        <v>1473</v>
      </c>
      <c r="E1614" t="s">
        <v>1771</v>
      </c>
      <c r="F1614" t="s">
        <v>3077</v>
      </c>
      <c r="G1614">
        <v>3</v>
      </c>
      <c r="H1614" t="s">
        <v>1553</v>
      </c>
      <c r="I1614" t="s">
        <v>3052</v>
      </c>
      <c r="J1614" t="s">
        <v>2817</v>
      </c>
      <c r="K1614" t="s">
        <v>131</v>
      </c>
      <c r="L1614" t="s">
        <v>67</v>
      </c>
      <c r="M1614">
        <v>2</v>
      </c>
      <c r="N1614" t="s">
        <v>3082</v>
      </c>
      <c r="O1614" t="s">
        <v>2814</v>
      </c>
      <c r="P1614" t="s">
        <v>2701</v>
      </c>
      <c r="Q1614" t="s">
        <v>1555</v>
      </c>
      <c r="R1614">
        <v>53</v>
      </c>
      <c r="S1614" t="s">
        <v>1775</v>
      </c>
      <c r="T1614" t="str">
        <f t="shared" si="95"/>
        <v>БӨ3453</v>
      </c>
    </row>
    <row r="1615" spans="1:20" x14ac:dyDescent="0.25">
      <c r="A1615" t="str">
        <f t="shared" si="94"/>
        <v>833455</v>
      </c>
      <c r="B1615" t="s">
        <v>1279</v>
      </c>
      <c r="C1615">
        <f t="shared" si="93"/>
        <v>8</v>
      </c>
      <c r="D1615" t="s">
        <v>1473</v>
      </c>
      <c r="E1615" t="s">
        <v>1771</v>
      </c>
      <c r="F1615" t="s">
        <v>3077</v>
      </c>
      <c r="G1615">
        <v>3</v>
      </c>
      <c r="H1615" t="s">
        <v>1553</v>
      </c>
      <c r="I1615" t="s">
        <v>3052</v>
      </c>
      <c r="J1615" t="s">
        <v>2817</v>
      </c>
      <c r="K1615" t="s">
        <v>131</v>
      </c>
      <c r="L1615" t="s">
        <v>68</v>
      </c>
      <c r="M1615">
        <v>3</v>
      </c>
      <c r="N1615" t="s">
        <v>3082</v>
      </c>
      <c r="O1615" t="s">
        <v>2814</v>
      </c>
      <c r="P1615" t="s">
        <v>2702</v>
      </c>
      <c r="Q1615" t="s">
        <v>1556</v>
      </c>
      <c r="R1615">
        <v>55</v>
      </c>
      <c r="S1615" t="s">
        <v>1775</v>
      </c>
      <c r="T1615" t="str">
        <f t="shared" si="95"/>
        <v>БӨ3455</v>
      </c>
    </row>
    <row r="1616" spans="1:20" x14ac:dyDescent="0.25">
      <c r="A1616" t="str">
        <f t="shared" si="94"/>
        <v>833457</v>
      </c>
      <c r="B1616" t="s">
        <v>1279</v>
      </c>
      <c r="C1616">
        <f t="shared" si="93"/>
        <v>8</v>
      </c>
      <c r="D1616" t="s">
        <v>1473</v>
      </c>
      <c r="E1616" t="s">
        <v>1771</v>
      </c>
      <c r="F1616" t="s">
        <v>3077</v>
      </c>
      <c r="G1616">
        <v>3</v>
      </c>
      <c r="H1616" t="s">
        <v>1553</v>
      </c>
      <c r="I1616" t="s">
        <v>3052</v>
      </c>
      <c r="J1616" t="s">
        <v>2817</v>
      </c>
      <c r="K1616" t="s">
        <v>131</v>
      </c>
      <c r="L1616" t="s">
        <v>69</v>
      </c>
      <c r="M1616">
        <v>4</v>
      </c>
      <c r="N1616" t="s">
        <v>3082</v>
      </c>
      <c r="O1616" t="s">
        <v>2814</v>
      </c>
      <c r="P1616" t="s">
        <v>2703</v>
      </c>
      <c r="Q1616" t="s">
        <v>1557</v>
      </c>
      <c r="R1616">
        <v>57</v>
      </c>
      <c r="S1616" t="s">
        <v>1775</v>
      </c>
      <c r="T1616" t="str">
        <f t="shared" si="95"/>
        <v>БӨ3457</v>
      </c>
    </row>
    <row r="1617" spans="1:20" x14ac:dyDescent="0.25">
      <c r="A1617" t="str">
        <f t="shared" si="94"/>
        <v>833459</v>
      </c>
      <c r="B1617" t="s">
        <v>1279</v>
      </c>
      <c r="C1617">
        <f t="shared" si="93"/>
        <v>8</v>
      </c>
      <c r="D1617" t="s">
        <v>1473</v>
      </c>
      <c r="E1617" t="s">
        <v>1771</v>
      </c>
      <c r="F1617" t="s">
        <v>3077</v>
      </c>
      <c r="G1617">
        <v>3</v>
      </c>
      <c r="H1617" t="s">
        <v>1553</v>
      </c>
      <c r="I1617" t="s">
        <v>3052</v>
      </c>
      <c r="J1617" t="s">
        <v>2817</v>
      </c>
      <c r="K1617" t="s">
        <v>131</v>
      </c>
      <c r="L1617" t="s">
        <v>70</v>
      </c>
      <c r="M1617">
        <v>5</v>
      </c>
      <c r="N1617" t="s">
        <v>3082</v>
      </c>
      <c r="O1617" t="s">
        <v>2814</v>
      </c>
      <c r="P1617" t="s">
        <v>2704</v>
      </c>
      <c r="Q1617" t="s">
        <v>1558</v>
      </c>
      <c r="R1617">
        <v>59</v>
      </c>
      <c r="S1617" t="s">
        <v>1775</v>
      </c>
      <c r="T1617" t="str">
        <f t="shared" si="95"/>
        <v>БӨ3459</v>
      </c>
    </row>
    <row r="1618" spans="1:20" x14ac:dyDescent="0.25">
      <c r="A1618" t="str">
        <f t="shared" si="94"/>
        <v>833461</v>
      </c>
      <c r="B1618" t="s">
        <v>1279</v>
      </c>
      <c r="C1618">
        <f t="shared" si="93"/>
        <v>8</v>
      </c>
      <c r="D1618" t="s">
        <v>1473</v>
      </c>
      <c r="E1618" t="s">
        <v>1771</v>
      </c>
      <c r="F1618" t="s">
        <v>3077</v>
      </c>
      <c r="G1618">
        <v>3</v>
      </c>
      <c r="H1618" t="s">
        <v>1553</v>
      </c>
      <c r="I1618" t="s">
        <v>3052</v>
      </c>
      <c r="J1618" t="s">
        <v>2817</v>
      </c>
      <c r="K1618" t="s">
        <v>131</v>
      </c>
      <c r="L1618" t="s">
        <v>71</v>
      </c>
      <c r="M1618">
        <v>6</v>
      </c>
      <c r="N1618" t="s">
        <v>3082</v>
      </c>
      <c r="O1618" t="s">
        <v>2814</v>
      </c>
      <c r="P1618" t="s">
        <v>2694</v>
      </c>
      <c r="Q1618" t="s">
        <v>1544</v>
      </c>
      <c r="R1618">
        <v>61</v>
      </c>
      <c r="S1618" t="s">
        <v>1775</v>
      </c>
      <c r="T1618" t="str">
        <f t="shared" si="95"/>
        <v>БӨ3461</v>
      </c>
    </row>
    <row r="1619" spans="1:20" x14ac:dyDescent="0.25">
      <c r="A1619" t="str">
        <f t="shared" si="94"/>
        <v>833463</v>
      </c>
      <c r="B1619" t="s">
        <v>1279</v>
      </c>
      <c r="C1619">
        <f t="shared" si="93"/>
        <v>8</v>
      </c>
      <c r="D1619" t="s">
        <v>1473</v>
      </c>
      <c r="E1619" t="s">
        <v>1771</v>
      </c>
      <c r="F1619" t="s">
        <v>3077</v>
      </c>
      <c r="G1619">
        <v>3</v>
      </c>
      <c r="H1619" t="s">
        <v>1553</v>
      </c>
      <c r="I1619" t="s">
        <v>3052</v>
      </c>
      <c r="J1619" t="s">
        <v>2817</v>
      </c>
      <c r="K1619" t="s">
        <v>131</v>
      </c>
      <c r="L1619" t="s">
        <v>72</v>
      </c>
      <c r="M1619">
        <v>7</v>
      </c>
      <c r="N1619" t="s">
        <v>3082</v>
      </c>
      <c r="O1619" t="s">
        <v>2814</v>
      </c>
      <c r="P1619" t="s">
        <v>2705</v>
      </c>
      <c r="Q1619" t="s">
        <v>1559</v>
      </c>
      <c r="R1619">
        <v>63</v>
      </c>
      <c r="S1619" t="s">
        <v>1775</v>
      </c>
      <c r="T1619" t="str">
        <f t="shared" si="95"/>
        <v>БӨ3463</v>
      </c>
    </row>
    <row r="1620" spans="1:20" x14ac:dyDescent="0.25">
      <c r="A1620" t="str">
        <f t="shared" si="94"/>
        <v>833465</v>
      </c>
      <c r="B1620" t="s">
        <v>1279</v>
      </c>
      <c r="C1620">
        <f t="shared" si="93"/>
        <v>8</v>
      </c>
      <c r="D1620" t="s">
        <v>1473</v>
      </c>
      <c r="E1620" t="s">
        <v>1771</v>
      </c>
      <c r="F1620" t="s">
        <v>3077</v>
      </c>
      <c r="G1620">
        <v>3</v>
      </c>
      <c r="H1620" t="s">
        <v>1553</v>
      </c>
      <c r="I1620" t="s">
        <v>3052</v>
      </c>
      <c r="J1620" t="s">
        <v>2817</v>
      </c>
      <c r="K1620" t="s">
        <v>131</v>
      </c>
      <c r="L1620" t="s">
        <v>73</v>
      </c>
      <c r="M1620">
        <v>8</v>
      </c>
      <c r="N1620" t="s">
        <v>3082</v>
      </c>
      <c r="O1620" t="s">
        <v>2814</v>
      </c>
      <c r="P1620" t="s">
        <v>2706</v>
      </c>
      <c r="Q1620" t="s">
        <v>1560</v>
      </c>
      <c r="R1620">
        <v>65</v>
      </c>
      <c r="S1620" t="s">
        <v>1775</v>
      </c>
      <c r="T1620" t="str">
        <f t="shared" si="95"/>
        <v>БӨ3465</v>
      </c>
    </row>
    <row r="1621" spans="1:20" x14ac:dyDescent="0.25">
      <c r="A1621" t="str">
        <f t="shared" si="94"/>
        <v>833467</v>
      </c>
      <c r="B1621" t="s">
        <v>1279</v>
      </c>
      <c r="C1621">
        <f t="shared" si="93"/>
        <v>8</v>
      </c>
      <c r="D1621" t="s">
        <v>1473</v>
      </c>
      <c r="E1621" t="s">
        <v>1771</v>
      </c>
      <c r="F1621" t="s">
        <v>3077</v>
      </c>
      <c r="G1621">
        <v>3</v>
      </c>
      <c r="H1621" t="s">
        <v>1553</v>
      </c>
      <c r="I1621" t="s">
        <v>3052</v>
      </c>
      <c r="J1621" t="s">
        <v>2817</v>
      </c>
      <c r="K1621" t="s">
        <v>131</v>
      </c>
      <c r="L1621" t="s">
        <v>74</v>
      </c>
      <c r="M1621">
        <v>9</v>
      </c>
      <c r="N1621" t="s">
        <v>3082</v>
      </c>
      <c r="O1621" t="s">
        <v>2814</v>
      </c>
      <c r="P1621" t="s">
        <v>2707</v>
      </c>
      <c r="Q1621" t="s">
        <v>1561</v>
      </c>
      <c r="R1621">
        <v>67</v>
      </c>
      <c r="S1621" t="s">
        <v>1775</v>
      </c>
      <c r="T1621" t="str">
        <f t="shared" si="95"/>
        <v>БӨ3467</v>
      </c>
    </row>
    <row r="1622" spans="1:20" x14ac:dyDescent="0.25">
      <c r="A1622" t="str">
        <f t="shared" si="94"/>
        <v>833469</v>
      </c>
      <c r="B1622" t="s">
        <v>1279</v>
      </c>
      <c r="C1622">
        <f t="shared" si="93"/>
        <v>8</v>
      </c>
      <c r="D1622" t="s">
        <v>1473</v>
      </c>
      <c r="E1622" t="s">
        <v>1771</v>
      </c>
      <c r="F1622" t="s">
        <v>3077</v>
      </c>
      <c r="G1622">
        <v>3</v>
      </c>
      <c r="H1622" t="s">
        <v>1553</v>
      </c>
      <c r="I1622" t="s">
        <v>3052</v>
      </c>
      <c r="J1622" t="s">
        <v>2817</v>
      </c>
      <c r="K1622" t="s">
        <v>131</v>
      </c>
      <c r="L1622" t="s">
        <v>75</v>
      </c>
      <c r="M1622">
        <v>10</v>
      </c>
      <c r="N1622" t="s">
        <v>3082</v>
      </c>
      <c r="O1622" t="s">
        <v>2814</v>
      </c>
      <c r="P1622" t="s">
        <v>2708</v>
      </c>
      <c r="Q1622" t="s">
        <v>1562</v>
      </c>
      <c r="R1622">
        <v>69</v>
      </c>
      <c r="S1622" t="s">
        <v>1775</v>
      </c>
      <c r="T1622" t="str">
        <f t="shared" si="95"/>
        <v>БӨ3469</v>
      </c>
    </row>
    <row r="1623" spans="1:20" x14ac:dyDescent="0.25">
      <c r="A1623" t="str">
        <f t="shared" si="94"/>
        <v>833471</v>
      </c>
      <c r="B1623" t="s">
        <v>1279</v>
      </c>
      <c r="C1623">
        <f t="shared" si="93"/>
        <v>8</v>
      </c>
      <c r="D1623" t="s">
        <v>1473</v>
      </c>
      <c r="E1623" t="s">
        <v>1771</v>
      </c>
      <c r="F1623" t="s">
        <v>3077</v>
      </c>
      <c r="G1623">
        <v>3</v>
      </c>
      <c r="H1623" t="s">
        <v>1553</v>
      </c>
      <c r="I1623" t="s">
        <v>3052</v>
      </c>
      <c r="J1623" t="s">
        <v>2817</v>
      </c>
      <c r="K1623" t="s">
        <v>131</v>
      </c>
      <c r="L1623" t="s">
        <v>76</v>
      </c>
      <c r="M1623">
        <v>11</v>
      </c>
      <c r="N1623" t="s">
        <v>3082</v>
      </c>
      <c r="O1623" t="s">
        <v>2814</v>
      </c>
      <c r="P1623" t="s">
        <v>2709</v>
      </c>
      <c r="Q1623" t="s">
        <v>1563</v>
      </c>
      <c r="R1623">
        <v>71</v>
      </c>
      <c r="S1623" t="s">
        <v>1775</v>
      </c>
      <c r="T1623" t="str">
        <f t="shared" si="95"/>
        <v>БӨ3471</v>
      </c>
    </row>
    <row r="1624" spans="1:20" x14ac:dyDescent="0.25">
      <c r="A1624" t="str">
        <f t="shared" si="94"/>
        <v>834051</v>
      </c>
      <c r="B1624" t="s">
        <v>1279</v>
      </c>
      <c r="C1624">
        <f t="shared" si="93"/>
        <v>8</v>
      </c>
      <c r="D1624" t="s">
        <v>1473</v>
      </c>
      <c r="E1624" t="s">
        <v>1771</v>
      </c>
      <c r="F1624" t="s">
        <v>3077</v>
      </c>
      <c r="G1624">
        <v>3</v>
      </c>
      <c r="H1624" t="s">
        <v>1564</v>
      </c>
      <c r="I1624" t="s">
        <v>3053</v>
      </c>
      <c r="J1624" t="s">
        <v>2817</v>
      </c>
      <c r="K1624" t="s">
        <v>145</v>
      </c>
      <c r="L1624" t="s">
        <v>66</v>
      </c>
      <c r="M1624">
        <v>1</v>
      </c>
      <c r="N1624" t="s">
        <v>3082</v>
      </c>
      <c r="O1624" t="s">
        <v>2814</v>
      </c>
      <c r="P1624" t="s">
        <v>2710</v>
      </c>
      <c r="Q1624" t="s">
        <v>1565</v>
      </c>
      <c r="R1624">
        <v>51</v>
      </c>
      <c r="S1624" t="s">
        <v>1775</v>
      </c>
      <c r="T1624" t="str">
        <f t="shared" si="95"/>
        <v>БӨ4051</v>
      </c>
    </row>
    <row r="1625" spans="1:20" x14ac:dyDescent="0.25">
      <c r="A1625" t="str">
        <f t="shared" si="94"/>
        <v>834053</v>
      </c>
      <c r="B1625" t="s">
        <v>1279</v>
      </c>
      <c r="C1625">
        <f t="shared" si="93"/>
        <v>8</v>
      </c>
      <c r="D1625" t="s">
        <v>1473</v>
      </c>
      <c r="E1625" t="s">
        <v>1771</v>
      </c>
      <c r="F1625" t="s">
        <v>3077</v>
      </c>
      <c r="G1625">
        <v>3</v>
      </c>
      <c r="H1625" t="s">
        <v>1564</v>
      </c>
      <c r="I1625" t="s">
        <v>3053</v>
      </c>
      <c r="J1625" t="s">
        <v>2817</v>
      </c>
      <c r="K1625" t="s">
        <v>145</v>
      </c>
      <c r="L1625" t="s">
        <v>67</v>
      </c>
      <c r="M1625">
        <v>2</v>
      </c>
      <c r="N1625" t="s">
        <v>3082</v>
      </c>
      <c r="O1625" t="s">
        <v>2814</v>
      </c>
      <c r="P1625" t="s">
        <v>2711</v>
      </c>
      <c r="Q1625" t="s">
        <v>1566</v>
      </c>
      <c r="R1625">
        <v>53</v>
      </c>
      <c r="S1625" t="s">
        <v>1775</v>
      </c>
      <c r="T1625" t="str">
        <f t="shared" si="95"/>
        <v>БӨ4053</v>
      </c>
    </row>
    <row r="1626" spans="1:20" x14ac:dyDescent="0.25">
      <c r="A1626" t="str">
        <f t="shared" si="94"/>
        <v>834055</v>
      </c>
      <c r="B1626" t="s">
        <v>1279</v>
      </c>
      <c r="C1626">
        <f t="shared" si="93"/>
        <v>8</v>
      </c>
      <c r="D1626" t="s">
        <v>1473</v>
      </c>
      <c r="E1626" t="s">
        <v>1771</v>
      </c>
      <c r="F1626" t="s">
        <v>3077</v>
      </c>
      <c r="G1626">
        <v>3</v>
      </c>
      <c r="H1626" t="s">
        <v>1564</v>
      </c>
      <c r="I1626" t="s">
        <v>3053</v>
      </c>
      <c r="J1626" t="s">
        <v>2817</v>
      </c>
      <c r="K1626" t="s">
        <v>145</v>
      </c>
      <c r="L1626" t="s">
        <v>68</v>
      </c>
      <c r="M1626">
        <v>3</v>
      </c>
      <c r="N1626" t="s">
        <v>3082</v>
      </c>
      <c r="O1626" t="s">
        <v>2814</v>
      </c>
      <c r="P1626" t="s">
        <v>2663</v>
      </c>
      <c r="Q1626" t="s">
        <v>1567</v>
      </c>
      <c r="R1626">
        <v>55</v>
      </c>
      <c r="S1626" t="s">
        <v>1775</v>
      </c>
      <c r="T1626" t="str">
        <f t="shared" si="95"/>
        <v>БӨ4055</v>
      </c>
    </row>
    <row r="1627" spans="1:20" x14ac:dyDescent="0.25">
      <c r="A1627" t="str">
        <f t="shared" si="94"/>
        <v>834057</v>
      </c>
      <c r="B1627" t="s">
        <v>1279</v>
      </c>
      <c r="C1627">
        <f t="shared" si="93"/>
        <v>8</v>
      </c>
      <c r="D1627" t="s">
        <v>1473</v>
      </c>
      <c r="E1627" t="s">
        <v>1771</v>
      </c>
      <c r="F1627" t="s">
        <v>3077</v>
      </c>
      <c r="G1627">
        <v>3</v>
      </c>
      <c r="H1627" t="s">
        <v>1564</v>
      </c>
      <c r="I1627" t="s">
        <v>3053</v>
      </c>
      <c r="J1627" t="s">
        <v>2817</v>
      </c>
      <c r="K1627" t="s">
        <v>145</v>
      </c>
      <c r="L1627" t="s">
        <v>69</v>
      </c>
      <c r="M1627">
        <v>4</v>
      </c>
      <c r="N1627" t="s">
        <v>3082</v>
      </c>
      <c r="O1627" t="s">
        <v>2814</v>
      </c>
      <c r="P1627" t="s">
        <v>2679</v>
      </c>
      <c r="Q1627" t="s">
        <v>1568</v>
      </c>
      <c r="R1627">
        <v>57</v>
      </c>
      <c r="S1627" t="s">
        <v>1775</v>
      </c>
      <c r="T1627" t="str">
        <f t="shared" si="95"/>
        <v>БӨ4057</v>
      </c>
    </row>
    <row r="1628" spans="1:20" x14ac:dyDescent="0.25">
      <c r="A1628" t="str">
        <f t="shared" si="94"/>
        <v>834059</v>
      </c>
      <c r="B1628" t="s">
        <v>1279</v>
      </c>
      <c r="C1628">
        <f t="shared" si="93"/>
        <v>8</v>
      </c>
      <c r="D1628" t="s">
        <v>1473</v>
      </c>
      <c r="E1628" t="s">
        <v>1771</v>
      </c>
      <c r="F1628" t="s">
        <v>3077</v>
      </c>
      <c r="G1628">
        <v>3</v>
      </c>
      <c r="H1628" t="s">
        <v>1564</v>
      </c>
      <c r="I1628" t="s">
        <v>3053</v>
      </c>
      <c r="J1628" t="s">
        <v>2817</v>
      </c>
      <c r="K1628" t="s">
        <v>145</v>
      </c>
      <c r="L1628" t="s">
        <v>70</v>
      </c>
      <c r="M1628">
        <v>5</v>
      </c>
      <c r="N1628" t="s">
        <v>3082</v>
      </c>
      <c r="O1628" t="s">
        <v>2814</v>
      </c>
      <c r="P1628" t="s">
        <v>2660</v>
      </c>
      <c r="Q1628" t="s">
        <v>1493</v>
      </c>
      <c r="R1628">
        <v>59</v>
      </c>
      <c r="S1628" t="s">
        <v>1775</v>
      </c>
      <c r="T1628" t="str">
        <f t="shared" si="95"/>
        <v>БӨ4059</v>
      </c>
    </row>
    <row r="1629" spans="1:20" x14ac:dyDescent="0.25">
      <c r="A1629" t="str">
        <f t="shared" si="94"/>
        <v>834061</v>
      </c>
      <c r="B1629" t="s">
        <v>1279</v>
      </c>
      <c r="C1629">
        <f t="shared" si="93"/>
        <v>8</v>
      </c>
      <c r="D1629" t="s">
        <v>1473</v>
      </c>
      <c r="E1629" t="s">
        <v>1771</v>
      </c>
      <c r="F1629" t="s">
        <v>3077</v>
      </c>
      <c r="G1629">
        <v>3</v>
      </c>
      <c r="H1629" t="s">
        <v>1564</v>
      </c>
      <c r="I1629" t="s">
        <v>3053</v>
      </c>
      <c r="J1629" t="s">
        <v>2817</v>
      </c>
      <c r="K1629" t="s">
        <v>145</v>
      </c>
      <c r="L1629" t="s">
        <v>71</v>
      </c>
      <c r="M1629">
        <v>6</v>
      </c>
      <c r="N1629" t="s">
        <v>3082</v>
      </c>
      <c r="O1629" t="s">
        <v>2814</v>
      </c>
      <c r="P1629" t="s">
        <v>2712</v>
      </c>
      <c r="Q1629" t="s">
        <v>1569</v>
      </c>
      <c r="R1629">
        <v>61</v>
      </c>
      <c r="S1629" t="s">
        <v>1775</v>
      </c>
      <c r="T1629" t="str">
        <f t="shared" si="95"/>
        <v>БӨ4061</v>
      </c>
    </row>
    <row r="1630" spans="1:20" x14ac:dyDescent="0.25">
      <c r="A1630" t="str">
        <f t="shared" si="94"/>
        <v>834063</v>
      </c>
      <c r="B1630" t="s">
        <v>1279</v>
      </c>
      <c r="C1630">
        <f t="shared" si="93"/>
        <v>8</v>
      </c>
      <c r="D1630" t="s">
        <v>1473</v>
      </c>
      <c r="E1630" t="s">
        <v>1771</v>
      </c>
      <c r="F1630" t="s">
        <v>3077</v>
      </c>
      <c r="G1630">
        <v>3</v>
      </c>
      <c r="H1630" t="s">
        <v>1564</v>
      </c>
      <c r="I1630" t="s">
        <v>3053</v>
      </c>
      <c r="J1630" t="s">
        <v>2817</v>
      </c>
      <c r="K1630" t="s">
        <v>145</v>
      </c>
      <c r="L1630" t="s">
        <v>72</v>
      </c>
      <c r="M1630">
        <v>7</v>
      </c>
      <c r="N1630" t="s">
        <v>3082</v>
      </c>
      <c r="O1630" t="s">
        <v>2814</v>
      </c>
      <c r="P1630" t="s">
        <v>2713</v>
      </c>
      <c r="Q1630" t="s">
        <v>1570</v>
      </c>
      <c r="R1630">
        <v>63</v>
      </c>
      <c r="S1630" t="s">
        <v>1775</v>
      </c>
      <c r="T1630" t="str">
        <f t="shared" si="95"/>
        <v>БӨ4063</v>
      </c>
    </row>
    <row r="1631" spans="1:20" x14ac:dyDescent="0.25">
      <c r="A1631" t="str">
        <f t="shared" si="94"/>
        <v>834065</v>
      </c>
      <c r="B1631" t="s">
        <v>1279</v>
      </c>
      <c r="C1631">
        <f t="shared" si="93"/>
        <v>8</v>
      </c>
      <c r="D1631" t="s">
        <v>1473</v>
      </c>
      <c r="E1631" t="s">
        <v>1771</v>
      </c>
      <c r="F1631" t="s">
        <v>3077</v>
      </c>
      <c r="G1631">
        <v>3</v>
      </c>
      <c r="H1631" t="s">
        <v>1564</v>
      </c>
      <c r="I1631" t="s">
        <v>3053</v>
      </c>
      <c r="J1631" t="s">
        <v>2817</v>
      </c>
      <c r="K1631" t="s">
        <v>145</v>
      </c>
      <c r="L1631" t="s">
        <v>73</v>
      </c>
      <c r="M1631">
        <v>8</v>
      </c>
      <c r="N1631" t="s">
        <v>3082</v>
      </c>
      <c r="O1631" t="s">
        <v>2814</v>
      </c>
      <c r="P1631" t="s">
        <v>2714</v>
      </c>
      <c r="Q1631" t="s">
        <v>1571</v>
      </c>
      <c r="R1631">
        <v>65</v>
      </c>
      <c r="S1631" t="s">
        <v>1775</v>
      </c>
      <c r="T1631" t="str">
        <f t="shared" si="95"/>
        <v>БӨ4065</v>
      </c>
    </row>
    <row r="1632" spans="1:20" x14ac:dyDescent="0.25">
      <c r="A1632" t="str">
        <f t="shared" si="94"/>
        <v>834067</v>
      </c>
      <c r="B1632" t="s">
        <v>1279</v>
      </c>
      <c r="C1632">
        <f t="shared" si="93"/>
        <v>8</v>
      </c>
      <c r="D1632" t="s">
        <v>1473</v>
      </c>
      <c r="E1632" t="s">
        <v>1771</v>
      </c>
      <c r="F1632" t="s">
        <v>3077</v>
      </c>
      <c r="G1632">
        <v>3</v>
      </c>
      <c r="H1632" t="s">
        <v>1564</v>
      </c>
      <c r="I1632" t="s">
        <v>3053</v>
      </c>
      <c r="J1632" t="s">
        <v>2817</v>
      </c>
      <c r="K1632" t="s">
        <v>145</v>
      </c>
      <c r="L1632" t="s">
        <v>74</v>
      </c>
      <c r="M1632">
        <v>9</v>
      </c>
      <c r="N1632" t="s">
        <v>3082</v>
      </c>
      <c r="O1632" t="s">
        <v>2814</v>
      </c>
      <c r="P1632" t="s">
        <v>1968</v>
      </c>
      <c r="Q1632" t="s">
        <v>1572</v>
      </c>
      <c r="R1632">
        <v>67</v>
      </c>
      <c r="S1632" t="s">
        <v>1775</v>
      </c>
      <c r="T1632" t="str">
        <f t="shared" si="95"/>
        <v>БӨ4067</v>
      </c>
    </row>
    <row r="1633" spans="1:20" x14ac:dyDescent="0.25">
      <c r="A1633" t="str">
        <f t="shared" si="94"/>
        <v>840151</v>
      </c>
      <c r="B1633" t="s">
        <v>1279</v>
      </c>
      <c r="C1633">
        <f t="shared" ref="C1633" si="96">_xlfn.IFS( B1633="Баруун бүс", 8, B1633="Хангайн бүс", 6, B1633="Төвийн бүс", 4, B1633="Зүүн бүс", 2,  B1633="Нийслэл", 11)</f>
        <v>8</v>
      </c>
      <c r="D1633" t="s">
        <v>1573</v>
      </c>
      <c r="E1633" t="s">
        <v>1772</v>
      </c>
      <c r="F1633" t="s">
        <v>3077</v>
      </c>
      <c r="G1633">
        <v>4</v>
      </c>
      <c r="H1633" t="s">
        <v>384</v>
      </c>
      <c r="I1633" t="s">
        <v>2873</v>
      </c>
      <c r="J1633" t="s">
        <v>2817</v>
      </c>
      <c r="K1633" t="s">
        <v>3</v>
      </c>
      <c r="L1633" t="s">
        <v>66</v>
      </c>
      <c r="M1633">
        <v>1</v>
      </c>
      <c r="N1633" t="s">
        <v>3082</v>
      </c>
      <c r="O1633" t="s">
        <v>2814</v>
      </c>
      <c r="P1633" t="s">
        <v>2715</v>
      </c>
      <c r="Q1633" t="s">
        <v>1574</v>
      </c>
      <c r="R1633">
        <v>51</v>
      </c>
      <c r="S1633" t="s">
        <v>1792</v>
      </c>
      <c r="T1633" t="str">
        <f t="shared" si="95"/>
        <v>ХО0151</v>
      </c>
    </row>
    <row r="1634" spans="1:20" x14ac:dyDescent="0.25">
      <c r="A1634" t="str">
        <f t="shared" si="94"/>
        <v>840153</v>
      </c>
      <c r="B1634" t="s">
        <v>1279</v>
      </c>
      <c r="C1634">
        <f t="shared" ref="C1634:C1697" si="97">_xlfn.IFS( B1634="Баруун бүс", 8, B1634="Хангайн бүс", 6, B1634="Төвийн бүс", 4, B1634="Зүүн бүс", 2,  B1634="Нийслэл", 11)</f>
        <v>8</v>
      </c>
      <c r="D1634" t="s">
        <v>1573</v>
      </c>
      <c r="E1634" t="s">
        <v>1772</v>
      </c>
      <c r="F1634" t="s">
        <v>3077</v>
      </c>
      <c r="G1634">
        <v>4</v>
      </c>
      <c r="H1634" t="s">
        <v>384</v>
      </c>
      <c r="I1634" t="s">
        <v>2873</v>
      </c>
      <c r="J1634" t="s">
        <v>2817</v>
      </c>
      <c r="K1634" t="s">
        <v>3</v>
      </c>
      <c r="L1634" t="s">
        <v>67</v>
      </c>
      <c r="M1634">
        <v>2</v>
      </c>
      <c r="N1634" t="s">
        <v>3082</v>
      </c>
      <c r="O1634" t="s">
        <v>2814</v>
      </c>
      <c r="P1634" t="s">
        <v>2716</v>
      </c>
      <c r="Q1634" t="s">
        <v>1575</v>
      </c>
      <c r="R1634">
        <v>53</v>
      </c>
      <c r="S1634" t="s">
        <v>1792</v>
      </c>
      <c r="T1634" t="str">
        <f t="shared" si="95"/>
        <v>ХО0153</v>
      </c>
    </row>
    <row r="1635" spans="1:20" x14ac:dyDescent="0.25">
      <c r="A1635" t="str">
        <f t="shared" si="94"/>
        <v>840155</v>
      </c>
      <c r="B1635" t="s">
        <v>1279</v>
      </c>
      <c r="C1635">
        <f t="shared" si="97"/>
        <v>8</v>
      </c>
      <c r="D1635" t="s">
        <v>1573</v>
      </c>
      <c r="E1635" t="s">
        <v>1772</v>
      </c>
      <c r="F1635" t="s">
        <v>3077</v>
      </c>
      <c r="G1635">
        <v>4</v>
      </c>
      <c r="H1635" t="s">
        <v>384</v>
      </c>
      <c r="I1635" t="s">
        <v>2873</v>
      </c>
      <c r="J1635" t="s">
        <v>2817</v>
      </c>
      <c r="K1635" t="s">
        <v>3</v>
      </c>
      <c r="L1635" t="s">
        <v>68</v>
      </c>
      <c r="M1635">
        <v>3</v>
      </c>
      <c r="N1635" t="s">
        <v>3082</v>
      </c>
      <c r="O1635" t="s">
        <v>2814</v>
      </c>
      <c r="P1635" t="s">
        <v>1990</v>
      </c>
      <c r="Q1635" t="s">
        <v>374</v>
      </c>
      <c r="R1635">
        <v>55</v>
      </c>
      <c r="S1635" t="s">
        <v>1792</v>
      </c>
      <c r="T1635" t="str">
        <f t="shared" si="95"/>
        <v>ХО0155</v>
      </c>
    </row>
    <row r="1636" spans="1:20" x14ac:dyDescent="0.25">
      <c r="A1636" t="str">
        <f t="shared" si="94"/>
        <v>840157</v>
      </c>
      <c r="B1636" t="s">
        <v>1279</v>
      </c>
      <c r="C1636">
        <f t="shared" si="97"/>
        <v>8</v>
      </c>
      <c r="D1636" t="s">
        <v>1573</v>
      </c>
      <c r="E1636" t="s">
        <v>1772</v>
      </c>
      <c r="F1636" t="s">
        <v>3077</v>
      </c>
      <c r="G1636">
        <v>4</v>
      </c>
      <c r="H1636" t="s">
        <v>384</v>
      </c>
      <c r="I1636" t="s">
        <v>2873</v>
      </c>
      <c r="J1636" t="s">
        <v>2817</v>
      </c>
      <c r="K1636" t="s">
        <v>3</v>
      </c>
      <c r="L1636" t="s">
        <v>69</v>
      </c>
      <c r="M1636">
        <v>4</v>
      </c>
      <c r="N1636" t="s">
        <v>3082</v>
      </c>
      <c r="O1636" t="s">
        <v>2814</v>
      </c>
      <c r="P1636" t="s">
        <v>2433</v>
      </c>
      <c r="Q1636" t="s">
        <v>1083</v>
      </c>
      <c r="R1636">
        <v>57</v>
      </c>
      <c r="S1636" t="s">
        <v>1792</v>
      </c>
      <c r="T1636" t="str">
        <f t="shared" si="95"/>
        <v>ХО0157</v>
      </c>
    </row>
    <row r="1637" spans="1:20" x14ac:dyDescent="0.25">
      <c r="A1637" t="str">
        <f t="shared" si="94"/>
        <v>840159</v>
      </c>
      <c r="B1637" t="s">
        <v>1279</v>
      </c>
      <c r="C1637">
        <f t="shared" si="97"/>
        <v>8</v>
      </c>
      <c r="D1637" t="s">
        <v>1573</v>
      </c>
      <c r="E1637" t="s">
        <v>1772</v>
      </c>
      <c r="F1637" t="s">
        <v>3077</v>
      </c>
      <c r="G1637">
        <v>4</v>
      </c>
      <c r="H1637" t="s">
        <v>384</v>
      </c>
      <c r="I1637" t="s">
        <v>2873</v>
      </c>
      <c r="J1637" t="s">
        <v>2817</v>
      </c>
      <c r="K1637" t="s">
        <v>3</v>
      </c>
      <c r="L1637" t="s">
        <v>70</v>
      </c>
      <c r="M1637">
        <v>5</v>
      </c>
      <c r="N1637" t="s">
        <v>3082</v>
      </c>
      <c r="O1637" t="s">
        <v>2814</v>
      </c>
      <c r="P1637" t="s">
        <v>2022</v>
      </c>
      <c r="Q1637" t="s">
        <v>999</v>
      </c>
      <c r="R1637">
        <v>59</v>
      </c>
      <c r="S1637" t="s">
        <v>1792</v>
      </c>
      <c r="T1637" t="str">
        <f t="shared" si="95"/>
        <v>ХО0159</v>
      </c>
    </row>
    <row r="1638" spans="1:20" x14ac:dyDescent="0.25">
      <c r="A1638" t="str">
        <f t="shared" si="94"/>
        <v>840161</v>
      </c>
      <c r="B1638" t="s">
        <v>1279</v>
      </c>
      <c r="C1638">
        <f t="shared" si="97"/>
        <v>8</v>
      </c>
      <c r="D1638" t="s">
        <v>1573</v>
      </c>
      <c r="E1638" t="s">
        <v>1772</v>
      </c>
      <c r="F1638" t="s">
        <v>3077</v>
      </c>
      <c r="G1638">
        <v>4</v>
      </c>
      <c r="H1638" t="s">
        <v>384</v>
      </c>
      <c r="I1638" t="s">
        <v>2873</v>
      </c>
      <c r="J1638" t="s">
        <v>2817</v>
      </c>
      <c r="K1638" t="s">
        <v>3</v>
      </c>
      <c r="L1638" t="s">
        <v>71</v>
      </c>
      <c r="M1638">
        <v>6</v>
      </c>
      <c r="N1638" t="s">
        <v>3082</v>
      </c>
      <c r="O1638" t="s">
        <v>2814</v>
      </c>
      <c r="P1638" t="s">
        <v>2717</v>
      </c>
      <c r="Q1638" t="s">
        <v>1576</v>
      </c>
      <c r="R1638">
        <v>61</v>
      </c>
      <c r="S1638" t="s">
        <v>1792</v>
      </c>
      <c r="T1638" t="str">
        <f t="shared" si="95"/>
        <v>ХО0161</v>
      </c>
    </row>
    <row r="1639" spans="1:20" x14ac:dyDescent="0.25">
      <c r="A1639" t="str">
        <f t="shared" si="94"/>
        <v>840163</v>
      </c>
      <c r="B1639" t="s">
        <v>1279</v>
      </c>
      <c r="C1639">
        <f t="shared" si="97"/>
        <v>8</v>
      </c>
      <c r="D1639" t="s">
        <v>1573</v>
      </c>
      <c r="E1639" t="s">
        <v>1772</v>
      </c>
      <c r="F1639" t="s">
        <v>3077</v>
      </c>
      <c r="G1639">
        <v>4</v>
      </c>
      <c r="H1639" t="s">
        <v>384</v>
      </c>
      <c r="I1639" t="s">
        <v>2873</v>
      </c>
      <c r="J1639" t="s">
        <v>2817</v>
      </c>
      <c r="K1639" t="s">
        <v>3</v>
      </c>
      <c r="L1639" t="s">
        <v>72</v>
      </c>
      <c r="M1639">
        <v>7</v>
      </c>
      <c r="N1639" t="s">
        <v>3082</v>
      </c>
      <c r="O1639" t="s">
        <v>2814</v>
      </c>
      <c r="P1639" t="s">
        <v>2718</v>
      </c>
      <c r="Q1639" t="s">
        <v>1577</v>
      </c>
      <c r="R1639">
        <v>63</v>
      </c>
      <c r="S1639" t="s">
        <v>1792</v>
      </c>
      <c r="T1639" t="str">
        <f t="shared" si="95"/>
        <v>ХО0163</v>
      </c>
    </row>
    <row r="1640" spans="1:20" x14ac:dyDescent="0.25">
      <c r="A1640" t="str">
        <f t="shared" si="94"/>
        <v>840165</v>
      </c>
      <c r="B1640" t="s">
        <v>1279</v>
      </c>
      <c r="C1640">
        <f t="shared" si="97"/>
        <v>8</v>
      </c>
      <c r="D1640" t="s">
        <v>1573</v>
      </c>
      <c r="E1640" t="s">
        <v>1772</v>
      </c>
      <c r="F1640" t="s">
        <v>3077</v>
      </c>
      <c r="G1640">
        <v>4</v>
      </c>
      <c r="H1640" t="s">
        <v>384</v>
      </c>
      <c r="I1640" t="s">
        <v>2873</v>
      </c>
      <c r="J1640" t="s">
        <v>2817</v>
      </c>
      <c r="K1640" t="s">
        <v>3</v>
      </c>
      <c r="L1640" t="s">
        <v>73</v>
      </c>
      <c r="M1640">
        <v>8</v>
      </c>
      <c r="N1640" t="s">
        <v>3082</v>
      </c>
      <c r="O1640" t="s">
        <v>2814</v>
      </c>
      <c r="P1640" t="s">
        <v>1799</v>
      </c>
      <c r="Q1640" t="s">
        <v>1578</v>
      </c>
      <c r="R1640">
        <v>65</v>
      </c>
      <c r="S1640" t="s">
        <v>1792</v>
      </c>
      <c r="T1640" t="str">
        <f t="shared" si="95"/>
        <v>ХО0165</v>
      </c>
    </row>
    <row r="1641" spans="1:20" x14ac:dyDescent="0.25">
      <c r="A1641" t="str">
        <f t="shared" si="94"/>
        <v>840167</v>
      </c>
      <c r="B1641" t="s">
        <v>1279</v>
      </c>
      <c r="C1641">
        <f t="shared" si="97"/>
        <v>8</v>
      </c>
      <c r="D1641" t="s">
        <v>1573</v>
      </c>
      <c r="E1641" t="s">
        <v>1772</v>
      </c>
      <c r="F1641" t="s">
        <v>3077</v>
      </c>
      <c r="G1641">
        <v>4</v>
      </c>
      <c r="H1641" t="s">
        <v>384</v>
      </c>
      <c r="I1641" t="s">
        <v>2873</v>
      </c>
      <c r="J1641" t="s">
        <v>2817</v>
      </c>
      <c r="K1641" t="s">
        <v>3</v>
      </c>
      <c r="L1641" t="s">
        <v>74</v>
      </c>
      <c r="M1641">
        <v>9</v>
      </c>
      <c r="N1641" t="s">
        <v>3082</v>
      </c>
      <c r="O1641" t="s">
        <v>2814</v>
      </c>
      <c r="P1641" t="s">
        <v>1814</v>
      </c>
      <c r="Q1641" t="s">
        <v>1579</v>
      </c>
      <c r="R1641">
        <v>67</v>
      </c>
      <c r="S1641" t="s">
        <v>1792</v>
      </c>
      <c r="T1641" t="str">
        <f t="shared" si="95"/>
        <v>ХО0167</v>
      </c>
    </row>
    <row r="1642" spans="1:20" x14ac:dyDescent="0.25">
      <c r="A1642" t="str">
        <f t="shared" si="94"/>
        <v>840169</v>
      </c>
      <c r="B1642" t="s">
        <v>1279</v>
      </c>
      <c r="C1642">
        <f t="shared" si="97"/>
        <v>8</v>
      </c>
      <c r="D1642" t="s">
        <v>1573</v>
      </c>
      <c r="E1642" t="s">
        <v>1772</v>
      </c>
      <c r="F1642" t="s">
        <v>3077</v>
      </c>
      <c r="G1642">
        <v>4</v>
      </c>
      <c r="H1642" t="s">
        <v>384</v>
      </c>
      <c r="I1642" t="s">
        <v>2873</v>
      </c>
      <c r="J1642" t="s">
        <v>2817</v>
      </c>
      <c r="K1642" t="s">
        <v>3</v>
      </c>
      <c r="L1642" t="s">
        <v>75</v>
      </c>
      <c r="M1642">
        <v>10</v>
      </c>
      <c r="N1642" t="s">
        <v>3082</v>
      </c>
      <c r="O1642" t="s">
        <v>2814</v>
      </c>
      <c r="P1642" t="s">
        <v>2719</v>
      </c>
      <c r="Q1642" t="s">
        <v>1580</v>
      </c>
      <c r="R1642">
        <v>69</v>
      </c>
      <c r="S1642" t="s">
        <v>1792</v>
      </c>
      <c r="T1642" t="str">
        <f t="shared" si="95"/>
        <v>ХО0169</v>
      </c>
    </row>
    <row r="1643" spans="1:20" x14ac:dyDescent="0.25">
      <c r="A1643" t="str">
        <f t="shared" si="94"/>
        <v>840171</v>
      </c>
      <c r="B1643" t="s">
        <v>1279</v>
      </c>
      <c r="C1643">
        <f t="shared" si="97"/>
        <v>8</v>
      </c>
      <c r="D1643" t="s">
        <v>1573</v>
      </c>
      <c r="E1643" t="s">
        <v>1772</v>
      </c>
      <c r="F1643" t="s">
        <v>3077</v>
      </c>
      <c r="G1643">
        <v>4</v>
      </c>
      <c r="H1643" t="s">
        <v>384</v>
      </c>
      <c r="I1643" t="s">
        <v>2873</v>
      </c>
      <c r="J1643" t="s">
        <v>2817</v>
      </c>
      <c r="K1643" t="s">
        <v>3</v>
      </c>
      <c r="L1643" t="s">
        <v>76</v>
      </c>
      <c r="M1643">
        <v>11</v>
      </c>
      <c r="N1643" t="s">
        <v>3082</v>
      </c>
      <c r="O1643" t="s">
        <v>2814</v>
      </c>
      <c r="P1643" t="s">
        <v>1797</v>
      </c>
      <c r="Q1643" t="s">
        <v>1581</v>
      </c>
      <c r="R1643">
        <v>71</v>
      </c>
      <c r="S1643" t="s">
        <v>1792</v>
      </c>
      <c r="T1643" t="str">
        <f t="shared" si="95"/>
        <v>ХО0171</v>
      </c>
    </row>
    <row r="1644" spans="1:20" x14ac:dyDescent="0.25">
      <c r="A1644" t="str">
        <f t="shared" si="94"/>
        <v>840173</v>
      </c>
      <c r="B1644" t="s">
        <v>1279</v>
      </c>
      <c r="C1644">
        <f t="shared" si="97"/>
        <v>8</v>
      </c>
      <c r="D1644" t="s">
        <v>1573</v>
      </c>
      <c r="E1644" t="s">
        <v>1772</v>
      </c>
      <c r="F1644" t="s">
        <v>3077</v>
      </c>
      <c r="G1644">
        <v>4</v>
      </c>
      <c r="H1644" t="s">
        <v>384</v>
      </c>
      <c r="I1644" t="s">
        <v>2873</v>
      </c>
      <c r="J1644" t="s">
        <v>2817</v>
      </c>
      <c r="K1644" t="s">
        <v>3</v>
      </c>
      <c r="L1644" t="s">
        <v>571</v>
      </c>
      <c r="M1644">
        <v>12</v>
      </c>
      <c r="N1644" t="s">
        <v>3082</v>
      </c>
      <c r="O1644" t="s">
        <v>2814</v>
      </c>
      <c r="P1644" t="s">
        <v>2720</v>
      </c>
      <c r="Q1644" t="s">
        <v>1582</v>
      </c>
      <c r="R1644">
        <v>73</v>
      </c>
      <c r="S1644" t="s">
        <v>1792</v>
      </c>
      <c r="T1644" t="str">
        <f t="shared" si="95"/>
        <v>ХО0173</v>
      </c>
    </row>
    <row r="1645" spans="1:20" x14ac:dyDescent="0.25">
      <c r="A1645" t="str">
        <f t="shared" si="94"/>
        <v>840451</v>
      </c>
      <c r="B1645" t="s">
        <v>1279</v>
      </c>
      <c r="C1645">
        <f t="shared" si="97"/>
        <v>8</v>
      </c>
      <c r="D1645" t="s">
        <v>1573</v>
      </c>
      <c r="E1645" t="s">
        <v>1772</v>
      </c>
      <c r="F1645" t="s">
        <v>3077</v>
      </c>
      <c r="G1645">
        <v>4</v>
      </c>
      <c r="H1645" t="s">
        <v>1488</v>
      </c>
      <c r="I1645" t="s">
        <v>3033</v>
      </c>
      <c r="J1645" t="s">
        <v>2817</v>
      </c>
      <c r="K1645" t="s">
        <v>10</v>
      </c>
      <c r="L1645" t="s">
        <v>66</v>
      </c>
      <c r="M1645">
        <v>1</v>
      </c>
      <c r="N1645" t="s">
        <v>3082</v>
      </c>
      <c r="O1645" t="s">
        <v>2814</v>
      </c>
      <c r="P1645" t="s">
        <v>2721</v>
      </c>
      <c r="Q1645" t="s">
        <v>1583</v>
      </c>
      <c r="R1645">
        <v>51</v>
      </c>
      <c r="S1645" t="s">
        <v>1792</v>
      </c>
      <c r="T1645" t="str">
        <f t="shared" si="95"/>
        <v>ХО0451</v>
      </c>
    </row>
    <row r="1646" spans="1:20" x14ac:dyDescent="0.25">
      <c r="A1646" t="str">
        <f t="shared" si="94"/>
        <v>840453</v>
      </c>
      <c r="B1646" t="s">
        <v>1279</v>
      </c>
      <c r="C1646">
        <f t="shared" si="97"/>
        <v>8</v>
      </c>
      <c r="D1646" t="s">
        <v>1573</v>
      </c>
      <c r="E1646" t="s">
        <v>1772</v>
      </c>
      <c r="F1646" t="s">
        <v>3077</v>
      </c>
      <c r="G1646">
        <v>4</v>
      </c>
      <c r="H1646" t="s">
        <v>1488</v>
      </c>
      <c r="I1646" t="s">
        <v>3033</v>
      </c>
      <c r="J1646" t="s">
        <v>2817</v>
      </c>
      <c r="K1646" t="s">
        <v>10</v>
      </c>
      <c r="L1646" t="s">
        <v>67</v>
      </c>
      <c r="M1646">
        <v>2</v>
      </c>
      <c r="N1646" t="s">
        <v>3082</v>
      </c>
      <c r="O1646" t="s">
        <v>2814</v>
      </c>
      <c r="P1646" t="s">
        <v>2604</v>
      </c>
      <c r="Q1646" t="s">
        <v>1584</v>
      </c>
      <c r="R1646">
        <v>53</v>
      </c>
      <c r="S1646" t="s">
        <v>1792</v>
      </c>
      <c r="T1646" t="str">
        <f t="shared" si="95"/>
        <v>ХО0453</v>
      </c>
    </row>
    <row r="1647" spans="1:20" x14ac:dyDescent="0.25">
      <c r="A1647" t="str">
        <f t="shared" si="94"/>
        <v>840455</v>
      </c>
      <c r="B1647" t="s">
        <v>1279</v>
      </c>
      <c r="C1647">
        <f t="shared" si="97"/>
        <v>8</v>
      </c>
      <c r="D1647" t="s">
        <v>1573</v>
      </c>
      <c r="E1647" t="s">
        <v>1772</v>
      </c>
      <c r="F1647" t="s">
        <v>3077</v>
      </c>
      <c r="G1647">
        <v>4</v>
      </c>
      <c r="H1647" t="s">
        <v>1488</v>
      </c>
      <c r="I1647" t="s">
        <v>3033</v>
      </c>
      <c r="J1647" t="s">
        <v>2817</v>
      </c>
      <c r="K1647" t="s">
        <v>10</v>
      </c>
      <c r="L1647" t="s">
        <v>68</v>
      </c>
      <c r="M1647">
        <v>3</v>
      </c>
      <c r="N1647" t="s">
        <v>3082</v>
      </c>
      <c r="O1647" t="s">
        <v>2814</v>
      </c>
      <c r="P1647" t="s">
        <v>2722</v>
      </c>
      <c r="Q1647" t="s">
        <v>1585</v>
      </c>
      <c r="R1647">
        <v>55</v>
      </c>
      <c r="S1647" t="s">
        <v>1792</v>
      </c>
      <c r="T1647" t="str">
        <f t="shared" si="95"/>
        <v>ХО0455</v>
      </c>
    </row>
    <row r="1648" spans="1:20" x14ac:dyDescent="0.25">
      <c r="A1648" t="str">
        <f t="shared" si="94"/>
        <v>840457</v>
      </c>
      <c r="B1648" t="s">
        <v>1279</v>
      </c>
      <c r="C1648">
        <f t="shared" si="97"/>
        <v>8</v>
      </c>
      <c r="D1648" t="s">
        <v>1573</v>
      </c>
      <c r="E1648" t="s">
        <v>1772</v>
      </c>
      <c r="F1648" t="s">
        <v>3077</v>
      </c>
      <c r="G1648">
        <v>4</v>
      </c>
      <c r="H1648" t="s">
        <v>1488</v>
      </c>
      <c r="I1648" t="s">
        <v>3033</v>
      </c>
      <c r="J1648" t="s">
        <v>2817</v>
      </c>
      <c r="K1648" t="s">
        <v>10</v>
      </c>
      <c r="L1648" t="s">
        <v>69</v>
      </c>
      <c r="M1648">
        <v>4</v>
      </c>
      <c r="N1648" t="s">
        <v>3082</v>
      </c>
      <c r="O1648" t="s">
        <v>2814</v>
      </c>
      <c r="P1648" t="s">
        <v>2719</v>
      </c>
      <c r="Q1648" t="s">
        <v>1586</v>
      </c>
      <c r="R1648">
        <v>57</v>
      </c>
      <c r="S1648" t="s">
        <v>1792</v>
      </c>
      <c r="T1648" t="str">
        <f t="shared" si="95"/>
        <v>ХО0457</v>
      </c>
    </row>
    <row r="1649" spans="1:20" x14ac:dyDescent="0.25">
      <c r="A1649" t="str">
        <f t="shared" si="94"/>
        <v>840751</v>
      </c>
      <c r="B1649" t="s">
        <v>1279</v>
      </c>
      <c r="C1649">
        <f t="shared" si="97"/>
        <v>8</v>
      </c>
      <c r="D1649" t="s">
        <v>1573</v>
      </c>
      <c r="E1649" t="s">
        <v>1772</v>
      </c>
      <c r="F1649" t="s">
        <v>3077</v>
      </c>
      <c r="G1649">
        <v>4</v>
      </c>
      <c r="H1649" t="s">
        <v>94</v>
      </c>
      <c r="I1649" t="s">
        <v>1765</v>
      </c>
      <c r="J1649" t="s">
        <v>2817</v>
      </c>
      <c r="K1649" t="s">
        <v>12</v>
      </c>
      <c r="L1649" t="s">
        <v>66</v>
      </c>
      <c r="M1649">
        <v>1</v>
      </c>
      <c r="N1649" t="s">
        <v>3082</v>
      </c>
      <c r="O1649" t="s">
        <v>2814</v>
      </c>
      <c r="P1649" t="s">
        <v>1836</v>
      </c>
      <c r="Q1649" t="s">
        <v>132</v>
      </c>
      <c r="R1649">
        <v>51</v>
      </c>
      <c r="S1649" t="s">
        <v>1792</v>
      </c>
      <c r="T1649" t="str">
        <f t="shared" si="95"/>
        <v>ХО0751</v>
      </c>
    </row>
    <row r="1650" spans="1:20" x14ac:dyDescent="0.25">
      <c r="A1650" t="str">
        <f t="shared" si="94"/>
        <v>840753</v>
      </c>
      <c r="B1650" t="s">
        <v>1279</v>
      </c>
      <c r="C1650">
        <f t="shared" si="97"/>
        <v>8</v>
      </c>
      <c r="D1650" t="s">
        <v>1573</v>
      </c>
      <c r="E1650" t="s">
        <v>1772</v>
      </c>
      <c r="F1650" t="s">
        <v>3077</v>
      </c>
      <c r="G1650">
        <v>4</v>
      </c>
      <c r="H1650" t="s">
        <v>94</v>
      </c>
      <c r="I1650" t="s">
        <v>1765</v>
      </c>
      <c r="J1650" t="s">
        <v>2817</v>
      </c>
      <c r="K1650" t="s">
        <v>12</v>
      </c>
      <c r="L1650" t="s">
        <v>67</v>
      </c>
      <c r="M1650">
        <v>2</v>
      </c>
      <c r="N1650" t="s">
        <v>3082</v>
      </c>
      <c r="O1650" t="s">
        <v>2814</v>
      </c>
      <c r="P1650" t="s">
        <v>2723</v>
      </c>
      <c r="Q1650" t="s">
        <v>1587</v>
      </c>
      <c r="R1650">
        <v>53</v>
      </c>
      <c r="S1650" t="s">
        <v>1792</v>
      </c>
      <c r="T1650" t="str">
        <f t="shared" si="95"/>
        <v>ХО0753</v>
      </c>
    </row>
    <row r="1651" spans="1:20" x14ac:dyDescent="0.25">
      <c r="A1651" t="str">
        <f t="shared" si="94"/>
        <v>840755</v>
      </c>
      <c r="B1651" t="s">
        <v>1279</v>
      </c>
      <c r="C1651">
        <f t="shared" si="97"/>
        <v>8</v>
      </c>
      <c r="D1651" t="s">
        <v>1573</v>
      </c>
      <c r="E1651" t="s">
        <v>1772</v>
      </c>
      <c r="F1651" t="s">
        <v>3077</v>
      </c>
      <c r="G1651">
        <v>4</v>
      </c>
      <c r="H1651" t="s">
        <v>94</v>
      </c>
      <c r="I1651" t="s">
        <v>1765</v>
      </c>
      <c r="J1651" t="s">
        <v>2817</v>
      </c>
      <c r="K1651" t="s">
        <v>12</v>
      </c>
      <c r="L1651" t="s">
        <v>68</v>
      </c>
      <c r="M1651">
        <v>3</v>
      </c>
      <c r="N1651" t="s">
        <v>3082</v>
      </c>
      <c r="O1651" t="s">
        <v>2814</v>
      </c>
      <c r="P1651" t="s">
        <v>2724</v>
      </c>
      <c r="Q1651" t="s">
        <v>1588</v>
      </c>
      <c r="R1651">
        <v>55</v>
      </c>
      <c r="S1651" t="s">
        <v>1792</v>
      </c>
      <c r="T1651" t="str">
        <f t="shared" si="95"/>
        <v>ХО0755</v>
      </c>
    </row>
    <row r="1652" spans="1:20" x14ac:dyDescent="0.25">
      <c r="A1652" t="str">
        <f t="shared" si="94"/>
        <v>840757</v>
      </c>
      <c r="B1652" t="s">
        <v>1279</v>
      </c>
      <c r="C1652">
        <f t="shared" si="97"/>
        <v>8</v>
      </c>
      <c r="D1652" t="s">
        <v>1573</v>
      </c>
      <c r="E1652" t="s">
        <v>1772</v>
      </c>
      <c r="F1652" t="s">
        <v>3077</v>
      </c>
      <c r="G1652">
        <v>4</v>
      </c>
      <c r="H1652" t="s">
        <v>94</v>
      </c>
      <c r="I1652" t="s">
        <v>1765</v>
      </c>
      <c r="J1652" t="s">
        <v>2817</v>
      </c>
      <c r="K1652" t="s">
        <v>12</v>
      </c>
      <c r="L1652" t="s">
        <v>69</v>
      </c>
      <c r="M1652">
        <v>4</v>
      </c>
      <c r="N1652" t="s">
        <v>3082</v>
      </c>
      <c r="O1652" t="s">
        <v>2814</v>
      </c>
      <c r="P1652" t="s">
        <v>2715</v>
      </c>
      <c r="Q1652" t="s">
        <v>1589</v>
      </c>
      <c r="R1652">
        <v>57</v>
      </c>
      <c r="S1652" t="s">
        <v>1792</v>
      </c>
      <c r="T1652" t="str">
        <f t="shared" si="95"/>
        <v>ХО0757</v>
      </c>
    </row>
    <row r="1653" spans="1:20" x14ac:dyDescent="0.25">
      <c r="A1653" t="str">
        <f t="shared" si="94"/>
        <v>840759</v>
      </c>
      <c r="B1653" t="s">
        <v>1279</v>
      </c>
      <c r="C1653">
        <f t="shared" si="97"/>
        <v>8</v>
      </c>
      <c r="D1653" t="s">
        <v>1573</v>
      </c>
      <c r="E1653" t="s">
        <v>1772</v>
      </c>
      <c r="F1653" t="s">
        <v>3077</v>
      </c>
      <c r="G1653">
        <v>4</v>
      </c>
      <c r="H1653" t="s">
        <v>94</v>
      </c>
      <c r="I1653" t="s">
        <v>1765</v>
      </c>
      <c r="J1653" t="s">
        <v>2817</v>
      </c>
      <c r="K1653" t="s">
        <v>12</v>
      </c>
      <c r="L1653" t="s">
        <v>70</v>
      </c>
      <c r="M1653">
        <v>5</v>
      </c>
      <c r="N1653" t="s">
        <v>3082</v>
      </c>
      <c r="O1653" t="s">
        <v>2814</v>
      </c>
      <c r="P1653" t="s">
        <v>2725</v>
      </c>
      <c r="Q1653" t="s">
        <v>1590</v>
      </c>
      <c r="R1653">
        <v>59</v>
      </c>
      <c r="S1653" t="s">
        <v>1792</v>
      </c>
      <c r="T1653" t="str">
        <f t="shared" si="95"/>
        <v>ХО0759</v>
      </c>
    </row>
    <row r="1654" spans="1:20" x14ac:dyDescent="0.25">
      <c r="A1654" t="str">
        <f t="shared" si="94"/>
        <v>840761</v>
      </c>
      <c r="B1654" t="s">
        <v>1279</v>
      </c>
      <c r="C1654">
        <f t="shared" si="97"/>
        <v>8</v>
      </c>
      <c r="D1654" t="s">
        <v>1573</v>
      </c>
      <c r="E1654" t="s">
        <v>1772</v>
      </c>
      <c r="F1654" t="s">
        <v>3077</v>
      </c>
      <c r="G1654">
        <v>4</v>
      </c>
      <c r="H1654" t="s">
        <v>94</v>
      </c>
      <c r="I1654" t="s">
        <v>1765</v>
      </c>
      <c r="J1654" t="s">
        <v>2817</v>
      </c>
      <c r="K1654" t="s">
        <v>12</v>
      </c>
      <c r="L1654" t="s">
        <v>71</v>
      </c>
      <c r="M1654">
        <v>6</v>
      </c>
      <c r="N1654" t="s">
        <v>3082</v>
      </c>
      <c r="O1654" t="s">
        <v>2814</v>
      </c>
      <c r="P1654" t="s">
        <v>2726</v>
      </c>
      <c r="Q1654" t="s">
        <v>1591</v>
      </c>
      <c r="R1654">
        <v>61</v>
      </c>
      <c r="S1654" t="s">
        <v>1792</v>
      </c>
      <c r="T1654" t="str">
        <f t="shared" si="95"/>
        <v>ХО0761</v>
      </c>
    </row>
    <row r="1655" spans="1:20" x14ac:dyDescent="0.25">
      <c r="A1655" t="str">
        <f t="shared" si="94"/>
        <v>841051</v>
      </c>
      <c r="B1655" t="s">
        <v>1279</v>
      </c>
      <c r="C1655">
        <f t="shared" si="97"/>
        <v>8</v>
      </c>
      <c r="D1655" t="s">
        <v>1573</v>
      </c>
      <c r="E1655" t="s">
        <v>1772</v>
      </c>
      <c r="F1655" t="s">
        <v>3077</v>
      </c>
      <c r="G1655">
        <v>4</v>
      </c>
      <c r="H1655" t="s">
        <v>1511</v>
      </c>
      <c r="I1655" t="s">
        <v>3047</v>
      </c>
      <c r="J1655" t="s">
        <v>2817</v>
      </c>
      <c r="K1655" t="s">
        <v>34</v>
      </c>
      <c r="L1655" t="s">
        <v>66</v>
      </c>
      <c r="M1655">
        <v>1</v>
      </c>
      <c r="N1655" t="s">
        <v>3082</v>
      </c>
      <c r="O1655" t="s">
        <v>2814</v>
      </c>
      <c r="P1655" t="s">
        <v>2727</v>
      </c>
      <c r="Q1655" t="s">
        <v>1592</v>
      </c>
      <c r="R1655">
        <v>51</v>
      </c>
      <c r="S1655" t="s">
        <v>1792</v>
      </c>
      <c r="T1655" t="str">
        <f t="shared" si="95"/>
        <v>ХО1051</v>
      </c>
    </row>
    <row r="1656" spans="1:20" x14ac:dyDescent="0.25">
      <c r="A1656" t="str">
        <f t="shared" si="94"/>
        <v>841053</v>
      </c>
      <c r="B1656" t="s">
        <v>1279</v>
      </c>
      <c r="C1656">
        <f t="shared" si="97"/>
        <v>8</v>
      </c>
      <c r="D1656" t="s">
        <v>1573</v>
      </c>
      <c r="E1656" t="s">
        <v>1772</v>
      </c>
      <c r="F1656" t="s">
        <v>3077</v>
      </c>
      <c r="G1656">
        <v>4</v>
      </c>
      <c r="H1656" t="s">
        <v>1511</v>
      </c>
      <c r="I1656" t="s">
        <v>3047</v>
      </c>
      <c r="J1656" t="s">
        <v>2817</v>
      </c>
      <c r="K1656" t="s">
        <v>34</v>
      </c>
      <c r="L1656" t="s">
        <v>67</v>
      </c>
      <c r="M1656">
        <v>2</v>
      </c>
      <c r="N1656" t="s">
        <v>3082</v>
      </c>
      <c r="O1656" t="s">
        <v>2814</v>
      </c>
      <c r="P1656" t="s">
        <v>2728</v>
      </c>
      <c r="Q1656" t="s">
        <v>1593</v>
      </c>
      <c r="R1656">
        <v>53</v>
      </c>
      <c r="S1656" t="s">
        <v>1792</v>
      </c>
      <c r="T1656" t="str">
        <f t="shared" si="95"/>
        <v>ХО1053</v>
      </c>
    </row>
    <row r="1657" spans="1:20" x14ac:dyDescent="0.25">
      <c r="A1657" t="str">
        <f t="shared" si="94"/>
        <v>841055</v>
      </c>
      <c r="B1657" t="s">
        <v>1279</v>
      </c>
      <c r="C1657">
        <f t="shared" si="97"/>
        <v>8</v>
      </c>
      <c r="D1657" t="s">
        <v>1573</v>
      </c>
      <c r="E1657" t="s">
        <v>1772</v>
      </c>
      <c r="F1657" t="s">
        <v>3077</v>
      </c>
      <c r="G1657">
        <v>4</v>
      </c>
      <c r="H1657" t="s">
        <v>1511</v>
      </c>
      <c r="I1657" t="s">
        <v>3047</v>
      </c>
      <c r="J1657" t="s">
        <v>2817</v>
      </c>
      <c r="K1657" t="s">
        <v>34</v>
      </c>
      <c r="L1657" t="s">
        <v>68</v>
      </c>
      <c r="M1657">
        <v>3</v>
      </c>
      <c r="N1657" t="s">
        <v>3082</v>
      </c>
      <c r="O1657" t="s">
        <v>2814</v>
      </c>
      <c r="P1657" t="s">
        <v>2729</v>
      </c>
      <c r="Q1657" t="s">
        <v>1594</v>
      </c>
      <c r="R1657">
        <v>55</v>
      </c>
      <c r="S1657" t="s">
        <v>1792</v>
      </c>
      <c r="T1657" t="str">
        <f t="shared" si="95"/>
        <v>ХО1055</v>
      </c>
    </row>
    <row r="1658" spans="1:20" x14ac:dyDescent="0.25">
      <c r="A1658" t="str">
        <f t="shared" si="94"/>
        <v>841057</v>
      </c>
      <c r="B1658" t="s">
        <v>1279</v>
      </c>
      <c r="C1658">
        <f t="shared" si="97"/>
        <v>8</v>
      </c>
      <c r="D1658" t="s">
        <v>1573</v>
      </c>
      <c r="E1658" t="s">
        <v>1772</v>
      </c>
      <c r="F1658" t="s">
        <v>3077</v>
      </c>
      <c r="G1658">
        <v>4</v>
      </c>
      <c r="H1658" t="s">
        <v>1511</v>
      </c>
      <c r="I1658" t="s">
        <v>3047</v>
      </c>
      <c r="J1658" t="s">
        <v>2817</v>
      </c>
      <c r="K1658" t="s">
        <v>34</v>
      </c>
      <c r="L1658" t="s">
        <v>69</v>
      </c>
      <c r="M1658">
        <v>4</v>
      </c>
      <c r="N1658" t="s">
        <v>3082</v>
      </c>
      <c r="O1658" t="s">
        <v>2814</v>
      </c>
      <c r="P1658" t="s">
        <v>2026</v>
      </c>
      <c r="Q1658" t="s">
        <v>1595</v>
      </c>
      <c r="R1658">
        <v>57</v>
      </c>
      <c r="S1658" t="s">
        <v>1792</v>
      </c>
      <c r="T1658" t="str">
        <f t="shared" si="95"/>
        <v>ХО1057</v>
      </c>
    </row>
    <row r="1659" spans="1:20" x14ac:dyDescent="0.25">
      <c r="A1659" t="str">
        <f t="shared" si="94"/>
        <v>841059</v>
      </c>
      <c r="B1659" t="s">
        <v>1279</v>
      </c>
      <c r="C1659">
        <f t="shared" si="97"/>
        <v>8</v>
      </c>
      <c r="D1659" t="s">
        <v>1573</v>
      </c>
      <c r="E1659" t="s">
        <v>1772</v>
      </c>
      <c r="F1659" t="s">
        <v>3077</v>
      </c>
      <c r="G1659">
        <v>4</v>
      </c>
      <c r="H1659" t="s">
        <v>1511</v>
      </c>
      <c r="I1659" t="s">
        <v>3047</v>
      </c>
      <c r="J1659" t="s">
        <v>2817</v>
      </c>
      <c r="K1659" t="s">
        <v>34</v>
      </c>
      <c r="L1659" t="s">
        <v>70</v>
      </c>
      <c r="M1659">
        <v>5</v>
      </c>
      <c r="N1659" t="s">
        <v>3082</v>
      </c>
      <c r="O1659" t="s">
        <v>2814</v>
      </c>
      <c r="P1659" t="s">
        <v>2730</v>
      </c>
      <c r="Q1659" t="s">
        <v>1596</v>
      </c>
      <c r="R1659">
        <v>59</v>
      </c>
      <c r="S1659" t="s">
        <v>1792</v>
      </c>
      <c r="T1659" t="str">
        <f t="shared" si="95"/>
        <v>ХО1059</v>
      </c>
    </row>
    <row r="1660" spans="1:20" x14ac:dyDescent="0.25">
      <c r="A1660" t="str">
        <f t="shared" si="94"/>
        <v>841351</v>
      </c>
      <c r="B1660" t="s">
        <v>1279</v>
      </c>
      <c r="C1660">
        <f t="shared" si="97"/>
        <v>8</v>
      </c>
      <c r="D1660" t="s">
        <v>1573</v>
      </c>
      <c r="E1660" t="s">
        <v>1772</v>
      </c>
      <c r="F1660" t="s">
        <v>3077</v>
      </c>
      <c r="G1660">
        <v>4</v>
      </c>
      <c r="H1660" t="s">
        <v>1419</v>
      </c>
      <c r="I1660" t="s">
        <v>3035</v>
      </c>
      <c r="J1660" t="s">
        <v>2817</v>
      </c>
      <c r="K1660" t="s">
        <v>39</v>
      </c>
      <c r="L1660" t="s">
        <v>66</v>
      </c>
      <c r="M1660">
        <v>1</v>
      </c>
      <c r="N1660" t="s">
        <v>3082</v>
      </c>
      <c r="O1660" t="s">
        <v>2814</v>
      </c>
      <c r="P1660" t="s">
        <v>1894</v>
      </c>
      <c r="Q1660" t="s">
        <v>1597</v>
      </c>
      <c r="R1660">
        <v>51</v>
      </c>
      <c r="S1660" t="s">
        <v>1792</v>
      </c>
      <c r="T1660" t="str">
        <f t="shared" si="95"/>
        <v>ХО1351</v>
      </c>
    </row>
    <row r="1661" spans="1:20" x14ac:dyDescent="0.25">
      <c r="A1661" t="str">
        <f t="shared" si="94"/>
        <v>841353</v>
      </c>
      <c r="B1661" t="s">
        <v>1279</v>
      </c>
      <c r="C1661">
        <f t="shared" si="97"/>
        <v>8</v>
      </c>
      <c r="D1661" t="s">
        <v>1573</v>
      </c>
      <c r="E1661" t="s">
        <v>1772</v>
      </c>
      <c r="F1661" t="s">
        <v>3077</v>
      </c>
      <c r="G1661">
        <v>4</v>
      </c>
      <c r="H1661" t="s">
        <v>1419</v>
      </c>
      <c r="I1661" t="s">
        <v>3035</v>
      </c>
      <c r="J1661" t="s">
        <v>2817</v>
      </c>
      <c r="K1661" t="s">
        <v>39</v>
      </c>
      <c r="L1661" t="s">
        <v>67</v>
      </c>
      <c r="M1661">
        <v>2</v>
      </c>
      <c r="N1661" t="s">
        <v>3082</v>
      </c>
      <c r="O1661" t="s">
        <v>2814</v>
      </c>
      <c r="P1661" t="s">
        <v>1846</v>
      </c>
      <c r="Q1661" t="s">
        <v>158</v>
      </c>
      <c r="R1661">
        <v>53</v>
      </c>
      <c r="S1661" t="s">
        <v>1792</v>
      </c>
      <c r="T1661" t="str">
        <f t="shared" si="95"/>
        <v>ХО1353</v>
      </c>
    </row>
    <row r="1662" spans="1:20" x14ac:dyDescent="0.25">
      <c r="A1662" t="str">
        <f t="shared" si="94"/>
        <v>841355</v>
      </c>
      <c r="B1662" t="s">
        <v>1279</v>
      </c>
      <c r="C1662">
        <f t="shared" si="97"/>
        <v>8</v>
      </c>
      <c r="D1662" t="s">
        <v>1573</v>
      </c>
      <c r="E1662" t="s">
        <v>1772</v>
      </c>
      <c r="F1662" t="s">
        <v>3077</v>
      </c>
      <c r="G1662">
        <v>4</v>
      </c>
      <c r="H1662" t="s">
        <v>1419</v>
      </c>
      <c r="I1662" t="s">
        <v>3035</v>
      </c>
      <c r="J1662" t="s">
        <v>2817</v>
      </c>
      <c r="K1662" t="s">
        <v>39</v>
      </c>
      <c r="L1662" t="s">
        <v>68</v>
      </c>
      <c r="M1662">
        <v>3</v>
      </c>
      <c r="N1662" t="s">
        <v>3082</v>
      </c>
      <c r="O1662" t="s">
        <v>2814</v>
      </c>
      <c r="P1662" t="s">
        <v>2449</v>
      </c>
      <c r="Q1662" t="s">
        <v>1598</v>
      </c>
      <c r="R1662">
        <v>55</v>
      </c>
      <c r="S1662" t="s">
        <v>1792</v>
      </c>
      <c r="T1662" t="str">
        <f t="shared" si="95"/>
        <v>ХО1355</v>
      </c>
    </row>
    <row r="1663" spans="1:20" x14ac:dyDescent="0.25">
      <c r="A1663" t="str">
        <f t="shared" si="94"/>
        <v>841357</v>
      </c>
      <c r="B1663" t="s">
        <v>1279</v>
      </c>
      <c r="C1663">
        <f t="shared" si="97"/>
        <v>8</v>
      </c>
      <c r="D1663" t="s">
        <v>1573</v>
      </c>
      <c r="E1663" t="s">
        <v>1772</v>
      </c>
      <c r="F1663" t="s">
        <v>3077</v>
      </c>
      <c r="G1663">
        <v>4</v>
      </c>
      <c r="H1663" t="s">
        <v>1419</v>
      </c>
      <c r="I1663" t="s">
        <v>3035</v>
      </c>
      <c r="J1663" t="s">
        <v>2817</v>
      </c>
      <c r="K1663" t="s">
        <v>39</v>
      </c>
      <c r="L1663" t="s">
        <v>69</v>
      </c>
      <c r="M1663">
        <v>4</v>
      </c>
      <c r="N1663" t="s">
        <v>3082</v>
      </c>
      <c r="O1663" t="s">
        <v>2814</v>
      </c>
      <c r="P1663" t="s">
        <v>2731</v>
      </c>
      <c r="Q1663" t="s">
        <v>1599</v>
      </c>
      <c r="R1663">
        <v>57</v>
      </c>
      <c r="S1663" t="s">
        <v>1792</v>
      </c>
      <c r="T1663" t="str">
        <f t="shared" si="95"/>
        <v>ХО1357</v>
      </c>
    </row>
    <row r="1664" spans="1:20" x14ac:dyDescent="0.25">
      <c r="A1664" t="str">
        <f t="shared" si="94"/>
        <v>841359</v>
      </c>
      <c r="B1664" t="s">
        <v>1279</v>
      </c>
      <c r="C1664">
        <f t="shared" si="97"/>
        <v>8</v>
      </c>
      <c r="D1664" t="s">
        <v>1573</v>
      </c>
      <c r="E1664" t="s">
        <v>1772</v>
      </c>
      <c r="F1664" t="s">
        <v>3077</v>
      </c>
      <c r="G1664">
        <v>4</v>
      </c>
      <c r="H1664" t="s">
        <v>1419</v>
      </c>
      <c r="I1664" t="s">
        <v>3035</v>
      </c>
      <c r="J1664" t="s">
        <v>2817</v>
      </c>
      <c r="K1664" t="s">
        <v>39</v>
      </c>
      <c r="L1664" t="s">
        <v>70</v>
      </c>
      <c r="M1664">
        <v>5</v>
      </c>
      <c r="N1664" t="s">
        <v>3082</v>
      </c>
      <c r="O1664" t="s">
        <v>2814</v>
      </c>
      <c r="P1664" t="s">
        <v>2127</v>
      </c>
      <c r="Q1664" t="s">
        <v>1600</v>
      </c>
      <c r="R1664">
        <v>59</v>
      </c>
      <c r="S1664" t="s">
        <v>1792</v>
      </c>
      <c r="T1664" t="str">
        <f t="shared" si="95"/>
        <v>ХО1359</v>
      </c>
    </row>
    <row r="1665" spans="1:20" x14ac:dyDescent="0.25">
      <c r="A1665" t="str">
        <f t="shared" si="94"/>
        <v>841651</v>
      </c>
      <c r="B1665" t="s">
        <v>1279</v>
      </c>
      <c r="C1665">
        <f t="shared" si="97"/>
        <v>8</v>
      </c>
      <c r="D1665" t="s">
        <v>1573</v>
      </c>
      <c r="E1665" t="s">
        <v>1772</v>
      </c>
      <c r="F1665" t="s">
        <v>3077</v>
      </c>
      <c r="G1665">
        <v>4</v>
      </c>
      <c r="H1665" t="s">
        <v>1601</v>
      </c>
      <c r="I1665" t="s">
        <v>3054</v>
      </c>
      <c r="J1665" t="s">
        <v>2817</v>
      </c>
      <c r="K1665" t="s">
        <v>41</v>
      </c>
      <c r="L1665" t="s">
        <v>66</v>
      </c>
      <c r="M1665">
        <v>1</v>
      </c>
      <c r="N1665" t="s">
        <v>3082</v>
      </c>
      <c r="O1665" t="s">
        <v>2814</v>
      </c>
      <c r="P1665" t="s">
        <v>2732</v>
      </c>
      <c r="Q1665" t="s">
        <v>1602</v>
      </c>
      <c r="R1665">
        <v>51</v>
      </c>
      <c r="S1665" t="s">
        <v>1792</v>
      </c>
      <c r="T1665" t="str">
        <f t="shared" si="95"/>
        <v>ХО1651</v>
      </c>
    </row>
    <row r="1666" spans="1:20" x14ac:dyDescent="0.25">
      <c r="A1666" t="str">
        <f t="shared" ref="A1666:A1729" si="98">_xlfn.CONCAT(C1666,G1666,K1666,R1666)</f>
        <v>841653</v>
      </c>
      <c r="B1666" t="s">
        <v>1279</v>
      </c>
      <c r="C1666">
        <f t="shared" si="97"/>
        <v>8</v>
      </c>
      <c r="D1666" t="s">
        <v>1573</v>
      </c>
      <c r="E1666" t="s">
        <v>1772</v>
      </c>
      <c r="F1666" t="s">
        <v>3077</v>
      </c>
      <c r="G1666">
        <v>4</v>
      </c>
      <c r="H1666" t="s">
        <v>1601</v>
      </c>
      <c r="I1666" t="s">
        <v>3054</v>
      </c>
      <c r="J1666" t="s">
        <v>2817</v>
      </c>
      <c r="K1666" t="s">
        <v>41</v>
      </c>
      <c r="L1666" t="s">
        <v>67</v>
      </c>
      <c r="M1666">
        <v>2</v>
      </c>
      <c r="N1666" t="s">
        <v>3082</v>
      </c>
      <c r="O1666" t="s">
        <v>2814</v>
      </c>
      <c r="P1666" t="s">
        <v>2733</v>
      </c>
      <c r="Q1666" t="s">
        <v>1603</v>
      </c>
      <c r="R1666">
        <v>53</v>
      </c>
      <c r="S1666" t="s">
        <v>1792</v>
      </c>
      <c r="T1666" t="str">
        <f t="shared" si="95"/>
        <v>ХО1653</v>
      </c>
    </row>
    <row r="1667" spans="1:20" x14ac:dyDescent="0.25">
      <c r="A1667" t="str">
        <f t="shared" si="98"/>
        <v>841655</v>
      </c>
      <c r="B1667" t="s">
        <v>1279</v>
      </c>
      <c r="C1667">
        <f t="shared" si="97"/>
        <v>8</v>
      </c>
      <c r="D1667" t="s">
        <v>1573</v>
      </c>
      <c r="E1667" t="s">
        <v>1772</v>
      </c>
      <c r="F1667" t="s">
        <v>3077</v>
      </c>
      <c r="G1667">
        <v>4</v>
      </c>
      <c r="H1667" t="s">
        <v>1601</v>
      </c>
      <c r="I1667" t="s">
        <v>3054</v>
      </c>
      <c r="J1667" t="s">
        <v>2817</v>
      </c>
      <c r="K1667" t="s">
        <v>41</v>
      </c>
      <c r="L1667" t="s">
        <v>68</v>
      </c>
      <c r="M1667">
        <v>3</v>
      </c>
      <c r="N1667" t="s">
        <v>3082</v>
      </c>
      <c r="O1667" t="s">
        <v>2814</v>
      </c>
      <c r="P1667" t="s">
        <v>2094</v>
      </c>
      <c r="Q1667" t="s">
        <v>552</v>
      </c>
      <c r="R1667">
        <v>55</v>
      </c>
      <c r="S1667" t="s">
        <v>1792</v>
      </c>
      <c r="T1667" t="str">
        <f t="shared" ref="T1667:T1730" si="99">_xlfn.CONCAT(S1667, K1667,R1667)</f>
        <v>ХО1655</v>
      </c>
    </row>
    <row r="1668" spans="1:20" x14ac:dyDescent="0.25">
      <c r="A1668" t="str">
        <f t="shared" si="98"/>
        <v>841657</v>
      </c>
      <c r="B1668" t="s">
        <v>1279</v>
      </c>
      <c r="C1668">
        <f t="shared" si="97"/>
        <v>8</v>
      </c>
      <c r="D1668" t="s">
        <v>1573</v>
      </c>
      <c r="E1668" t="s">
        <v>1772</v>
      </c>
      <c r="F1668" t="s">
        <v>3077</v>
      </c>
      <c r="G1668">
        <v>4</v>
      </c>
      <c r="H1668" t="s">
        <v>1601</v>
      </c>
      <c r="I1668" t="s">
        <v>3054</v>
      </c>
      <c r="J1668" t="s">
        <v>2817</v>
      </c>
      <c r="K1668" t="s">
        <v>41</v>
      </c>
      <c r="L1668" t="s">
        <v>69</v>
      </c>
      <c r="M1668">
        <v>4</v>
      </c>
      <c r="N1668" t="s">
        <v>3082</v>
      </c>
      <c r="O1668" t="s">
        <v>2814</v>
      </c>
      <c r="P1668" t="s">
        <v>1878</v>
      </c>
      <c r="Q1668" t="s">
        <v>651</v>
      </c>
      <c r="R1668">
        <v>57</v>
      </c>
      <c r="S1668" t="s">
        <v>1792</v>
      </c>
      <c r="T1668" t="str">
        <f t="shared" si="99"/>
        <v>ХО1657</v>
      </c>
    </row>
    <row r="1669" spans="1:20" x14ac:dyDescent="0.25">
      <c r="A1669" t="str">
        <f t="shared" si="98"/>
        <v>841951</v>
      </c>
      <c r="B1669" t="s">
        <v>1279</v>
      </c>
      <c r="C1669">
        <f t="shared" si="97"/>
        <v>8</v>
      </c>
      <c r="D1669" t="s">
        <v>1573</v>
      </c>
      <c r="E1669" t="s">
        <v>1772</v>
      </c>
      <c r="F1669" t="s">
        <v>3077</v>
      </c>
      <c r="G1669">
        <v>4</v>
      </c>
      <c r="H1669" t="s">
        <v>1604</v>
      </c>
      <c r="I1669" t="s">
        <v>3055</v>
      </c>
      <c r="J1669" t="s">
        <v>2817</v>
      </c>
      <c r="K1669" t="s">
        <v>58</v>
      </c>
      <c r="L1669" t="s">
        <v>66</v>
      </c>
      <c r="M1669">
        <v>1</v>
      </c>
      <c r="N1669" t="s">
        <v>3082</v>
      </c>
      <c r="O1669" t="s">
        <v>2814</v>
      </c>
      <c r="P1669" t="s">
        <v>2734</v>
      </c>
      <c r="Q1669" t="s">
        <v>1605</v>
      </c>
      <c r="R1669">
        <v>51</v>
      </c>
      <c r="S1669" t="s">
        <v>1792</v>
      </c>
      <c r="T1669" t="str">
        <f t="shared" si="99"/>
        <v>ХО1951</v>
      </c>
    </row>
    <row r="1670" spans="1:20" x14ac:dyDescent="0.25">
      <c r="A1670" t="str">
        <f t="shared" si="98"/>
        <v>841953</v>
      </c>
      <c r="B1670" t="s">
        <v>1279</v>
      </c>
      <c r="C1670">
        <f t="shared" si="97"/>
        <v>8</v>
      </c>
      <c r="D1670" t="s">
        <v>1573</v>
      </c>
      <c r="E1670" t="s">
        <v>1772</v>
      </c>
      <c r="F1670" t="s">
        <v>3077</v>
      </c>
      <c r="G1670">
        <v>4</v>
      </c>
      <c r="H1670" t="s">
        <v>1604</v>
      </c>
      <c r="I1670" t="s">
        <v>3055</v>
      </c>
      <c r="J1670" t="s">
        <v>2817</v>
      </c>
      <c r="K1670" t="s">
        <v>58</v>
      </c>
      <c r="L1670" t="s">
        <v>67</v>
      </c>
      <c r="M1670">
        <v>2</v>
      </c>
      <c r="N1670" t="s">
        <v>3082</v>
      </c>
      <c r="O1670" t="s">
        <v>2814</v>
      </c>
      <c r="P1670" t="s">
        <v>2735</v>
      </c>
      <c r="Q1670" t="s">
        <v>1606</v>
      </c>
      <c r="R1670">
        <v>53</v>
      </c>
      <c r="S1670" t="s">
        <v>1792</v>
      </c>
      <c r="T1670" t="str">
        <f t="shared" si="99"/>
        <v>ХО1953</v>
      </c>
    </row>
    <row r="1671" spans="1:20" x14ac:dyDescent="0.25">
      <c r="A1671" t="str">
        <f t="shared" si="98"/>
        <v>841955</v>
      </c>
      <c r="B1671" t="s">
        <v>1279</v>
      </c>
      <c r="C1671">
        <f t="shared" si="97"/>
        <v>8</v>
      </c>
      <c r="D1671" t="s">
        <v>1573</v>
      </c>
      <c r="E1671" t="s">
        <v>1772</v>
      </c>
      <c r="F1671" t="s">
        <v>3077</v>
      </c>
      <c r="G1671">
        <v>4</v>
      </c>
      <c r="H1671" t="s">
        <v>1604</v>
      </c>
      <c r="I1671" t="s">
        <v>3055</v>
      </c>
      <c r="J1671" t="s">
        <v>2817</v>
      </c>
      <c r="K1671" t="s">
        <v>58</v>
      </c>
      <c r="L1671" t="s">
        <v>68</v>
      </c>
      <c r="M1671">
        <v>3</v>
      </c>
      <c r="N1671" t="s">
        <v>3082</v>
      </c>
      <c r="O1671" t="s">
        <v>2814</v>
      </c>
      <c r="P1671" t="s">
        <v>2475</v>
      </c>
      <c r="Q1671" t="s">
        <v>1192</v>
      </c>
      <c r="R1671">
        <v>55</v>
      </c>
      <c r="S1671" t="s">
        <v>1792</v>
      </c>
      <c r="T1671" t="str">
        <f t="shared" si="99"/>
        <v>ХО1955</v>
      </c>
    </row>
    <row r="1672" spans="1:20" x14ac:dyDescent="0.25">
      <c r="A1672" t="str">
        <f t="shared" si="98"/>
        <v>841957</v>
      </c>
      <c r="B1672" t="s">
        <v>1279</v>
      </c>
      <c r="C1672">
        <f t="shared" si="97"/>
        <v>8</v>
      </c>
      <c r="D1672" t="s">
        <v>1573</v>
      </c>
      <c r="E1672" t="s">
        <v>1772</v>
      </c>
      <c r="F1672" t="s">
        <v>3077</v>
      </c>
      <c r="G1672">
        <v>4</v>
      </c>
      <c r="H1672" t="s">
        <v>1604</v>
      </c>
      <c r="I1672" t="s">
        <v>3055</v>
      </c>
      <c r="J1672" t="s">
        <v>2817</v>
      </c>
      <c r="K1672" t="s">
        <v>58</v>
      </c>
      <c r="L1672" t="s">
        <v>69</v>
      </c>
      <c r="M1672">
        <v>4</v>
      </c>
      <c r="N1672" t="s">
        <v>3082</v>
      </c>
      <c r="O1672" t="s">
        <v>2814</v>
      </c>
      <c r="P1672" t="s">
        <v>2736</v>
      </c>
      <c r="Q1672" t="s">
        <v>1607</v>
      </c>
      <c r="R1672">
        <v>57</v>
      </c>
      <c r="S1672" t="s">
        <v>1792</v>
      </c>
      <c r="T1672" t="str">
        <f t="shared" si="99"/>
        <v>ХО1957</v>
      </c>
    </row>
    <row r="1673" spans="1:20" x14ac:dyDescent="0.25">
      <c r="A1673" t="str">
        <f t="shared" si="98"/>
        <v>842251</v>
      </c>
      <c r="B1673" t="s">
        <v>1279</v>
      </c>
      <c r="C1673">
        <f t="shared" si="97"/>
        <v>8</v>
      </c>
      <c r="D1673" t="s">
        <v>1573</v>
      </c>
      <c r="E1673" t="s">
        <v>1772</v>
      </c>
      <c r="F1673" t="s">
        <v>3077</v>
      </c>
      <c r="G1673">
        <v>4</v>
      </c>
      <c r="H1673" t="s">
        <v>1608</v>
      </c>
      <c r="I1673" t="s">
        <v>3056</v>
      </c>
      <c r="J1673" t="s">
        <v>2817</v>
      </c>
      <c r="K1673" t="s">
        <v>60</v>
      </c>
      <c r="L1673" t="s">
        <v>66</v>
      </c>
      <c r="M1673">
        <v>1</v>
      </c>
      <c r="N1673" t="s">
        <v>3082</v>
      </c>
      <c r="O1673" t="s">
        <v>2814</v>
      </c>
      <c r="P1673" t="s">
        <v>2737</v>
      </c>
      <c r="Q1673" t="s">
        <v>1609</v>
      </c>
      <c r="R1673">
        <v>51</v>
      </c>
      <c r="S1673" t="s">
        <v>1792</v>
      </c>
      <c r="T1673" t="str">
        <f t="shared" si="99"/>
        <v>ХО2251</v>
      </c>
    </row>
    <row r="1674" spans="1:20" x14ac:dyDescent="0.25">
      <c r="A1674" t="str">
        <f t="shared" si="98"/>
        <v>842253</v>
      </c>
      <c r="B1674" t="s">
        <v>1279</v>
      </c>
      <c r="C1674">
        <f t="shared" si="97"/>
        <v>8</v>
      </c>
      <c r="D1674" t="s">
        <v>1573</v>
      </c>
      <c r="E1674" t="s">
        <v>1772</v>
      </c>
      <c r="F1674" t="s">
        <v>3077</v>
      </c>
      <c r="G1674">
        <v>4</v>
      </c>
      <c r="H1674" t="s">
        <v>1608</v>
      </c>
      <c r="I1674" t="s">
        <v>3056</v>
      </c>
      <c r="J1674" t="s">
        <v>2817</v>
      </c>
      <c r="K1674" t="s">
        <v>60</v>
      </c>
      <c r="L1674" t="s">
        <v>67</v>
      </c>
      <c r="M1674">
        <v>2</v>
      </c>
      <c r="N1674" t="s">
        <v>3082</v>
      </c>
      <c r="O1674" t="s">
        <v>2814</v>
      </c>
      <c r="P1674" t="s">
        <v>2738</v>
      </c>
      <c r="Q1674" t="s">
        <v>1610</v>
      </c>
      <c r="R1674">
        <v>53</v>
      </c>
      <c r="S1674" t="s">
        <v>1792</v>
      </c>
      <c r="T1674" t="str">
        <f t="shared" si="99"/>
        <v>ХО2253</v>
      </c>
    </row>
    <row r="1675" spans="1:20" x14ac:dyDescent="0.25">
      <c r="A1675" t="str">
        <f t="shared" si="98"/>
        <v>842255</v>
      </c>
      <c r="B1675" t="s">
        <v>1279</v>
      </c>
      <c r="C1675">
        <f t="shared" si="97"/>
        <v>8</v>
      </c>
      <c r="D1675" t="s">
        <v>1573</v>
      </c>
      <c r="E1675" t="s">
        <v>1772</v>
      </c>
      <c r="F1675" t="s">
        <v>3077</v>
      </c>
      <c r="G1675">
        <v>4</v>
      </c>
      <c r="H1675" t="s">
        <v>1608</v>
      </c>
      <c r="I1675" t="s">
        <v>3056</v>
      </c>
      <c r="J1675" t="s">
        <v>2817</v>
      </c>
      <c r="K1675" t="s">
        <v>60</v>
      </c>
      <c r="L1675" t="s">
        <v>68</v>
      </c>
      <c r="M1675">
        <v>3</v>
      </c>
      <c r="N1675" t="s">
        <v>3082</v>
      </c>
      <c r="O1675" t="s">
        <v>2814</v>
      </c>
      <c r="P1675" t="s">
        <v>2739</v>
      </c>
      <c r="Q1675" t="s">
        <v>1611</v>
      </c>
      <c r="R1675">
        <v>55</v>
      </c>
      <c r="S1675" t="s">
        <v>1792</v>
      </c>
      <c r="T1675" t="str">
        <f t="shared" si="99"/>
        <v>ХО2255</v>
      </c>
    </row>
    <row r="1676" spans="1:20" x14ac:dyDescent="0.25">
      <c r="A1676" t="str">
        <f t="shared" si="98"/>
        <v>842257</v>
      </c>
      <c r="B1676" t="s">
        <v>1279</v>
      </c>
      <c r="C1676">
        <f t="shared" si="97"/>
        <v>8</v>
      </c>
      <c r="D1676" t="s">
        <v>1573</v>
      </c>
      <c r="E1676" t="s">
        <v>1772</v>
      </c>
      <c r="F1676" t="s">
        <v>3077</v>
      </c>
      <c r="G1676">
        <v>4</v>
      </c>
      <c r="H1676" t="s">
        <v>1608</v>
      </c>
      <c r="I1676" t="s">
        <v>3056</v>
      </c>
      <c r="J1676" t="s">
        <v>2817</v>
      </c>
      <c r="K1676" t="s">
        <v>60</v>
      </c>
      <c r="L1676" t="s">
        <v>69</v>
      </c>
      <c r="M1676">
        <v>4</v>
      </c>
      <c r="N1676" t="s">
        <v>3082</v>
      </c>
      <c r="O1676" t="s">
        <v>2814</v>
      </c>
      <c r="P1676" t="s">
        <v>2740</v>
      </c>
      <c r="Q1676" t="s">
        <v>1612</v>
      </c>
      <c r="R1676">
        <v>57</v>
      </c>
      <c r="S1676" t="s">
        <v>1792</v>
      </c>
      <c r="T1676" t="str">
        <f t="shared" si="99"/>
        <v>ХО2257</v>
      </c>
    </row>
    <row r="1677" spans="1:20" x14ac:dyDescent="0.25">
      <c r="A1677" t="str">
        <f t="shared" si="98"/>
        <v>842259</v>
      </c>
      <c r="B1677" t="s">
        <v>1279</v>
      </c>
      <c r="C1677">
        <f t="shared" si="97"/>
        <v>8</v>
      </c>
      <c r="D1677" t="s">
        <v>1573</v>
      </c>
      <c r="E1677" t="s">
        <v>1772</v>
      </c>
      <c r="F1677" t="s">
        <v>3077</v>
      </c>
      <c r="G1677">
        <v>4</v>
      </c>
      <c r="H1677" t="s">
        <v>1608</v>
      </c>
      <c r="I1677" t="s">
        <v>3056</v>
      </c>
      <c r="J1677" t="s">
        <v>2817</v>
      </c>
      <c r="K1677" t="s">
        <v>60</v>
      </c>
      <c r="L1677" t="s">
        <v>70</v>
      </c>
      <c r="M1677">
        <v>5</v>
      </c>
      <c r="N1677" t="s">
        <v>3082</v>
      </c>
      <c r="O1677" t="s">
        <v>2814</v>
      </c>
      <c r="P1677" t="s">
        <v>2741</v>
      </c>
      <c r="Q1677" t="s">
        <v>1613</v>
      </c>
      <c r="R1677">
        <v>59</v>
      </c>
      <c r="S1677" t="s">
        <v>1792</v>
      </c>
      <c r="T1677" t="str">
        <f t="shared" si="99"/>
        <v>ХО2259</v>
      </c>
    </row>
    <row r="1678" spans="1:20" x14ac:dyDescent="0.25">
      <c r="A1678" t="str">
        <f t="shared" si="98"/>
        <v>842551</v>
      </c>
      <c r="B1678" t="s">
        <v>1279</v>
      </c>
      <c r="C1678">
        <f t="shared" si="97"/>
        <v>8</v>
      </c>
      <c r="D1678" t="s">
        <v>1573</v>
      </c>
      <c r="E1678" t="s">
        <v>1772</v>
      </c>
      <c r="F1678" t="s">
        <v>3077</v>
      </c>
      <c r="G1678">
        <v>4</v>
      </c>
      <c r="H1678" t="s">
        <v>1614</v>
      </c>
      <c r="I1678" t="s">
        <v>3057</v>
      </c>
      <c r="J1678" t="s">
        <v>2817</v>
      </c>
      <c r="K1678" t="s">
        <v>62</v>
      </c>
      <c r="L1678" t="s">
        <v>66</v>
      </c>
      <c r="M1678">
        <v>1</v>
      </c>
      <c r="N1678" t="s">
        <v>3082</v>
      </c>
      <c r="O1678" t="s">
        <v>2814</v>
      </c>
      <c r="P1678" t="s">
        <v>2719</v>
      </c>
      <c r="Q1678" t="s">
        <v>1615</v>
      </c>
      <c r="R1678">
        <v>51</v>
      </c>
      <c r="S1678" t="s">
        <v>1792</v>
      </c>
      <c r="T1678" t="str">
        <f t="shared" si="99"/>
        <v>ХО2551</v>
      </c>
    </row>
    <row r="1679" spans="1:20" x14ac:dyDescent="0.25">
      <c r="A1679" t="str">
        <f t="shared" si="98"/>
        <v>842553</v>
      </c>
      <c r="B1679" t="s">
        <v>1279</v>
      </c>
      <c r="C1679">
        <f t="shared" si="97"/>
        <v>8</v>
      </c>
      <c r="D1679" t="s">
        <v>1573</v>
      </c>
      <c r="E1679" t="s">
        <v>1772</v>
      </c>
      <c r="F1679" t="s">
        <v>3077</v>
      </c>
      <c r="G1679">
        <v>4</v>
      </c>
      <c r="H1679" t="s">
        <v>1614</v>
      </c>
      <c r="I1679" t="s">
        <v>3057</v>
      </c>
      <c r="J1679" t="s">
        <v>2817</v>
      </c>
      <c r="K1679" t="s">
        <v>62</v>
      </c>
      <c r="L1679" t="s">
        <v>67</v>
      </c>
      <c r="M1679">
        <v>2</v>
      </c>
      <c r="N1679" t="s">
        <v>3082</v>
      </c>
      <c r="O1679" t="s">
        <v>2814</v>
      </c>
      <c r="P1679" t="s">
        <v>2742</v>
      </c>
      <c r="Q1679" t="s">
        <v>1616</v>
      </c>
      <c r="R1679">
        <v>53</v>
      </c>
      <c r="S1679" t="s">
        <v>1792</v>
      </c>
      <c r="T1679" t="str">
        <f t="shared" si="99"/>
        <v>ХО2553</v>
      </c>
    </row>
    <row r="1680" spans="1:20" x14ac:dyDescent="0.25">
      <c r="A1680" t="str">
        <f t="shared" si="98"/>
        <v>842555</v>
      </c>
      <c r="B1680" t="s">
        <v>1279</v>
      </c>
      <c r="C1680">
        <f t="shared" si="97"/>
        <v>8</v>
      </c>
      <c r="D1680" t="s">
        <v>1573</v>
      </c>
      <c r="E1680" t="s">
        <v>1772</v>
      </c>
      <c r="F1680" t="s">
        <v>3077</v>
      </c>
      <c r="G1680">
        <v>4</v>
      </c>
      <c r="H1680" t="s">
        <v>1614</v>
      </c>
      <c r="I1680" t="s">
        <v>3057</v>
      </c>
      <c r="J1680" t="s">
        <v>2817</v>
      </c>
      <c r="K1680" t="s">
        <v>62</v>
      </c>
      <c r="L1680" t="s">
        <v>68</v>
      </c>
      <c r="M1680">
        <v>3</v>
      </c>
      <c r="N1680" t="s">
        <v>3082</v>
      </c>
      <c r="O1680" t="s">
        <v>2814</v>
      </c>
      <c r="P1680" t="s">
        <v>2743</v>
      </c>
      <c r="Q1680" t="s">
        <v>1617</v>
      </c>
      <c r="R1680">
        <v>55</v>
      </c>
      <c r="S1680" t="s">
        <v>1792</v>
      </c>
      <c r="T1680" t="str">
        <f t="shared" si="99"/>
        <v>ХО2555</v>
      </c>
    </row>
    <row r="1681" spans="1:20" x14ac:dyDescent="0.25">
      <c r="A1681" t="str">
        <f t="shared" si="98"/>
        <v>842557</v>
      </c>
      <c r="B1681" t="s">
        <v>1279</v>
      </c>
      <c r="C1681">
        <f t="shared" si="97"/>
        <v>8</v>
      </c>
      <c r="D1681" t="s">
        <v>1573</v>
      </c>
      <c r="E1681" t="s">
        <v>1772</v>
      </c>
      <c r="F1681" t="s">
        <v>3077</v>
      </c>
      <c r="G1681">
        <v>4</v>
      </c>
      <c r="H1681" t="s">
        <v>1614</v>
      </c>
      <c r="I1681" t="s">
        <v>3057</v>
      </c>
      <c r="J1681" t="s">
        <v>2817</v>
      </c>
      <c r="K1681" t="s">
        <v>62</v>
      </c>
      <c r="L1681" t="s">
        <v>69</v>
      </c>
      <c r="M1681">
        <v>4</v>
      </c>
      <c r="N1681" t="s">
        <v>3082</v>
      </c>
      <c r="O1681" t="s">
        <v>2814</v>
      </c>
      <c r="P1681" t="s">
        <v>1836</v>
      </c>
      <c r="Q1681" t="s">
        <v>1618</v>
      </c>
      <c r="R1681">
        <v>57</v>
      </c>
      <c r="S1681" t="s">
        <v>1792</v>
      </c>
      <c r="T1681" t="str">
        <f t="shared" si="99"/>
        <v>ХО2557</v>
      </c>
    </row>
    <row r="1682" spans="1:20" x14ac:dyDescent="0.25">
      <c r="A1682" t="str">
        <f t="shared" si="98"/>
        <v>842559</v>
      </c>
      <c r="B1682" t="s">
        <v>1279</v>
      </c>
      <c r="C1682">
        <f t="shared" si="97"/>
        <v>8</v>
      </c>
      <c r="D1682" t="s">
        <v>1573</v>
      </c>
      <c r="E1682" t="s">
        <v>1772</v>
      </c>
      <c r="F1682" t="s">
        <v>3077</v>
      </c>
      <c r="G1682">
        <v>4</v>
      </c>
      <c r="H1682" t="s">
        <v>1614</v>
      </c>
      <c r="I1682" t="s">
        <v>3057</v>
      </c>
      <c r="J1682" t="s">
        <v>2817</v>
      </c>
      <c r="K1682" t="s">
        <v>62</v>
      </c>
      <c r="L1682" t="s">
        <v>70</v>
      </c>
      <c r="M1682">
        <v>5</v>
      </c>
      <c r="N1682" t="s">
        <v>3082</v>
      </c>
      <c r="O1682" t="s">
        <v>2814</v>
      </c>
      <c r="P1682" t="s">
        <v>2744</v>
      </c>
      <c r="Q1682" t="s">
        <v>1619</v>
      </c>
      <c r="R1682">
        <v>59</v>
      </c>
      <c r="S1682" t="s">
        <v>1792</v>
      </c>
      <c r="T1682" t="str">
        <f t="shared" si="99"/>
        <v>ХО2559</v>
      </c>
    </row>
    <row r="1683" spans="1:20" x14ac:dyDescent="0.25">
      <c r="A1683" t="str">
        <f t="shared" si="98"/>
        <v>842561</v>
      </c>
      <c r="B1683" t="s">
        <v>1279</v>
      </c>
      <c r="C1683">
        <f t="shared" si="97"/>
        <v>8</v>
      </c>
      <c r="D1683" t="s">
        <v>1573</v>
      </c>
      <c r="E1683" t="s">
        <v>1772</v>
      </c>
      <c r="F1683" t="s">
        <v>3077</v>
      </c>
      <c r="G1683">
        <v>4</v>
      </c>
      <c r="H1683" t="s">
        <v>1614</v>
      </c>
      <c r="I1683" t="s">
        <v>3057</v>
      </c>
      <c r="J1683" t="s">
        <v>2817</v>
      </c>
      <c r="K1683" t="s">
        <v>62</v>
      </c>
      <c r="L1683" t="s">
        <v>71</v>
      </c>
      <c r="M1683">
        <v>6</v>
      </c>
      <c r="N1683" t="s">
        <v>3082</v>
      </c>
      <c r="O1683" t="s">
        <v>2814</v>
      </c>
      <c r="P1683" t="s">
        <v>2745</v>
      </c>
      <c r="Q1683" t="s">
        <v>1620</v>
      </c>
      <c r="R1683">
        <v>61</v>
      </c>
      <c r="S1683" t="s">
        <v>1792</v>
      </c>
      <c r="T1683" t="str">
        <f t="shared" si="99"/>
        <v>ХО2561</v>
      </c>
    </row>
    <row r="1684" spans="1:20" x14ac:dyDescent="0.25">
      <c r="A1684" t="str">
        <f t="shared" si="98"/>
        <v>842851</v>
      </c>
      <c r="B1684" t="s">
        <v>1279</v>
      </c>
      <c r="C1684">
        <f t="shared" si="97"/>
        <v>8</v>
      </c>
      <c r="D1684" t="s">
        <v>1573</v>
      </c>
      <c r="E1684" t="s">
        <v>1772</v>
      </c>
      <c r="F1684" t="s">
        <v>3077</v>
      </c>
      <c r="G1684">
        <v>4</v>
      </c>
      <c r="H1684" t="s">
        <v>1621</v>
      </c>
      <c r="I1684" t="s">
        <v>3058</v>
      </c>
      <c r="J1684" t="s">
        <v>2817</v>
      </c>
      <c r="K1684" t="s">
        <v>122</v>
      </c>
      <c r="L1684" t="s">
        <v>66</v>
      </c>
      <c r="M1684">
        <v>1</v>
      </c>
      <c r="N1684" t="s">
        <v>3082</v>
      </c>
      <c r="O1684" t="s">
        <v>2814</v>
      </c>
      <c r="P1684" t="s">
        <v>2746</v>
      </c>
      <c r="Q1684" t="s">
        <v>1622</v>
      </c>
      <c r="R1684">
        <v>51</v>
      </c>
      <c r="S1684" t="s">
        <v>1792</v>
      </c>
      <c r="T1684" t="str">
        <f t="shared" si="99"/>
        <v>ХО2851</v>
      </c>
    </row>
    <row r="1685" spans="1:20" x14ac:dyDescent="0.25">
      <c r="A1685" t="str">
        <f t="shared" si="98"/>
        <v>842853</v>
      </c>
      <c r="B1685" t="s">
        <v>1279</v>
      </c>
      <c r="C1685">
        <f t="shared" si="97"/>
        <v>8</v>
      </c>
      <c r="D1685" t="s">
        <v>1573</v>
      </c>
      <c r="E1685" t="s">
        <v>1772</v>
      </c>
      <c r="F1685" t="s">
        <v>3077</v>
      </c>
      <c r="G1685">
        <v>4</v>
      </c>
      <c r="H1685" t="s">
        <v>1621</v>
      </c>
      <c r="I1685" t="s">
        <v>3058</v>
      </c>
      <c r="J1685" t="s">
        <v>2817</v>
      </c>
      <c r="K1685" t="s">
        <v>122</v>
      </c>
      <c r="L1685" t="s">
        <v>67</v>
      </c>
      <c r="M1685">
        <v>2</v>
      </c>
      <c r="N1685" t="s">
        <v>3082</v>
      </c>
      <c r="O1685" t="s">
        <v>2814</v>
      </c>
      <c r="P1685" t="s">
        <v>2432</v>
      </c>
      <c r="Q1685" t="s">
        <v>1623</v>
      </c>
      <c r="R1685">
        <v>53</v>
      </c>
      <c r="S1685" t="s">
        <v>1792</v>
      </c>
      <c r="T1685" t="str">
        <f t="shared" si="99"/>
        <v>ХО2853</v>
      </c>
    </row>
    <row r="1686" spans="1:20" x14ac:dyDescent="0.25">
      <c r="A1686" t="str">
        <f t="shared" si="98"/>
        <v>842855</v>
      </c>
      <c r="B1686" t="s">
        <v>1279</v>
      </c>
      <c r="C1686">
        <f t="shared" si="97"/>
        <v>8</v>
      </c>
      <c r="D1686" t="s">
        <v>1573</v>
      </c>
      <c r="E1686" t="s">
        <v>1772</v>
      </c>
      <c r="F1686" t="s">
        <v>3077</v>
      </c>
      <c r="G1686">
        <v>4</v>
      </c>
      <c r="H1686" t="s">
        <v>1621</v>
      </c>
      <c r="I1686" t="s">
        <v>3058</v>
      </c>
      <c r="J1686" t="s">
        <v>2817</v>
      </c>
      <c r="K1686" t="s">
        <v>122</v>
      </c>
      <c r="L1686" t="s">
        <v>68</v>
      </c>
      <c r="M1686">
        <v>3</v>
      </c>
      <c r="N1686" t="s">
        <v>3082</v>
      </c>
      <c r="O1686" t="s">
        <v>2814</v>
      </c>
      <c r="P1686" t="s">
        <v>2693</v>
      </c>
      <c r="Q1686" t="s">
        <v>1624</v>
      </c>
      <c r="R1686">
        <v>55</v>
      </c>
      <c r="S1686" t="s">
        <v>1792</v>
      </c>
      <c r="T1686" t="str">
        <f t="shared" si="99"/>
        <v>ХО2855</v>
      </c>
    </row>
    <row r="1687" spans="1:20" x14ac:dyDescent="0.25">
      <c r="A1687" t="str">
        <f t="shared" si="98"/>
        <v>842857</v>
      </c>
      <c r="B1687" t="s">
        <v>1279</v>
      </c>
      <c r="C1687">
        <f t="shared" si="97"/>
        <v>8</v>
      </c>
      <c r="D1687" t="s">
        <v>1573</v>
      </c>
      <c r="E1687" t="s">
        <v>1772</v>
      </c>
      <c r="F1687" t="s">
        <v>3077</v>
      </c>
      <c r="G1687">
        <v>4</v>
      </c>
      <c r="H1687" t="s">
        <v>1621</v>
      </c>
      <c r="I1687" t="s">
        <v>3058</v>
      </c>
      <c r="J1687" t="s">
        <v>2817</v>
      </c>
      <c r="K1687" t="s">
        <v>122</v>
      </c>
      <c r="L1687" t="s">
        <v>69</v>
      </c>
      <c r="M1687">
        <v>4</v>
      </c>
      <c r="N1687" t="s">
        <v>3082</v>
      </c>
      <c r="O1687" t="s">
        <v>2814</v>
      </c>
      <c r="P1687" t="s">
        <v>2747</v>
      </c>
      <c r="Q1687" t="s">
        <v>1625</v>
      </c>
      <c r="R1687">
        <v>57</v>
      </c>
      <c r="S1687" t="s">
        <v>1792</v>
      </c>
      <c r="T1687" t="str">
        <f t="shared" si="99"/>
        <v>ХО2857</v>
      </c>
    </row>
    <row r="1688" spans="1:20" x14ac:dyDescent="0.25">
      <c r="A1688" t="str">
        <f t="shared" si="98"/>
        <v>843151</v>
      </c>
      <c r="B1688" t="s">
        <v>1279</v>
      </c>
      <c r="C1688">
        <f t="shared" si="97"/>
        <v>8</v>
      </c>
      <c r="D1688" t="s">
        <v>1573</v>
      </c>
      <c r="E1688" t="s">
        <v>1772</v>
      </c>
      <c r="F1688" t="s">
        <v>3077</v>
      </c>
      <c r="G1688">
        <v>4</v>
      </c>
      <c r="H1688" t="s">
        <v>1626</v>
      </c>
      <c r="I1688" t="s">
        <v>3059</v>
      </c>
      <c r="J1688" t="s">
        <v>2817</v>
      </c>
      <c r="K1688" t="s">
        <v>127</v>
      </c>
      <c r="L1688" t="s">
        <v>66</v>
      </c>
      <c r="M1688">
        <v>1</v>
      </c>
      <c r="N1688" t="s">
        <v>3082</v>
      </c>
      <c r="O1688" t="s">
        <v>2814</v>
      </c>
      <c r="P1688" t="s">
        <v>2748</v>
      </c>
      <c r="Q1688" t="s">
        <v>1627</v>
      </c>
      <c r="R1688">
        <v>51</v>
      </c>
      <c r="S1688" t="s">
        <v>1792</v>
      </c>
      <c r="T1688" t="str">
        <f t="shared" si="99"/>
        <v>ХО3151</v>
      </c>
    </row>
    <row r="1689" spans="1:20" x14ac:dyDescent="0.25">
      <c r="A1689" t="str">
        <f t="shared" si="98"/>
        <v>843153</v>
      </c>
      <c r="B1689" t="s">
        <v>1279</v>
      </c>
      <c r="C1689">
        <f t="shared" si="97"/>
        <v>8</v>
      </c>
      <c r="D1689" t="s">
        <v>1573</v>
      </c>
      <c r="E1689" t="s">
        <v>1772</v>
      </c>
      <c r="F1689" t="s">
        <v>3077</v>
      </c>
      <c r="G1689">
        <v>4</v>
      </c>
      <c r="H1689" t="s">
        <v>1626</v>
      </c>
      <c r="I1689" t="s">
        <v>3059</v>
      </c>
      <c r="J1689" t="s">
        <v>2817</v>
      </c>
      <c r="K1689" t="s">
        <v>127</v>
      </c>
      <c r="L1689" t="s">
        <v>67</v>
      </c>
      <c r="M1689">
        <v>2</v>
      </c>
      <c r="N1689" t="s">
        <v>3082</v>
      </c>
      <c r="O1689" t="s">
        <v>2814</v>
      </c>
      <c r="P1689" t="s">
        <v>2301</v>
      </c>
      <c r="Q1689" t="s">
        <v>880</v>
      </c>
      <c r="R1689">
        <v>53</v>
      </c>
      <c r="S1689" t="s">
        <v>1792</v>
      </c>
      <c r="T1689" t="str">
        <f t="shared" si="99"/>
        <v>ХО3153</v>
      </c>
    </row>
    <row r="1690" spans="1:20" x14ac:dyDescent="0.25">
      <c r="A1690" t="str">
        <f t="shared" si="98"/>
        <v>843155</v>
      </c>
      <c r="B1690" t="s">
        <v>1279</v>
      </c>
      <c r="C1690">
        <f t="shared" si="97"/>
        <v>8</v>
      </c>
      <c r="D1690" t="s">
        <v>1573</v>
      </c>
      <c r="E1690" t="s">
        <v>1772</v>
      </c>
      <c r="F1690" t="s">
        <v>3077</v>
      </c>
      <c r="G1690">
        <v>4</v>
      </c>
      <c r="H1690" t="s">
        <v>1626</v>
      </c>
      <c r="I1690" t="s">
        <v>3059</v>
      </c>
      <c r="J1690" t="s">
        <v>2817</v>
      </c>
      <c r="K1690" t="s">
        <v>127</v>
      </c>
      <c r="L1690" t="s">
        <v>68</v>
      </c>
      <c r="M1690">
        <v>3</v>
      </c>
      <c r="N1690" t="s">
        <v>3082</v>
      </c>
      <c r="O1690" t="s">
        <v>2814</v>
      </c>
      <c r="P1690" t="s">
        <v>2303</v>
      </c>
      <c r="Q1690" t="s">
        <v>884</v>
      </c>
      <c r="R1690">
        <v>55</v>
      </c>
      <c r="S1690" t="s">
        <v>1792</v>
      </c>
      <c r="T1690" t="str">
        <f t="shared" si="99"/>
        <v>ХО3155</v>
      </c>
    </row>
    <row r="1691" spans="1:20" x14ac:dyDescent="0.25">
      <c r="A1691" t="str">
        <f t="shared" si="98"/>
        <v>843157</v>
      </c>
      <c r="B1691" t="s">
        <v>1279</v>
      </c>
      <c r="C1691">
        <f t="shared" si="97"/>
        <v>8</v>
      </c>
      <c r="D1691" t="s">
        <v>1573</v>
      </c>
      <c r="E1691" t="s">
        <v>1772</v>
      </c>
      <c r="F1691" t="s">
        <v>3077</v>
      </c>
      <c r="G1691">
        <v>4</v>
      </c>
      <c r="H1691" t="s">
        <v>1626</v>
      </c>
      <c r="I1691" t="s">
        <v>3059</v>
      </c>
      <c r="J1691" t="s">
        <v>2817</v>
      </c>
      <c r="K1691" t="s">
        <v>127</v>
      </c>
      <c r="L1691" t="s">
        <v>69</v>
      </c>
      <c r="M1691">
        <v>4</v>
      </c>
      <c r="N1691" t="s">
        <v>3082</v>
      </c>
      <c r="O1691" t="s">
        <v>2814</v>
      </c>
      <c r="P1691" t="s">
        <v>1998</v>
      </c>
      <c r="Q1691" t="s">
        <v>1628</v>
      </c>
      <c r="R1691">
        <v>57</v>
      </c>
      <c r="S1691" t="s">
        <v>1792</v>
      </c>
      <c r="T1691" t="str">
        <f t="shared" si="99"/>
        <v>ХО3157</v>
      </c>
    </row>
    <row r="1692" spans="1:20" x14ac:dyDescent="0.25">
      <c r="A1692" t="str">
        <f t="shared" si="98"/>
        <v>843159</v>
      </c>
      <c r="B1692" t="s">
        <v>1279</v>
      </c>
      <c r="C1692">
        <f t="shared" si="97"/>
        <v>8</v>
      </c>
      <c r="D1692" t="s">
        <v>1573</v>
      </c>
      <c r="E1692" t="s">
        <v>1772</v>
      </c>
      <c r="F1692" t="s">
        <v>3077</v>
      </c>
      <c r="G1692">
        <v>4</v>
      </c>
      <c r="H1692" t="s">
        <v>1626</v>
      </c>
      <c r="I1692" t="s">
        <v>3059</v>
      </c>
      <c r="J1692" t="s">
        <v>2817</v>
      </c>
      <c r="K1692" t="s">
        <v>127</v>
      </c>
      <c r="L1692" t="s">
        <v>70</v>
      </c>
      <c r="M1692">
        <v>5</v>
      </c>
      <c r="N1692" t="s">
        <v>3082</v>
      </c>
      <c r="O1692" t="s">
        <v>2814</v>
      </c>
      <c r="P1692" t="s">
        <v>2216</v>
      </c>
      <c r="Q1692" t="s">
        <v>1629</v>
      </c>
      <c r="R1692">
        <v>59</v>
      </c>
      <c r="S1692" t="s">
        <v>1792</v>
      </c>
      <c r="T1692" t="str">
        <f t="shared" si="99"/>
        <v>ХО3159</v>
      </c>
    </row>
    <row r="1693" spans="1:20" x14ac:dyDescent="0.25">
      <c r="A1693" t="str">
        <f t="shared" si="98"/>
        <v>843451</v>
      </c>
      <c r="B1693" t="s">
        <v>1279</v>
      </c>
      <c r="C1693">
        <f t="shared" si="97"/>
        <v>8</v>
      </c>
      <c r="D1693" t="s">
        <v>1573</v>
      </c>
      <c r="E1693" t="s">
        <v>1772</v>
      </c>
      <c r="F1693" t="s">
        <v>3077</v>
      </c>
      <c r="G1693">
        <v>4</v>
      </c>
      <c r="H1693" t="s">
        <v>1630</v>
      </c>
      <c r="I1693" t="s">
        <v>3060</v>
      </c>
      <c r="J1693" t="s">
        <v>2817</v>
      </c>
      <c r="K1693" t="s">
        <v>131</v>
      </c>
      <c r="L1693" t="s">
        <v>66</v>
      </c>
      <c r="M1693">
        <v>1</v>
      </c>
      <c r="N1693" t="s">
        <v>3082</v>
      </c>
      <c r="O1693" t="s">
        <v>2814</v>
      </c>
      <c r="P1693" t="s">
        <v>2749</v>
      </c>
      <c r="Q1693" t="s">
        <v>1631</v>
      </c>
      <c r="R1693">
        <v>51</v>
      </c>
      <c r="S1693" t="s">
        <v>1792</v>
      </c>
      <c r="T1693" t="str">
        <f t="shared" si="99"/>
        <v>ХО3451</v>
      </c>
    </row>
    <row r="1694" spans="1:20" x14ac:dyDescent="0.25">
      <c r="A1694" t="str">
        <f t="shared" si="98"/>
        <v>843453</v>
      </c>
      <c r="B1694" t="s">
        <v>1279</v>
      </c>
      <c r="C1694">
        <f t="shared" si="97"/>
        <v>8</v>
      </c>
      <c r="D1694" t="s">
        <v>1573</v>
      </c>
      <c r="E1694" t="s">
        <v>1772</v>
      </c>
      <c r="F1694" t="s">
        <v>3077</v>
      </c>
      <c r="G1694">
        <v>4</v>
      </c>
      <c r="H1694" t="s">
        <v>1630</v>
      </c>
      <c r="I1694" t="s">
        <v>3060</v>
      </c>
      <c r="J1694" t="s">
        <v>2817</v>
      </c>
      <c r="K1694" t="s">
        <v>131</v>
      </c>
      <c r="L1694" t="s">
        <v>67</v>
      </c>
      <c r="M1694">
        <v>2</v>
      </c>
      <c r="N1694" t="s">
        <v>3082</v>
      </c>
      <c r="O1694" t="s">
        <v>2814</v>
      </c>
      <c r="P1694" t="s">
        <v>1903</v>
      </c>
      <c r="Q1694" t="s">
        <v>1327</v>
      </c>
      <c r="R1694">
        <v>53</v>
      </c>
      <c r="S1694" t="s">
        <v>1792</v>
      </c>
      <c r="T1694" t="str">
        <f t="shared" si="99"/>
        <v>ХО3453</v>
      </c>
    </row>
    <row r="1695" spans="1:20" x14ac:dyDescent="0.25">
      <c r="A1695" t="str">
        <f t="shared" si="98"/>
        <v>843455</v>
      </c>
      <c r="B1695" t="s">
        <v>1279</v>
      </c>
      <c r="C1695">
        <f t="shared" si="97"/>
        <v>8</v>
      </c>
      <c r="D1695" t="s">
        <v>1573</v>
      </c>
      <c r="E1695" t="s">
        <v>1772</v>
      </c>
      <c r="F1695" t="s">
        <v>3077</v>
      </c>
      <c r="G1695">
        <v>4</v>
      </c>
      <c r="H1695" t="s">
        <v>1630</v>
      </c>
      <c r="I1695" t="s">
        <v>3060</v>
      </c>
      <c r="J1695" t="s">
        <v>2817</v>
      </c>
      <c r="K1695" t="s">
        <v>131</v>
      </c>
      <c r="L1695" t="s">
        <v>68</v>
      </c>
      <c r="M1695">
        <v>3</v>
      </c>
      <c r="N1695" t="s">
        <v>3082</v>
      </c>
      <c r="O1695" t="s">
        <v>2814</v>
      </c>
      <c r="P1695" t="s">
        <v>2750</v>
      </c>
      <c r="Q1695" t="s">
        <v>1632</v>
      </c>
      <c r="R1695">
        <v>55</v>
      </c>
      <c r="S1695" t="s">
        <v>1792</v>
      </c>
      <c r="T1695" t="str">
        <f t="shared" si="99"/>
        <v>ХО3455</v>
      </c>
    </row>
    <row r="1696" spans="1:20" x14ac:dyDescent="0.25">
      <c r="A1696" t="str">
        <f t="shared" si="98"/>
        <v>843457</v>
      </c>
      <c r="B1696" t="s">
        <v>1279</v>
      </c>
      <c r="C1696">
        <f t="shared" si="97"/>
        <v>8</v>
      </c>
      <c r="D1696" t="s">
        <v>1573</v>
      </c>
      <c r="E1696" t="s">
        <v>1772</v>
      </c>
      <c r="F1696" t="s">
        <v>3077</v>
      </c>
      <c r="G1696">
        <v>4</v>
      </c>
      <c r="H1696" t="s">
        <v>1630</v>
      </c>
      <c r="I1696" t="s">
        <v>3060</v>
      </c>
      <c r="J1696" t="s">
        <v>2817</v>
      </c>
      <c r="K1696" t="s">
        <v>131</v>
      </c>
      <c r="L1696" t="s">
        <v>69</v>
      </c>
      <c r="M1696">
        <v>4</v>
      </c>
      <c r="N1696" t="s">
        <v>3082</v>
      </c>
      <c r="O1696" t="s">
        <v>2814</v>
      </c>
      <c r="P1696" t="s">
        <v>2751</v>
      </c>
      <c r="Q1696" t="s">
        <v>1633</v>
      </c>
      <c r="R1696">
        <v>57</v>
      </c>
      <c r="S1696" t="s">
        <v>1792</v>
      </c>
      <c r="T1696" t="str">
        <f t="shared" si="99"/>
        <v>ХО3457</v>
      </c>
    </row>
    <row r="1697" spans="1:20" x14ac:dyDescent="0.25">
      <c r="A1697" t="str">
        <f t="shared" si="98"/>
        <v>843459</v>
      </c>
      <c r="B1697" t="s">
        <v>1279</v>
      </c>
      <c r="C1697">
        <f t="shared" si="97"/>
        <v>8</v>
      </c>
      <c r="D1697" t="s">
        <v>1573</v>
      </c>
      <c r="E1697" t="s">
        <v>1772</v>
      </c>
      <c r="F1697" t="s">
        <v>3077</v>
      </c>
      <c r="G1697">
        <v>4</v>
      </c>
      <c r="H1697" t="s">
        <v>1630</v>
      </c>
      <c r="I1697" t="s">
        <v>3060</v>
      </c>
      <c r="J1697" t="s">
        <v>2817</v>
      </c>
      <c r="K1697" t="s">
        <v>131</v>
      </c>
      <c r="L1697" t="s">
        <v>70</v>
      </c>
      <c r="M1697">
        <v>5</v>
      </c>
      <c r="N1697" t="s">
        <v>3082</v>
      </c>
      <c r="O1697" t="s">
        <v>2814</v>
      </c>
      <c r="P1697" t="s">
        <v>1959</v>
      </c>
      <c r="Q1697" t="s">
        <v>1216</v>
      </c>
      <c r="R1697">
        <v>59</v>
      </c>
      <c r="S1697" t="s">
        <v>1792</v>
      </c>
      <c r="T1697" t="str">
        <f t="shared" si="99"/>
        <v>ХО3459</v>
      </c>
    </row>
    <row r="1698" spans="1:20" x14ac:dyDescent="0.25">
      <c r="A1698" t="str">
        <f t="shared" si="98"/>
        <v>843751</v>
      </c>
      <c r="B1698" t="s">
        <v>1279</v>
      </c>
      <c r="C1698">
        <f t="shared" ref="C1698:C1723" si="100">_xlfn.IFS( B1698="Баруун бүс", 8, B1698="Хангайн бүс", 6, B1698="Төвийн бүс", 4, B1698="Зүүн бүс", 2,  B1698="Нийслэл", 11)</f>
        <v>8</v>
      </c>
      <c r="D1698" t="s">
        <v>1573</v>
      </c>
      <c r="E1698" t="s">
        <v>1772</v>
      </c>
      <c r="F1698" t="s">
        <v>3077</v>
      </c>
      <c r="G1698">
        <v>4</v>
      </c>
      <c r="H1698" t="s">
        <v>1634</v>
      </c>
      <c r="I1698" t="s">
        <v>3061</v>
      </c>
      <c r="J1698" t="s">
        <v>2817</v>
      </c>
      <c r="K1698" t="s">
        <v>139</v>
      </c>
      <c r="L1698" t="s">
        <v>66</v>
      </c>
      <c r="M1698">
        <v>1</v>
      </c>
      <c r="N1698" t="s">
        <v>3082</v>
      </c>
      <c r="O1698" t="s">
        <v>2814</v>
      </c>
      <c r="P1698" t="s">
        <v>2752</v>
      </c>
      <c r="Q1698" t="s">
        <v>1635</v>
      </c>
      <c r="R1698">
        <v>51</v>
      </c>
      <c r="S1698" t="s">
        <v>1792</v>
      </c>
      <c r="T1698" t="str">
        <f t="shared" si="99"/>
        <v>ХО3751</v>
      </c>
    </row>
    <row r="1699" spans="1:20" x14ac:dyDescent="0.25">
      <c r="A1699" t="str">
        <f t="shared" si="98"/>
        <v>843753</v>
      </c>
      <c r="B1699" t="s">
        <v>1279</v>
      </c>
      <c r="C1699">
        <f t="shared" si="100"/>
        <v>8</v>
      </c>
      <c r="D1699" t="s">
        <v>1573</v>
      </c>
      <c r="E1699" t="s">
        <v>1772</v>
      </c>
      <c r="F1699" t="s">
        <v>3077</v>
      </c>
      <c r="G1699">
        <v>4</v>
      </c>
      <c r="H1699" t="s">
        <v>1634</v>
      </c>
      <c r="I1699" t="s">
        <v>3061</v>
      </c>
      <c r="J1699" t="s">
        <v>2817</v>
      </c>
      <c r="K1699" t="s">
        <v>139</v>
      </c>
      <c r="L1699" t="s">
        <v>67</v>
      </c>
      <c r="M1699">
        <v>2</v>
      </c>
      <c r="N1699" t="s">
        <v>3082</v>
      </c>
      <c r="O1699" t="s">
        <v>2814</v>
      </c>
      <c r="P1699" t="s">
        <v>2727</v>
      </c>
      <c r="Q1699" t="s">
        <v>1636</v>
      </c>
      <c r="R1699">
        <v>53</v>
      </c>
      <c r="S1699" t="s">
        <v>1792</v>
      </c>
      <c r="T1699" t="str">
        <f t="shared" si="99"/>
        <v>ХО3753</v>
      </c>
    </row>
    <row r="1700" spans="1:20" x14ac:dyDescent="0.25">
      <c r="A1700" t="str">
        <f t="shared" si="98"/>
        <v>843755</v>
      </c>
      <c r="B1700" t="s">
        <v>1279</v>
      </c>
      <c r="C1700">
        <f t="shared" si="100"/>
        <v>8</v>
      </c>
      <c r="D1700" t="s">
        <v>1573</v>
      </c>
      <c r="E1700" t="s">
        <v>1772</v>
      </c>
      <c r="F1700" t="s">
        <v>3077</v>
      </c>
      <c r="G1700">
        <v>4</v>
      </c>
      <c r="H1700" t="s">
        <v>1634</v>
      </c>
      <c r="I1700" t="s">
        <v>3061</v>
      </c>
      <c r="J1700" t="s">
        <v>2817</v>
      </c>
      <c r="K1700" t="s">
        <v>139</v>
      </c>
      <c r="L1700" t="s">
        <v>68</v>
      </c>
      <c r="M1700">
        <v>3</v>
      </c>
      <c r="N1700" t="s">
        <v>3082</v>
      </c>
      <c r="O1700" t="s">
        <v>2814</v>
      </c>
      <c r="P1700" t="s">
        <v>2717</v>
      </c>
      <c r="Q1700" t="s">
        <v>1637</v>
      </c>
      <c r="R1700">
        <v>55</v>
      </c>
      <c r="S1700" t="s">
        <v>1792</v>
      </c>
      <c r="T1700" t="str">
        <f t="shared" si="99"/>
        <v>ХО3755</v>
      </c>
    </row>
    <row r="1701" spans="1:20" x14ac:dyDescent="0.25">
      <c r="A1701" t="str">
        <f t="shared" si="98"/>
        <v>843757</v>
      </c>
      <c r="B1701" t="s">
        <v>1279</v>
      </c>
      <c r="C1701">
        <f t="shared" si="100"/>
        <v>8</v>
      </c>
      <c r="D1701" t="s">
        <v>1573</v>
      </c>
      <c r="E1701" t="s">
        <v>1772</v>
      </c>
      <c r="F1701" t="s">
        <v>3077</v>
      </c>
      <c r="G1701">
        <v>4</v>
      </c>
      <c r="H1701" t="s">
        <v>1634</v>
      </c>
      <c r="I1701" t="s">
        <v>3061</v>
      </c>
      <c r="J1701" t="s">
        <v>2817</v>
      </c>
      <c r="K1701" t="s">
        <v>139</v>
      </c>
      <c r="L1701" t="s">
        <v>69</v>
      </c>
      <c r="M1701">
        <v>4</v>
      </c>
      <c r="N1701" t="s">
        <v>3082</v>
      </c>
      <c r="O1701" t="s">
        <v>2814</v>
      </c>
      <c r="P1701" t="s">
        <v>2753</v>
      </c>
      <c r="Q1701" t="s">
        <v>1638</v>
      </c>
      <c r="R1701">
        <v>57</v>
      </c>
      <c r="S1701" t="s">
        <v>1792</v>
      </c>
      <c r="T1701" t="str">
        <f t="shared" si="99"/>
        <v>ХО3757</v>
      </c>
    </row>
    <row r="1702" spans="1:20" x14ac:dyDescent="0.25">
      <c r="A1702" t="str">
        <f t="shared" si="98"/>
        <v>843759</v>
      </c>
      <c r="B1702" t="s">
        <v>1279</v>
      </c>
      <c r="C1702">
        <f t="shared" si="100"/>
        <v>8</v>
      </c>
      <c r="D1702" t="s">
        <v>1573</v>
      </c>
      <c r="E1702" t="s">
        <v>1772</v>
      </c>
      <c r="F1702" t="s">
        <v>3077</v>
      </c>
      <c r="G1702">
        <v>4</v>
      </c>
      <c r="H1702" t="s">
        <v>1634</v>
      </c>
      <c r="I1702" t="s">
        <v>3061</v>
      </c>
      <c r="J1702" t="s">
        <v>2817</v>
      </c>
      <c r="K1702" t="s">
        <v>139</v>
      </c>
      <c r="L1702" t="s">
        <v>70</v>
      </c>
      <c r="M1702">
        <v>5</v>
      </c>
      <c r="N1702" t="s">
        <v>3082</v>
      </c>
      <c r="O1702" t="s">
        <v>2814</v>
      </c>
      <c r="P1702" t="s">
        <v>2754</v>
      </c>
      <c r="Q1702" t="s">
        <v>1639</v>
      </c>
      <c r="R1702">
        <v>59</v>
      </c>
      <c r="S1702" t="s">
        <v>1792</v>
      </c>
      <c r="T1702" t="str">
        <f t="shared" si="99"/>
        <v>ХО3759</v>
      </c>
    </row>
    <row r="1703" spans="1:20" x14ac:dyDescent="0.25">
      <c r="A1703" t="str">
        <f t="shared" si="98"/>
        <v>844051</v>
      </c>
      <c r="B1703" t="s">
        <v>1279</v>
      </c>
      <c r="C1703">
        <f t="shared" si="100"/>
        <v>8</v>
      </c>
      <c r="D1703" t="s">
        <v>1573</v>
      </c>
      <c r="E1703" t="s">
        <v>1772</v>
      </c>
      <c r="F1703" t="s">
        <v>3077</v>
      </c>
      <c r="G1703">
        <v>4</v>
      </c>
      <c r="H1703" t="s">
        <v>1640</v>
      </c>
      <c r="I1703" t="s">
        <v>1772</v>
      </c>
      <c r="J1703" t="s">
        <v>2827</v>
      </c>
      <c r="K1703" t="s">
        <v>145</v>
      </c>
      <c r="L1703" t="s">
        <v>66</v>
      </c>
      <c r="M1703">
        <v>1</v>
      </c>
      <c r="N1703" t="s">
        <v>3082</v>
      </c>
      <c r="O1703" t="s">
        <v>2814</v>
      </c>
      <c r="P1703" t="s">
        <v>1903</v>
      </c>
      <c r="Q1703" t="s">
        <v>244</v>
      </c>
      <c r="R1703">
        <v>51</v>
      </c>
      <c r="S1703" t="s">
        <v>1792</v>
      </c>
      <c r="T1703" t="str">
        <f t="shared" si="99"/>
        <v>ХО4051</v>
      </c>
    </row>
    <row r="1704" spans="1:20" x14ac:dyDescent="0.25">
      <c r="A1704" t="str">
        <f t="shared" si="98"/>
        <v>844053</v>
      </c>
      <c r="B1704" t="s">
        <v>1279</v>
      </c>
      <c r="C1704">
        <f t="shared" si="100"/>
        <v>8</v>
      </c>
      <c r="D1704" t="s">
        <v>1573</v>
      </c>
      <c r="E1704" t="s">
        <v>1772</v>
      </c>
      <c r="F1704" t="s">
        <v>3077</v>
      </c>
      <c r="G1704">
        <v>4</v>
      </c>
      <c r="H1704" t="s">
        <v>1640</v>
      </c>
      <c r="I1704" t="s">
        <v>1772</v>
      </c>
      <c r="J1704" t="s">
        <v>2827</v>
      </c>
      <c r="K1704" t="s">
        <v>145</v>
      </c>
      <c r="L1704" t="s">
        <v>67</v>
      </c>
      <c r="M1704">
        <v>2</v>
      </c>
      <c r="N1704" t="s">
        <v>3082</v>
      </c>
      <c r="O1704" t="s">
        <v>2814</v>
      </c>
      <c r="P1704" t="s">
        <v>2728</v>
      </c>
      <c r="Q1704" t="s">
        <v>1593</v>
      </c>
      <c r="R1704">
        <v>53</v>
      </c>
      <c r="S1704" t="s">
        <v>1792</v>
      </c>
      <c r="T1704" t="str">
        <f t="shared" si="99"/>
        <v>ХО4053</v>
      </c>
    </row>
    <row r="1705" spans="1:20" x14ac:dyDescent="0.25">
      <c r="A1705" t="str">
        <f t="shared" si="98"/>
        <v>844055</v>
      </c>
      <c r="B1705" t="s">
        <v>1279</v>
      </c>
      <c r="C1705">
        <f t="shared" si="100"/>
        <v>8</v>
      </c>
      <c r="D1705" t="s">
        <v>1573</v>
      </c>
      <c r="E1705" t="s">
        <v>1772</v>
      </c>
      <c r="F1705" t="s">
        <v>3077</v>
      </c>
      <c r="G1705">
        <v>4</v>
      </c>
      <c r="H1705" t="s">
        <v>1640</v>
      </c>
      <c r="I1705" t="s">
        <v>1772</v>
      </c>
      <c r="J1705" t="s">
        <v>2827</v>
      </c>
      <c r="K1705" t="s">
        <v>145</v>
      </c>
      <c r="L1705" t="s">
        <v>68</v>
      </c>
      <c r="M1705">
        <v>3</v>
      </c>
      <c r="N1705" t="s">
        <v>3082</v>
      </c>
      <c r="O1705" t="s">
        <v>2814</v>
      </c>
      <c r="P1705" t="s">
        <v>2755</v>
      </c>
      <c r="Q1705" t="s">
        <v>1641</v>
      </c>
      <c r="R1705">
        <v>55</v>
      </c>
      <c r="S1705" t="s">
        <v>1792</v>
      </c>
      <c r="T1705" t="str">
        <f t="shared" si="99"/>
        <v>ХО4055</v>
      </c>
    </row>
    <row r="1706" spans="1:20" x14ac:dyDescent="0.25">
      <c r="A1706" t="str">
        <f t="shared" si="98"/>
        <v>844057</v>
      </c>
      <c r="B1706" t="s">
        <v>1279</v>
      </c>
      <c r="C1706">
        <f t="shared" si="100"/>
        <v>8</v>
      </c>
      <c r="D1706" t="s">
        <v>1573</v>
      </c>
      <c r="E1706" t="s">
        <v>1772</v>
      </c>
      <c r="F1706" t="s">
        <v>3077</v>
      </c>
      <c r="G1706">
        <v>4</v>
      </c>
      <c r="H1706" t="s">
        <v>1640</v>
      </c>
      <c r="I1706" t="s">
        <v>1772</v>
      </c>
      <c r="J1706" t="s">
        <v>2827</v>
      </c>
      <c r="K1706" t="s">
        <v>145</v>
      </c>
      <c r="L1706" t="s">
        <v>69</v>
      </c>
      <c r="M1706">
        <v>4</v>
      </c>
      <c r="N1706" t="s">
        <v>3082</v>
      </c>
      <c r="O1706" t="s">
        <v>2814</v>
      </c>
      <c r="P1706" t="s">
        <v>2756</v>
      </c>
      <c r="Q1706" t="s">
        <v>1642</v>
      </c>
      <c r="R1706">
        <v>57</v>
      </c>
      <c r="S1706" t="s">
        <v>1792</v>
      </c>
      <c r="T1706" t="str">
        <f t="shared" si="99"/>
        <v>ХО4057</v>
      </c>
    </row>
    <row r="1707" spans="1:20" x14ac:dyDescent="0.25">
      <c r="A1707" t="str">
        <f t="shared" si="98"/>
        <v>844059</v>
      </c>
      <c r="B1707" t="s">
        <v>1279</v>
      </c>
      <c r="C1707">
        <f t="shared" si="100"/>
        <v>8</v>
      </c>
      <c r="D1707" t="s">
        <v>1573</v>
      </c>
      <c r="E1707" t="s">
        <v>1772</v>
      </c>
      <c r="F1707" t="s">
        <v>3077</v>
      </c>
      <c r="G1707">
        <v>4</v>
      </c>
      <c r="H1707" t="s">
        <v>1640</v>
      </c>
      <c r="I1707" t="s">
        <v>1772</v>
      </c>
      <c r="J1707" t="s">
        <v>2827</v>
      </c>
      <c r="K1707" t="s">
        <v>145</v>
      </c>
      <c r="L1707" t="s">
        <v>70</v>
      </c>
      <c r="M1707">
        <v>5</v>
      </c>
      <c r="N1707" t="s">
        <v>3082</v>
      </c>
      <c r="O1707" t="s">
        <v>2814</v>
      </c>
      <c r="P1707" t="s">
        <v>2757</v>
      </c>
      <c r="Q1707" t="s">
        <v>1643</v>
      </c>
      <c r="R1707">
        <v>59</v>
      </c>
      <c r="S1707" t="s">
        <v>1792</v>
      </c>
      <c r="T1707" t="str">
        <f t="shared" si="99"/>
        <v>ХО4059</v>
      </c>
    </row>
    <row r="1708" spans="1:20" x14ac:dyDescent="0.25">
      <c r="A1708" t="str">
        <f t="shared" si="98"/>
        <v>844351</v>
      </c>
      <c r="B1708" t="s">
        <v>1279</v>
      </c>
      <c r="C1708">
        <f t="shared" si="100"/>
        <v>8</v>
      </c>
      <c r="D1708" t="s">
        <v>1573</v>
      </c>
      <c r="E1708" t="s">
        <v>1772</v>
      </c>
      <c r="F1708" t="s">
        <v>3077</v>
      </c>
      <c r="G1708">
        <v>4</v>
      </c>
      <c r="H1708" t="s">
        <v>1644</v>
      </c>
      <c r="I1708" t="s">
        <v>3062</v>
      </c>
      <c r="J1708" t="s">
        <v>2817</v>
      </c>
      <c r="K1708" t="s">
        <v>294</v>
      </c>
      <c r="L1708" t="s">
        <v>66</v>
      </c>
      <c r="M1708">
        <v>1</v>
      </c>
      <c r="N1708" t="s">
        <v>3082</v>
      </c>
      <c r="O1708" t="s">
        <v>2814</v>
      </c>
      <c r="P1708" t="s">
        <v>2758</v>
      </c>
      <c r="Q1708" t="s">
        <v>1645</v>
      </c>
      <c r="R1708">
        <v>51</v>
      </c>
      <c r="S1708" t="s">
        <v>1792</v>
      </c>
      <c r="T1708" t="str">
        <f t="shared" si="99"/>
        <v>ХО4351</v>
      </c>
    </row>
    <row r="1709" spans="1:20" x14ac:dyDescent="0.25">
      <c r="A1709" t="str">
        <f t="shared" si="98"/>
        <v>844353</v>
      </c>
      <c r="B1709" t="s">
        <v>1279</v>
      </c>
      <c r="C1709">
        <f t="shared" si="100"/>
        <v>8</v>
      </c>
      <c r="D1709" t="s">
        <v>1573</v>
      </c>
      <c r="E1709" t="s">
        <v>1772</v>
      </c>
      <c r="F1709" t="s">
        <v>3077</v>
      </c>
      <c r="G1709">
        <v>4</v>
      </c>
      <c r="H1709" t="s">
        <v>1644</v>
      </c>
      <c r="I1709" t="s">
        <v>3062</v>
      </c>
      <c r="J1709" t="s">
        <v>2817</v>
      </c>
      <c r="K1709" t="s">
        <v>294</v>
      </c>
      <c r="L1709" t="s">
        <v>67</v>
      </c>
      <c r="M1709">
        <v>2</v>
      </c>
      <c r="N1709" t="s">
        <v>3082</v>
      </c>
      <c r="O1709" t="s">
        <v>2814</v>
      </c>
      <c r="P1709" t="s">
        <v>1836</v>
      </c>
      <c r="Q1709" t="s">
        <v>1459</v>
      </c>
      <c r="R1709">
        <v>53</v>
      </c>
      <c r="S1709" t="s">
        <v>1792</v>
      </c>
      <c r="T1709" t="str">
        <f t="shared" si="99"/>
        <v>ХО4353</v>
      </c>
    </row>
    <row r="1710" spans="1:20" x14ac:dyDescent="0.25">
      <c r="A1710" t="str">
        <f t="shared" si="98"/>
        <v>844355</v>
      </c>
      <c r="B1710" t="s">
        <v>1279</v>
      </c>
      <c r="C1710">
        <f t="shared" si="100"/>
        <v>8</v>
      </c>
      <c r="D1710" t="s">
        <v>1573</v>
      </c>
      <c r="E1710" t="s">
        <v>1772</v>
      </c>
      <c r="F1710" t="s">
        <v>3077</v>
      </c>
      <c r="G1710">
        <v>4</v>
      </c>
      <c r="H1710" t="s">
        <v>1644</v>
      </c>
      <c r="I1710" t="s">
        <v>3062</v>
      </c>
      <c r="J1710" t="s">
        <v>2817</v>
      </c>
      <c r="K1710" t="s">
        <v>294</v>
      </c>
      <c r="L1710" t="s">
        <v>68</v>
      </c>
      <c r="M1710">
        <v>3</v>
      </c>
      <c r="N1710" t="s">
        <v>3082</v>
      </c>
      <c r="O1710" t="s">
        <v>2814</v>
      </c>
      <c r="P1710" t="s">
        <v>1880</v>
      </c>
      <c r="Q1710" t="s">
        <v>198</v>
      </c>
      <c r="R1710">
        <v>55</v>
      </c>
      <c r="S1710" t="s">
        <v>1792</v>
      </c>
      <c r="T1710" t="str">
        <f t="shared" si="99"/>
        <v>ХО4355</v>
      </c>
    </row>
    <row r="1711" spans="1:20" x14ac:dyDescent="0.25">
      <c r="A1711" t="str">
        <f t="shared" si="98"/>
        <v>844357</v>
      </c>
      <c r="B1711" t="s">
        <v>1279</v>
      </c>
      <c r="C1711">
        <f t="shared" si="100"/>
        <v>8</v>
      </c>
      <c r="D1711" t="s">
        <v>1573</v>
      </c>
      <c r="E1711" t="s">
        <v>1772</v>
      </c>
      <c r="F1711" t="s">
        <v>3077</v>
      </c>
      <c r="G1711">
        <v>4</v>
      </c>
      <c r="H1711" t="s">
        <v>1644</v>
      </c>
      <c r="I1711" t="s">
        <v>3062</v>
      </c>
      <c r="J1711" t="s">
        <v>2817</v>
      </c>
      <c r="K1711" t="s">
        <v>294</v>
      </c>
      <c r="L1711" t="s">
        <v>69</v>
      </c>
      <c r="M1711">
        <v>4</v>
      </c>
      <c r="N1711" t="s">
        <v>3082</v>
      </c>
      <c r="O1711" t="s">
        <v>2814</v>
      </c>
      <c r="P1711" t="s">
        <v>2643</v>
      </c>
      <c r="Q1711" t="s">
        <v>1646</v>
      </c>
      <c r="R1711">
        <v>57</v>
      </c>
      <c r="S1711" t="s">
        <v>1792</v>
      </c>
      <c r="T1711" t="str">
        <f t="shared" si="99"/>
        <v>ХО4357</v>
      </c>
    </row>
    <row r="1712" spans="1:20" x14ac:dyDescent="0.25">
      <c r="A1712" t="str">
        <f t="shared" si="98"/>
        <v>844359</v>
      </c>
      <c r="B1712" t="s">
        <v>1279</v>
      </c>
      <c r="C1712">
        <f t="shared" si="100"/>
        <v>8</v>
      </c>
      <c r="D1712" t="s">
        <v>1573</v>
      </c>
      <c r="E1712" t="s">
        <v>1772</v>
      </c>
      <c r="F1712" t="s">
        <v>3077</v>
      </c>
      <c r="G1712">
        <v>4</v>
      </c>
      <c r="H1712" t="s">
        <v>1644</v>
      </c>
      <c r="I1712" t="s">
        <v>3062</v>
      </c>
      <c r="J1712" t="s">
        <v>2817</v>
      </c>
      <c r="K1712" t="s">
        <v>294</v>
      </c>
      <c r="L1712" t="s">
        <v>70</v>
      </c>
      <c r="M1712">
        <v>5</v>
      </c>
      <c r="N1712" t="s">
        <v>3082</v>
      </c>
      <c r="O1712" t="s">
        <v>2814</v>
      </c>
      <c r="P1712" t="s">
        <v>1968</v>
      </c>
      <c r="Q1712" t="s">
        <v>1647</v>
      </c>
      <c r="R1712">
        <v>59</v>
      </c>
      <c r="S1712" t="s">
        <v>1792</v>
      </c>
      <c r="T1712" t="str">
        <f t="shared" si="99"/>
        <v>ХО4359</v>
      </c>
    </row>
    <row r="1713" spans="1:20" x14ac:dyDescent="0.25">
      <c r="A1713" t="str">
        <f t="shared" si="98"/>
        <v>844651</v>
      </c>
      <c r="B1713" t="s">
        <v>1279</v>
      </c>
      <c r="C1713">
        <f t="shared" si="100"/>
        <v>8</v>
      </c>
      <c r="D1713" t="s">
        <v>1573</v>
      </c>
      <c r="E1713" t="s">
        <v>1772</v>
      </c>
      <c r="F1713" t="s">
        <v>3077</v>
      </c>
      <c r="G1713">
        <v>4</v>
      </c>
      <c r="H1713" t="s">
        <v>1462</v>
      </c>
      <c r="I1713" t="s">
        <v>3043</v>
      </c>
      <c r="J1713" t="s">
        <v>2817</v>
      </c>
      <c r="K1713" t="s">
        <v>298</v>
      </c>
      <c r="L1713" t="s">
        <v>66</v>
      </c>
      <c r="M1713">
        <v>1</v>
      </c>
      <c r="N1713" t="s">
        <v>3082</v>
      </c>
      <c r="O1713" t="s">
        <v>2814</v>
      </c>
      <c r="P1713" t="s">
        <v>1946</v>
      </c>
      <c r="Q1713" t="s">
        <v>1648</v>
      </c>
      <c r="R1713">
        <v>51</v>
      </c>
      <c r="S1713" t="s">
        <v>1792</v>
      </c>
      <c r="T1713" t="str">
        <f t="shared" si="99"/>
        <v>ХО4651</v>
      </c>
    </row>
    <row r="1714" spans="1:20" x14ac:dyDescent="0.25">
      <c r="A1714" t="str">
        <f t="shared" si="98"/>
        <v>844653</v>
      </c>
      <c r="B1714" t="s">
        <v>1279</v>
      </c>
      <c r="C1714">
        <f t="shared" si="100"/>
        <v>8</v>
      </c>
      <c r="D1714" t="s">
        <v>1573</v>
      </c>
      <c r="E1714" t="s">
        <v>1772</v>
      </c>
      <c r="F1714" t="s">
        <v>3077</v>
      </c>
      <c r="G1714">
        <v>4</v>
      </c>
      <c r="H1714" t="s">
        <v>1462</v>
      </c>
      <c r="I1714" t="s">
        <v>3043</v>
      </c>
      <c r="J1714" t="s">
        <v>2817</v>
      </c>
      <c r="K1714" t="s">
        <v>298</v>
      </c>
      <c r="L1714" t="s">
        <v>67</v>
      </c>
      <c r="M1714">
        <v>2</v>
      </c>
      <c r="N1714" t="s">
        <v>3082</v>
      </c>
      <c r="O1714" t="s">
        <v>2814</v>
      </c>
      <c r="P1714" t="s">
        <v>2719</v>
      </c>
      <c r="Q1714" t="s">
        <v>1649</v>
      </c>
      <c r="R1714">
        <v>53</v>
      </c>
      <c r="S1714" t="s">
        <v>1792</v>
      </c>
      <c r="T1714" t="str">
        <f t="shared" si="99"/>
        <v>ХО4653</v>
      </c>
    </row>
    <row r="1715" spans="1:20" x14ac:dyDescent="0.25">
      <c r="A1715" t="str">
        <f t="shared" si="98"/>
        <v>844655</v>
      </c>
      <c r="B1715" t="s">
        <v>1279</v>
      </c>
      <c r="C1715">
        <f t="shared" si="100"/>
        <v>8</v>
      </c>
      <c r="D1715" t="s">
        <v>1573</v>
      </c>
      <c r="E1715" t="s">
        <v>1772</v>
      </c>
      <c r="F1715" t="s">
        <v>3077</v>
      </c>
      <c r="G1715">
        <v>4</v>
      </c>
      <c r="H1715" t="s">
        <v>1462</v>
      </c>
      <c r="I1715" t="s">
        <v>3043</v>
      </c>
      <c r="J1715" t="s">
        <v>2817</v>
      </c>
      <c r="K1715" t="s">
        <v>298</v>
      </c>
      <c r="L1715" t="s">
        <v>68</v>
      </c>
      <c r="M1715">
        <v>3</v>
      </c>
      <c r="N1715" t="s">
        <v>3082</v>
      </c>
      <c r="O1715" t="s">
        <v>2814</v>
      </c>
      <c r="P1715" t="s">
        <v>2303</v>
      </c>
      <c r="Q1715" t="s">
        <v>884</v>
      </c>
      <c r="R1715">
        <v>55</v>
      </c>
      <c r="S1715" t="s">
        <v>1792</v>
      </c>
      <c r="T1715" t="str">
        <f t="shared" si="99"/>
        <v>ХО4655</v>
      </c>
    </row>
    <row r="1716" spans="1:20" x14ac:dyDescent="0.25">
      <c r="A1716" t="str">
        <f t="shared" si="98"/>
        <v>844657</v>
      </c>
      <c r="B1716" t="s">
        <v>1279</v>
      </c>
      <c r="C1716">
        <f t="shared" si="100"/>
        <v>8</v>
      </c>
      <c r="D1716" t="s">
        <v>1573</v>
      </c>
      <c r="E1716" t="s">
        <v>1772</v>
      </c>
      <c r="F1716" t="s">
        <v>3077</v>
      </c>
      <c r="G1716">
        <v>4</v>
      </c>
      <c r="H1716" t="s">
        <v>1462</v>
      </c>
      <c r="I1716" t="s">
        <v>3043</v>
      </c>
      <c r="J1716" t="s">
        <v>2817</v>
      </c>
      <c r="K1716" t="s">
        <v>298</v>
      </c>
      <c r="L1716" t="s">
        <v>69</v>
      </c>
      <c r="M1716">
        <v>4</v>
      </c>
      <c r="N1716" t="s">
        <v>3082</v>
      </c>
      <c r="O1716" t="s">
        <v>2814</v>
      </c>
      <c r="P1716" t="s">
        <v>2759</v>
      </c>
      <c r="Q1716" t="s">
        <v>1650</v>
      </c>
      <c r="R1716">
        <v>57</v>
      </c>
      <c r="S1716" t="s">
        <v>1792</v>
      </c>
      <c r="T1716" t="str">
        <f t="shared" si="99"/>
        <v>ХО4657</v>
      </c>
    </row>
    <row r="1717" spans="1:20" x14ac:dyDescent="0.25">
      <c r="A1717" t="str">
        <f t="shared" si="98"/>
        <v>844659</v>
      </c>
      <c r="B1717" t="s">
        <v>1279</v>
      </c>
      <c r="C1717">
        <f t="shared" si="100"/>
        <v>8</v>
      </c>
      <c r="D1717" t="s">
        <v>1573</v>
      </c>
      <c r="E1717" t="s">
        <v>1772</v>
      </c>
      <c r="F1717" t="s">
        <v>3077</v>
      </c>
      <c r="G1717">
        <v>4</v>
      </c>
      <c r="H1717" t="s">
        <v>1462</v>
      </c>
      <c r="I1717" t="s">
        <v>3043</v>
      </c>
      <c r="J1717" t="s">
        <v>2817</v>
      </c>
      <c r="K1717" t="s">
        <v>298</v>
      </c>
      <c r="L1717" t="s">
        <v>70</v>
      </c>
      <c r="M1717">
        <v>5</v>
      </c>
      <c r="N1717" t="s">
        <v>3082</v>
      </c>
      <c r="O1717" t="s">
        <v>2814</v>
      </c>
      <c r="P1717" t="s">
        <v>2760</v>
      </c>
      <c r="Q1717" t="s">
        <v>1651</v>
      </c>
      <c r="R1717">
        <v>59</v>
      </c>
      <c r="S1717" t="s">
        <v>1792</v>
      </c>
      <c r="T1717" t="str">
        <f t="shared" si="99"/>
        <v>ХО4659</v>
      </c>
    </row>
    <row r="1718" spans="1:20" x14ac:dyDescent="0.25">
      <c r="A1718" t="str">
        <f t="shared" si="98"/>
        <v>844661</v>
      </c>
      <c r="B1718" t="s">
        <v>1279</v>
      </c>
      <c r="C1718">
        <f t="shared" si="100"/>
        <v>8</v>
      </c>
      <c r="D1718" t="s">
        <v>1573</v>
      </c>
      <c r="E1718" t="s">
        <v>1772</v>
      </c>
      <c r="F1718" t="s">
        <v>3077</v>
      </c>
      <c r="G1718">
        <v>4</v>
      </c>
      <c r="H1718" t="s">
        <v>1462</v>
      </c>
      <c r="I1718" t="s">
        <v>3043</v>
      </c>
      <c r="J1718" t="s">
        <v>2817</v>
      </c>
      <c r="K1718" t="s">
        <v>298</v>
      </c>
      <c r="L1718" t="s">
        <v>71</v>
      </c>
      <c r="M1718">
        <v>6</v>
      </c>
      <c r="N1718" t="s">
        <v>3082</v>
      </c>
      <c r="O1718" t="s">
        <v>2814</v>
      </c>
      <c r="P1718" t="s">
        <v>1801</v>
      </c>
      <c r="Q1718" t="s">
        <v>215</v>
      </c>
      <c r="R1718">
        <v>61</v>
      </c>
      <c r="S1718" t="s">
        <v>1792</v>
      </c>
      <c r="T1718" t="str">
        <f t="shared" si="99"/>
        <v>ХО4661</v>
      </c>
    </row>
    <row r="1719" spans="1:20" x14ac:dyDescent="0.25">
      <c r="A1719" t="str">
        <f t="shared" si="98"/>
        <v>844951</v>
      </c>
      <c r="B1719" t="s">
        <v>1279</v>
      </c>
      <c r="C1719">
        <f t="shared" si="100"/>
        <v>8</v>
      </c>
      <c r="D1719" t="s">
        <v>1573</v>
      </c>
      <c r="E1719" t="s">
        <v>1772</v>
      </c>
      <c r="F1719" t="s">
        <v>3077</v>
      </c>
      <c r="G1719">
        <v>4</v>
      </c>
      <c r="H1719" t="s">
        <v>1652</v>
      </c>
      <c r="I1719" t="s">
        <v>3063</v>
      </c>
      <c r="J1719" t="s">
        <v>2817</v>
      </c>
      <c r="K1719" t="s">
        <v>306</v>
      </c>
      <c r="L1719" t="s">
        <v>66</v>
      </c>
      <c r="M1719">
        <v>1</v>
      </c>
      <c r="N1719" t="s">
        <v>3082</v>
      </c>
      <c r="O1719" t="s">
        <v>2814</v>
      </c>
      <c r="P1719" t="s">
        <v>1836</v>
      </c>
      <c r="Q1719" t="s">
        <v>132</v>
      </c>
      <c r="R1719">
        <v>51</v>
      </c>
      <c r="S1719" t="s">
        <v>1792</v>
      </c>
      <c r="T1719" t="str">
        <f t="shared" si="99"/>
        <v>ХО4951</v>
      </c>
    </row>
    <row r="1720" spans="1:20" x14ac:dyDescent="0.25">
      <c r="A1720" t="str">
        <f t="shared" si="98"/>
        <v>844953</v>
      </c>
      <c r="B1720" t="s">
        <v>1279</v>
      </c>
      <c r="C1720">
        <f t="shared" si="100"/>
        <v>8</v>
      </c>
      <c r="D1720" t="s">
        <v>1573</v>
      </c>
      <c r="E1720" t="s">
        <v>1772</v>
      </c>
      <c r="F1720" t="s">
        <v>3077</v>
      </c>
      <c r="G1720">
        <v>4</v>
      </c>
      <c r="H1720" t="s">
        <v>1652</v>
      </c>
      <c r="I1720" t="s">
        <v>3063</v>
      </c>
      <c r="J1720" t="s">
        <v>2817</v>
      </c>
      <c r="K1720" t="s">
        <v>306</v>
      </c>
      <c r="L1720" t="s">
        <v>67</v>
      </c>
      <c r="M1720">
        <v>2</v>
      </c>
      <c r="N1720" t="s">
        <v>3082</v>
      </c>
      <c r="O1720" t="s">
        <v>2814</v>
      </c>
      <c r="P1720" t="s">
        <v>2761</v>
      </c>
      <c r="Q1720" t="s">
        <v>1653</v>
      </c>
      <c r="R1720">
        <v>53</v>
      </c>
      <c r="S1720" t="s">
        <v>1792</v>
      </c>
      <c r="T1720" t="str">
        <f t="shared" si="99"/>
        <v>ХО4953</v>
      </c>
    </row>
    <row r="1721" spans="1:20" x14ac:dyDescent="0.25">
      <c r="A1721" t="str">
        <f t="shared" si="98"/>
        <v>844955</v>
      </c>
      <c r="B1721" t="s">
        <v>1279</v>
      </c>
      <c r="C1721">
        <f t="shared" si="100"/>
        <v>8</v>
      </c>
      <c r="D1721" t="s">
        <v>1573</v>
      </c>
      <c r="E1721" t="s">
        <v>1772</v>
      </c>
      <c r="F1721" t="s">
        <v>3077</v>
      </c>
      <c r="G1721">
        <v>4</v>
      </c>
      <c r="H1721" t="s">
        <v>1652</v>
      </c>
      <c r="I1721" t="s">
        <v>3063</v>
      </c>
      <c r="J1721" t="s">
        <v>2817</v>
      </c>
      <c r="K1721" t="s">
        <v>306</v>
      </c>
      <c r="L1721" t="s">
        <v>68</v>
      </c>
      <c r="M1721">
        <v>3</v>
      </c>
      <c r="N1721" t="s">
        <v>3082</v>
      </c>
      <c r="O1721" t="s">
        <v>2814</v>
      </c>
      <c r="P1721" t="s">
        <v>2762</v>
      </c>
      <c r="Q1721" t="s">
        <v>1654</v>
      </c>
      <c r="R1721">
        <v>55</v>
      </c>
      <c r="S1721" t="s">
        <v>1792</v>
      </c>
      <c r="T1721" t="str">
        <f t="shared" si="99"/>
        <v>ХО4955</v>
      </c>
    </row>
    <row r="1722" spans="1:20" x14ac:dyDescent="0.25">
      <c r="A1722" t="str">
        <f t="shared" si="98"/>
        <v>844957</v>
      </c>
      <c r="B1722" t="s">
        <v>1279</v>
      </c>
      <c r="C1722">
        <f t="shared" si="100"/>
        <v>8</v>
      </c>
      <c r="D1722" t="s">
        <v>1573</v>
      </c>
      <c r="E1722" t="s">
        <v>1772</v>
      </c>
      <c r="F1722" t="s">
        <v>3077</v>
      </c>
      <c r="G1722">
        <v>4</v>
      </c>
      <c r="H1722" t="s">
        <v>1652</v>
      </c>
      <c r="I1722" t="s">
        <v>3063</v>
      </c>
      <c r="J1722" t="s">
        <v>2817</v>
      </c>
      <c r="K1722" t="s">
        <v>306</v>
      </c>
      <c r="L1722" t="s">
        <v>69</v>
      </c>
      <c r="M1722">
        <v>4</v>
      </c>
      <c r="N1722" t="s">
        <v>3082</v>
      </c>
      <c r="O1722" t="s">
        <v>2814</v>
      </c>
      <c r="P1722" t="s">
        <v>2763</v>
      </c>
      <c r="Q1722" t="s">
        <v>1655</v>
      </c>
      <c r="R1722">
        <v>57</v>
      </c>
      <c r="S1722" t="s">
        <v>1792</v>
      </c>
      <c r="T1722" t="str">
        <f t="shared" si="99"/>
        <v>ХО4957</v>
      </c>
    </row>
    <row r="1723" spans="1:20" x14ac:dyDescent="0.25">
      <c r="A1723" t="str">
        <f t="shared" si="98"/>
        <v>844959</v>
      </c>
      <c r="B1723" t="s">
        <v>1279</v>
      </c>
      <c r="C1723">
        <f t="shared" si="100"/>
        <v>8</v>
      </c>
      <c r="D1723" t="s">
        <v>1573</v>
      </c>
      <c r="E1723" t="s">
        <v>1772</v>
      </c>
      <c r="F1723" t="s">
        <v>3077</v>
      </c>
      <c r="G1723">
        <v>4</v>
      </c>
      <c r="H1723" t="s">
        <v>1652</v>
      </c>
      <c r="I1723" t="s">
        <v>3063</v>
      </c>
      <c r="J1723" t="s">
        <v>2817</v>
      </c>
      <c r="K1723" t="s">
        <v>306</v>
      </c>
      <c r="L1723" t="s">
        <v>70</v>
      </c>
      <c r="M1723">
        <v>5</v>
      </c>
      <c r="N1723" t="s">
        <v>3082</v>
      </c>
      <c r="O1723" t="s">
        <v>2814</v>
      </c>
      <c r="P1723" t="s">
        <v>2764</v>
      </c>
      <c r="Q1723" t="s">
        <v>1656</v>
      </c>
      <c r="R1723">
        <v>59</v>
      </c>
      <c r="S1723" t="s">
        <v>1792</v>
      </c>
      <c r="T1723" t="str">
        <f t="shared" si="99"/>
        <v>ХО4959</v>
      </c>
    </row>
    <row r="1724" spans="1:20" x14ac:dyDescent="0.25">
      <c r="A1724" t="str">
        <f t="shared" si="98"/>
        <v>850151</v>
      </c>
      <c r="B1724" t="s">
        <v>1279</v>
      </c>
      <c r="C1724">
        <f t="shared" ref="C1724" si="101">_xlfn.IFS( B1724="Баруун бүс", 8, B1724="Хангайн бүс", 6, B1724="Төвийн бүс", 4, B1724="Зүүн бүс", 2,  B1724="Нийслэл", 11)</f>
        <v>8</v>
      </c>
      <c r="D1724" t="s">
        <v>1657</v>
      </c>
      <c r="E1724" t="s">
        <v>1773</v>
      </c>
      <c r="F1724" t="s">
        <v>3077</v>
      </c>
      <c r="G1724">
        <v>5</v>
      </c>
      <c r="H1724" t="s">
        <v>1658</v>
      </c>
      <c r="I1724" t="s">
        <v>3064</v>
      </c>
      <c r="J1724" t="s">
        <v>2827</v>
      </c>
      <c r="K1724" t="s">
        <v>3</v>
      </c>
      <c r="L1724" t="s">
        <v>66</v>
      </c>
      <c r="M1724">
        <v>1</v>
      </c>
      <c r="N1724" t="s">
        <v>3082</v>
      </c>
      <c r="O1724" t="s">
        <v>2814</v>
      </c>
      <c r="Q1724" t="s">
        <v>66</v>
      </c>
      <c r="R1724">
        <v>51</v>
      </c>
      <c r="S1724" t="s">
        <v>1791</v>
      </c>
      <c r="T1724" t="str">
        <f t="shared" si="99"/>
        <v>УВ0151</v>
      </c>
    </row>
    <row r="1725" spans="1:20" x14ac:dyDescent="0.25">
      <c r="A1725" t="str">
        <f t="shared" si="98"/>
        <v>850153</v>
      </c>
      <c r="B1725" t="s">
        <v>1279</v>
      </c>
      <c r="C1725">
        <f t="shared" ref="C1725:C1788" si="102">_xlfn.IFS( B1725="Баруун бүс", 8, B1725="Хангайн бүс", 6, B1725="Төвийн бүс", 4, B1725="Зүүн бүс", 2,  B1725="Нийслэл", 11)</f>
        <v>8</v>
      </c>
      <c r="D1725" t="s">
        <v>1657</v>
      </c>
      <c r="E1725" t="s">
        <v>1773</v>
      </c>
      <c r="F1725" t="s">
        <v>3077</v>
      </c>
      <c r="G1725">
        <v>5</v>
      </c>
      <c r="H1725" t="s">
        <v>1658</v>
      </c>
      <c r="I1725" t="s">
        <v>3064</v>
      </c>
      <c r="J1725" t="s">
        <v>2827</v>
      </c>
      <c r="K1725" t="s">
        <v>3</v>
      </c>
      <c r="L1725" t="s">
        <v>67</v>
      </c>
      <c r="M1725">
        <v>2</v>
      </c>
      <c r="N1725" t="s">
        <v>3082</v>
      </c>
      <c r="O1725" t="s">
        <v>2814</v>
      </c>
      <c r="Q1725" t="s">
        <v>67</v>
      </c>
      <c r="R1725">
        <v>53</v>
      </c>
      <c r="S1725" t="s">
        <v>1791</v>
      </c>
      <c r="T1725" t="str">
        <f t="shared" si="99"/>
        <v>УВ0153</v>
      </c>
    </row>
    <row r="1726" spans="1:20" x14ac:dyDescent="0.25">
      <c r="A1726" t="str">
        <f t="shared" si="98"/>
        <v>850155</v>
      </c>
      <c r="B1726" t="s">
        <v>1279</v>
      </c>
      <c r="C1726">
        <f t="shared" si="102"/>
        <v>8</v>
      </c>
      <c r="D1726" t="s">
        <v>1657</v>
      </c>
      <c r="E1726" t="s">
        <v>1773</v>
      </c>
      <c r="F1726" t="s">
        <v>3077</v>
      </c>
      <c r="G1726">
        <v>5</v>
      </c>
      <c r="H1726" t="s">
        <v>1658</v>
      </c>
      <c r="I1726" t="s">
        <v>3064</v>
      </c>
      <c r="J1726" t="s">
        <v>2827</v>
      </c>
      <c r="K1726" t="s">
        <v>3</v>
      </c>
      <c r="L1726" t="s">
        <v>68</v>
      </c>
      <c r="M1726">
        <v>3</v>
      </c>
      <c r="N1726" t="s">
        <v>3082</v>
      </c>
      <c r="O1726" t="s">
        <v>2814</v>
      </c>
      <c r="Q1726" t="s">
        <v>68</v>
      </c>
      <c r="R1726">
        <v>55</v>
      </c>
      <c r="S1726" t="s">
        <v>1791</v>
      </c>
      <c r="T1726" t="str">
        <f t="shared" si="99"/>
        <v>УВ0155</v>
      </c>
    </row>
    <row r="1727" spans="1:20" x14ac:dyDescent="0.25">
      <c r="A1727" t="str">
        <f t="shared" si="98"/>
        <v>850157</v>
      </c>
      <c r="B1727" t="s">
        <v>1279</v>
      </c>
      <c r="C1727">
        <f t="shared" si="102"/>
        <v>8</v>
      </c>
      <c r="D1727" t="s">
        <v>1657</v>
      </c>
      <c r="E1727" t="s">
        <v>1773</v>
      </c>
      <c r="F1727" t="s">
        <v>3077</v>
      </c>
      <c r="G1727">
        <v>5</v>
      </c>
      <c r="H1727" t="s">
        <v>1658</v>
      </c>
      <c r="I1727" t="s">
        <v>3064</v>
      </c>
      <c r="J1727" t="s">
        <v>2827</v>
      </c>
      <c r="K1727" t="s">
        <v>3</v>
      </c>
      <c r="L1727" t="s">
        <v>69</v>
      </c>
      <c r="M1727">
        <v>4</v>
      </c>
      <c r="N1727" t="s">
        <v>3082</v>
      </c>
      <c r="O1727" t="s">
        <v>2814</v>
      </c>
      <c r="Q1727" t="s">
        <v>69</v>
      </c>
      <c r="R1727">
        <v>57</v>
      </c>
      <c r="S1727" t="s">
        <v>1791</v>
      </c>
      <c r="T1727" t="str">
        <f t="shared" si="99"/>
        <v>УВ0157</v>
      </c>
    </row>
    <row r="1728" spans="1:20" x14ac:dyDescent="0.25">
      <c r="A1728" t="str">
        <f t="shared" si="98"/>
        <v>850159</v>
      </c>
      <c r="B1728" t="s">
        <v>1279</v>
      </c>
      <c r="C1728">
        <f t="shared" si="102"/>
        <v>8</v>
      </c>
      <c r="D1728" t="s">
        <v>1657</v>
      </c>
      <c r="E1728" t="s">
        <v>1773</v>
      </c>
      <c r="F1728" t="s">
        <v>3077</v>
      </c>
      <c r="G1728">
        <v>5</v>
      </c>
      <c r="H1728" t="s">
        <v>1658</v>
      </c>
      <c r="I1728" t="s">
        <v>3064</v>
      </c>
      <c r="J1728" t="s">
        <v>2827</v>
      </c>
      <c r="K1728" t="s">
        <v>3</v>
      </c>
      <c r="L1728" t="s">
        <v>70</v>
      </c>
      <c r="M1728">
        <v>5</v>
      </c>
      <c r="N1728" t="s">
        <v>3082</v>
      </c>
      <c r="O1728" t="s">
        <v>2814</v>
      </c>
      <c r="Q1728" t="s">
        <v>70</v>
      </c>
      <c r="R1728">
        <v>59</v>
      </c>
      <c r="S1728" t="s">
        <v>1791</v>
      </c>
      <c r="T1728" t="str">
        <f t="shared" si="99"/>
        <v>УВ0159</v>
      </c>
    </row>
    <row r="1729" spans="1:20" x14ac:dyDescent="0.25">
      <c r="A1729" t="str">
        <f t="shared" si="98"/>
        <v>850161</v>
      </c>
      <c r="B1729" t="s">
        <v>1279</v>
      </c>
      <c r="C1729">
        <f t="shared" si="102"/>
        <v>8</v>
      </c>
      <c r="D1729" t="s">
        <v>1657</v>
      </c>
      <c r="E1729" t="s">
        <v>1773</v>
      </c>
      <c r="F1729" t="s">
        <v>3077</v>
      </c>
      <c r="G1729">
        <v>5</v>
      </c>
      <c r="H1729" t="s">
        <v>1658</v>
      </c>
      <c r="I1729" t="s">
        <v>3064</v>
      </c>
      <c r="J1729" t="s">
        <v>2827</v>
      </c>
      <c r="K1729" t="s">
        <v>3</v>
      </c>
      <c r="L1729" t="s">
        <v>71</v>
      </c>
      <c r="M1729">
        <v>6</v>
      </c>
      <c r="N1729" t="s">
        <v>3082</v>
      </c>
      <c r="O1729" t="s">
        <v>2814</v>
      </c>
      <c r="Q1729" t="s">
        <v>71</v>
      </c>
      <c r="R1729">
        <v>61</v>
      </c>
      <c r="S1729" t="s">
        <v>1791</v>
      </c>
      <c r="T1729" t="str">
        <f t="shared" si="99"/>
        <v>УВ0161</v>
      </c>
    </row>
    <row r="1730" spans="1:20" x14ac:dyDescent="0.25">
      <c r="A1730" t="str">
        <f t="shared" ref="A1730:A1793" si="103">_xlfn.CONCAT(C1730,G1730,K1730,R1730)</f>
        <v>850163</v>
      </c>
      <c r="B1730" t="s">
        <v>1279</v>
      </c>
      <c r="C1730">
        <f t="shared" si="102"/>
        <v>8</v>
      </c>
      <c r="D1730" t="s">
        <v>1657</v>
      </c>
      <c r="E1730" t="s">
        <v>1773</v>
      </c>
      <c r="F1730" t="s">
        <v>3077</v>
      </c>
      <c r="G1730">
        <v>5</v>
      </c>
      <c r="H1730" t="s">
        <v>1658</v>
      </c>
      <c r="I1730" t="s">
        <v>3064</v>
      </c>
      <c r="J1730" t="s">
        <v>2827</v>
      </c>
      <c r="K1730" t="s">
        <v>3</v>
      </c>
      <c r="L1730" t="s">
        <v>72</v>
      </c>
      <c r="M1730">
        <v>7</v>
      </c>
      <c r="N1730" t="s">
        <v>3082</v>
      </c>
      <c r="O1730" t="s">
        <v>2814</v>
      </c>
      <c r="Q1730" t="s">
        <v>72</v>
      </c>
      <c r="R1730">
        <v>63</v>
      </c>
      <c r="S1730" t="s">
        <v>1791</v>
      </c>
      <c r="T1730" t="str">
        <f t="shared" si="99"/>
        <v>УВ0163</v>
      </c>
    </row>
    <row r="1731" spans="1:20" x14ac:dyDescent="0.25">
      <c r="A1731" t="str">
        <f t="shared" si="103"/>
        <v>850165</v>
      </c>
      <c r="B1731" t="s">
        <v>1279</v>
      </c>
      <c r="C1731">
        <f t="shared" si="102"/>
        <v>8</v>
      </c>
      <c r="D1731" t="s">
        <v>1657</v>
      </c>
      <c r="E1731" t="s">
        <v>1773</v>
      </c>
      <c r="F1731" t="s">
        <v>3077</v>
      </c>
      <c r="G1731">
        <v>5</v>
      </c>
      <c r="H1731" t="s">
        <v>1658</v>
      </c>
      <c r="I1731" t="s">
        <v>3064</v>
      </c>
      <c r="J1731" t="s">
        <v>2827</v>
      </c>
      <c r="K1731" t="s">
        <v>3</v>
      </c>
      <c r="L1731" t="s">
        <v>73</v>
      </c>
      <c r="M1731">
        <v>8</v>
      </c>
      <c r="N1731" t="s">
        <v>3082</v>
      </c>
      <c r="O1731" t="s">
        <v>2814</v>
      </c>
      <c r="Q1731" t="s">
        <v>73</v>
      </c>
      <c r="R1731">
        <v>65</v>
      </c>
      <c r="S1731" t="s">
        <v>1791</v>
      </c>
      <c r="T1731" t="str">
        <f t="shared" ref="T1731:T1794" si="104">_xlfn.CONCAT(S1731, K1731,R1731)</f>
        <v>УВ0165</v>
      </c>
    </row>
    <row r="1732" spans="1:20" x14ac:dyDescent="0.25">
      <c r="A1732" t="str">
        <f t="shared" si="103"/>
        <v>850167</v>
      </c>
      <c r="B1732" t="s">
        <v>1279</v>
      </c>
      <c r="C1732">
        <f t="shared" si="102"/>
        <v>8</v>
      </c>
      <c r="D1732" t="s">
        <v>1657</v>
      </c>
      <c r="E1732" t="s">
        <v>1773</v>
      </c>
      <c r="F1732" t="s">
        <v>3077</v>
      </c>
      <c r="G1732">
        <v>5</v>
      </c>
      <c r="H1732" t="s">
        <v>1658</v>
      </c>
      <c r="I1732" t="s">
        <v>3064</v>
      </c>
      <c r="J1732" t="s">
        <v>2827</v>
      </c>
      <c r="K1732" t="s">
        <v>3</v>
      </c>
      <c r="L1732" t="s">
        <v>74</v>
      </c>
      <c r="M1732">
        <v>9</v>
      </c>
      <c r="N1732" t="s">
        <v>3082</v>
      </c>
      <c r="O1732" t="s">
        <v>2814</v>
      </c>
      <c r="Q1732" t="s">
        <v>74</v>
      </c>
      <c r="R1732">
        <v>67</v>
      </c>
      <c r="S1732" t="s">
        <v>1791</v>
      </c>
      <c r="T1732" t="str">
        <f t="shared" si="104"/>
        <v>УВ0167</v>
      </c>
    </row>
    <row r="1733" spans="1:20" x14ac:dyDescent="0.25">
      <c r="A1733" t="str">
        <f t="shared" si="103"/>
        <v>850169</v>
      </c>
      <c r="B1733" t="s">
        <v>1279</v>
      </c>
      <c r="C1733">
        <f t="shared" si="102"/>
        <v>8</v>
      </c>
      <c r="D1733" t="s">
        <v>1657</v>
      </c>
      <c r="E1733" t="s">
        <v>1773</v>
      </c>
      <c r="F1733" t="s">
        <v>3077</v>
      </c>
      <c r="G1733">
        <v>5</v>
      </c>
      <c r="H1733" t="s">
        <v>1658</v>
      </c>
      <c r="I1733" t="s">
        <v>3064</v>
      </c>
      <c r="J1733" t="s">
        <v>2827</v>
      </c>
      <c r="K1733" t="s">
        <v>3</v>
      </c>
      <c r="L1733" t="s">
        <v>75</v>
      </c>
      <c r="M1733">
        <v>10</v>
      </c>
      <c r="N1733" t="s">
        <v>3082</v>
      </c>
      <c r="O1733" t="s">
        <v>2814</v>
      </c>
      <c r="Q1733" t="s">
        <v>75</v>
      </c>
      <c r="R1733">
        <v>69</v>
      </c>
      <c r="S1733" t="s">
        <v>1791</v>
      </c>
      <c r="T1733" t="str">
        <f t="shared" si="104"/>
        <v>УВ0169</v>
      </c>
    </row>
    <row r="1734" spans="1:20" x14ac:dyDescent="0.25">
      <c r="A1734" t="str">
        <f t="shared" si="103"/>
        <v>850171</v>
      </c>
      <c r="B1734" t="s">
        <v>1279</v>
      </c>
      <c r="C1734">
        <f t="shared" si="102"/>
        <v>8</v>
      </c>
      <c r="D1734" t="s">
        <v>1657</v>
      </c>
      <c r="E1734" t="s">
        <v>1773</v>
      </c>
      <c r="F1734" t="s">
        <v>3077</v>
      </c>
      <c r="G1734">
        <v>5</v>
      </c>
      <c r="H1734" t="s">
        <v>1658</v>
      </c>
      <c r="I1734" t="s">
        <v>3064</v>
      </c>
      <c r="J1734" t="s">
        <v>2827</v>
      </c>
      <c r="K1734" t="s">
        <v>3</v>
      </c>
      <c r="L1734" t="s">
        <v>76</v>
      </c>
      <c r="M1734">
        <v>11</v>
      </c>
      <c r="N1734" t="s">
        <v>3082</v>
      </c>
      <c r="O1734" t="s">
        <v>2814</v>
      </c>
      <c r="Q1734" t="s">
        <v>76</v>
      </c>
      <c r="R1734">
        <v>71</v>
      </c>
      <c r="S1734" t="s">
        <v>1791</v>
      </c>
      <c r="T1734" t="str">
        <f t="shared" si="104"/>
        <v>УВ0171</v>
      </c>
    </row>
    <row r="1735" spans="1:20" x14ac:dyDescent="0.25">
      <c r="A1735" t="str">
        <f t="shared" si="103"/>
        <v>850173</v>
      </c>
      <c r="B1735" t="s">
        <v>1279</v>
      </c>
      <c r="C1735">
        <f t="shared" si="102"/>
        <v>8</v>
      </c>
      <c r="D1735" t="s">
        <v>1657</v>
      </c>
      <c r="E1735" t="s">
        <v>1773</v>
      </c>
      <c r="F1735" t="s">
        <v>3077</v>
      </c>
      <c r="G1735">
        <v>5</v>
      </c>
      <c r="H1735" t="s">
        <v>1658</v>
      </c>
      <c r="I1735" t="s">
        <v>3064</v>
      </c>
      <c r="J1735" t="s">
        <v>2827</v>
      </c>
      <c r="K1735" t="s">
        <v>3</v>
      </c>
      <c r="L1735" t="s">
        <v>571</v>
      </c>
      <c r="M1735">
        <v>12</v>
      </c>
      <c r="N1735" t="s">
        <v>3082</v>
      </c>
      <c r="O1735" t="s">
        <v>2814</v>
      </c>
      <c r="Q1735" t="s">
        <v>571</v>
      </c>
      <c r="R1735">
        <v>73</v>
      </c>
      <c r="S1735" t="s">
        <v>1791</v>
      </c>
      <c r="T1735" t="str">
        <f t="shared" si="104"/>
        <v>УВ0173</v>
      </c>
    </row>
    <row r="1736" spans="1:20" x14ac:dyDescent="0.25">
      <c r="A1736" t="str">
        <f t="shared" si="103"/>
        <v>850451</v>
      </c>
      <c r="B1736" t="s">
        <v>1279</v>
      </c>
      <c r="C1736">
        <f t="shared" si="102"/>
        <v>8</v>
      </c>
      <c r="D1736" t="s">
        <v>1657</v>
      </c>
      <c r="E1736" t="s">
        <v>1773</v>
      </c>
      <c r="F1736" t="s">
        <v>3077</v>
      </c>
      <c r="G1736">
        <v>5</v>
      </c>
      <c r="H1736" t="s">
        <v>1659</v>
      </c>
      <c r="I1736" t="s">
        <v>3065</v>
      </c>
      <c r="J1736" t="s">
        <v>2817</v>
      </c>
      <c r="K1736" t="s">
        <v>10</v>
      </c>
      <c r="L1736" t="s">
        <v>66</v>
      </c>
      <c r="M1736">
        <v>1</v>
      </c>
      <c r="N1736" t="s">
        <v>3082</v>
      </c>
      <c r="O1736" t="s">
        <v>2814</v>
      </c>
      <c r="P1736" t="s">
        <v>2205</v>
      </c>
      <c r="Q1736" t="s">
        <v>1660</v>
      </c>
      <c r="R1736">
        <v>51</v>
      </c>
      <c r="S1736" t="s">
        <v>1791</v>
      </c>
      <c r="T1736" t="str">
        <f t="shared" si="104"/>
        <v>УВ0451</v>
      </c>
    </row>
    <row r="1737" spans="1:20" x14ac:dyDescent="0.25">
      <c r="A1737" t="str">
        <f t="shared" si="103"/>
        <v>850453</v>
      </c>
      <c r="B1737" t="s">
        <v>1279</v>
      </c>
      <c r="C1737">
        <f t="shared" si="102"/>
        <v>8</v>
      </c>
      <c r="D1737" t="s">
        <v>1657</v>
      </c>
      <c r="E1737" t="s">
        <v>1773</v>
      </c>
      <c r="F1737" t="s">
        <v>3077</v>
      </c>
      <c r="G1737">
        <v>5</v>
      </c>
      <c r="H1737" t="s">
        <v>1659</v>
      </c>
      <c r="I1737" t="s">
        <v>3065</v>
      </c>
      <c r="J1737" t="s">
        <v>2817</v>
      </c>
      <c r="K1737" t="s">
        <v>10</v>
      </c>
      <c r="L1737" t="s">
        <v>67</v>
      </c>
      <c r="M1737">
        <v>2</v>
      </c>
      <c r="N1737" t="s">
        <v>3082</v>
      </c>
      <c r="O1737" t="s">
        <v>2814</v>
      </c>
      <c r="P1737" t="s">
        <v>2765</v>
      </c>
      <c r="Q1737" t="s">
        <v>1661</v>
      </c>
      <c r="R1737">
        <v>53</v>
      </c>
      <c r="S1737" t="s">
        <v>1791</v>
      </c>
      <c r="T1737" t="str">
        <f t="shared" si="104"/>
        <v>УВ0453</v>
      </c>
    </row>
    <row r="1738" spans="1:20" x14ac:dyDescent="0.25">
      <c r="A1738" t="str">
        <f t="shared" si="103"/>
        <v>850455</v>
      </c>
      <c r="B1738" t="s">
        <v>1279</v>
      </c>
      <c r="C1738">
        <f t="shared" si="102"/>
        <v>8</v>
      </c>
      <c r="D1738" t="s">
        <v>1657</v>
      </c>
      <c r="E1738" t="s">
        <v>1773</v>
      </c>
      <c r="F1738" t="s">
        <v>3077</v>
      </c>
      <c r="G1738">
        <v>5</v>
      </c>
      <c r="H1738" t="s">
        <v>1659</v>
      </c>
      <c r="I1738" t="s">
        <v>3065</v>
      </c>
      <c r="J1738" t="s">
        <v>2817</v>
      </c>
      <c r="K1738" t="s">
        <v>10</v>
      </c>
      <c r="L1738" t="s">
        <v>68</v>
      </c>
      <c r="M1738">
        <v>3</v>
      </c>
      <c r="N1738" t="s">
        <v>3082</v>
      </c>
      <c r="O1738" t="s">
        <v>2814</v>
      </c>
      <c r="P1738" t="s">
        <v>2766</v>
      </c>
      <c r="Q1738" t="s">
        <v>1662</v>
      </c>
      <c r="R1738">
        <v>55</v>
      </c>
      <c r="S1738" t="s">
        <v>1791</v>
      </c>
      <c r="T1738" t="str">
        <f t="shared" si="104"/>
        <v>УВ0455</v>
      </c>
    </row>
    <row r="1739" spans="1:20" x14ac:dyDescent="0.25">
      <c r="A1739" t="str">
        <f t="shared" si="103"/>
        <v>850457</v>
      </c>
      <c r="B1739" t="s">
        <v>1279</v>
      </c>
      <c r="C1739">
        <f t="shared" si="102"/>
        <v>8</v>
      </c>
      <c r="D1739" t="s">
        <v>1657</v>
      </c>
      <c r="E1739" t="s">
        <v>1773</v>
      </c>
      <c r="F1739" t="s">
        <v>3077</v>
      </c>
      <c r="G1739">
        <v>5</v>
      </c>
      <c r="H1739" t="s">
        <v>1659</v>
      </c>
      <c r="I1739" t="s">
        <v>3065</v>
      </c>
      <c r="J1739" t="s">
        <v>2817</v>
      </c>
      <c r="K1739" t="s">
        <v>10</v>
      </c>
      <c r="L1739" t="s">
        <v>69</v>
      </c>
      <c r="M1739">
        <v>4</v>
      </c>
      <c r="N1739" t="s">
        <v>3082</v>
      </c>
      <c r="O1739" t="s">
        <v>2814</v>
      </c>
      <c r="P1739" t="s">
        <v>2570</v>
      </c>
      <c r="Q1739" t="s">
        <v>1663</v>
      </c>
      <c r="R1739">
        <v>57</v>
      </c>
      <c r="S1739" t="s">
        <v>1791</v>
      </c>
      <c r="T1739" t="str">
        <f t="shared" si="104"/>
        <v>УВ0457</v>
      </c>
    </row>
    <row r="1740" spans="1:20" x14ac:dyDescent="0.25">
      <c r="A1740" t="str">
        <f t="shared" si="103"/>
        <v>850751</v>
      </c>
      <c r="B1740" t="s">
        <v>1279</v>
      </c>
      <c r="C1740">
        <f t="shared" si="102"/>
        <v>8</v>
      </c>
      <c r="D1740" t="s">
        <v>1657</v>
      </c>
      <c r="E1740" t="s">
        <v>1773</v>
      </c>
      <c r="F1740" t="s">
        <v>3077</v>
      </c>
      <c r="G1740">
        <v>5</v>
      </c>
      <c r="H1740" t="s">
        <v>1664</v>
      </c>
      <c r="I1740" t="s">
        <v>3066</v>
      </c>
      <c r="J1740" t="s">
        <v>2817</v>
      </c>
      <c r="K1740" t="s">
        <v>12</v>
      </c>
      <c r="L1740" t="s">
        <v>66</v>
      </c>
      <c r="M1740">
        <v>1</v>
      </c>
      <c r="N1740" t="s">
        <v>3082</v>
      </c>
      <c r="O1740" t="s">
        <v>2814</v>
      </c>
      <c r="P1740" t="s">
        <v>2767</v>
      </c>
      <c r="Q1740" t="s">
        <v>1665</v>
      </c>
      <c r="R1740">
        <v>51</v>
      </c>
      <c r="S1740" t="s">
        <v>1791</v>
      </c>
      <c r="T1740" t="str">
        <f t="shared" si="104"/>
        <v>УВ0751</v>
      </c>
    </row>
    <row r="1741" spans="1:20" x14ac:dyDescent="0.25">
      <c r="A1741" t="str">
        <f t="shared" si="103"/>
        <v>850753</v>
      </c>
      <c r="B1741" t="s">
        <v>1279</v>
      </c>
      <c r="C1741">
        <f t="shared" si="102"/>
        <v>8</v>
      </c>
      <c r="D1741" t="s">
        <v>1657</v>
      </c>
      <c r="E1741" t="s">
        <v>1773</v>
      </c>
      <c r="F1741" t="s">
        <v>3077</v>
      </c>
      <c r="G1741">
        <v>5</v>
      </c>
      <c r="H1741" t="s">
        <v>1664</v>
      </c>
      <c r="I1741" t="s">
        <v>3066</v>
      </c>
      <c r="J1741" t="s">
        <v>2817</v>
      </c>
      <c r="K1741" t="s">
        <v>12</v>
      </c>
      <c r="L1741" t="s">
        <v>67</v>
      </c>
      <c r="M1741">
        <v>2</v>
      </c>
      <c r="N1741" t="s">
        <v>3082</v>
      </c>
      <c r="O1741" t="s">
        <v>2814</v>
      </c>
      <c r="P1741" t="s">
        <v>2768</v>
      </c>
      <c r="Q1741" t="s">
        <v>1666</v>
      </c>
      <c r="R1741">
        <v>53</v>
      </c>
      <c r="S1741" t="s">
        <v>1791</v>
      </c>
      <c r="T1741" t="str">
        <f t="shared" si="104"/>
        <v>УВ0753</v>
      </c>
    </row>
    <row r="1742" spans="1:20" x14ac:dyDescent="0.25">
      <c r="A1742" t="str">
        <f t="shared" si="103"/>
        <v>850755</v>
      </c>
      <c r="B1742" t="s">
        <v>1279</v>
      </c>
      <c r="C1742">
        <f t="shared" si="102"/>
        <v>8</v>
      </c>
      <c r="D1742" t="s">
        <v>1657</v>
      </c>
      <c r="E1742" t="s">
        <v>1773</v>
      </c>
      <c r="F1742" t="s">
        <v>3077</v>
      </c>
      <c r="G1742">
        <v>5</v>
      </c>
      <c r="H1742" t="s">
        <v>1664</v>
      </c>
      <c r="I1742" t="s">
        <v>3066</v>
      </c>
      <c r="J1742" t="s">
        <v>2817</v>
      </c>
      <c r="K1742" t="s">
        <v>12</v>
      </c>
      <c r="L1742" t="s">
        <v>68</v>
      </c>
      <c r="M1742">
        <v>3</v>
      </c>
      <c r="N1742" t="s">
        <v>3082</v>
      </c>
      <c r="O1742" t="s">
        <v>2814</v>
      </c>
      <c r="P1742" t="s">
        <v>2769</v>
      </c>
      <c r="Q1742" t="s">
        <v>1667</v>
      </c>
      <c r="R1742">
        <v>55</v>
      </c>
      <c r="S1742" t="s">
        <v>1791</v>
      </c>
      <c r="T1742" t="str">
        <f t="shared" si="104"/>
        <v>УВ0755</v>
      </c>
    </row>
    <row r="1743" spans="1:20" x14ac:dyDescent="0.25">
      <c r="A1743" t="str">
        <f t="shared" si="103"/>
        <v>851051</v>
      </c>
      <c r="B1743" t="s">
        <v>1279</v>
      </c>
      <c r="C1743">
        <f t="shared" si="102"/>
        <v>8</v>
      </c>
      <c r="D1743" t="s">
        <v>1657</v>
      </c>
      <c r="E1743" t="s">
        <v>1773</v>
      </c>
      <c r="F1743" t="s">
        <v>3077</v>
      </c>
      <c r="G1743">
        <v>5</v>
      </c>
      <c r="H1743" t="s">
        <v>1668</v>
      </c>
      <c r="I1743" t="s">
        <v>3067</v>
      </c>
      <c r="J1743" t="s">
        <v>2817</v>
      </c>
      <c r="K1743" t="s">
        <v>34</v>
      </c>
      <c r="L1743" t="s">
        <v>66</v>
      </c>
      <c r="M1743">
        <v>1</v>
      </c>
      <c r="N1743" t="s">
        <v>3082</v>
      </c>
      <c r="O1743" t="s">
        <v>2814</v>
      </c>
      <c r="P1743" t="s">
        <v>2770</v>
      </c>
      <c r="Q1743" t="s">
        <v>1669</v>
      </c>
      <c r="R1743">
        <v>51</v>
      </c>
      <c r="S1743" t="s">
        <v>1791</v>
      </c>
      <c r="T1743" t="str">
        <f t="shared" si="104"/>
        <v>УВ1051</v>
      </c>
    </row>
    <row r="1744" spans="1:20" x14ac:dyDescent="0.25">
      <c r="A1744" t="str">
        <f t="shared" si="103"/>
        <v>851053</v>
      </c>
      <c r="B1744" t="s">
        <v>1279</v>
      </c>
      <c r="C1744">
        <f t="shared" si="102"/>
        <v>8</v>
      </c>
      <c r="D1744" t="s">
        <v>1657</v>
      </c>
      <c r="E1744" t="s">
        <v>1773</v>
      </c>
      <c r="F1744" t="s">
        <v>3077</v>
      </c>
      <c r="G1744">
        <v>5</v>
      </c>
      <c r="H1744" t="s">
        <v>1668</v>
      </c>
      <c r="I1744" t="s">
        <v>3067</v>
      </c>
      <c r="J1744" t="s">
        <v>2817</v>
      </c>
      <c r="K1744" t="s">
        <v>34</v>
      </c>
      <c r="L1744" t="s">
        <v>67</v>
      </c>
      <c r="M1744">
        <v>2</v>
      </c>
      <c r="N1744" t="s">
        <v>3082</v>
      </c>
      <c r="O1744" t="s">
        <v>2814</v>
      </c>
      <c r="P1744" t="s">
        <v>2771</v>
      </c>
      <c r="Q1744" t="s">
        <v>1670</v>
      </c>
      <c r="R1744">
        <v>53</v>
      </c>
      <c r="S1744" t="s">
        <v>1791</v>
      </c>
      <c r="T1744" t="str">
        <f t="shared" si="104"/>
        <v>УВ1053</v>
      </c>
    </row>
    <row r="1745" spans="1:20" x14ac:dyDescent="0.25">
      <c r="A1745" t="str">
        <f t="shared" si="103"/>
        <v>851055</v>
      </c>
      <c r="B1745" t="s">
        <v>1279</v>
      </c>
      <c r="C1745">
        <f t="shared" si="102"/>
        <v>8</v>
      </c>
      <c r="D1745" t="s">
        <v>1657</v>
      </c>
      <c r="E1745" t="s">
        <v>1773</v>
      </c>
      <c r="F1745" t="s">
        <v>3077</v>
      </c>
      <c r="G1745">
        <v>5</v>
      </c>
      <c r="H1745" t="s">
        <v>1668</v>
      </c>
      <c r="I1745" t="s">
        <v>3067</v>
      </c>
      <c r="J1745" t="s">
        <v>2817</v>
      </c>
      <c r="K1745" t="s">
        <v>34</v>
      </c>
      <c r="L1745" t="s">
        <v>68</v>
      </c>
      <c r="M1745">
        <v>3</v>
      </c>
      <c r="N1745" t="s">
        <v>3082</v>
      </c>
      <c r="O1745" t="s">
        <v>2814</v>
      </c>
      <c r="P1745" t="s">
        <v>2772</v>
      </c>
      <c r="Q1745" t="s">
        <v>1671</v>
      </c>
      <c r="R1745">
        <v>55</v>
      </c>
      <c r="S1745" t="s">
        <v>1791</v>
      </c>
      <c r="T1745" t="str">
        <f t="shared" si="104"/>
        <v>УВ1055</v>
      </c>
    </row>
    <row r="1746" spans="1:20" x14ac:dyDescent="0.25">
      <c r="A1746" t="str">
        <f t="shared" si="103"/>
        <v>851351</v>
      </c>
      <c r="B1746" t="s">
        <v>1279</v>
      </c>
      <c r="C1746">
        <f t="shared" si="102"/>
        <v>8</v>
      </c>
      <c r="D1746" t="s">
        <v>1657</v>
      </c>
      <c r="E1746" t="s">
        <v>1773</v>
      </c>
      <c r="F1746" t="s">
        <v>3077</v>
      </c>
      <c r="G1746">
        <v>5</v>
      </c>
      <c r="H1746" t="s">
        <v>1672</v>
      </c>
      <c r="I1746" t="s">
        <v>1769</v>
      </c>
      <c r="J1746" t="s">
        <v>2817</v>
      </c>
      <c r="K1746" t="s">
        <v>39</v>
      </c>
      <c r="L1746" t="s">
        <v>66</v>
      </c>
      <c r="M1746">
        <v>1</v>
      </c>
      <c r="N1746" t="s">
        <v>3082</v>
      </c>
      <c r="O1746" t="s">
        <v>2814</v>
      </c>
      <c r="P1746" t="s">
        <v>2571</v>
      </c>
      <c r="Q1746" t="s">
        <v>1673</v>
      </c>
      <c r="R1746">
        <v>51</v>
      </c>
      <c r="S1746" t="s">
        <v>1791</v>
      </c>
      <c r="T1746" t="str">
        <f t="shared" si="104"/>
        <v>УВ1351</v>
      </c>
    </row>
    <row r="1747" spans="1:20" x14ac:dyDescent="0.25">
      <c r="A1747" t="str">
        <f t="shared" si="103"/>
        <v>851353</v>
      </c>
      <c r="B1747" t="s">
        <v>1279</v>
      </c>
      <c r="C1747">
        <f t="shared" si="102"/>
        <v>8</v>
      </c>
      <c r="D1747" t="s">
        <v>1657</v>
      </c>
      <c r="E1747" t="s">
        <v>1773</v>
      </c>
      <c r="F1747" t="s">
        <v>3077</v>
      </c>
      <c r="G1747">
        <v>5</v>
      </c>
      <c r="H1747" t="s">
        <v>1672</v>
      </c>
      <c r="I1747" t="s">
        <v>1769</v>
      </c>
      <c r="J1747" t="s">
        <v>2817</v>
      </c>
      <c r="K1747" t="s">
        <v>39</v>
      </c>
      <c r="L1747" t="s">
        <v>67</v>
      </c>
      <c r="M1747">
        <v>2</v>
      </c>
      <c r="N1747" t="s">
        <v>3082</v>
      </c>
      <c r="O1747" t="s">
        <v>2814</v>
      </c>
      <c r="P1747" t="s">
        <v>2773</v>
      </c>
      <c r="Q1747" t="s">
        <v>1674</v>
      </c>
      <c r="R1747">
        <v>53</v>
      </c>
      <c r="S1747" t="s">
        <v>1791</v>
      </c>
      <c r="T1747" t="str">
        <f t="shared" si="104"/>
        <v>УВ1353</v>
      </c>
    </row>
    <row r="1748" spans="1:20" x14ac:dyDescent="0.25">
      <c r="A1748" t="str">
        <f t="shared" si="103"/>
        <v>851355</v>
      </c>
      <c r="B1748" t="s">
        <v>1279</v>
      </c>
      <c r="C1748">
        <f t="shared" si="102"/>
        <v>8</v>
      </c>
      <c r="D1748" t="s">
        <v>1657</v>
      </c>
      <c r="E1748" t="s">
        <v>1773</v>
      </c>
      <c r="F1748" t="s">
        <v>3077</v>
      </c>
      <c r="G1748">
        <v>5</v>
      </c>
      <c r="H1748" t="s">
        <v>1672</v>
      </c>
      <c r="I1748" t="s">
        <v>1769</v>
      </c>
      <c r="J1748" t="s">
        <v>2817</v>
      </c>
      <c r="K1748" t="s">
        <v>39</v>
      </c>
      <c r="L1748" t="s">
        <v>68</v>
      </c>
      <c r="M1748">
        <v>3</v>
      </c>
      <c r="N1748" t="s">
        <v>3082</v>
      </c>
      <c r="O1748" t="s">
        <v>2814</v>
      </c>
      <c r="P1748" t="s">
        <v>2774</v>
      </c>
      <c r="Q1748" t="s">
        <v>1675</v>
      </c>
      <c r="R1748">
        <v>55</v>
      </c>
      <c r="S1748" t="s">
        <v>1791</v>
      </c>
      <c r="T1748" t="str">
        <f t="shared" si="104"/>
        <v>УВ1355</v>
      </c>
    </row>
    <row r="1749" spans="1:20" x14ac:dyDescent="0.25">
      <c r="A1749" t="str">
        <f t="shared" si="103"/>
        <v>851357</v>
      </c>
      <c r="B1749" t="s">
        <v>1279</v>
      </c>
      <c r="C1749">
        <f t="shared" si="102"/>
        <v>8</v>
      </c>
      <c r="D1749" t="s">
        <v>1657</v>
      </c>
      <c r="E1749" t="s">
        <v>1773</v>
      </c>
      <c r="F1749" t="s">
        <v>3077</v>
      </c>
      <c r="G1749">
        <v>5</v>
      </c>
      <c r="H1749" t="s">
        <v>1672</v>
      </c>
      <c r="I1749" t="s">
        <v>1769</v>
      </c>
      <c r="J1749" t="s">
        <v>2817</v>
      </c>
      <c r="K1749" t="s">
        <v>39</v>
      </c>
      <c r="L1749" t="s">
        <v>69</v>
      </c>
      <c r="M1749">
        <v>4</v>
      </c>
      <c r="N1749" t="s">
        <v>3082</v>
      </c>
      <c r="O1749" t="s">
        <v>2814</v>
      </c>
      <c r="P1749" t="s">
        <v>2775</v>
      </c>
      <c r="Q1749" t="s">
        <v>1676</v>
      </c>
      <c r="R1749">
        <v>57</v>
      </c>
      <c r="S1749" t="s">
        <v>1791</v>
      </c>
      <c r="T1749" t="str">
        <f t="shared" si="104"/>
        <v>УВ1357</v>
      </c>
    </row>
    <row r="1750" spans="1:20" x14ac:dyDescent="0.25">
      <c r="A1750" t="str">
        <f t="shared" si="103"/>
        <v>851651</v>
      </c>
      <c r="B1750" t="s">
        <v>1279</v>
      </c>
      <c r="C1750">
        <f t="shared" si="102"/>
        <v>8</v>
      </c>
      <c r="D1750" t="s">
        <v>1657</v>
      </c>
      <c r="E1750" t="s">
        <v>1773</v>
      </c>
      <c r="F1750" t="s">
        <v>3077</v>
      </c>
      <c r="G1750">
        <v>5</v>
      </c>
      <c r="H1750" t="s">
        <v>1677</v>
      </c>
      <c r="I1750" t="s">
        <v>3068</v>
      </c>
      <c r="J1750" t="s">
        <v>2817</v>
      </c>
      <c r="K1750" t="s">
        <v>41</v>
      </c>
      <c r="L1750" t="s">
        <v>66</v>
      </c>
      <c r="M1750">
        <v>1</v>
      </c>
      <c r="N1750" t="s">
        <v>3082</v>
      </c>
      <c r="O1750" t="s">
        <v>2814</v>
      </c>
      <c r="P1750" t="s">
        <v>2385</v>
      </c>
      <c r="Q1750" t="s">
        <v>1678</v>
      </c>
      <c r="R1750">
        <v>51</v>
      </c>
      <c r="S1750" t="s">
        <v>1791</v>
      </c>
      <c r="T1750" t="str">
        <f t="shared" si="104"/>
        <v>УВ1651</v>
      </c>
    </row>
    <row r="1751" spans="1:20" x14ac:dyDescent="0.25">
      <c r="A1751" t="str">
        <f t="shared" si="103"/>
        <v>851653</v>
      </c>
      <c r="B1751" t="s">
        <v>1279</v>
      </c>
      <c r="C1751">
        <f t="shared" si="102"/>
        <v>8</v>
      </c>
      <c r="D1751" t="s">
        <v>1657</v>
      </c>
      <c r="E1751" t="s">
        <v>1773</v>
      </c>
      <c r="F1751" t="s">
        <v>3077</v>
      </c>
      <c r="G1751">
        <v>5</v>
      </c>
      <c r="H1751" t="s">
        <v>1677</v>
      </c>
      <c r="I1751" t="s">
        <v>3068</v>
      </c>
      <c r="J1751" t="s">
        <v>2817</v>
      </c>
      <c r="K1751" t="s">
        <v>41</v>
      </c>
      <c r="L1751" t="s">
        <v>67</v>
      </c>
      <c r="M1751">
        <v>2</v>
      </c>
      <c r="N1751" t="s">
        <v>3082</v>
      </c>
      <c r="O1751" t="s">
        <v>2814</v>
      </c>
      <c r="P1751" t="s">
        <v>1878</v>
      </c>
      <c r="Q1751" t="s">
        <v>347</v>
      </c>
      <c r="R1751">
        <v>53</v>
      </c>
      <c r="S1751" t="s">
        <v>1791</v>
      </c>
      <c r="T1751" t="str">
        <f t="shared" si="104"/>
        <v>УВ1653</v>
      </c>
    </row>
    <row r="1752" spans="1:20" x14ac:dyDescent="0.25">
      <c r="A1752" t="str">
        <f t="shared" si="103"/>
        <v>851655</v>
      </c>
      <c r="B1752" t="s">
        <v>1279</v>
      </c>
      <c r="C1752">
        <f t="shared" si="102"/>
        <v>8</v>
      </c>
      <c r="D1752" t="s">
        <v>1657</v>
      </c>
      <c r="E1752" t="s">
        <v>1773</v>
      </c>
      <c r="F1752" t="s">
        <v>3077</v>
      </c>
      <c r="G1752">
        <v>5</v>
      </c>
      <c r="H1752" t="s">
        <v>1677</v>
      </c>
      <c r="I1752" t="s">
        <v>3068</v>
      </c>
      <c r="J1752" t="s">
        <v>2817</v>
      </c>
      <c r="K1752" t="s">
        <v>41</v>
      </c>
      <c r="L1752" t="s">
        <v>68</v>
      </c>
      <c r="M1752">
        <v>3</v>
      </c>
      <c r="N1752" t="s">
        <v>3082</v>
      </c>
      <c r="O1752" t="s">
        <v>2814</v>
      </c>
      <c r="P1752" t="s">
        <v>2776</v>
      </c>
      <c r="Q1752" t="s">
        <v>1679</v>
      </c>
      <c r="R1752">
        <v>55</v>
      </c>
      <c r="S1752" t="s">
        <v>1791</v>
      </c>
      <c r="T1752" t="str">
        <f t="shared" si="104"/>
        <v>УВ1655</v>
      </c>
    </row>
    <row r="1753" spans="1:20" x14ac:dyDescent="0.25">
      <c r="A1753" t="str">
        <f t="shared" si="103"/>
        <v>851657</v>
      </c>
      <c r="B1753" t="s">
        <v>1279</v>
      </c>
      <c r="C1753">
        <f t="shared" si="102"/>
        <v>8</v>
      </c>
      <c r="D1753" t="s">
        <v>1657</v>
      </c>
      <c r="E1753" t="s">
        <v>1773</v>
      </c>
      <c r="F1753" t="s">
        <v>3077</v>
      </c>
      <c r="G1753">
        <v>5</v>
      </c>
      <c r="H1753" t="s">
        <v>1677</v>
      </c>
      <c r="I1753" t="s">
        <v>3068</v>
      </c>
      <c r="J1753" t="s">
        <v>2817</v>
      </c>
      <c r="K1753" t="s">
        <v>41</v>
      </c>
      <c r="L1753" t="s">
        <v>69</v>
      </c>
      <c r="M1753">
        <v>4</v>
      </c>
      <c r="N1753" t="s">
        <v>3082</v>
      </c>
      <c r="O1753" t="s">
        <v>2814</v>
      </c>
      <c r="P1753" t="s">
        <v>2777</v>
      </c>
      <c r="Q1753" t="s">
        <v>1680</v>
      </c>
      <c r="R1753">
        <v>57</v>
      </c>
      <c r="S1753" t="s">
        <v>1791</v>
      </c>
      <c r="T1753" t="str">
        <f t="shared" si="104"/>
        <v>УВ1657</v>
      </c>
    </row>
    <row r="1754" spans="1:20" x14ac:dyDescent="0.25">
      <c r="A1754" t="str">
        <f t="shared" si="103"/>
        <v>851659</v>
      </c>
      <c r="B1754" t="s">
        <v>1279</v>
      </c>
      <c r="C1754">
        <f t="shared" si="102"/>
        <v>8</v>
      </c>
      <c r="D1754" t="s">
        <v>1657</v>
      </c>
      <c r="E1754" t="s">
        <v>1773</v>
      </c>
      <c r="F1754" t="s">
        <v>3077</v>
      </c>
      <c r="G1754">
        <v>5</v>
      </c>
      <c r="H1754" t="s">
        <v>1677</v>
      </c>
      <c r="I1754" t="s">
        <v>3068</v>
      </c>
      <c r="J1754" t="s">
        <v>2817</v>
      </c>
      <c r="K1754" t="s">
        <v>41</v>
      </c>
      <c r="L1754" t="s">
        <v>70</v>
      </c>
      <c r="M1754">
        <v>5</v>
      </c>
      <c r="N1754" t="s">
        <v>3082</v>
      </c>
      <c r="O1754" t="s">
        <v>2814</v>
      </c>
      <c r="P1754" t="s">
        <v>2778</v>
      </c>
      <c r="Q1754" t="s">
        <v>1681</v>
      </c>
      <c r="R1754">
        <v>59</v>
      </c>
      <c r="S1754" t="s">
        <v>1791</v>
      </c>
      <c r="T1754" t="str">
        <f t="shared" si="104"/>
        <v>УВ1659</v>
      </c>
    </row>
    <row r="1755" spans="1:20" x14ac:dyDescent="0.25">
      <c r="A1755" t="str">
        <f t="shared" si="103"/>
        <v>851951</v>
      </c>
      <c r="B1755" t="s">
        <v>1279</v>
      </c>
      <c r="C1755">
        <f t="shared" si="102"/>
        <v>8</v>
      </c>
      <c r="D1755" t="s">
        <v>1657</v>
      </c>
      <c r="E1755" t="s">
        <v>1773</v>
      </c>
      <c r="F1755" t="s">
        <v>3077</v>
      </c>
      <c r="G1755">
        <v>5</v>
      </c>
      <c r="H1755" t="s">
        <v>1682</v>
      </c>
      <c r="I1755" t="s">
        <v>3069</v>
      </c>
      <c r="J1755" t="s">
        <v>2817</v>
      </c>
      <c r="K1755" t="s">
        <v>58</v>
      </c>
      <c r="L1755" t="s">
        <v>66</v>
      </c>
      <c r="M1755">
        <v>1</v>
      </c>
      <c r="N1755" t="s">
        <v>3082</v>
      </c>
      <c r="O1755" t="s">
        <v>2814</v>
      </c>
      <c r="P1755" t="s">
        <v>2779</v>
      </c>
      <c r="Q1755" t="s">
        <v>1683</v>
      </c>
      <c r="R1755">
        <v>51</v>
      </c>
      <c r="S1755" t="s">
        <v>1791</v>
      </c>
      <c r="T1755" t="str">
        <f t="shared" si="104"/>
        <v>УВ1951</v>
      </c>
    </row>
    <row r="1756" spans="1:20" x14ac:dyDescent="0.25">
      <c r="A1756" t="str">
        <f t="shared" si="103"/>
        <v>851953</v>
      </c>
      <c r="B1756" t="s">
        <v>1279</v>
      </c>
      <c r="C1756">
        <f t="shared" si="102"/>
        <v>8</v>
      </c>
      <c r="D1756" t="s">
        <v>1657</v>
      </c>
      <c r="E1756" t="s">
        <v>1773</v>
      </c>
      <c r="F1756" t="s">
        <v>3077</v>
      </c>
      <c r="G1756">
        <v>5</v>
      </c>
      <c r="H1756" t="s">
        <v>1682</v>
      </c>
      <c r="I1756" t="s">
        <v>3069</v>
      </c>
      <c r="J1756" t="s">
        <v>2817</v>
      </c>
      <c r="K1756" t="s">
        <v>58</v>
      </c>
      <c r="L1756" t="s">
        <v>67</v>
      </c>
      <c r="M1756">
        <v>2</v>
      </c>
      <c r="N1756" t="s">
        <v>3082</v>
      </c>
      <c r="O1756" t="s">
        <v>2814</v>
      </c>
      <c r="P1756" t="s">
        <v>1836</v>
      </c>
      <c r="Q1756" t="s">
        <v>1459</v>
      </c>
      <c r="R1756">
        <v>53</v>
      </c>
      <c r="S1756" t="s">
        <v>1791</v>
      </c>
      <c r="T1756" t="str">
        <f t="shared" si="104"/>
        <v>УВ1953</v>
      </c>
    </row>
    <row r="1757" spans="1:20" x14ac:dyDescent="0.25">
      <c r="A1757" t="str">
        <f t="shared" si="103"/>
        <v>851955</v>
      </c>
      <c r="B1757" t="s">
        <v>1279</v>
      </c>
      <c r="C1757">
        <f t="shared" si="102"/>
        <v>8</v>
      </c>
      <c r="D1757" t="s">
        <v>1657</v>
      </c>
      <c r="E1757" t="s">
        <v>1773</v>
      </c>
      <c r="F1757" t="s">
        <v>3077</v>
      </c>
      <c r="G1757">
        <v>5</v>
      </c>
      <c r="H1757" t="s">
        <v>1682</v>
      </c>
      <c r="I1757" t="s">
        <v>3069</v>
      </c>
      <c r="J1757" t="s">
        <v>2817</v>
      </c>
      <c r="K1757" t="s">
        <v>58</v>
      </c>
      <c r="L1757" t="s">
        <v>68</v>
      </c>
      <c r="M1757">
        <v>3</v>
      </c>
      <c r="N1757" t="s">
        <v>3082</v>
      </c>
      <c r="O1757" t="s">
        <v>2814</v>
      </c>
      <c r="P1757" t="s">
        <v>1801</v>
      </c>
      <c r="Q1757" t="s">
        <v>615</v>
      </c>
      <c r="R1757">
        <v>55</v>
      </c>
      <c r="S1757" t="s">
        <v>1791</v>
      </c>
      <c r="T1757" t="str">
        <f t="shared" si="104"/>
        <v>УВ1955</v>
      </c>
    </row>
    <row r="1758" spans="1:20" x14ac:dyDescent="0.25">
      <c r="A1758" t="str">
        <f t="shared" si="103"/>
        <v>851957</v>
      </c>
      <c r="B1758" t="s">
        <v>1279</v>
      </c>
      <c r="C1758">
        <f t="shared" si="102"/>
        <v>8</v>
      </c>
      <c r="D1758" t="s">
        <v>1657</v>
      </c>
      <c r="E1758" t="s">
        <v>1773</v>
      </c>
      <c r="F1758" t="s">
        <v>3077</v>
      </c>
      <c r="G1758">
        <v>5</v>
      </c>
      <c r="H1758" t="s">
        <v>1682</v>
      </c>
      <c r="I1758" t="s">
        <v>3069</v>
      </c>
      <c r="J1758" t="s">
        <v>2817</v>
      </c>
      <c r="K1758" t="s">
        <v>58</v>
      </c>
      <c r="L1758" t="s">
        <v>69</v>
      </c>
      <c r="M1758">
        <v>4</v>
      </c>
      <c r="N1758" t="s">
        <v>3082</v>
      </c>
      <c r="O1758" t="s">
        <v>2814</v>
      </c>
      <c r="P1758" t="s">
        <v>1797</v>
      </c>
      <c r="Q1758" t="s">
        <v>1150</v>
      </c>
      <c r="R1758">
        <v>57</v>
      </c>
      <c r="S1758" t="s">
        <v>1791</v>
      </c>
      <c r="T1758" t="str">
        <f t="shared" si="104"/>
        <v>УВ1957</v>
      </c>
    </row>
    <row r="1759" spans="1:20" x14ac:dyDescent="0.25">
      <c r="A1759" t="str">
        <f t="shared" si="103"/>
        <v>852251</v>
      </c>
      <c r="B1759" t="s">
        <v>1279</v>
      </c>
      <c r="C1759">
        <f t="shared" si="102"/>
        <v>8</v>
      </c>
      <c r="D1759" t="s">
        <v>1657</v>
      </c>
      <c r="E1759" t="s">
        <v>1773</v>
      </c>
      <c r="F1759" t="s">
        <v>3077</v>
      </c>
      <c r="G1759">
        <v>5</v>
      </c>
      <c r="H1759" t="s">
        <v>1684</v>
      </c>
      <c r="I1759" t="s">
        <v>3070</v>
      </c>
      <c r="J1759" t="s">
        <v>2817</v>
      </c>
      <c r="K1759" t="s">
        <v>60</v>
      </c>
      <c r="L1759" t="s">
        <v>66</v>
      </c>
      <c r="M1759">
        <v>1</v>
      </c>
      <c r="N1759" t="s">
        <v>3082</v>
      </c>
      <c r="O1759" t="s">
        <v>2814</v>
      </c>
      <c r="P1759" t="s">
        <v>2780</v>
      </c>
      <c r="Q1759" t="s">
        <v>1685</v>
      </c>
      <c r="R1759">
        <v>51</v>
      </c>
      <c r="S1759" t="s">
        <v>1791</v>
      </c>
      <c r="T1759" t="str">
        <f t="shared" si="104"/>
        <v>УВ2251</v>
      </c>
    </row>
    <row r="1760" spans="1:20" x14ac:dyDescent="0.25">
      <c r="A1760" t="str">
        <f t="shared" si="103"/>
        <v>852253</v>
      </c>
      <c r="B1760" t="s">
        <v>1279</v>
      </c>
      <c r="C1760">
        <f t="shared" si="102"/>
        <v>8</v>
      </c>
      <c r="D1760" t="s">
        <v>1657</v>
      </c>
      <c r="E1760" t="s">
        <v>1773</v>
      </c>
      <c r="F1760" t="s">
        <v>3077</v>
      </c>
      <c r="G1760">
        <v>5</v>
      </c>
      <c r="H1760" t="s">
        <v>1684</v>
      </c>
      <c r="I1760" t="s">
        <v>3070</v>
      </c>
      <c r="J1760" t="s">
        <v>2817</v>
      </c>
      <c r="K1760" t="s">
        <v>60</v>
      </c>
      <c r="L1760" t="s">
        <v>67</v>
      </c>
      <c r="M1760">
        <v>2</v>
      </c>
      <c r="N1760" t="s">
        <v>3082</v>
      </c>
      <c r="O1760" t="s">
        <v>2814</v>
      </c>
      <c r="P1760" t="s">
        <v>2781</v>
      </c>
      <c r="Q1760" t="s">
        <v>1686</v>
      </c>
      <c r="R1760">
        <v>53</v>
      </c>
      <c r="S1760" t="s">
        <v>1791</v>
      </c>
      <c r="T1760" t="str">
        <f t="shared" si="104"/>
        <v>УВ2253</v>
      </c>
    </row>
    <row r="1761" spans="1:20" x14ac:dyDescent="0.25">
      <c r="A1761" t="str">
        <f t="shared" si="103"/>
        <v>852255</v>
      </c>
      <c r="B1761" t="s">
        <v>1279</v>
      </c>
      <c r="C1761">
        <f t="shared" si="102"/>
        <v>8</v>
      </c>
      <c r="D1761" t="s">
        <v>1657</v>
      </c>
      <c r="E1761" t="s">
        <v>1773</v>
      </c>
      <c r="F1761" t="s">
        <v>3077</v>
      </c>
      <c r="G1761">
        <v>5</v>
      </c>
      <c r="H1761" t="s">
        <v>1684</v>
      </c>
      <c r="I1761" t="s">
        <v>3070</v>
      </c>
      <c r="J1761" t="s">
        <v>2817</v>
      </c>
      <c r="K1761" t="s">
        <v>60</v>
      </c>
      <c r="L1761" t="s">
        <v>68</v>
      </c>
      <c r="M1761">
        <v>3</v>
      </c>
      <c r="N1761" t="s">
        <v>3082</v>
      </c>
      <c r="O1761" t="s">
        <v>2814</v>
      </c>
      <c r="P1761" t="s">
        <v>2303</v>
      </c>
      <c r="Q1761" t="s">
        <v>884</v>
      </c>
      <c r="R1761">
        <v>55</v>
      </c>
      <c r="S1761" t="s">
        <v>1791</v>
      </c>
      <c r="T1761" t="str">
        <f t="shared" si="104"/>
        <v>УВ2255</v>
      </c>
    </row>
    <row r="1762" spans="1:20" x14ac:dyDescent="0.25">
      <c r="A1762" t="str">
        <f t="shared" si="103"/>
        <v>852257</v>
      </c>
      <c r="B1762" t="s">
        <v>1279</v>
      </c>
      <c r="C1762">
        <f t="shared" si="102"/>
        <v>8</v>
      </c>
      <c r="D1762" t="s">
        <v>1657</v>
      </c>
      <c r="E1762" t="s">
        <v>1773</v>
      </c>
      <c r="F1762" t="s">
        <v>3077</v>
      </c>
      <c r="G1762">
        <v>5</v>
      </c>
      <c r="H1762" t="s">
        <v>1684</v>
      </c>
      <c r="I1762" t="s">
        <v>3070</v>
      </c>
      <c r="J1762" t="s">
        <v>2817</v>
      </c>
      <c r="K1762" t="s">
        <v>60</v>
      </c>
      <c r="L1762" t="s">
        <v>69</v>
      </c>
      <c r="M1762">
        <v>4</v>
      </c>
      <c r="N1762" t="s">
        <v>3082</v>
      </c>
      <c r="O1762" t="s">
        <v>2814</v>
      </c>
      <c r="P1762" t="s">
        <v>1937</v>
      </c>
      <c r="Q1762" t="s">
        <v>1687</v>
      </c>
      <c r="R1762">
        <v>57</v>
      </c>
      <c r="S1762" t="s">
        <v>1791</v>
      </c>
      <c r="T1762" t="str">
        <f t="shared" si="104"/>
        <v>УВ2257</v>
      </c>
    </row>
    <row r="1763" spans="1:20" x14ac:dyDescent="0.25">
      <c r="A1763" t="str">
        <f t="shared" si="103"/>
        <v>852551</v>
      </c>
      <c r="B1763" t="s">
        <v>1279</v>
      </c>
      <c r="C1763">
        <f t="shared" si="102"/>
        <v>8</v>
      </c>
      <c r="D1763" t="s">
        <v>1657</v>
      </c>
      <c r="E1763" t="s">
        <v>1773</v>
      </c>
      <c r="F1763" t="s">
        <v>3077</v>
      </c>
      <c r="G1763">
        <v>5</v>
      </c>
      <c r="H1763" t="s">
        <v>1688</v>
      </c>
      <c r="I1763" t="s">
        <v>3071</v>
      </c>
      <c r="J1763" t="s">
        <v>2817</v>
      </c>
      <c r="K1763" t="s">
        <v>62</v>
      </c>
      <c r="L1763" t="s">
        <v>66</v>
      </c>
      <c r="M1763">
        <v>1</v>
      </c>
      <c r="N1763" t="s">
        <v>3082</v>
      </c>
      <c r="O1763" t="s">
        <v>2814</v>
      </c>
      <c r="P1763" t="s">
        <v>2782</v>
      </c>
      <c r="Q1763" t="s">
        <v>1689</v>
      </c>
      <c r="R1763">
        <v>51</v>
      </c>
      <c r="S1763" t="s">
        <v>1791</v>
      </c>
      <c r="T1763" t="str">
        <f t="shared" si="104"/>
        <v>УВ2551</v>
      </c>
    </row>
    <row r="1764" spans="1:20" x14ac:dyDescent="0.25">
      <c r="A1764" t="str">
        <f t="shared" si="103"/>
        <v>852553</v>
      </c>
      <c r="B1764" t="s">
        <v>1279</v>
      </c>
      <c r="C1764">
        <f t="shared" si="102"/>
        <v>8</v>
      </c>
      <c r="D1764" t="s">
        <v>1657</v>
      </c>
      <c r="E1764" t="s">
        <v>1773</v>
      </c>
      <c r="F1764" t="s">
        <v>3077</v>
      </c>
      <c r="G1764">
        <v>5</v>
      </c>
      <c r="H1764" t="s">
        <v>1688</v>
      </c>
      <c r="I1764" t="s">
        <v>3071</v>
      </c>
      <c r="J1764" t="s">
        <v>2817</v>
      </c>
      <c r="K1764" t="s">
        <v>62</v>
      </c>
      <c r="L1764" t="s">
        <v>67</v>
      </c>
      <c r="M1764">
        <v>2</v>
      </c>
      <c r="N1764" t="s">
        <v>3082</v>
      </c>
      <c r="O1764" t="s">
        <v>2814</v>
      </c>
      <c r="P1764" t="s">
        <v>2545</v>
      </c>
      <c r="Q1764" t="s">
        <v>1690</v>
      </c>
      <c r="R1764">
        <v>53</v>
      </c>
      <c r="S1764" t="s">
        <v>1791</v>
      </c>
      <c r="T1764" t="str">
        <f t="shared" si="104"/>
        <v>УВ2553</v>
      </c>
    </row>
    <row r="1765" spans="1:20" x14ac:dyDescent="0.25">
      <c r="A1765" t="str">
        <f t="shared" si="103"/>
        <v>852555</v>
      </c>
      <c r="B1765" t="s">
        <v>1279</v>
      </c>
      <c r="C1765">
        <f t="shared" si="102"/>
        <v>8</v>
      </c>
      <c r="D1765" t="s">
        <v>1657</v>
      </c>
      <c r="E1765" t="s">
        <v>1773</v>
      </c>
      <c r="F1765" t="s">
        <v>3077</v>
      </c>
      <c r="G1765">
        <v>5</v>
      </c>
      <c r="H1765" t="s">
        <v>1688</v>
      </c>
      <c r="I1765" t="s">
        <v>3071</v>
      </c>
      <c r="J1765" t="s">
        <v>2817</v>
      </c>
      <c r="K1765" t="s">
        <v>62</v>
      </c>
      <c r="L1765" t="s">
        <v>68</v>
      </c>
      <c r="M1765">
        <v>3</v>
      </c>
      <c r="N1765" t="s">
        <v>3082</v>
      </c>
      <c r="O1765" t="s">
        <v>2814</v>
      </c>
      <c r="P1765" t="s">
        <v>2301</v>
      </c>
      <c r="Q1765" t="s">
        <v>1145</v>
      </c>
      <c r="R1765">
        <v>55</v>
      </c>
      <c r="S1765" t="s">
        <v>1791</v>
      </c>
      <c r="T1765" t="str">
        <f t="shared" si="104"/>
        <v>УВ2555</v>
      </c>
    </row>
    <row r="1766" spans="1:20" x14ac:dyDescent="0.25">
      <c r="A1766" t="str">
        <f t="shared" si="103"/>
        <v>852557</v>
      </c>
      <c r="B1766" t="s">
        <v>1279</v>
      </c>
      <c r="C1766">
        <f t="shared" si="102"/>
        <v>8</v>
      </c>
      <c r="D1766" t="s">
        <v>1657</v>
      </c>
      <c r="E1766" t="s">
        <v>1773</v>
      </c>
      <c r="F1766" t="s">
        <v>3077</v>
      </c>
      <c r="G1766">
        <v>5</v>
      </c>
      <c r="H1766" t="s">
        <v>1688</v>
      </c>
      <c r="I1766" t="s">
        <v>3071</v>
      </c>
      <c r="J1766" t="s">
        <v>2817</v>
      </c>
      <c r="K1766" t="s">
        <v>62</v>
      </c>
      <c r="L1766" t="s">
        <v>69</v>
      </c>
      <c r="M1766">
        <v>4</v>
      </c>
      <c r="N1766" t="s">
        <v>3082</v>
      </c>
      <c r="O1766" t="s">
        <v>2814</v>
      </c>
      <c r="P1766" t="s">
        <v>2783</v>
      </c>
      <c r="Q1766" t="s">
        <v>1691</v>
      </c>
      <c r="R1766">
        <v>57</v>
      </c>
      <c r="S1766" t="s">
        <v>1791</v>
      </c>
      <c r="T1766" t="str">
        <f t="shared" si="104"/>
        <v>УВ2557</v>
      </c>
    </row>
    <row r="1767" spans="1:20" x14ac:dyDescent="0.25">
      <c r="A1767" t="str">
        <f t="shared" si="103"/>
        <v>852851</v>
      </c>
      <c r="B1767" t="s">
        <v>1279</v>
      </c>
      <c r="C1767">
        <f t="shared" si="102"/>
        <v>8</v>
      </c>
      <c r="D1767" t="s">
        <v>1657</v>
      </c>
      <c r="E1767" t="s">
        <v>1773</v>
      </c>
      <c r="F1767" t="s">
        <v>3077</v>
      </c>
      <c r="G1767">
        <v>5</v>
      </c>
      <c r="H1767" t="s">
        <v>1692</v>
      </c>
      <c r="I1767" t="s">
        <v>3045</v>
      </c>
      <c r="J1767" t="s">
        <v>2817</v>
      </c>
      <c r="K1767" t="s">
        <v>122</v>
      </c>
      <c r="L1767" t="s">
        <v>66</v>
      </c>
      <c r="M1767">
        <v>1</v>
      </c>
      <c r="N1767" t="s">
        <v>3082</v>
      </c>
      <c r="O1767" t="s">
        <v>2814</v>
      </c>
      <c r="P1767" t="s">
        <v>2784</v>
      </c>
      <c r="Q1767" t="s">
        <v>1693</v>
      </c>
      <c r="R1767">
        <v>51</v>
      </c>
      <c r="S1767" t="s">
        <v>1791</v>
      </c>
      <c r="T1767" t="str">
        <f t="shared" si="104"/>
        <v>УВ2851</v>
      </c>
    </row>
    <row r="1768" spans="1:20" x14ac:dyDescent="0.25">
      <c r="A1768" t="str">
        <f t="shared" si="103"/>
        <v>852853</v>
      </c>
      <c r="B1768" t="s">
        <v>1279</v>
      </c>
      <c r="C1768">
        <f t="shared" si="102"/>
        <v>8</v>
      </c>
      <c r="D1768" t="s">
        <v>1657</v>
      </c>
      <c r="E1768" t="s">
        <v>1773</v>
      </c>
      <c r="F1768" t="s">
        <v>3077</v>
      </c>
      <c r="G1768">
        <v>5</v>
      </c>
      <c r="H1768" t="s">
        <v>1692</v>
      </c>
      <c r="I1768" t="s">
        <v>3045</v>
      </c>
      <c r="J1768" t="s">
        <v>2817</v>
      </c>
      <c r="K1768" t="s">
        <v>122</v>
      </c>
      <c r="L1768" t="s">
        <v>67</v>
      </c>
      <c r="M1768">
        <v>2</v>
      </c>
      <c r="N1768" t="s">
        <v>3082</v>
      </c>
      <c r="O1768" t="s">
        <v>2814</v>
      </c>
      <c r="P1768" t="s">
        <v>2785</v>
      </c>
      <c r="Q1768" t="s">
        <v>1694</v>
      </c>
      <c r="R1768">
        <v>53</v>
      </c>
      <c r="S1768" t="s">
        <v>1791</v>
      </c>
      <c r="T1768" t="str">
        <f t="shared" si="104"/>
        <v>УВ2853</v>
      </c>
    </row>
    <row r="1769" spans="1:20" x14ac:dyDescent="0.25">
      <c r="A1769" t="str">
        <f t="shared" si="103"/>
        <v>852855</v>
      </c>
      <c r="B1769" t="s">
        <v>1279</v>
      </c>
      <c r="C1769">
        <f t="shared" si="102"/>
        <v>8</v>
      </c>
      <c r="D1769" t="s">
        <v>1657</v>
      </c>
      <c r="E1769" t="s">
        <v>1773</v>
      </c>
      <c r="F1769" t="s">
        <v>3077</v>
      </c>
      <c r="G1769">
        <v>5</v>
      </c>
      <c r="H1769" t="s">
        <v>1692</v>
      </c>
      <c r="I1769" t="s">
        <v>3045</v>
      </c>
      <c r="J1769" t="s">
        <v>2817</v>
      </c>
      <c r="K1769" t="s">
        <v>122</v>
      </c>
      <c r="L1769" t="s">
        <v>68</v>
      </c>
      <c r="M1769">
        <v>3</v>
      </c>
      <c r="N1769" t="s">
        <v>3082</v>
      </c>
      <c r="O1769" t="s">
        <v>2814</v>
      </c>
      <c r="P1769" t="s">
        <v>2786</v>
      </c>
      <c r="Q1769" t="s">
        <v>1695</v>
      </c>
      <c r="R1769">
        <v>55</v>
      </c>
      <c r="S1769" t="s">
        <v>1791</v>
      </c>
      <c r="T1769" t="str">
        <f t="shared" si="104"/>
        <v>УВ2855</v>
      </c>
    </row>
    <row r="1770" spans="1:20" x14ac:dyDescent="0.25">
      <c r="A1770" t="str">
        <f t="shared" si="103"/>
        <v>852857</v>
      </c>
      <c r="B1770" t="s">
        <v>1279</v>
      </c>
      <c r="C1770">
        <f t="shared" si="102"/>
        <v>8</v>
      </c>
      <c r="D1770" t="s">
        <v>1657</v>
      </c>
      <c r="E1770" t="s">
        <v>1773</v>
      </c>
      <c r="F1770" t="s">
        <v>3077</v>
      </c>
      <c r="G1770">
        <v>5</v>
      </c>
      <c r="H1770" t="s">
        <v>1692</v>
      </c>
      <c r="I1770" t="s">
        <v>3045</v>
      </c>
      <c r="J1770" t="s">
        <v>2817</v>
      </c>
      <c r="K1770" t="s">
        <v>122</v>
      </c>
      <c r="L1770" t="s">
        <v>69</v>
      </c>
      <c r="M1770">
        <v>4</v>
      </c>
      <c r="N1770" t="s">
        <v>3082</v>
      </c>
      <c r="O1770" t="s">
        <v>2814</v>
      </c>
      <c r="P1770" t="s">
        <v>2787</v>
      </c>
      <c r="Q1770" t="s">
        <v>1696</v>
      </c>
      <c r="R1770">
        <v>57</v>
      </c>
      <c r="S1770" t="s">
        <v>1791</v>
      </c>
      <c r="T1770" t="str">
        <f t="shared" si="104"/>
        <v>УВ2857</v>
      </c>
    </row>
    <row r="1771" spans="1:20" x14ac:dyDescent="0.25">
      <c r="A1771" t="str">
        <f t="shared" si="103"/>
        <v>853151</v>
      </c>
      <c r="B1771" t="s">
        <v>1279</v>
      </c>
      <c r="C1771">
        <f t="shared" si="102"/>
        <v>8</v>
      </c>
      <c r="D1771" t="s">
        <v>1657</v>
      </c>
      <c r="E1771" t="s">
        <v>1773</v>
      </c>
      <c r="F1771" t="s">
        <v>3077</v>
      </c>
      <c r="G1771">
        <v>5</v>
      </c>
      <c r="H1771" t="s">
        <v>1697</v>
      </c>
      <c r="I1771" t="s">
        <v>1761</v>
      </c>
      <c r="J1771" t="s">
        <v>2817</v>
      </c>
      <c r="K1771" t="s">
        <v>127</v>
      </c>
      <c r="L1771" t="s">
        <v>66</v>
      </c>
      <c r="M1771">
        <v>1</v>
      </c>
      <c r="N1771" t="s">
        <v>3082</v>
      </c>
      <c r="O1771" t="s">
        <v>2814</v>
      </c>
      <c r="P1771" t="s">
        <v>1952</v>
      </c>
      <c r="Q1771" t="s">
        <v>1698</v>
      </c>
      <c r="R1771">
        <v>51</v>
      </c>
      <c r="S1771" t="s">
        <v>1791</v>
      </c>
      <c r="T1771" t="str">
        <f t="shared" si="104"/>
        <v>УВ3151</v>
      </c>
    </row>
    <row r="1772" spans="1:20" x14ac:dyDescent="0.25">
      <c r="A1772" t="str">
        <f t="shared" si="103"/>
        <v>853153</v>
      </c>
      <c r="B1772" t="s">
        <v>1279</v>
      </c>
      <c r="C1772">
        <f t="shared" si="102"/>
        <v>8</v>
      </c>
      <c r="D1772" t="s">
        <v>1657</v>
      </c>
      <c r="E1772" t="s">
        <v>1773</v>
      </c>
      <c r="F1772" t="s">
        <v>3077</v>
      </c>
      <c r="G1772">
        <v>5</v>
      </c>
      <c r="H1772" t="s">
        <v>1697</v>
      </c>
      <c r="I1772" t="s">
        <v>1761</v>
      </c>
      <c r="J1772" t="s">
        <v>2817</v>
      </c>
      <c r="K1772" t="s">
        <v>127</v>
      </c>
      <c r="L1772" t="s">
        <v>67</v>
      </c>
      <c r="M1772">
        <v>2</v>
      </c>
      <c r="N1772" t="s">
        <v>3082</v>
      </c>
      <c r="O1772" t="s">
        <v>2814</v>
      </c>
      <c r="P1772" t="s">
        <v>2753</v>
      </c>
      <c r="Q1772" t="s">
        <v>1699</v>
      </c>
      <c r="R1772">
        <v>53</v>
      </c>
      <c r="S1772" t="s">
        <v>1791</v>
      </c>
      <c r="T1772" t="str">
        <f t="shared" si="104"/>
        <v>УВ3153</v>
      </c>
    </row>
    <row r="1773" spans="1:20" x14ac:dyDescent="0.25">
      <c r="A1773" t="str">
        <f t="shared" si="103"/>
        <v>853155</v>
      </c>
      <c r="B1773" t="s">
        <v>1279</v>
      </c>
      <c r="C1773">
        <f t="shared" si="102"/>
        <v>8</v>
      </c>
      <c r="D1773" t="s">
        <v>1657</v>
      </c>
      <c r="E1773" t="s">
        <v>1773</v>
      </c>
      <c r="F1773" t="s">
        <v>3077</v>
      </c>
      <c r="G1773">
        <v>5</v>
      </c>
      <c r="H1773" t="s">
        <v>1697</v>
      </c>
      <c r="I1773" t="s">
        <v>1761</v>
      </c>
      <c r="J1773" t="s">
        <v>2817</v>
      </c>
      <c r="K1773" t="s">
        <v>127</v>
      </c>
      <c r="L1773" t="s">
        <v>68</v>
      </c>
      <c r="M1773">
        <v>3</v>
      </c>
      <c r="N1773" t="s">
        <v>3082</v>
      </c>
      <c r="O1773" t="s">
        <v>2814</v>
      </c>
      <c r="P1773" t="s">
        <v>2788</v>
      </c>
      <c r="Q1773" t="s">
        <v>1700</v>
      </c>
      <c r="R1773">
        <v>55</v>
      </c>
      <c r="S1773" t="s">
        <v>1791</v>
      </c>
      <c r="T1773" t="str">
        <f t="shared" si="104"/>
        <v>УВ3155</v>
      </c>
    </row>
    <row r="1774" spans="1:20" x14ac:dyDescent="0.25">
      <c r="A1774" t="str">
        <f t="shared" si="103"/>
        <v>853157</v>
      </c>
      <c r="B1774" t="s">
        <v>1279</v>
      </c>
      <c r="C1774">
        <f t="shared" si="102"/>
        <v>8</v>
      </c>
      <c r="D1774" t="s">
        <v>1657</v>
      </c>
      <c r="E1774" t="s">
        <v>1773</v>
      </c>
      <c r="F1774" t="s">
        <v>3077</v>
      </c>
      <c r="G1774">
        <v>5</v>
      </c>
      <c r="H1774" t="s">
        <v>1697</v>
      </c>
      <c r="I1774" t="s">
        <v>1761</v>
      </c>
      <c r="J1774" t="s">
        <v>2817</v>
      </c>
      <c r="K1774" t="s">
        <v>127</v>
      </c>
      <c r="L1774" t="s">
        <v>69</v>
      </c>
      <c r="M1774">
        <v>4</v>
      </c>
      <c r="N1774" t="s">
        <v>3082</v>
      </c>
      <c r="O1774" t="s">
        <v>2814</v>
      </c>
      <c r="P1774" t="s">
        <v>1836</v>
      </c>
      <c r="Q1774" t="s">
        <v>1618</v>
      </c>
      <c r="R1774">
        <v>57</v>
      </c>
      <c r="S1774" t="s">
        <v>1791</v>
      </c>
      <c r="T1774" t="str">
        <f t="shared" si="104"/>
        <v>УВ3157</v>
      </c>
    </row>
    <row r="1775" spans="1:20" x14ac:dyDescent="0.25">
      <c r="A1775" t="str">
        <f t="shared" si="103"/>
        <v>853159</v>
      </c>
      <c r="B1775" t="s">
        <v>1279</v>
      </c>
      <c r="C1775">
        <f t="shared" si="102"/>
        <v>8</v>
      </c>
      <c r="D1775" t="s">
        <v>1657</v>
      </c>
      <c r="E1775" t="s">
        <v>1773</v>
      </c>
      <c r="F1775" t="s">
        <v>3077</v>
      </c>
      <c r="G1775">
        <v>5</v>
      </c>
      <c r="H1775" t="s">
        <v>1697</v>
      </c>
      <c r="I1775" t="s">
        <v>1761</v>
      </c>
      <c r="J1775" t="s">
        <v>2817</v>
      </c>
      <c r="K1775" t="s">
        <v>127</v>
      </c>
      <c r="L1775" t="s">
        <v>70</v>
      </c>
      <c r="M1775">
        <v>5</v>
      </c>
      <c r="N1775" t="s">
        <v>3082</v>
      </c>
      <c r="O1775" t="s">
        <v>2814</v>
      </c>
      <c r="P1775" t="s">
        <v>2789</v>
      </c>
      <c r="Q1775" t="s">
        <v>1701</v>
      </c>
      <c r="R1775">
        <v>59</v>
      </c>
      <c r="S1775" t="s">
        <v>1791</v>
      </c>
      <c r="T1775" t="str">
        <f t="shared" si="104"/>
        <v>УВ3159</v>
      </c>
    </row>
    <row r="1776" spans="1:20" x14ac:dyDescent="0.25">
      <c r="A1776" t="str">
        <f t="shared" si="103"/>
        <v>853451</v>
      </c>
      <c r="B1776" t="s">
        <v>1279</v>
      </c>
      <c r="C1776">
        <f t="shared" si="102"/>
        <v>8</v>
      </c>
      <c r="D1776" t="s">
        <v>1657</v>
      </c>
      <c r="E1776" t="s">
        <v>1773</v>
      </c>
      <c r="F1776" t="s">
        <v>3077</v>
      </c>
      <c r="G1776">
        <v>5</v>
      </c>
      <c r="H1776" t="s">
        <v>1702</v>
      </c>
      <c r="I1776" t="s">
        <v>3072</v>
      </c>
      <c r="J1776" t="s">
        <v>2817</v>
      </c>
      <c r="K1776" t="s">
        <v>131</v>
      </c>
      <c r="L1776" t="s">
        <v>66</v>
      </c>
      <c r="M1776">
        <v>1</v>
      </c>
      <c r="N1776" t="s">
        <v>3082</v>
      </c>
      <c r="O1776" t="s">
        <v>2814</v>
      </c>
      <c r="P1776" t="s">
        <v>2790</v>
      </c>
      <c r="Q1776" t="s">
        <v>1703</v>
      </c>
      <c r="R1776">
        <v>51</v>
      </c>
      <c r="S1776" t="s">
        <v>1791</v>
      </c>
      <c r="T1776" t="str">
        <f t="shared" si="104"/>
        <v>УВ3451</v>
      </c>
    </row>
    <row r="1777" spans="1:20" x14ac:dyDescent="0.25">
      <c r="A1777" t="str">
        <f t="shared" si="103"/>
        <v>853453</v>
      </c>
      <c r="B1777" t="s">
        <v>1279</v>
      </c>
      <c r="C1777">
        <f t="shared" si="102"/>
        <v>8</v>
      </c>
      <c r="D1777" t="s">
        <v>1657</v>
      </c>
      <c r="E1777" t="s">
        <v>1773</v>
      </c>
      <c r="F1777" t="s">
        <v>3077</v>
      </c>
      <c r="G1777">
        <v>5</v>
      </c>
      <c r="H1777" t="s">
        <v>1702</v>
      </c>
      <c r="I1777" t="s">
        <v>3072</v>
      </c>
      <c r="J1777" t="s">
        <v>2817</v>
      </c>
      <c r="K1777" t="s">
        <v>131</v>
      </c>
      <c r="L1777" t="s">
        <v>67</v>
      </c>
      <c r="M1777">
        <v>2</v>
      </c>
      <c r="N1777" t="s">
        <v>3082</v>
      </c>
      <c r="O1777" t="s">
        <v>2814</v>
      </c>
      <c r="P1777" t="s">
        <v>2791</v>
      </c>
      <c r="Q1777" t="s">
        <v>1704</v>
      </c>
      <c r="R1777">
        <v>53</v>
      </c>
      <c r="S1777" t="s">
        <v>1791</v>
      </c>
      <c r="T1777" t="str">
        <f t="shared" si="104"/>
        <v>УВ3453</v>
      </c>
    </row>
    <row r="1778" spans="1:20" x14ac:dyDescent="0.25">
      <c r="A1778" t="str">
        <f t="shared" si="103"/>
        <v>853455</v>
      </c>
      <c r="B1778" t="s">
        <v>1279</v>
      </c>
      <c r="C1778">
        <f t="shared" si="102"/>
        <v>8</v>
      </c>
      <c r="D1778" t="s">
        <v>1657</v>
      </c>
      <c r="E1778" t="s">
        <v>1773</v>
      </c>
      <c r="F1778" t="s">
        <v>3077</v>
      </c>
      <c r="G1778">
        <v>5</v>
      </c>
      <c r="H1778" t="s">
        <v>1702</v>
      </c>
      <c r="I1778" t="s">
        <v>3072</v>
      </c>
      <c r="J1778" t="s">
        <v>2817</v>
      </c>
      <c r="K1778" t="s">
        <v>131</v>
      </c>
      <c r="L1778" t="s">
        <v>68</v>
      </c>
      <c r="M1778">
        <v>3</v>
      </c>
      <c r="N1778" t="s">
        <v>3082</v>
      </c>
      <c r="O1778" t="s">
        <v>2814</v>
      </c>
      <c r="P1778" t="s">
        <v>2446</v>
      </c>
      <c r="Q1778" t="s">
        <v>1705</v>
      </c>
      <c r="R1778">
        <v>55</v>
      </c>
      <c r="S1778" t="s">
        <v>1791</v>
      </c>
      <c r="T1778" t="str">
        <f t="shared" si="104"/>
        <v>УВ3455</v>
      </c>
    </row>
    <row r="1779" spans="1:20" x14ac:dyDescent="0.25">
      <c r="A1779" t="str">
        <f t="shared" si="103"/>
        <v>853457</v>
      </c>
      <c r="B1779" t="s">
        <v>1279</v>
      </c>
      <c r="C1779">
        <f t="shared" si="102"/>
        <v>8</v>
      </c>
      <c r="D1779" t="s">
        <v>1657</v>
      </c>
      <c r="E1779" t="s">
        <v>1773</v>
      </c>
      <c r="F1779" t="s">
        <v>3077</v>
      </c>
      <c r="G1779">
        <v>5</v>
      </c>
      <c r="H1779" t="s">
        <v>1702</v>
      </c>
      <c r="I1779" t="s">
        <v>3072</v>
      </c>
      <c r="J1779" t="s">
        <v>2817</v>
      </c>
      <c r="K1779" t="s">
        <v>131</v>
      </c>
      <c r="L1779" t="s">
        <v>69</v>
      </c>
      <c r="M1779">
        <v>4</v>
      </c>
      <c r="N1779" t="s">
        <v>3082</v>
      </c>
      <c r="O1779" t="s">
        <v>2814</v>
      </c>
      <c r="P1779" t="s">
        <v>1801</v>
      </c>
      <c r="Q1779" t="s">
        <v>155</v>
      </c>
      <c r="R1779">
        <v>57</v>
      </c>
      <c r="S1779" t="s">
        <v>1791</v>
      </c>
      <c r="T1779" t="str">
        <f t="shared" si="104"/>
        <v>УВ3457</v>
      </c>
    </row>
    <row r="1780" spans="1:20" x14ac:dyDescent="0.25">
      <c r="A1780" t="str">
        <f t="shared" si="103"/>
        <v>853459</v>
      </c>
      <c r="B1780" t="s">
        <v>1279</v>
      </c>
      <c r="C1780">
        <f t="shared" si="102"/>
        <v>8</v>
      </c>
      <c r="D1780" t="s">
        <v>1657</v>
      </c>
      <c r="E1780" t="s">
        <v>1773</v>
      </c>
      <c r="F1780" t="s">
        <v>3077</v>
      </c>
      <c r="G1780">
        <v>5</v>
      </c>
      <c r="H1780" t="s">
        <v>1702</v>
      </c>
      <c r="I1780" t="s">
        <v>3072</v>
      </c>
      <c r="J1780" t="s">
        <v>2817</v>
      </c>
      <c r="K1780" t="s">
        <v>131</v>
      </c>
      <c r="L1780" t="s">
        <v>70</v>
      </c>
      <c r="M1780">
        <v>5</v>
      </c>
      <c r="N1780" t="s">
        <v>3082</v>
      </c>
      <c r="O1780" t="s">
        <v>2814</v>
      </c>
      <c r="P1780" t="s">
        <v>2462</v>
      </c>
      <c r="Q1780" t="s">
        <v>1706</v>
      </c>
      <c r="R1780">
        <v>59</v>
      </c>
      <c r="S1780" t="s">
        <v>1791</v>
      </c>
      <c r="T1780" t="str">
        <f t="shared" si="104"/>
        <v>УВ3459</v>
      </c>
    </row>
    <row r="1781" spans="1:20" x14ac:dyDescent="0.25">
      <c r="A1781" t="str">
        <f t="shared" si="103"/>
        <v>853751</v>
      </c>
      <c r="B1781" t="s">
        <v>1279</v>
      </c>
      <c r="C1781">
        <f t="shared" si="102"/>
        <v>8</v>
      </c>
      <c r="D1781" t="s">
        <v>1657</v>
      </c>
      <c r="E1781" t="s">
        <v>1773</v>
      </c>
      <c r="F1781" t="s">
        <v>3077</v>
      </c>
      <c r="G1781">
        <v>5</v>
      </c>
      <c r="H1781" t="s">
        <v>1707</v>
      </c>
      <c r="I1781" t="s">
        <v>3073</v>
      </c>
      <c r="J1781" t="s">
        <v>2817</v>
      </c>
      <c r="K1781" t="s">
        <v>139</v>
      </c>
      <c r="L1781" t="s">
        <v>66</v>
      </c>
      <c r="M1781">
        <v>1</v>
      </c>
      <c r="N1781" t="s">
        <v>3082</v>
      </c>
      <c r="O1781" t="s">
        <v>2814</v>
      </c>
      <c r="P1781" t="s">
        <v>1944</v>
      </c>
      <c r="Q1781" t="s">
        <v>1708</v>
      </c>
      <c r="R1781">
        <v>51</v>
      </c>
      <c r="S1781" t="s">
        <v>1791</v>
      </c>
      <c r="T1781" t="str">
        <f t="shared" si="104"/>
        <v>УВ3751</v>
      </c>
    </row>
    <row r="1782" spans="1:20" x14ac:dyDescent="0.25">
      <c r="A1782" t="str">
        <f t="shared" si="103"/>
        <v>853753</v>
      </c>
      <c r="B1782" t="s">
        <v>1279</v>
      </c>
      <c r="C1782">
        <f t="shared" si="102"/>
        <v>8</v>
      </c>
      <c r="D1782" t="s">
        <v>1657</v>
      </c>
      <c r="E1782" t="s">
        <v>1773</v>
      </c>
      <c r="F1782" t="s">
        <v>3077</v>
      </c>
      <c r="G1782">
        <v>5</v>
      </c>
      <c r="H1782" t="s">
        <v>1707</v>
      </c>
      <c r="I1782" t="s">
        <v>3073</v>
      </c>
      <c r="J1782" t="s">
        <v>2817</v>
      </c>
      <c r="K1782" t="s">
        <v>139</v>
      </c>
      <c r="L1782" t="s">
        <v>67</v>
      </c>
      <c r="M1782">
        <v>2</v>
      </c>
      <c r="N1782" t="s">
        <v>3082</v>
      </c>
      <c r="O1782" t="s">
        <v>2814</v>
      </c>
      <c r="P1782" t="s">
        <v>2792</v>
      </c>
      <c r="Q1782" t="s">
        <v>1709</v>
      </c>
      <c r="R1782">
        <v>53</v>
      </c>
      <c r="S1782" t="s">
        <v>1791</v>
      </c>
      <c r="T1782" t="str">
        <f t="shared" si="104"/>
        <v>УВ3753</v>
      </c>
    </row>
    <row r="1783" spans="1:20" x14ac:dyDescent="0.25">
      <c r="A1783" t="str">
        <f t="shared" si="103"/>
        <v>853755</v>
      </c>
      <c r="B1783" t="s">
        <v>1279</v>
      </c>
      <c r="C1783">
        <f t="shared" si="102"/>
        <v>8</v>
      </c>
      <c r="D1783" t="s">
        <v>1657</v>
      </c>
      <c r="E1783" t="s">
        <v>1773</v>
      </c>
      <c r="F1783" t="s">
        <v>3077</v>
      </c>
      <c r="G1783">
        <v>5</v>
      </c>
      <c r="H1783" t="s">
        <v>1707</v>
      </c>
      <c r="I1783" t="s">
        <v>3073</v>
      </c>
      <c r="J1783" t="s">
        <v>2817</v>
      </c>
      <c r="K1783" t="s">
        <v>139</v>
      </c>
      <c r="L1783" t="s">
        <v>68</v>
      </c>
      <c r="M1783">
        <v>3</v>
      </c>
      <c r="N1783" t="s">
        <v>3082</v>
      </c>
      <c r="O1783" t="s">
        <v>2814</v>
      </c>
      <c r="P1783" t="s">
        <v>2793</v>
      </c>
      <c r="Q1783" t="s">
        <v>1710</v>
      </c>
      <c r="R1783">
        <v>55</v>
      </c>
      <c r="S1783" t="s">
        <v>1791</v>
      </c>
      <c r="T1783" t="str">
        <f t="shared" si="104"/>
        <v>УВ3755</v>
      </c>
    </row>
    <row r="1784" spans="1:20" x14ac:dyDescent="0.25">
      <c r="A1784" t="str">
        <f t="shared" si="103"/>
        <v>853757</v>
      </c>
      <c r="B1784" t="s">
        <v>1279</v>
      </c>
      <c r="C1784">
        <f t="shared" si="102"/>
        <v>8</v>
      </c>
      <c r="D1784" t="s">
        <v>1657</v>
      </c>
      <c r="E1784" t="s">
        <v>1773</v>
      </c>
      <c r="F1784" t="s">
        <v>3077</v>
      </c>
      <c r="G1784">
        <v>5</v>
      </c>
      <c r="H1784" t="s">
        <v>1707</v>
      </c>
      <c r="I1784" t="s">
        <v>3073</v>
      </c>
      <c r="J1784" t="s">
        <v>2817</v>
      </c>
      <c r="K1784" t="s">
        <v>139</v>
      </c>
      <c r="L1784" t="s">
        <v>69</v>
      </c>
      <c r="M1784">
        <v>4</v>
      </c>
      <c r="N1784" t="s">
        <v>3082</v>
      </c>
      <c r="O1784" t="s">
        <v>2814</v>
      </c>
      <c r="P1784" t="s">
        <v>2794</v>
      </c>
      <c r="Q1784" t="s">
        <v>1711</v>
      </c>
      <c r="R1784">
        <v>57</v>
      </c>
      <c r="S1784" t="s">
        <v>1791</v>
      </c>
      <c r="T1784" t="str">
        <f t="shared" si="104"/>
        <v>УВ3757</v>
      </c>
    </row>
    <row r="1785" spans="1:20" x14ac:dyDescent="0.25">
      <c r="A1785" t="str">
        <f t="shared" si="103"/>
        <v>853759</v>
      </c>
      <c r="B1785" t="s">
        <v>1279</v>
      </c>
      <c r="C1785">
        <f t="shared" si="102"/>
        <v>8</v>
      </c>
      <c r="D1785" t="s">
        <v>1657</v>
      </c>
      <c r="E1785" t="s">
        <v>1773</v>
      </c>
      <c r="F1785" t="s">
        <v>3077</v>
      </c>
      <c r="G1785">
        <v>5</v>
      </c>
      <c r="H1785" t="s">
        <v>1707</v>
      </c>
      <c r="I1785" t="s">
        <v>3073</v>
      </c>
      <c r="J1785" t="s">
        <v>2817</v>
      </c>
      <c r="K1785" t="s">
        <v>139</v>
      </c>
      <c r="L1785" t="s">
        <v>70</v>
      </c>
      <c r="M1785">
        <v>5</v>
      </c>
      <c r="N1785" t="s">
        <v>3082</v>
      </c>
      <c r="O1785" t="s">
        <v>2814</v>
      </c>
      <c r="P1785" t="s">
        <v>2795</v>
      </c>
      <c r="Q1785" t="s">
        <v>1712</v>
      </c>
      <c r="R1785">
        <v>59</v>
      </c>
      <c r="S1785" t="s">
        <v>1791</v>
      </c>
      <c r="T1785" t="str">
        <f t="shared" si="104"/>
        <v>УВ3759</v>
      </c>
    </row>
    <row r="1786" spans="1:20" x14ac:dyDescent="0.25">
      <c r="A1786" t="str">
        <f t="shared" si="103"/>
        <v>854051</v>
      </c>
      <c r="B1786" t="s">
        <v>1279</v>
      </c>
      <c r="C1786">
        <f t="shared" si="102"/>
        <v>8</v>
      </c>
      <c r="D1786" t="s">
        <v>1657</v>
      </c>
      <c r="E1786" t="s">
        <v>1773</v>
      </c>
      <c r="F1786" t="s">
        <v>3077</v>
      </c>
      <c r="G1786">
        <v>5</v>
      </c>
      <c r="H1786" t="s">
        <v>1212</v>
      </c>
      <c r="I1786" t="s">
        <v>3001</v>
      </c>
      <c r="J1786" t="s">
        <v>2817</v>
      </c>
      <c r="K1786" t="s">
        <v>145</v>
      </c>
      <c r="L1786" t="s">
        <v>66</v>
      </c>
      <c r="M1786">
        <v>1</v>
      </c>
      <c r="N1786" t="s">
        <v>3082</v>
      </c>
      <c r="O1786" t="s">
        <v>2814</v>
      </c>
      <c r="P1786" t="s">
        <v>2796</v>
      </c>
      <c r="Q1786" t="s">
        <v>1713</v>
      </c>
      <c r="R1786">
        <v>51</v>
      </c>
      <c r="S1786" t="s">
        <v>1791</v>
      </c>
      <c r="T1786" t="str">
        <f t="shared" si="104"/>
        <v>УВ4051</v>
      </c>
    </row>
    <row r="1787" spans="1:20" x14ac:dyDescent="0.25">
      <c r="A1787" t="str">
        <f t="shared" si="103"/>
        <v>854053</v>
      </c>
      <c r="B1787" t="s">
        <v>1279</v>
      </c>
      <c r="C1787">
        <f t="shared" si="102"/>
        <v>8</v>
      </c>
      <c r="D1787" t="s">
        <v>1657</v>
      </c>
      <c r="E1787" t="s">
        <v>1773</v>
      </c>
      <c r="F1787" t="s">
        <v>3077</v>
      </c>
      <c r="G1787">
        <v>5</v>
      </c>
      <c r="H1787" t="s">
        <v>1212</v>
      </c>
      <c r="I1787" t="s">
        <v>3001</v>
      </c>
      <c r="J1787" t="s">
        <v>2817</v>
      </c>
      <c r="K1787" t="s">
        <v>145</v>
      </c>
      <c r="L1787" t="s">
        <v>67</v>
      </c>
      <c r="M1787">
        <v>2</v>
      </c>
      <c r="N1787" t="s">
        <v>3082</v>
      </c>
      <c r="O1787" t="s">
        <v>2814</v>
      </c>
      <c r="P1787" t="s">
        <v>2062</v>
      </c>
      <c r="Q1787" t="s">
        <v>1714</v>
      </c>
      <c r="R1787">
        <v>53</v>
      </c>
      <c r="S1787" t="s">
        <v>1791</v>
      </c>
      <c r="T1787" t="str">
        <f t="shared" si="104"/>
        <v>УВ4053</v>
      </c>
    </row>
    <row r="1788" spans="1:20" x14ac:dyDescent="0.25">
      <c r="A1788" t="str">
        <f t="shared" si="103"/>
        <v>854055</v>
      </c>
      <c r="B1788" t="s">
        <v>1279</v>
      </c>
      <c r="C1788">
        <f t="shared" si="102"/>
        <v>8</v>
      </c>
      <c r="D1788" t="s">
        <v>1657</v>
      </c>
      <c r="E1788" t="s">
        <v>1773</v>
      </c>
      <c r="F1788" t="s">
        <v>3077</v>
      </c>
      <c r="G1788">
        <v>5</v>
      </c>
      <c r="H1788" t="s">
        <v>1212</v>
      </c>
      <c r="I1788" t="s">
        <v>3001</v>
      </c>
      <c r="J1788" t="s">
        <v>2817</v>
      </c>
      <c r="K1788" t="s">
        <v>145</v>
      </c>
      <c r="L1788" t="s">
        <v>68</v>
      </c>
      <c r="M1788">
        <v>3</v>
      </c>
      <c r="N1788" t="s">
        <v>3082</v>
      </c>
      <c r="O1788" t="s">
        <v>2814</v>
      </c>
      <c r="P1788" t="s">
        <v>2797</v>
      </c>
      <c r="Q1788" t="s">
        <v>1715</v>
      </c>
      <c r="R1788">
        <v>55</v>
      </c>
      <c r="S1788" t="s">
        <v>1791</v>
      </c>
      <c r="T1788" t="str">
        <f t="shared" si="104"/>
        <v>УВ4055</v>
      </c>
    </row>
    <row r="1789" spans="1:20" x14ac:dyDescent="0.25">
      <c r="A1789" t="str">
        <f t="shared" si="103"/>
        <v>854057</v>
      </c>
      <c r="B1789" t="s">
        <v>1279</v>
      </c>
      <c r="C1789">
        <f t="shared" ref="C1789:C1816" si="105">_xlfn.IFS( B1789="Баруун бүс", 8, B1789="Хангайн бүс", 6, B1789="Төвийн бүс", 4, B1789="Зүүн бүс", 2,  B1789="Нийслэл", 11)</f>
        <v>8</v>
      </c>
      <c r="D1789" t="s">
        <v>1657</v>
      </c>
      <c r="E1789" t="s">
        <v>1773</v>
      </c>
      <c r="F1789" t="s">
        <v>3077</v>
      </c>
      <c r="G1789">
        <v>5</v>
      </c>
      <c r="H1789" t="s">
        <v>1212</v>
      </c>
      <c r="I1789" t="s">
        <v>3001</v>
      </c>
      <c r="J1789" t="s">
        <v>2817</v>
      </c>
      <c r="K1789" t="s">
        <v>145</v>
      </c>
      <c r="L1789" t="s">
        <v>69</v>
      </c>
      <c r="M1789">
        <v>4</v>
      </c>
      <c r="N1789" t="s">
        <v>3082</v>
      </c>
      <c r="O1789" t="s">
        <v>2814</v>
      </c>
      <c r="P1789" t="s">
        <v>2175</v>
      </c>
      <c r="Q1789" t="s">
        <v>1716</v>
      </c>
      <c r="R1789">
        <v>57</v>
      </c>
      <c r="S1789" t="s">
        <v>1791</v>
      </c>
      <c r="T1789" t="str">
        <f t="shared" si="104"/>
        <v>УВ4057</v>
      </c>
    </row>
    <row r="1790" spans="1:20" x14ac:dyDescent="0.25">
      <c r="A1790" t="str">
        <f t="shared" si="103"/>
        <v>854059</v>
      </c>
      <c r="B1790" t="s">
        <v>1279</v>
      </c>
      <c r="C1790">
        <f t="shared" si="105"/>
        <v>8</v>
      </c>
      <c r="D1790" t="s">
        <v>1657</v>
      </c>
      <c r="E1790" t="s">
        <v>1773</v>
      </c>
      <c r="F1790" t="s">
        <v>3077</v>
      </c>
      <c r="G1790">
        <v>5</v>
      </c>
      <c r="H1790" t="s">
        <v>1212</v>
      </c>
      <c r="I1790" t="s">
        <v>3001</v>
      </c>
      <c r="J1790" t="s">
        <v>2817</v>
      </c>
      <c r="K1790" t="s">
        <v>145</v>
      </c>
      <c r="L1790" t="s">
        <v>70</v>
      </c>
      <c r="M1790">
        <v>5</v>
      </c>
      <c r="N1790" t="s">
        <v>3082</v>
      </c>
      <c r="O1790" t="s">
        <v>2814</v>
      </c>
      <c r="P1790" t="s">
        <v>2535</v>
      </c>
      <c r="Q1790" t="s">
        <v>1717</v>
      </c>
      <c r="R1790">
        <v>59</v>
      </c>
      <c r="S1790" t="s">
        <v>1791</v>
      </c>
      <c r="T1790" t="str">
        <f t="shared" si="104"/>
        <v>УВ4059</v>
      </c>
    </row>
    <row r="1791" spans="1:20" x14ac:dyDescent="0.25">
      <c r="A1791" t="str">
        <f t="shared" si="103"/>
        <v>854061</v>
      </c>
      <c r="B1791" t="s">
        <v>1279</v>
      </c>
      <c r="C1791">
        <f t="shared" si="105"/>
        <v>8</v>
      </c>
      <c r="D1791" t="s">
        <v>1657</v>
      </c>
      <c r="E1791" t="s">
        <v>1773</v>
      </c>
      <c r="F1791" t="s">
        <v>3077</v>
      </c>
      <c r="G1791">
        <v>5</v>
      </c>
      <c r="H1791" t="s">
        <v>1212</v>
      </c>
      <c r="I1791" t="s">
        <v>3001</v>
      </c>
      <c r="J1791" t="s">
        <v>2817</v>
      </c>
      <c r="K1791" t="s">
        <v>145</v>
      </c>
      <c r="L1791" t="s">
        <v>71</v>
      </c>
      <c r="M1791">
        <v>6</v>
      </c>
      <c r="N1791" t="s">
        <v>3082</v>
      </c>
      <c r="O1791" t="s">
        <v>2814</v>
      </c>
      <c r="P1791" t="s">
        <v>2798</v>
      </c>
      <c r="Q1791" t="s">
        <v>1718</v>
      </c>
      <c r="R1791">
        <v>61</v>
      </c>
      <c r="S1791" t="s">
        <v>1791</v>
      </c>
      <c r="T1791" t="str">
        <f t="shared" si="104"/>
        <v>УВ4061</v>
      </c>
    </row>
    <row r="1792" spans="1:20" x14ac:dyDescent="0.25">
      <c r="A1792" t="str">
        <f t="shared" si="103"/>
        <v>854351</v>
      </c>
      <c r="B1792" t="s">
        <v>1279</v>
      </c>
      <c r="C1792">
        <f t="shared" si="105"/>
        <v>8</v>
      </c>
      <c r="D1792" t="s">
        <v>1657</v>
      </c>
      <c r="E1792" t="s">
        <v>1773</v>
      </c>
      <c r="F1792" t="s">
        <v>3077</v>
      </c>
      <c r="G1792">
        <v>5</v>
      </c>
      <c r="H1792" t="s">
        <v>1719</v>
      </c>
      <c r="I1792" t="s">
        <v>3074</v>
      </c>
      <c r="J1792" t="s">
        <v>2817</v>
      </c>
      <c r="K1792" t="s">
        <v>294</v>
      </c>
      <c r="L1792" t="s">
        <v>66</v>
      </c>
      <c r="M1792">
        <v>1</v>
      </c>
      <c r="N1792" t="s">
        <v>3082</v>
      </c>
      <c r="O1792" t="s">
        <v>2814</v>
      </c>
      <c r="P1792" t="s">
        <v>2303</v>
      </c>
      <c r="Q1792" t="s">
        <v>1393</v>
      </c>
      <c r="R1792">
        <v>51</v>
      </c>
      <c r="S1792" t="s">
        <v>1791</v>
      </c>
      <c r="T1792" t="str">
        <f t="shared" si="104"/>
        <v>УВ4351</v>
      </c>
    </row>
    <row r="1793" spans="1:20" x14ac:dyDescent="0.25">
      <c r="A1793" t="str">
        <f t="shared" si="103"/>
        <v>854353</v>
      </c>
      <c r="B1793" t="s">
        <v>1279</v>
      </c>
      <c r="C1793">
        <f t="shared" si="105"/>
        <v>8</v>
      </c>
      <c r="D1793" t="s">
        <v>1657</v>
      </c>
      <c r="E1793" t="s">
        <v>1773</v>
      </c>
      <c r="F1793" t="s">
        <v>3077</v>
      </c>
      <c r="G1793">
        <v>5</v>
      </c>
      <c r="H1793" t="s">
        <v>1719</v>
      </c>
      <c r="I1793" t="s">
        <v>3074</v>
      </c>
      <c r="J1793" t="s">
        <v>2817</v>
      </c>
      <c r="K1793" t="s">
        <v>294</v>
      </c>
      <c r="L1793" t="s">
        <v>67</v>
      </c>
      <c r="M1793">
        <v>2</v>
      </c>
      <c r="N1793" t="s">
        <v>3082</v>
      </c>
      <c r="O1793" t="s">
        <v>2814</v>
      </c>
      <c r="P1793" t="s">
        <v>1814</v>
      </c>
      <c r="Q1793" t="s">
        <v>1720</v>
      </c>
      <c r="R1793">
        <v>53</v>
      </c>
      <c r="S1793" t="s">
        <v>1791</v>
      </c>
      <c r="T1793" t="str">
        <f t="shared" si="104"/>
        <v>УВ4353</v>
      </c>
    </row>
    <row r="1794" spans="1:20" x14ac:dyDescent="0.25">
      <c r="A1794" t="str">
        <f t="shared" ref="A1794:A1816" si="106">_xlfn.CONCAT(C1794,G1794,K1794,R1794)</f>
        <v>854355</v>
      </c>
      <c r="B1794" t="s">
        <v>1279</v>
      </c>
      <c r="C1794">
        <f t="shared" si="105"/>
        <v>8</v>
      </c>
      <c r="D1794" t="s">
        <v>1657</v>
      </c>
      <c r="E1794" t="s">
        <v>1773</v>
      </c>
      <c r="F1794" t="s">
        <v>3077</v>
      </c>
      <c r="G1794">
        <v>5</v>
      </c>
      <c r="H1794" t="s">
        <v>1719</v>
      </c>
      <c r="I1794" t="s">
        <v>3074</v>
      </c>
      <c r="J1794" t="s">
        <v>2817</v>
      </c>
      <c r="K1794" t="s">
        <v>294</v>
      </c>
      <c r="L1794" t="s">
        <v>68</v>
      </c>
      <c r="M1794">
        <v>3</v>
      </c>
      <c r="N1794" t="s">
        <v>3082</v>
      </c>
      <c r="O1794" t="s">
        <v>2814</v>
      </c>
      <c r="P1794" t="s">
        <v>2799</v>
      </c>
      <c r="Q1794" t="s">
        <v>1721</v>
      </c>
      <c r="R1794">
        <v>55</v>
      </c>
      <c r="S1794" t="s">
        <v>1791</v>
      </c>
      <c r="T1794" t="str">
        <f t="shared" si="104"/>
        <v>УВ4355</v>
      </c>
    </row>
    <row r="1795" spans="1:20" x14ac:dyDescent="0.25">
      <c r="A1795" t="str">
        <f t="shared" si="106"/>
        <v>854651</v>
      </c>
      <c r="B1795" t="s">
        <v>1279</v>
      </c>
      <c r="C1795">
        <f t="shared" si="105"/>
        <v>8</v>
      </c>
      <c r="D1795" t="s">
        <v>1657</v>
      </c>
      <c r="E1795" t="s">
        <v>1773</v>
      </c>
      <c r="F1795" t="s">
        <v>3077</v>
      </c>
      <c r="G1795">
        <v>5</v>
      </c>
      <c r="H1795" t="s">
        <v>1356</v>
      </c>
      <c r="I1795" t="s">
        <v>3024</v>
      </c>
      <c r="J1795" t="s">
        <v>2817</v>
      </c>
      <c r="K1795" t="s">
        <v>298</v>
      </c>
      <c r="L1795" t="s">
        <v>66</v>
      </c>
      <c r="M1795">
        <v>1</v>
      </c>
      <c r="N1795" t="s">
        <v>3082</v>
      </c>
      <c r="O1795" t="s">
        <v>2814</v>
      </c>
      <c r="Q1795" t="s">
        <v>66</v>
      </c>
      <c r="R1795">
        <v>51</v>
      </c>
      <c r="S1795" t="s">
        <v>1791</v>
      </c>
      <c r="T1795" t="str">
        <f t="shared" ref="T1795:T1816" si="107">_xlfn.CONCAT(S1795, K1795,R1795)</f>
        <v>УВ4651</v>
      </c>
    </row>
    <row r="1796" spans="1:20" x14ac:dyDescent="0.25">
      <c r="A1796" t="str">
        <f t="shared" si="106"/>
        <v>854653</v>
      </c>
      <c r="B1796" t="s">
        <v>1279</v>
      </c>
      <c r="C1796">
        <f t="shared" si="105"/>
        <v>8</v>
      </c>
      <c r="D1796" t="s">
        <v>1657</v>
      </c>
      <c r="E1796" t="s">
        <v>1773</v>
      </c>
      <c r="F1796" t="s">
        <v>3077</v>
      </c>
      <c r="G1796">
        <v>5</v>
      </c>
      <c r="H1796" t="s">
        <v>1356</v>
      </c>
      <c r="I1796" t="s">
        <v>3024</v>
      </c>
      <c r="J1796" t="s">
        <v>2817</v>
      </c>
      <c r="K1796" t="s">
        <v>298</v>
      </c>
      <c r="L1796" t="s">
        <v>67</v>
      </c>
      <c r="M1796">
        <v>2</v>
      </c>
      <c r="N1796" t="s">
        <v>3082</v>
      </c>
      <c r="O1796" t="s">
        <v>2814</v>
      </c>
      <c r="Q1796" t="s">
        <v>67</v>
      </c>
      <c r="R1796">
        <v>53</v>
      </c>
      <c r="S1796" t="s">
        <v>1791</v>
      </c>
      <c r="T1796" t="str">
        <f t="shared" si="107"/>
        <v>УВ4653</v>
      </c>
    </row>
    <row r="1797" spans="1:20" x14ac:dyDescent="0.25">
      <c r="A1797" t="str">
        <f t="shared" si="106"/>
        <v>854655</v>
      </c>
      <c r="B1797" t="s">
        <v>1279</v>
      </c>
      <c r="C1797">
        <f t="shared" si="105"/>
        <v>8</v>
      </c>
      <c r="D1797" t="s">
        <v>1657</v>
      </c>
      <c r="E1797" t="s">
        <v>1773</v>
      </c>
      <c r="F1797" t="s">
        <v>3077</v>
      </c>
      <c r="G1797">
        <v>5</v>
      </c>
      <c r="H1797" t="s">
        <v>1356</v>
      </c>
      <c r="I1797" t="s">
        <v>3024</v>
      </c>
      <c r="J1797" t="s">
        <v>2817</v>
      </c>
      <c r="K1797" t="s">
        <v>298</v>
      </c>
      <c r="L1797" t="s">
        <v>68</v>
      </c>
      <c r="M1797">
        <v>3</v>
      </c>
      <c r="N1797" t="s">
        <v>3082</v>
      </c>
      <c r="O1797" t="s">
        <v>2814</v>
      </c>
      <c r="Q1797" t="s">
        <v>68</v>
      </c>
      <c r="R1797">
        <v>55</v>
      </c>
      <c r="S1797" t="s">
        <v>1791</v>
      </c>
      <c r="T1797" t="str">
        <f t="shared" si="107"/>
        <v>УВ4655</v>
      </c>
    </row>
    <row r="1798" spans="1:20" x14ac:dyDescent="0.25">
      <c r="A1798" t="str">
        <f t="shared" si="106"/>
        <v>854657</v>
      </c>
      <c r="B1798" t="s">
        <v>1279</v>
      </c>
      <c r="C1798">
        <f t="shared" si="105"/>
        <v>8</v>
      </c>
      <c r="D1798" t="s">
        <v>1657</v>
      </c>
      <c r="E1798" t="s">
        <v>1773</v>
      </c>
      <c r="F1798" t="s">
        <v>3077</v>
      </c>
      <c r="G1798">
        <v>5</v>
      </c>
      <c r="H1798" t="s">
        <v>1356</v>
      </c>
      <c r="I1798" t="s">
        <v>3024</v>
      </c>
      <c r="J1798" t="s">
        <v>2817</v>
      </c>
      <c r="K1798" t="s">
        <v>298</v>
      </c>
      <c r="L1798" t="s">
        <v>69</v>
      </c>
      <c r="M1798">
        <v>4</v>
      </c>
      <c r="N1798" t="s">
        <v>3082</v>
      </c>
      <c r="O1798" t="s">
        <v>2814</v>
      </c>
      <c r="Q1798" t="s">
        <v>69</v>
      </c>
      <c r="R1798">
        <v>57</v>
      </c>
      <c r="S1798" t="s">
        <v>1791</v>
      </c>
      <c r="T1798" t="str">
        <f t="shared" si="107"/>
        <v>УВ4657</v>
      </c>
    </row>
    <row r="1799" spans="1:20" x14ac:dyDescent="0.25">
      <c r="A1799" t="str">
        <f t="shared" si="106"/>
        <v>854659</v>
      </c>
      <c r="B1799" t="s">
        <v>1279</v>
      </c>
      <c r="C1799">
        <f t="shared" si="105"/>
        <v>8</v>
      </c>
      <c r="D1799" t="s">
        <v>1657</v>
      </c>
      <c r="E1799" t="s">
        <v>1773</v>
      </c>
      <c r="F1799" t="s">
        <v>3077</v>
      </c>
      <c r="G1799">
        <v>5</v>
      </c>
      <c r="H1799" t="s">
        <v>1356</v>
      </c>
      <c r="I1799" t="s">
        <v>3024</v>
      </c>
      <c r="J1799" t="s">
        <v>2817</v>
      </c>
      <c r="K1799" t="s">
        <v>298</v>
      </c>
      <c r="L1799" t="s">
        <v>70</v>
      </c>
      <c r="M1799">
        <v>5</v>
      </c>
      <c r="N1799" t="s">
        <v>3082</v>
      </c>
      <c r="O1799" t="s">
        <v>2814</v>
      </c>
      <c r="Q1799" t="s">
        <v>70</v>
      </c>
      <c r="R1799">
        <v>59</v>
      </c>
      <c r="S1799" t="s">
        <v>1791</v>
      </c>
      <c r="T1799" t="str">
        <f t="shared" si="107"/>
        <v>УВ4659</v>
      </c>
    </row>
    <row r="1800" spans="1:20" x14ac:dyDescent="0.25">
      <c r="A1800" t="str">
        <f t="shared" si="106"/>
        <v>854661</v>
      </c>
      <c r="B1800" t="s">
        <v>1279</v>
      </c>
      <c r="C1800">
        <f t="shared" si="105"/>
        <v>8</v>
      </c>
      <c r="D1800" t="s">
        <v>1657</v>
      </c>
      <c r="E1800" t="s">
        <v>1773</v>
      </c>
      <c r="F1800" t="s">
        <v>3077</v>
      </c>
      <c r="G1800">
        <v>5</v>
      </c>
      <c r="H1800" t="s">
        <v>1356</v>
      </c>
      <c r="I1800" t="s">
        <v>3024</v>
      </c>
      <c r="J1800" t="s">
        <v>2817</v>
      </c>
      <c r="K1800" t="s">
        <v>298</v>
      </c>
      <c r="L1800" t="s">
        <v>71</v>
      </c>
      <c r="M1800">
        <v>6</v>
      </c>
      <c r="N1800" t="s">
        <v>3082</v>
      </c>
      <c r="O1800" t="s">
        <v>2814</v>
      </c>
      <c r="Q1800" t="s">
        <v>71</v>
      </c>
      <c r="R1800">
        <v>61</v>
      </c>
      <c r="S1800" t="s">
        <v>1791</v>
      </c>
      <c r="T1800" t="str">
        <f t="shared" si="107"/>
        <v>УВ4661</v>
      </c>
    </row>
    <row r="1801" spans="1:20" x14ac:dyDescent="0.25">
      <c r="A1801" t="str">
        <f t="shared" si="106"/>
        <v>854665</v>
      </c>
      <c r="B1801" t="s">
        <v>1279</v>
      </c>
      <c r="C1801">
        <f t="shared" si="105"/>
        <v>8</v>
      </c>
      <c r="D1801" t="s">
        <v>1657</v>
      </c>
      <c r="E1801" t="s">
        <v>1773</v>
      </c>
      <c r="F1801" t="s">
        <v>3077</v>
      </c>
      <c r="G1801">
        <v>5</v>
      </c>
      <c r="H1801" t="s">
        <v>1356</v>
      </c>
      <c r="I1801" t="s">
        <v>3024</v>
      </c>
      <c r="J1801" t="s">
        <v>2817</v>
      </c>
      <c r="K1801" t="s">
        <v>298</v>
      </c>
      <c r="L1801" t="s">
        <v>73</v>
      </c>
      <c r="M1801">
        <v>8</v>
      </c>
      <c r="N1801" t="s">
        <v>3082</v>
      </c>
      <c r="O1801" t="s">
        <v>2814</v>
      </c>
      <c r="Q1801" t="s">
        <v>73</v>
      </c>
      <c r="R1801">
        <v>65</v>
      </c>
      <c r="S1801" t="s">
        <v>1791</v>
      </c>
      <c r="T1801" t="str">
        <f t="shared" si="107"/>
        <v>УВ4665</v>
      </c>
    </row>
    <row r="1802" spans="1:20" x14ac:dyDescent="0.25">
      <c r="A1802" t="str">
        <f t="shared" si="106"/>
        <v>854667</v>
      </c>
      <c r="B1802" t="s">
        <v>1279</v>
      </c>
      <c r="C1802">
        <f t="shared" si="105"/>
        <v>8</v>
      </c>
      <c r="D1802" t="s">
        <v>1657</v>
      </c>
      <c r="E1802" t="s">
        <v>1773</v>
      </c>
      <c r="F1802" t="s">
        <v>3077</v>
      </c>
      <c r="G1802">
        <v>5</v>
      </c>
      <c r="H1802" t="s">
        <v>1356</v>
      </c>
      <c r="I1802" t="s">
        <v>3024</v>
      </c>
      <c r="J1802" t="s">
        <v>2817</v>
      </c>
      <c r="K1802" t="s">
        <v>298</v>
      </c>
      <c r="L1802" t="s">
        <v>74</v>
      </c>
      <c r="M1802">
        <v>9</v>
      </c>
      <c r="N1802" t="s">
        <v>3082</v>
      </c>
      <c r="O1802" t="s">
        <v>2814</v>
      </c>
      <c r="Q1802" t="s">
        <v>74</v>
      </c>
      <c r="R1802">
        <v>67</v>
      </c>
      <c r="S1802" t="s">
        <v>1791</v>
      </c>
      <c r="T1802" t="str">
        <f t="shared" si="107"/>
        <v>УВ4667</v>
      </c>
    </row>
    <row r="1803" spans="1:20" x14ac:dyDescent="0.25">
      <c r="A1803" t="str">
        <f t="shared" si="106"/>
        <v>854669</v>
      </c>
      <c r="B1803" t="s">
        <v>1279</v>
      </c>
      <c r="C1803">
        <f t="shared" si="105"/>
        <v>8</v>
      </c>
      <c r="D1803" t="s">
        <v>1657</v>
      </c>
      <c r="E1803" t="s">
        <v>1773</v>
      </c>
      <c r="F1803" t="s">
        <v>3077</v>
      </c>
      <c r="G1803">
        <v>5</v>
      </c>
      <c r="H1803" t="s">
        <v>1356</v>
      </c>
      <c r="I1803" t="s">
        <v>3024</v>
      </c>
      <c r="J1803" t="s">
        <v>2817</v>
      </c>
      <c r="K1803" t="s">
        <v>298</v>
      </c>
      <c r="L1803" t="s">
        <v>75</v>
      </c>
      <c r="M1803">
        <v>10</v>
      </c>
      <c r="N1803" t="s">
        <v>3082</v>
      </c>
      <c r="O1803" t="s">
        <v>2814</v>
      </c>
      <c r="Q1803" t="s">
        <v>75</v>
      </c>
      <c r="R1803">
        <v>69</v>
      </c>
      <c r="S1803" t="s">
        <v>1791</v>
      </c>
      <c r="T1803" t="str">
        <f t="shared" si="107"/>
        <v>УВ4669</v>
      </c>
    </row>
    <row r="1804" spans="1:20" x14ac:dyDescent="0.25">
      <c r="A1804" t="str">
        <f t="shared" si="106"/>
        <v>854671</v>
      </c>
      <c r="B1804" t="s">
        <v>1279</v>
      </c>
      <c r="C1804">
        <f t="shared" si="105"/>
        <v>8</v>
      </c>
      <c r="D1804" t="s">
        <v>1657</v>
      </c>
      <c r="E1804" t="s">
        <v>1773</v>
      </c>
      <c r="F1804" t="s">
        <v>3077</v>
      </c>
      <c r="G1804">
        <v>5</v>
      </c>
      <c r="H1804" t="s">
        <v>1356</v>
      </c>
      <c r="I1804" t="s">
        <v>3024</v>
      </c>
      <c r="J1804" t="s">
        <v>2817</v>
      </c>
      <c r="K1804" t="s">
        <v>298</v>
      </c>
      <c r="L1804" t="s">
        <v>76</v>
      </c>
      <c r="M1804">
        <v>11</v>
      </c>
      <c r="N1804" t="s">
        <v>3082</v>
      </c>
      <c r="O1804" t="s">
        <v>2814</v>
      </c>
      <c r="Q1804" t="s">
        <v>76</v>
      </c>
      <c r="R1804">
        <v>71</v>
      </c>
      <c r="S1804" t="s">
        <v>1791</v>
      </c>
      <c r="T1804" t="str">
        <f t="shared" si="107"/>
        <v>УВ4671</v>
      </c>
    </row>
    <row r="1805" spans="1:20" x14ac:dyDescent="0.25">
      <c r="A1805" t="str">
        <f t="shared" si="106"/>
        <v>854951</v>
      </c>
      <c r="B1805" t="s">
        <v>1279</v>
      </c>
      <c r="C1805">
        <f t="shared" si="105"/>
        <v>8</v>
      </c>
      <c r="D1805" t="s">
        <v>1657</v>
      </c>
      <c r="E1805" t="s">
        <v>1773</v>
      </c>
      <c r="F1805" t="s">
        <v>3077</v>
      </c>
      <c r="G1805">
        <v>5</v>
      </c>
      <c r="H1805" t="s">
        <v>1722</v>
      </c>
      <c r="I1805" t="s">
        <v>1772</v>
      </c>
      <c r="J1805" t="s">
        <v>2817</v>
      </c>
      <c r="K1805" t="s">
        <v>306</v>
      </c>
      <c r="L1805" t="s">
        <v>66</v>
      </c>
      <c r="M1805">
        <v>1</v>
      </c>
      <c r="N1805" t="s">
        <v>3082</v>
      </c>
      <c r="O1805" t="s">
        <v>2814</v>
      </c>
      <c r="P1805" t="s">
        <v>2244</v>
      </c>
      <c r="Q1805" t="s">
        <v>1723</v>
      </c>
      <c r="R1805">
        <v>51</v>
      </c>
      <c r="S1805" t="s">
        <v>1791</v>
      </c>
      <c r="T1805" t="str">
        <f t="shared" si="107"/>
        <v>УВ4951</v>
      </c>
    </row>
    <row r="1806" spans="1:20" x14ac:dyDescent="0.25">
      <c r="A1806" t="str">
        <f t="shared" si="106"/>
        <v>854953</v>
      </c>
      <c r="B1806" t="s">
        <v>1279</v>
      </c>
      <c r="C1806">
        <f t="shared" si="105"/>
        <v>8</v>
      </c>
      <c r="D1806" t="s">
        <v>1657</v>
      </c>
      <c r="E1806" t="s">
        <v>1773</v>
      </c>
      <c r="F1806" t="s">
        <v>3077</v>
      </c>
      <c r="G1806">
        <v>5</v>
      </c>
      <c r="H1806" t="s">
        <v>1722</v>
      </c>
      <c r="I1806" t="s">
        <v>1772</v>
      </c>
      <c r="J1806" t="s">
        <v>2817</v>
      </c>
      <c r="K1806" t="s">
        <v>306</v>
      </c>
      <c r="L1806" t="s">
        <v>67</v>
      </c>
      <c r="M1806">
        <v>2</v>
      </c>
      <c r="N1806" t="s">
        <v>3082</v>
      </c>
      <c r="O1806" t="s">
        <v>2814</v>
      </c>
      <c r="P1806" t="s">
        <v>2734</v>
      </c>
      <c r="Q1806" t="s">
        <v>1724</v>
      </c>
      <c r="R1806">
        <v>53</v>
      </c>
      <c r="S1806" t="s">
        <v>1791</v>
      </c>
      <c r="T1806" t="str">
        <f t="shared" si="107"/>
        <v>УВ4953</v>
      </c>
    </row>
    <row r="1807" spans="1:20" x14ac:dyDescent="0.25">
      <c r="A1807" t="str">
        <f t="shared" si="106"/>
        <v>854955</v>
      </c>
      <c r="B1807" t="s">
        <v>1279</v>
      </c>
      <c r="C1807">
        <f t="shared" si="105"/>
        <v>8</v>
      </c>
      <c r="D1807" t="s">
        <v>1657</v>
      </c>
      <c r="E1807" t="s">
        <v>1773</v>
      </c>
      <c r="F1807" t="s">
        <v>3077</v>
      </c>
      <c r="G1807">
        <v>5</v>
      </c>
      <c r="H1807" t="s">
        <v>1722</v>
      </c>
      <c r="I1807" t="s">
        <v>1772</v>
      </c>
      <c r="J1807" t="s">
        <v>2817</v>
      </c>
      <c r="K1807" t="s">
        <v>306</v>
      </c>
      <c r="L1807" t="s">
        <v>68</v>
      </c>
      <c r="M1807">
        <v>3</v>
      </c>
      <c r="N1807" t="s">
        <v>3082</v>
      </c>
      <c r="O1807" t="s">
        <v>2814</v>
      </c>
      <c r="P1807" t="s">
        <v>2800</v>
      </c>
      <c r="Q1807" t="s">
        <v>1725</v>
      </c>
      <c r="R1807">
        <v>55</v>
      </c>
      <c r="S1807" t="s">
        <v>1791</v>
      </c>
      <c r="T1807" t="str">
        <f t="shared" si="107"/>
        <v>УВ4955</v>
      </c>
    </row>
    <row r="1808" spans="1:20" x14ac:dyDescent="0.25">
      <c r="A1808" t="str">
        <f t="shared" si="106"/>
        <v>854957</v>
      </c>
      <c r="B1808" t="s">
        <v>1279</v>
      </c>
      <c r="C1808">
        <f t="shared" si="105"/>
        <v>8</v>
      </c>
      <c r="D1808" t="s">
        <v>1657</v>
      </c>
      <c r="E1808" t="s">
        <v>1773</v>
      </c>
      <c r="F1808" t="s">
        <v>3077</v>
      </c>
      <c r="G1808">
        <v>5</v>
      </c>
      <c r="H1808" t="s">
        <v>1722</v>
      </c>
      <c r="I1808" t="s">
        <v>1772</v>
      </c>
      <c r="J1808" t="s">
        <v>2817</v>
      </c>
      <c r="K1808" t="s">
        <v>306</v>
      </c>
      <c r="L1808" t="s">
        <v>69</v>
      </c>
      <c r="M1808">
        <v>4</v>
      </c>
      <c r="N1808" t="s">
        <v>3082</v>
      </c>
      <c r="O1808" t="s">
        <v>2814</v>
      </c>
      <c r="P1808" t="s">
        <v>2801</v>
      </c>
      <c r="Q1808" t="s">
        <v>1726</v>
      </c>
      <c r="R1808">
        <v>57</v>
      </c>
      <c r="S1808" t="s">
        <v>1791</v>
      </c>
      <c r="T1808" t="str">
        <f t="shared" si="107"/>
        <v>УВ4957</v>
      </c>
    </row>
    <row r="1809" spans="1:20" x14ac:dyDescent="0.25">
      <c r="A1809" t="str">
        <f t="shared" si="106"/>
        <v>855251</v>
      </c>
      <c r="B1809" t="s">
        <v>1279</v>
      </c>
      <c r="C1809">
        <f t="shared" si="105"/>
        <v>8</v>
      </c>
      <c r="D1809" t="s">
        <v>1657</v>
      </c>
      <c r="E1809" t="s">
        <v>1773</v>
      </c>
      <c r="F1809" t="s">
        <v>3077</v>
      </c>
      <c r="G1809">
        <v>5</v>
      </c>
      <c r="H1809" t="s">
        <v>1727</v>
      </c>
      <c r="I1809" t="s">
        <v>3075</v>
      </c>
      <c r="J1809" t="s">
        <v>2817</v>
      </c>
      <c r="K1809" t="s">
        <v>312</v>
      </c>
      <c r="L1809" t="s">
        <v>66</v>
      </c>
      <c r="M1809">
        <v>1</v>
      </c>
      <c r="N1809" t="s">
        <v>3082</v>
      </c>
      <c r="O1809" t="s">
        <v>2814</v>
      </c>
      <c r="P1809" t="s">
        <v>2802</v>
      </c>
      <c r="Q1809" t="s">
        <v>1728</v>
      </c>
      <c r="R1809">
        <v>51</v>
      </c>
      <c r="S1809" t="s">
        <v>1791</v>
      </c>
      <c r="T1809" t="str">
        <f t="shared" si="107"/>
        <v>УВ5251</v>
      </c>
    </row>
    <row r="1810" spans="1:20" x14ac:dyDescent="0.25">
      <c r="A1810" t="str">
        <f t="shared" si="106"/>
        <v>855253</v>
      </c>
      <c r="B1810" t="s">
        <v>1279</v>
      </c>
      <c r="C1810">
        <f t="shared" si="105"/>
        <v>8</v>
      </c>
      <c r="D1810" t="s">
        <v>1657</v>
      </c>
      <c r="E1810" t="s">
        <v>1773</v>
      </c>
      <c r="F1810" t="s">
        <v>3077</v>
      </c>
      <c r="G1810">
        <v>5</v>
      </c>
      <c r="H1810" t="s">
        <v>1727</v>
      </c>
      <c r="I1810" t="s">
        <v>3075</v>
      </c>
      <c r="J1810" t="s">
        <v>2817</v>
      </c>
      <c r="K1810" t="s">
        <v>312</v>
      </c>
      <c r="L1810" t="s">
        <v>67</v>
      </c>
      <c r="M1810">
        <v>2</v>
      </c>
      <c r="N1810" t="s">
        <v>3082</v>
      </c>
      <c r="O1810" t="s">
        <v>2814</v>
      </c>
      <c r="P1810" t="s">
        <v>2433</v>
      </c>
      <c r="Q1810" t="s">
        <v>1729</v>
      </c>
      <c r="R1810">
        <v>53</v>
      </c>
      <c r="S1810" t="s">
        <v>1791</v>
      </c>
      <c r="T1810" t="str">
        <f t="shared" si="107"/>
        <v>УВ5253</v>
      </c>
    </row>
    <row r="1811" spans="1:20" x14ac:dyDescent="0.25">
      <c r="A1811" t="str">
        <f t="shared" si="106"/>
        <v>855255</v>
      </c>
      <c r="B1811" t="s">
        <v>1279</v>
      </c>
      <c r="C1811">
        <f t="shared" si="105"/>
        <v>8</v>
      </c>
      <c r="D1811" t="s">
        <v>1657</v>
      </c>
      <c r="E1811" t="s">
        <v>1773</v>
      </c>
      <c r="F1811" t="s">
        <v>3077</v>
      </c>
      <c r="G1811">
        <v>5</v>
      </c>
      <c r="H1811" t="s">
        <v>1727</v>
      </c>
      <c r="I1811" t="s">
        <v>3075</v>
      </c>
      <c r="J1811" t="s">
        <v>2817</v>
      </c>
      <c r="K1811" t="s">
        <v>312</v>
      </c>
      <c r="L1811" t="s">
        <v>68</v>
      </c>
      <c r="M1811">
        <v>3</v>
      </c>
      <c r="N1811" t="s">
        <v>3082</v>
      </c>
      <c r="O1811" t="s">
        <v>2814</v>
      </c>
      <c r="P1811" t="s">
        <v>1797</v>
      </c>
      <c r="Q1811" t="s">
        <v>813</v>
      </c>
      <c r="R1811">
        <v>55</v>
      </c>
      <c r="S1811" t="s">
        <v>1791</v>
      </c>
      <c r="T1811" t="str">
        <f t="shared" si="107"/>
        <v>УВ5255</v>
      </c>
    </row>
    <row r="1812" spans="1:20" x14ac:dyDescent="0.25">
      <c r="A1812" t="str">
        <f t="shared" si="106"/>
        <v>855257</v>
      </c>
      <c r="B1812" t="s">
        <v>1279</v>
      </c>
      <c r="C1812">
        <f t="shared" si="105"/>
        <v>8</v>
      </c>
      <c r="D1812" t="s">
        <v>1657</v>
      </c>
      <c r="E1812" t="s">
        <v>1773</v>
      </c>
      <c r="F1812" t="s">
        <v>3077</v>
      </c>
      <c r="G1812">
        <v>5</v>
      </c>
      <c r="H1812" t="s">
        <v>1727</v>
      </c>
      <c r="I1812" t="s">
        <v>3075</v>
      </c>
      <c r="J1812" t="s">
        <v>2817</v>
      </c>
      <c r="K1812" t="s">
        <v>312</v>
      </c>
      <c r="L1812" t="s">
        <v>69</v>
      </c>
      <c r="M1812">
        <v>4</v>
      </c>
      <c r="N1812" t="s">
        <v>3082</v>
      </c>
      <c r="O1812" t="s">
        <v>2814</v>
      </c>
      <c r="P1812" t="s">
        <v>1846</v>
      </c>
      <c r="Q1812" t="s">
        <v>1730</v>
      </c>
      <c r="R1812">
        <v>57</v>
      </c>
      <c r="S1812" t="s">
        <v>1791</v>
      </c>
      <c r="T1812" t="str">
        <f t="shared" si="107"/>
        <v>УВ5257</v>
      </c>
    </row>
    <row r="1813" spans="1:20" x14ac:dyDescent="0.25">
      <c r="A1813" t="str">
        <f t="shared" si="106"/>
        <v>855551</v>
      </c>
      <c r="B1813" t="s">
        <v>1279</v>
      </c>
      <c r="C1813">
        <f t="shared" si="105"/>
        <v>8</v>
      </c>
      <c r="D1813" t="s">
        <v>1657</v>
      </c>
      <c r="E1813" t="s">
        <v>1773</v>
      </c>
      <c r="F1813" t="s">
        <v>3077</v>
      </c>
      <c r="G1813">
        <v>5</v>
      </c>
      <c r="H1813" t="s">
        <v>1365</v>
      </c>
      <c r="I1813" t="s">
        <v>3026</v>
      </c>
      <c r="J1813" t="s">
        <v>2817</v>
      </c>
      <c r="K1813" t="s">
        <v>394</v>
      </c>
      <c r="L1813" t="s">
        <v>66</v>
      </c>
      <c r="M1813">
        <v>1</v>
      </c>
      <c r="N1813" t="s">
        <v>3082</v>
      </c>
      <c r="O1813" t="s">
        <v>2814</v>
      </c>
      <c r="P1813" t="s">
        <v>2803</v>
      </c>
      <c r="Q1813" t="s">
        <v>1731</v>
      </c>
      <c r="R1813">
        <v>51</v>
      </c>
      <c r="S1813" t="s">
        <v>1791</v>
      </c>
      <c r="T1813" t="str">
        <f t="shared" si="107"/>
        <v>УВ5551</v>
      </c>
    </row>
    <row r="1814" spans="1:20" x14ac:dyDescent="0.25">
      <c r="A1814" t="str">
        <f t="shared" si="106"/>
        <v>855553</v>
      </c>
      <c r="B1814" t="s">
        <v>1279</v>
      </c>
      <c r="C1814">
        <f t="shared" si="105"/>
        <v>8</v>
      </c>
      <c r="D1814" t="s">
        <v>1657</v>
      </c>
      <c r="E1814" t="s">
        <v>1773</v>
      </c>
      <c r="F1814" t="s">
        <v>3077</v>
      </c>
      <c r="G1814">
        <v>5</v>
      </c>
      <c r="H1814" t="s">
        <v>1365</v>
      </c>
      <c r="I1814" t="s">
        <v>3026</v>
      </c>
      <c r="J1814" t="s">
        <v>2817</v>
      </c>
      <c r="K1814" t="s">
        <v>394</v>
      </c>
      <c r="L1814" t="s">
        <v>67</v>
      </c>
      <c r="M1814">
        <v>2</v>
      </c>
      <c r="N1814" t="s">
        <v>3082</v>
      </c>
      <c r="O1814" t="s">
        <v>2814</v>
      </c>
      <c r="P1814" t="s">
        <v>2804</v>
      </c>
      <c r="Q1814" t="s">
        <v>1732</v>
      </c>
      <c r="R1814">
        <v>53</v>
      </c>
      <c r="S1814" t="s">
        <v>1791</v>
      </c>
      <c r="T1814" t="str">
        <f t="shared" si="107"/>
        <v>УВ5553</v>
      </c>
    </row>
    <row r="1815" spans="1:20" x14ac:dyDescent="0.25">
      <c r="A1815" t="str">
        <f t="shared" si="106"/>
        <v>855555</v>
      </c>
      <c r="B1815" t="s">
        <v>1279</v>
      </c>
      <c r="C1815">
        <f t="shared" si="105"/>
        <v>8</v>
      </c>
      <c r="D1815" t="s">
        <v>1657</v>
      </c>
      <c r="E1815" t="s">
        <v>1773</v>
      </c>
      <c r="F1815" t="s">
        <v>3077</v>
      </c>
      <c r="G1815">
        <v>5</v>
      </c>
      <c r="H1815" t="s">
        <v>1365</v>
      </c>
      <c r="I1815" t="s">
        <v>3026</v>
      </c>
      <c r="J1815" t="s">
        <v>2817</v>
      </c>
      <c r="K1815" t="s">
        <v>394</v>
      </c>
      <c r="L1815" t="s">
        <v>68</v>
      </c>
      <c r="M1815">
        <v>3</v>
      </c>
      <c r="N1815" t="s">
        <v>3082</v>
      </c>
      <c r="O1815" t="s">
        <v>2814</v>
      </c>
      <c r="P1815" t="s">
        <v>2318</v>
      </c>
      <c r="Q1815" t="s">
        <v>1733</v>
      </c>
      <c r="R1815">
        <v>55</v>
      </c>
      <c r="S1815" t="s">
        <v>1791</v>
      </c>
      <c r="T1815" t="str">
        <f t="shared" si="107"/>
        <v>УВ5555</v>
      </c>
    </row>
    <row r="1816" spans="1:20" x14ac:dyDescent="0.25">
      <c r="A1816" t="str">
        <f t="shared" si="106"/>
        <v>855557</v>
      </c>
      <c r="B1816" t="s">
        <v>1279</v>
      </c>
      <c r="C1816">
        <f t="shared" si="105"/>
        <v>8</v>
      </c>
      <c r="D1816" t="s">
        <v>1657</v>
      </c>
      <c r="E1816" t="s">
        <v>1773</v>
      </c>
      <c r="F1816" t="s">
        <v>3077</v>
      </c>
      <c r="G1816">
        <v>5</v>
      </c>
      <c r="H1816" t="s">
        <v>1365</v>
      </c>
      <c r="I1816" t="s">
        <v>3026</v>
      </c>
      <c r="J1816" t="s">
        <v>2817</v>
      </c>
      <c r="K1816" t="s">
        <v>394</v>
      </c>
      <c r="L1816" t="s">
        <v>69</v>
      </c>
      <c r="M1816">
        <v>4</v>
      </c>
      <c r="N1816" t="s">
        <v>3082</v>
      </c>
      <c r="O1816" t="s">
        <v>2814</v>
      </c>
      <c r="P1816" t="s">
        <v>2805</v>
      </c>
      <c r="Q1816" t="s">
        <v>1734</v>
      </c>
      <c r="R1816">
        <v>57</v>
      </c>
      <c r="S1816" t="s">
        <v>1791</v>
      </c>
      <c r="T1816" t="str">
        <f t="shared" si="107"/>
        <v>УВ5557</v>
      </c>
    </row>
  </sheetData>
  <autoFilter ref="A1:S1816" xr:uid="{7BC4AA51-B5EF-41DC-9791-8FEB06E58DF8}"/>
  <phoneticPr fontId="4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OptiPlex7050</dc:creator>
  <cp:lastModifiedBy>OptiPlex7050</cp:lastModifiedBy>
  <dcterms:created xsi:type="dcterms:W3CDTF">2022-04-17T12:31:39Z</dcterms:created>
  <dcterms:modified xsi:type="dcterms:W3CDTF">2022-04-27T12:07:28Z</dcterms:modified>
</cp:coreProperties>
</file>