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tiPlex7050\Desktop\REGION_STATE_INDEX\"/>
    </mc:Choice>
  </mc:AlternateContent>
  <xr:revisionPtr revIDLastSave="0" documentId="13_ncr:1_{31EA0747-C214-44E1-85AE-9A58280BEDC9}" xr6:coauthVersionLast="47" xr6:coauthVersionMax="47" xr10:uidLastSave="{00000000-0000-0000-0000-000000000000}"/>
  <bookViews>
    <workbookView xWindow="3510" yWindow="450" windowWidth="9630" windowHeight="15750" tabRatio="876" firstSheet="3" activeTab="7" xr2:uid="{A7E3EF6A-FDA6-4469-A858-3E43AFA474BF}"/>
  </bookViews>
  <sheets>
    <sheet name="сумДүүрэг_багХороо" sheetId="23" r:id="rId1"/>
    <sheet name="АР-65" sheetId="1" r:id="rId2"/>
    <sheet name="БӨ-83" sheetId="2" r:id="rId3"/>
    <sheet name="БХ-64" sheetId="3" r:id="rId4"/>
    <sheet name="БУ-63" sheetId="4" r:id="rId5"/>
    <sheet name="ГА-82" sheetId="5" r:id="rId6"/>
    <sheet name="ГС-42" sheetId="6" r:id="rId7"/>
    <sheet name="ДА-45" sheetId="10" r:id="rId8"/>
    <sheet name="ДГ-44" sheetId="7" r:id="rId9"/>
    <sheet name="ДО-21" sheetId="9" r:id="rId10"/>
    <sheet name="ДУ-48" sheetId="8" r:id="rId11"/>
    <sheet name="ЗА-81" sheetId="11" r:id="rId12"/>
    <sheet name="ОР-61" sheetId="12" r:id="rId13"/>
    <sheet name="ӨВ-62" sheetId="13" r:id="rId14"/>
    <sheet name="ӨМ-46" sheetId="14" r:id="rId15"/>
    <sheet name="СҮ-22" sheetId="15" r:id="rId16"/>
    <sheet name="СЭ-43" sheetId="19" r:id="rId17"/>
    <sheet name="ТӨ-41" sheetId="16" r:id="rId18"/>
    <sheet name="УВ-85" sheetId="20" r:id="rId19"/>
    <sheet name="ХО-84" sheetId="21" r:id="rId20"/>
    <sheet name="ХӨ-67" sheetId="22" r:id="rId21"/>
    <sheet name="ХЭ-23" sheetId="17" r:id="rId22"/>
    <sheet name="УБ-11" sheetId="18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2" l="1"/>
  <c r="B1" i="17" l="1"/>
  <c r="B1" i="22"/>
  <c r="B1" i="21"/>
  <c r="B1" i="20"/>
  <c r="B1" i="16"/>
  <c r="B1" i="19"/>
  <c r="B1" i="15"/>
  <c r="B1" i="14"/>
  <c r="B1" i="13"/>
  <c r="B1" i="11"/>
  <c r="B1" i="8"/>
  <c r="B1" i="9"/>
  <c r="B1" i="7"/>
  <c r="B1" i="10"/>
  <c r="B1" i="6"/>
  <c r="B1" i="5"/>
  <c r="B1" i="4"/>
  <c r="B1" i="2" l="1"/>
  <c r="A1" i="1"/>
  <c r="B1" i="1"/>
  <c r="D1" i="1"/>
  <c r="C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OptiPlex7050</author>
  </authors>
  <commentList>
    <comment ref="F11" authorId="0" shapeId="0" xr:uid="{93E2D350-7C73-41E7-BE2A-1757AF6DDE58}">
      <text>
        <r>
          <rPr>
            <b/>
            <sz val="9"/>
            <color indexed="81"/>
            <rFont val="Tahoma"/>
            <family val="2"/>
          </rPr>
          <t>Г.Батзориг220413:</t>
        </r>
        <r>
          <rPr>
            <sz val="9"/>
            <color indexed="81"/>
            <rFont val="Tahoma"/>
            <family val="2"/>
          </rPr>
          <t xml:space="preserve">
Зохиосон болно.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OptiPlex7050</author>
  </authors>
  <commentList>
    <comment ref="E91" authorId="0" shapeId="0" xr:uid="{4BF7AE17-5D5E-43E6-BD85-9BA25D1F2421}">
      <text>
        <r>
          <rPr>
            <b/>
            <sz val="9"/>
            <color indexed="81"/>
            <rFont val="Tahoma"/>
            <family val="2"/>
          </rPr>
          <t>OptiPlex7050:</t>
        </r>
        <r>
          <rPr>
            <sz val="9"/>
            <color indexed="81"/>
            <rFont val="Tahoma"/>
            <family val="2"/>
          </rPr>
          <t xml:space="preserve">
Өндөрхаан</t>
        </r>
      </text>
    </comment>
  </commentList>
</comments>
</file>

<file path=xl/sharedStrings.xml><?xml version="1.0" encoding="utf-8"?>
<sst xmlns="http://schemas.openxmlformats.org/spreadsheetml/2006/main" count="3271" uniqueCount="1749">
  <si>
    <t>Эрдэнэбулган сум</t>
  </si>
  <si>
    <t>01</t>
  </si>
  <si>
    <t>Батцэнгэл сум</t>
  </si>
  <si>
    <t>04</t>
  </si>
  <si>
    <t>Булган сум</t>
  </si>
  <si>
    <t>07</t>
  </si>
  <si>
    <t>Жаргалант сум</t>
  </si>
  <si>
    <t>10</t>
  </si>
  <si>
    <t>Их тамир сум</t>
  </si>
  <si>
    <t>13</t>
  </si>
  <si>
    <t>Өгийнуур сум</t>
  </si>
  <si>
    <t>16</t>
  </si>
  <si>
    <t>Өлзийт сум</t>
  </si>
  <si>
    <t>19</t>
  </si>
  <si>
    <t>Өндөр-Улаан сум</t>
  </si>
  <si>
    <t>22</t>
  </si>
  <si>
    <t>Тариат сум</t>
  </si>
  <si>
    <t>25</t>
  </si>
  <si>
    <t>Төвшрүүлэх сум</t>
  </si>
  <si>
    <t>28</t>
  </si>
  <si>
    <t>Хайрхан сум</t>
  </si>
  <si>
    <t>31</t>
  </si>
  <si>
    <t>Хангай сум</t>
  </si>
  <si>
    <t>34</t>
  </si>
  <si>
    <t>Хашаат сум</t>
  </si>
  <si>
    <t>37</t>
  </si>
  <si>
    <t>Хотонт сум</t>
  </si>
  <si>
    <t>40</t>
  </si>
  <si>
    <t>Цахир сум</t>
  </si>
  <si>
    <t>43</t>
  </si>
  <si>
    <t>Цэнхэр сум</t>
  </si>
  <si>
    <t>46</t>
  </si>
  <si>
    <t>Цэцэрлэг сум</t>
  </si>
  <si>
    <t>49</t>
  </si>
  <si>
    <t>Чулуут сум</t>
  </si>
  <si>
    <t>52</t>
  </si>
  <si>
    <t>Эрдэнэмандал сум</t>
  </si>
  <si>
    <t>55</t>
  </si>
  <si>
    <t>Өлгий сум</t>
  </si>
  <si>
    <t>Алтай сум</t>
  </si>
  <si>
    <t>Алтанцөгц сум</t>
  </si>
  <si>
    <t>Баяннуур сум</t>
  </si>
  <si>
    <t>Бугат сум</t>
  </si>
  <si>
    <t>Буянт сум</t>
  </si>
  <si>
    <t>Дэлүүн сум</t>
  </si>
  <si>
    <t>Ногооннуур сум</t>
  </si>
  <si>
    <t>Сагсай сум</t>
  </si>
  <si>
    <t>Толбо сум</t>
  </si>
  <si>
    <t>Улаанхус сум</t>
  </si>
  <si>
    <t>Цагааннуур сум</t>
  </si>
  <si>
    <t>Цэнгэл сум</t>
  </si>
  <si>
    <t>Баянхонгор сум</t>
  </si>
  <si>
    <t>Баацагаан сум</t>
  </si>
  <si>
    <t>Баянбулаг сум</t>
  </si>
  <si>
    <t>Баянговь сум</t>
  </si>
  <si>
    <t>Баянлиг сум</t>
  </si>
  <si>
    <t>Баян-Овоо сум</t>
  </si>
  <si>
    <t>Баян-Өндөр сум</t>
  </si>
  <si>
    <t>Баянцагаан сум</t>
  </si>
  <si>
    <t>Богд сум</t>
  </si>
  <si>
    <t>Бөмбөгөр сум</t>
  </si>
  <si>
    <t>Бууцагаан сум</t>
  </si>
  <si>
    <t>Галуут сум</t>
  </si>
  <si>
    <t>Гурванбулаг сум</t>
  </si>
  <si>
    <t>Жинст сум</t>
  </si>
  <si>
    <t>Заг сум</t>
  </si>
  <si>
    <t>Хүрээмарал сум</t>
  </si>
  <si>
    <t>Шинэжинст сум</t>
  </si>
  <si>
    <t>Эрдэнэцогт сум</t>
  </si>
  <si>
    <t>58</t>
  </si>
  <si>
    <t>Баян-Агт сум</t>
  </si>
  <si>
    <t>Бүрэгхангай сум</t>
  </si>
  <si>
    <t>Гурван булаг сум</t>
  </si>
  <si>
    <t>Дашинчилэн сум</t>
  </si>
  <si>
    <t>Могод сум</t>
  </si>
  <si>
    <t>Орхон сум</t>
  </si>
  <si>
    <t>Рашаант сум</t>
  </si>
  <si>
    <t>Сайхан сум</t>
  </si>
  <si>
    <t>Сэлэнгэ сум</t>
  </si>
  <si>
    <t>Тэшиг сум</t>
  </si>
  <si>
    <t>Хангал сум</t>
  </si>
  <si>
    <t>Хишиг-Өндөр сум</t>
  </si>
  <si>
    <t>Хутаг-Өндөр сум</t>
  </si>
  <si>
    <t>Есөнбулаг сум</t>
  </si>
  <si>
    <t>Баян-Уул сум</t>
  </si>
  <si>
    <t>Бигэр сум</t>
  </si>
  <si>
    <t>Дарви сум</t>
  </si>
  <si>
    <t>Дэлгэр сум</t>
  </si>
  <si>
    <t>Жаргалан сум</t>
  </si>
  <si>
    <t>Тайшир сум</t>
  </si>
  <si>
    <t>Тонхил сум</t>
  </si>
  <si>
    <t>Төгрөг сум</t>
  </si>
  <si>
    <t>Халиун сум</t>
  </si>
  <si>
    <t>Хөхморьт сум</t>
  </si>
  <si>
    <t>Цогт сум</t>
  </si>
  <si>
    <t>Цээл сум</t>
  </si>
  <si>
    <t>Чандмань сум</t>
  </si>
  <si>
    <t>Шарга сум</t>
  </si>
  <si>
    <t>Эрдэнэ сум</t>
  </si>
  <si>
    <t>Сүмбэр сум</t>
  </si>
  <si>
    <t>Баянтал сум</t>
  </si>
  <si>
    <t>Шивээговь сум</t>
  </si>
  <si>
    <t>Дархан сум</t>
  </si>
  <si>
    <t>Хонгор сум</t>
  </si>
  <si>
    <t>Шарын гол сум</t>
  </si>
  <si>
    <t>Сайншанд сум</t>
  </si>
  <si>
    <t>Айраг сум</t>
  </si>
  <si>
    <t>Алтанширээ сум</t>
  </si>
  <si>
    <t>Даланжаргалан сум</t>
  </si>
  <si>
    <t>Дэлгэрэх сум</t>
  </si>
  <si>
    <t>Замын-Үүд сум</t>
  </si>
  <si>
    <t>Их хэт сум</t>
  </si>
  <si>
    <t>Мандах сум</t>
  </si>
  <si>
    <t>Өргөн сум</t>
  </si>
  <si>
    <t>Сайхандулаан сум</t>
  </si>
  <si>
    <t>Улаанбадрах сум</t>
  </si>
  <si>
    <t>Хатанбулаг сум</t>
  </si>
  <si>
    <t>Хөвсгөл сум</t>
  </si>
  <si>
    <t>Хэрлэн сум</t>
  </si>
  <si>
    <t>Баяндун сум</t>
  </si>
  <si>
    <t>Баянтүмэн сум</t>
  </si>
  <si>
    <t>Гурванзагал сум</t>
  </si>
  <si>
    <t>Дашбалбар сум</t>
  </si>
  <si>
    <t>Матад сум</t>
  </si>
  <si>
    <t>Сэргэлэн сум</t>
  </si>
  <si>
    <t>Халх гол сум</t>
  </si>
  <si>
    <t>Хөлөнбуйр сум</t>
  </si>
  <si>
    <t>Цагаан-Овоо сум</t>
  </si>
  <si>
    <t>Чойбалсан сум</t>
  </si>
  <si>
    <t>Чулуунхороот сум</t>
  </si>
  <si>
    <t>Сайнцагаан сум</t>
  </si>
  <si>
    <t>Адаацаг сум</t>
  </si>
  <si>
    <t>Баянжаргалан сум</t>
  </si>
  <si>
    <t>Говь-Угтаал сум</t>
  </si>
  <si>
    <t>Гурвансайхан сум</t>
  </si>
  <si>
    <t>Дэлгэрхангай сум</t>
  </si>
  <si>
    <t>Дэлгэрцогт сум</t>
  </si>
  <si>
    <t>Дэрэн сум</t>
  </si>
  <si>
    <t>Луус сум</t>
  </si>
  <si>
    <t>Өндөршил сум</t>
  </si>
  <si>
    <t>Сайхан-Овоо сум</t>
  </si>
  <si>
    <t>Хулд сум</t>
  </si>
  <si>
    <t>Цагаандэлгэр сум</t>
  </si>
  <si>
    <t>Эрдэнэдалай сум</t>
  </si>
  <si>
    <t>Улиастай сум</t>
  </si>
  <si>
    <t>Алдархаан сум</t>
  </si>
  <si>
    <t>Асгат сум</t>
  </si>
  <si>
    <t>Баянтэс сум</t>
  </si>
  <si>
    <t>Баянхайрхан сум</t>
  </si>
  <si>
    <t>Дөрвөлжин сум</t>
  </si>
  <si>
    <t>Завханмандал сум</t>
  </si>
  <si>
    <t>Идэр сум</t>
  </si>
  <si>
    <t>Их-Уул сум</t>
  </si>
  <si>
    <t>Нөмрөг сум</t>
  </si>
  <si>
    <t>Отгон сум</t>
  </si>
  <si>
    <t>Сантмаргац сум</t>
  </si>
  <si>
    <t>Сонгино сум</t>
  </si>
  <si>
    <t>Тосонцэнгэл сум</t>
  </si>
  <si>
    <t>Түдэвтэй сум</t>
  </si>
  <si>
    <t>Тэлмэн сум</t>
  </si>
  <si>
    <t>Тэс сум</t>
  </si>
  <si>
    <t>Ургамал сум</t>
  </si>
  <si>
    <t>Цагаанхайрхан сум</t>
  </si>
  <si>
    <t>Цагаанчулуут сум</t>
  </si>
  <si>
    <t>Цэцэн-Уул сум</t>
  </si>
  <si>
    <t>61</t>
  </si>
  <si>
    <t>Шилүүстэй сум</t>
  </si>
  <si>
    <t>64</t>
  </si>
  <si>
    <t>Эрдэнэхайрхан сум</t>
  </si>
  <si>
    <t>67</t>
  </si>
  <si>
    <t>Яруу сум</t>
  </si>
  <si>
    <t>70</t>
  </si>
  <si>
    <t>Арвайхээр сум</t>
  </si>
  <si>
    <t>Баруунбаян-Улаан сум</t>
  </si>
  <si>
    <t>Бат-Өлзий сум</t>
  </si>
  <si>
    <t>Баянгол сум</t>
  </si>
  <si>
    <t>Бүрд сум</t>
  </si>
  <si>
    <t>Гучин-Ус сум</t>
  </si>
  <si>
    <t>Есөн зүйл сум</t>
  </si>
  <si>
    <t>Зүүнбаян-Улаан сум</t>
  </si>
  <si>
    <t>Нарийнтээл сум</t>
  </si>
  <si>
    <t>Сант сум</t>
  </si>
  <si>
    <t>Тарагт сум</t>
  </si>
  <si>
    <t>Уянга сум</t>
  </si>
  <si>
    <t>Хайрхандулаан сум</t>
  </si>
  <si>
    <t>Хархорин сум</t>
  </si>
  <si>
    <t>Хужирт сум</t>
  </si>
  <si>
    <t>Даланзадгад сум</t>
  </si>
  <si>
    <t>Баяндалай сум</t>
  </si>
  <si>
    <t>Гурвантэс сум</t>
  </si>
  <si>
    <t>Мандал-Овоо сум</t>
  </si>
  <si>
    <t>Манлай сум</t>
  </si>
  <si>
    <t>Ноён сум</t>
  </si>
  <si>
    <t>Номгон сум</t>
  </si>
  <si>
    <t>Сэрвэй сум</t>
  </si>
  <si>
    <t>Ханбогд сум</t>
  </si>
  <si>
    <t>Ханхонгор сум</t>
  </si>
  <si>
    <t>Хүрмэн сум</t>
  </si>
  <si>
    <t>Цогт-Овоо сум</t>
  </si>
  <si>
    <t>Цогтцэций сум</t>
  </si>
  <si>
    <t>Баруун-Урт сум</t>
  </si>
  <si>
    <t>Баяндэлгэр сум</t>
  </si>
  <si>
    <t>Дарьганга сум</t>
  </si>
  <si>
    <t>Мөнххаан сум</t>
  </si>
  <si>
    <t>Наран сум</t>
  </si>
  <si>
    <t>Онгон сум</t>
  </si>
  <si>
    <t>Сүхбаатар сум</t>
  </si>
  <si>
    <t>Түвшинширээ сум</t>
  </si>
  <si>
    <t>Түмэнцогт сум</t>
  </si>
  <si>
    <t>Уулбаян сум</t>
  </si>
  <si>
    <t>Халзан сум</t>
  </si>
  <si>
    <t>Эрдэнэцагаан сум</t>
  </si>
  <si>
    <t>73</t>
  </si>
  <si>
    <t>76</t>
  </si>
  <si>
    <t>79</t>
  </si>
  <si>
    <t>Зуунмод сум</t>
  </si>
  <si>
    <t>Алтанбулаг сум</t>
  </si>
  <si>
    <t>Аргалант сум</t>
  </si>
  <si>
    <t>Архуст сум</t>
  </si>
  <si>
    <t>Батсүмбэр сум</t>
  </si>
  <si>
    <t>Баян сум</t>
  </si>
  <si>
    <t>Баян-Өнжүүл сум</t>
  </si>
  <si>
    <t>Баянхангай сум</t>
  </si>
  <si>
    <t>Баянцогт сум</t>
  </si>
  <si>
    <t>Баянчандмань сум</t>
  </si>
  <si>
    <t>Борнуур сум</t>
  </si>
  <si>
    <t>Бүрэн сум</t>
  </si>
  <si>
    <t>Дэлгэрхаан сум</t>
  </si>
  <si>
    <t>Заамар сум</t>
  </si>
  <si>
    <t>Лүн сум</t>
  </si>
  <si>
    <t>Мөнгөнморьт сум</t>
  </si>
  <si>
    <t>Өндөрширээт сум</t>
  </si>
  <si>
    <t>Угтаалцайдам сум</t>
  </si>
  <si>
    <t>Эрдэнэсант сум</t>
  </si>
  <si>
    <t>Улаангом сум</t>
  </si>
  <si>
    <t>Баруунтуруун сум</t>
  </si>
  <si>
    <t>Бөхмөрөн сум</t>
  </si>
  <si>
    <t>Давст сум</t>
  </si>
  <si>
    <t>Завхан сум</t>
  </si>
  <si>
    <t>Зүүнговь сум</t>
  </si>
  <si>
    <t>Зүүнхангай сум</t>
  </si>
  <si>
    <t>Малчин сум</t>
  </si>
  <si>
    <t>Наранбулаг сум</t>
  </si>
  <si>
    <t>Өмнөговь сум</t>
  </si>
  <si>
    <t>Өндөрхангай сум</t>
  </si>
  <si>
    <t>Сагил сум</t>
  </si>
  <si>
    <t>Тариалан сум</t>
  </si>
  <si>
    <t>Түргэн сум</t>
  </si>
  <si>
    <t>Ховд сум</t>
  </si>
  <si>
    <t>Хяргас сум</t>
  </si>
  <si>
    <t>Дөргөн сум</t>
  </si>
  <si>
    <t>Дуут сум</t>
  </si>
  <si>
    <t>Зэрэг сум</t>
  </si>
  <si>
    <t>Манхан сум</t>
  </si>
  <si>
    <t>Мөнххайрхан сум</t>
  </si>
  <si>
    <t>Мөст сум</t>
  </si>
  <si>
    <t>Мянгад сум</t>
  </si>
  <si>
    <t>Үенч сум</t>
  </si>
  <si>
    <t>Цэцэг сум</t>
  </si>
  <si>
    <t>Эрдэнэбүрэн сум</t>
  </si>
  <si>
    <t>Мөрөн сум</t>
  </si>
  <si>
    <t>Алаг-Эрдэнэ сум</t>
  </si>
  <si>
    <t>Арбулаг сум</t>
  </si>
  <si>
    <t>Баянзүрх сум</t>
  </si>
  <si>
    <t>Бүрэнтогтох сум</t>
  </si>
  <si>
    <t>Галт сум</t>
  </si>
  <si>
    <t>Рэнчинлхүмбэ сум</t>
  </si>
  <si>
    <t>Төмөрбулаг сум</t>
  </si>
  <si>
    <t>Түнэл сум</t>
  </si>
  <si>
    <t>Улаан-Уул сум</t>
  </si>
  <si>
    <t>Ханх сум</t>
  </si>
  <si>
    <t>Цагаан-Уул сум</t>
  </si>
  <si>
    <t>Цагаан-Үүр сум</t>
  </si>
  <si>
    <t>Чандмань-Өндөр сум</t>
  </si>
  <si>
    <t>Шинэ-Идэр сум</t>
  </si>
  <si>
    <t>Батноров сум</t>
  </si>
  <si>
    <t>Батширээт сум</t>
  </si>
  <si>
    <t>Баян-Адарга сум</t>
  </si>
  <si>
    <t>Баянмөнх сум</t>
  </si>
  <si>
    <t>Баянхутаг сум</t>
  </si>
  <si>
    <t>Биндэр сум</t>
  </si>
  <si>
    <t>Галшир сум</t>
  </si>
  <si>
    <t>Дадал сум</t>
  </si>
  <si>
    <t>Жаргалтхаан сум</t>
  </si>
  <si>
    <t>Норовлин сум</t>
  </si>
  <si>
    <t>Өмнөдэлгэр сум</t>
  </si>
  <si>
    <t>Цэнхэрмандал сум</t>
  </si>
  <si>
    <t>Бор-Өндөр сум</t>
  </si>
  <si>
    <t>Багануур дүүрэг</t>
  </si>
  <si>
    <t>Багахангай дүүрэг</t>
  </si>
  <si>
    <t>Баянгол дүүрэг</t>
  </si>
  <si>
    <t>Баянзүрх дүүрэг</t>
  </si>
  <si>
    <t>Налайх дүүрэг</t>
  </si>
  <si>
    <t>Сонгинохайрхан дүүрэг</t>
  </si>
  <si>
    <t>Сүхбаатар дүүрэг</t>
  </si>
  <si>
    <t>Хан-Уул дүүрэг</t>
  </si>
  <si>
    <t>Чингэлтэй дүүрэг</t>
  </si>
  <si>
    <t>Баруунбүрэн сум</t>
  </si>
  <si>
    <t>Ерөө сум</t>
  </si>
  <si>
    <t>Жавхлант сум</t>
  </si>
  <si>
    <t>Зүүнбүрэн сум</t>
  </si>
  <si>
    <t>Мандал сум</t>
  </si>
  <si>
    <t>Орхонтуул сум</t>
  </si>
  <si>
    <t>Түшиг сум</t>
  </si>
  <si>
    <t>Хүдэр сум</t>
  </si>
  <si>
    <t>Хушаат сум</t>
  </si>
  <si>
    <t>Шаамар сум</t>
  </si>
  <si>
    <t>Архангай аймаг</t>
  </si>
  <si>
    <t>Баян-Өлгий аймаг</t>
  </si>
  <si>
    <t>Баянхонгор аймаг</t>
  </si>
  <si>
    <t>Булган аймаг</t>
  </si>
  <si>
    <t>Говь-Алтай аймаг</t>
  </si>
  <si>
    <t>Дорноговь аймаг</t>
  </si>
  <si>
    <t>Дорнод аймаг</t>
  </si>
  <si>
    <t>Дундговь аймаг</t>
  </si>
  <si>
    <t>Завхан аймаг</t>
  </si>
  <si>
    <t>Өвөрхангай аймаг</t>
  </si>
  <si>
    <t>Өмнөговь аймаг</t>
  </si>
  <si>
    <t>Сүхбаатар аймаг</t>
  </si>
  <si>
    <t>Сэлэнгэ аймаг</t>
  </si>
  <si>
    <t>Төв аймаг</t>
  </si>
  <si>
    <t>Увс аймаг</t>
  </si>
  <si>
    <t>Ховд аймаг</t>
  </si>
  <si>
    <t>Хөвсгөл аймаг</t>
  </si>
  <si>
    <t>Хэнтий аймаг</t>
  </si>
  <si>
    <t>Дархан-Уул аймаг</t>
  </si>
  <si>
    <t>Улаанбаатар хот</t>
  </si>
  <si>
    <t>Орхон аймаг</t>
  </si>
  <si>
    <t>Говьсүмбэр аймаг</t>
  </si>
  <si>
    <t>Хангайн бүс</t>
  </si>
  <si>
    <t>Баруун бүс</t>
  </si>
  <si>
    <t>Төвийн бүс</t>
  </si>
  <si>
    <t>Зүүн бүс</t>
  </si>
  <si>
    <t>Нийслэл</t>
  </si>
  <si>
    <t>1-р баг, Цагаан даваа</t>
  </si>
  <si>
    <t>2-р баг, Арслан цохио</t>
  </si>
  <si>
    <t>3-р баг, Цагдуулт</t>
  </si>
  <si>
    <t>4-р баг, Бор толгой</t>
  </si>
  <si>
    <t>5-р баг, Наранбулаг</t>
  </si>
  <si>
    <t>6-р баг, Цагаан дэл</t>
  </si>
  <si>
    <t>7-р баг, Тамир</t>
  </si>
  <si>
    <t>1-р баг, Улаанчулуу</t>
  </si>
  <si>
    <t>2-р баг, Хөнөг</t>
  </si>
  <si>
    <t>3-р баг, Дэл</t>
  </si>
  <si>
    <t>4-р баг, Баян-Уул</t>
  </si>
  <si>
    <t>5-р баг, Цац</t>
  </si>
  <si>
    <t>6-р баг, Дайрбор</t>
  </si>
  <si>
    <t>1-р баг, Тусгалт</t>
  </si>
  <si>
    <t>2-р баг, Зуунмод</t>
  </si>
  <si>
    <t>3-р баг, Тамир</t>
  </si>
  <si>
    <t>4-р баг, Баянбулаг</t>
  </si>
  <si>
    <t>1-р баг, Асайт</t>
  </si>
  <si>
    <t>2-р баг, Хоолт</t>
  </si>
  <si>
    <t>3-р баг, Эрдэнэ-Уул</t>
  </si>
  <si>
    <t>4-р баг, Зуслан</t>
  </si>
  <si>
    <t>5-р баг, Баянцагаан</t>
  </si>
  <si>
    <t>1-р баг, Хөхнуур</t>
  </si>
  <si>
    <t>2-р баг, Хан-Өндөр</t>
  </si>
  <si>
    <t>3-р баг, Борт</t>
  </si>
  <si>
    <t>4-р баг, Бугат</t>
  </si>
  <si>
    <t>5-р баг, Тайхар</t>
  </si>
  <si>
    <t>6-р баг, Эрдэнэтолгой</t>
  </si>
  <si>
    <t>1-р баг, Тоглох</t>
  </si>
  <si>
    <t>2-р баг, Дойт</t>
  </si>
  <si>
    <t>3-р баг, Өгий</t>
  </si>
  <si>
    <t>4-р баг, Орхон</t>
  </si>
  <si>
    <t>5-р баг, Зэгстэй</t>
  </si>
  <si>
    <t>1-р баг, Ямаат</t>
  </si>
  <si>
    <t>2-р баг, Бодонт</t>
  </si>
  <si>
    <t>3-р баг, Байшир</t>
  </si>
  <si>
    <t>4-р баг, Хөшөөт</t>
  </si>
  <si>
    <t>1-р баг, Азарга</t>
  </si>
  <si>
    <t>2-р баг, Хануй</t>
  </si>
  <si>
    <t>3-р баг, Донгой</t>
  </si>
  <si>
    <t>4-р баг, Бэлхи</t>
  </si>
  <si>
    <t>5-р баг, Тээл</t>
  </si>
  <si>
    <t>1-р баг, Тэрх</t>
  </si>
  <si>
    <t>2-р баг, Цагааннуур</t>
  </si>
  <si>
    <t>3-р баг, Хорго</t>
  </si>
  <si>
    <t>4-р баг, Суман</t>
  </si>
  <si>
    <t>5-р баг, Бөөрөлжүүт</t>
  </si>
  <si>
    <t>6-р баг, Мөрөн</t>
  </si>
  <si>
    <t>7-р баг, Алтайд</t>
  </si>
  <si>
    <t>1-р баг, Хөх сүм</t>
  </si>
  <si>
    <t>2-р баг, Баян-Өндөр</t>
  </si>
  <si>
    <t>3-р баг, Урантолгой</t>
  </si>
  <si>
    <t>4-р баг, Өртөнт</t>
  </si>
  <si>
    <t>1-р баг, Хайрхан</t>
  </si>
  <si>
    <t>2-р баг, Асгат</t>
  </si>
  <si>
    <t>3-р баг, Жарантай</t>
  </si>
  <si>
    <t>4-р баг, Могой</t>
  </si>
  <si>
    <t>5-р баг, Өгөөмөр</t>
  </si>
  <si>
    <t>1-р баг, Чандмань</t>
  </si>
  <si>
    <t>2-р баг, Гичгэнэ</t>
  </si>
  <si>
    <t>3-р баг, Арбаясгалан</t>
  </si>
  <si>
    <t>4-р баг, Баян-Улаан</t>
  </si>
  <si>
    <t>5-р баг, Тэрх</t>
  </si>
  <si>
    <t>6-р баг, Ноён хангай</t>
  </si>
  <si>
    <t>1-р баг, Жаргалант</t>
  </si>
  <si>
    <t>2-р баг, Номгон</t>
  </si>
  <si>
    <t>3-р баг, Цайдам</t>
  </si>
  <si>
    <t>4-р баг, Цагаан хад</t>
  </si>
  <si>
    <t>5-р баг, Баян</t>
  </si>
  <si>
    <t>1-р баг, Хотонт</t>
  </si>
  <si>
    <t>2-р баг, Хөөвөр</t>
  </si>
  <si>
    <t>3-р баг, Бургалтай</t>
  </si>
  <si>
    <t>4-р баг, Улаан чулуу</t>
  </si>
  <si>
    <t>5-р баг, Орхон</t>
  </si>
  <si>
    <t>6-р баг, Өндөр сант</t>
  </si>
  <si>
    <t>1-р баг, Баянгол</t>
  </si>
  <si>
    <t>2-р баг, Хан-Уул</t>
  </si>
  <si>
    <t>3-р баг, Цахир</t>
  </si>
  <si>
    <t>4-р баг, Жинст</t>
  </si>
  <si>
    <t>1-р баг, Орхон</t>
  </si>
  <si>
    <t>2-р баг, Цэцэрлэг</t>
  </si>
  <si>
    <t>3-р баг, Цэнхэр</t>
  </si>
  <si>
    <t>4-р баг, Алтан-Овоо</t>
  </si>
  <si>
    <t>5-р баг, Буйлан</t>
  </si>
  <si>
    <t>6-р баг, Тамир</t>
  </si>
  <si>
    <t>1-р баг, Чулуут</t>
  </si>
  <si>
    <t>2-р баг, Туулант</t>
  </si>
  <si>
    <t>3-р баг, Хужирт</t>
  </si>
  <si>
    <t>4-р баг, Хонгорж</t>
  </si>
  <si>
    <t>5-р баг, Их булаг</t>
  </si>
  <si>
    <t>1-р баг, Өлзийт гол</t>
  </si>
  <si>
    <t>3-р баг, Халуун-Ус</t>
  </si>
  <si>
    <t>4-р баг, Хайрхан</t>
  </si>
  <si>
    <t>5-р баг, Хүрэм</t>
  </si>
  <si>
    <t>1-р баг, Алаг-Уул</t>
  </si>
  <si>
    <t>2-р баг, Идэр-Улаан</t>
  </si>
  <si>
    <t>4-р баг, Хан-Өндөр</t>
  </si>
  <si>
    <t>6-р баг, Өлзийт</t>
  </si>
  <si>
    <t>1-р баг, Хуст арал</t>
  </si>
  <si>
    <t>2-р баг, Цагаан эрэг</t>
  </si>
  <si>
    <t>3-р баг, Бөхөн-Уул</t>
  </si>
  <si>
    <t>4-р баг, Их булан</t>
  </si>
  <si>
    <t>5-р баг, Ховд гол</t>
  </si>
  <si>
    <t>6-р баг, Хөх толгой</t>
  </si>
  <si>
    <t>7-р баг, Хотгор</t>
  </si>
  <si>
    <t>8-р баг, Ах хус тау</t>
  </si>
  <si>
    <t>9-р баг, Хөх хад</t>
  </si>
  <si>
    <t>10-р баг, Харасай</t>
  </si>
  <si>
    <t>11-р баг, Бүркит</t>
  </si>
  <si>
    <t>12-р баг, Жасыл бах</t>
  </si>
  <si>
    <t>13-р баг, Жанаауыл</t>
  </si>
  <si>
    <t>1-р баг, Хар нуур</t>
  </si>
  <si>
    <t>2-р баг, Улаан хад</t>
  </si>
  <si>
    <t>3-р баг, Бардам</t>
  </si>
  <si>
    <t>4-р баг, Чихэртэй</t>
  </si>
  <si>
    <t>5-р баг, Борбургас</t>
  </si>
  <si>
    <t>1-р баг, Хаш</t>
  </si>
  <si>
    <t>2-р баг, Баянбулаг</t>
  </si>
  <si>
    <t>3-р баг, Улаанхаргана</t>
  </si>
  <si>
    <t>4-р баг, Цагаан түнгэ</t>
  </si>
  <si>
    <t>1-р баг, Цэцэгт</t>
  </si>
  <si>
    <t>2-р баг, Баяннуур</t>
  </si>
  <si>
    <t>3-р баг, Цагаан арал</t>
  </si>
  <si>
    <t>4-р баг, Шар цэхээ</t>
  </si>
  <si>
    <t>5-р баг, Цул улаан</t>
  </si>
  <si>
    <t>1-р баг, Хатуу</t>
  </si>
  <si>
    <t>2-р баг, Улаан толгой</t>
  </si>
  <si>
    <t>3-р баг</t>
  </si>
  <si>
    <t>4-р баг, Буга</t>
  </si>
  <si>
    <t>5-р баг, Их булан</t>
  </si>
  <si>
    <t>1-р баг, Улаагчин</t>
  </si>
  <si>
    <t>2-р баг, Сайхан</t>
  </si>
  <si>
    <t>3-р баг, Булган</t>
  </si>
  <si>
    <t>4-р баг, Жаргалант</t>
  </si>
  <si>
    <t>5-р баг, Хужирт</t>
  </si>
  <si>
    <t>6-р баг, Сөнхөл</t>
  </si>
  <si>
    <t>7-р баг, Улаанхус</t>
  </si>
  <si>
    <t>1-р баг, Хөх эрэг</t>
  </si>
  <si>
    <t>2-р баг, Хөлцөөт</t>
  </si>
  <si>
    <t>3-р баг, Өмнөгол</t>
  </si>
  <si>
    <t>4-р баг, Шар тохойт</t>
  </si>
  <si>
    <t>1-р баг, Далакөл</t>
  </si>
  <si>
    <t>2-р баг, Саралахаз</t>
  </si>
  <si>
    <t>3-р баг, Хар уул</t>
  </si>
  <si>
    <t>5-р баг, Рашаант</t>
  </si>
  <si>
    <t>6-р баг, Бугат</t>
  </si>
  <si>
    <t>7-р баг, Хөх сэрх</t>
  </si>
  <si>
    <t>8-р баг, Бүргэд</t>
  </si>
  <si>
    <t>9-р баг, Хөх толгой</t>
  </si>
  <si>
    <t>10-р баг, Хүйтэн нуур</t>
  </si>
  <si>
    <t>11-р баг, Чихэртэй</t>
  </si>
  <si>
    <t>12-р баг, Жана ауыл</t>
  </si>
  <si>
    <t>1-р баг, Бахлаг</t>
  </si>
  <si>
    <t>2-р баг, Чихтэй</t>
  </si>
  <si>
    <t>3-р баг, Ховд</t>
  </si>
  <si>
    <t>4-р баг, Улаанчулуун</t>
  </si>
  <si>
    <t>5-р баг, Ямаат</t>
  </si>
  <si>
    <t>6-р баг, Хызылхайын</t>
  </si>
  <si>
    <t>7-р баг, Хосхарагай</t>
  </si>
  <si>
    <t>8-р баг, Асгат</t>
  </si>
  <si>
    <t>9-р баг, Цагааннуур</t>
  </si>
  <si>
    <t>10-р баг, Шар говь</t>
  </si>
  <si>
    <t>11-р баг, Морин толгой</t>
  </si>
  <si>
    <t>2-р баг, Хол агаш</t>
  </si>
  <si>
    <t>3-р баг, Ахкорим</t>
  </si>
  <si>
    <t>4-р баг, Хаг</t>
  </si>
  <si>
    <t>5-р баг, Уужим</t>
  </si>
  <si>
    <t>6-р баг, Даян</t>
  </si>
  <si>
    <t>7-р баг, Өмнөгол</t>
  </si>
  <si>
    <t>1-р баг, Хош</t>
  </si>
  <si>
    <t>2-р баг, Толбо нуур</t>
  </si>
  <si>
    <t>3-р баг, Хонгор өлөн</t>
  </si>
  <si>
    <t>4-р баг, Дөрөө нуур</t>
  </si>
  <si>
    <t>5-р баг, Хөх толгой</t>
  </si>
  <si>
    <t>6-р баг, Бураат</t>
  </si>
  <si>
    <t>1-р баг, Их ойгор</t>
  </si>
  <si>
    <t>2-р баг, Хөх хөтөл</t>
  </si>
  <si>
    <t>3-р баг, Хулжаа</t>
  </si>
  <si>
    <t>4-р баг, Согоог</t>
  </si>
  <si>
    <t>5-р баг, Баян зүрх</t>
  </si>
  <si>
    <t>7-р баг, Билүү</t>
  </si>
  <si>
    <t>8-р баг, Билүү 2</t>
  </si>
  <si>
    <t>9-р баг, Улаан эрэг</t>
  </si>
  <si>
    <t>10-р баг, Хөх адар</t>
  </si>
  <si>
    <t>11-р баг, Хар ямаат</t>
  </si>
  <si>
    <t>1-р баг, Шарговь</t>
  </si>
  <si>
    <t>2-р баг, Загаст нуур</t>
  </si>
  <si>
    <t>3-р баг, Цагаан түнгэ</t>
  </si>
  <si>
    <t>4-р баг, Хар уул</t>
  </si>
  <si>
    <t>6-р баг, Уст тохой</t>
  </si>
  <si>
    <t>7-р баг, Долоон гаталга</t>
  </si>
  <si>
    <t>8-р баг, Партизан</t>
  </si>
  <si>
    <t>9-р баг, Хөшөөт</t>
  </si>
  <si>
    <t>Өлгий хот</t>
  </si>
  <si>
    <t>Цагааннуур тосгон</t>
  </si>
  <si>
    <t>Цэцэрлэг хот</t>
  </si>
  <si>
    <t>Баянхонгор хот</t>
  </si>
  <si>
    <t>Булган хот</t>
  </si>
  <si>
    <t>Алтай хот</t>
  </si>
  <si>
    <t>Чойр хот</t>
  </si>
  <si>
    <t>Дархан хот</t>
  </si>
  <si>
    <t>Сайншанд хот</t>
  </si>
  <si>
    <t>Чойбалсан хот</t>
  </si>
  <si>
    <t>Мандалговь хот</t>
  </si>
  <si>
    <t>Улиастай хот</t>
  </si>
  <si>
    <t>Эрдэнэт хот</t>
  </si>
  <si>
    <t>Арвайхээр хот</t>
  </si>
  <si>
    <t>Даланзадгад хот</t>
  </si>
  <si>
    <t>Баруун-Урт хот</t>
  </si>
  <si>
    <t>Сүхбаатар хот</t>
  </si>
  <si>
    <t>Зуунмод хот</t>
  </si>
  <si>
    <t>Улаангом хот</t>
  </si>
  <si>
    <t>Ховд хот</t>
  </si>
  <si>
    <t>Мөрөн хот</t>
  </si>
  <si>
    <t>Чингис хот</t>
  </si>
  <si>
    <t>00</t>
  </si>
  <si>
    <t>1-р баг, Номгон</t>
  </si>
  <si>
    <t>2-р баг, Эрдэнэмандал</t>
  </si>
  <si>
    <t>3-р баг, Дуурсах</t>
  </si>
  <si>
    <t>4-р баг, Угалз</t>
  </si>
  <si>
    <t>5-р баг, Цагаанчулуут</t>
  </si>
  <si>
    <t>6-р баг, Гэгээн шавь</t>
  </si>
  <si>
    <t>7-р баг, Цахир</t>
  </si>
  <si>
    <t>8-р баг, Шаргалжуут</t>
  </si>
  <si>
    <t>9-р баг, Есөнбулаг</t>
  </si>
  <si>
    <t>10-р баг, Рашаант</t>
  </si>
  <si>
    <t>1-р баг, Баянбулаг</t>
  </si>
  <si>
    <t>2-р баг, Оройн бууц</t>
  </si>
  <si>
    <t>3-р баг, Буйлсан</t>
  </si>
  <si>
    <t>5-р баг, Товгор</t>
  </si>
  <si>
    <t>6-р баг, Зүүнхаяа</t>
  </si>
  <si>
    <t>7-р баг, Баянсайр</t>
  </si>
  <si>
    <t>1-р баг, Сангийн далай</t>
  </si>
  <si>
    <t>2-р баг, Ар Жаргалант</t>
  </si>
  <si>
    <t>3-р баг, Хангал</t>
  </si>
  <si>
    <t>4-р баг, Бүрд</t>
  </si>
  <si>
    <t>1-р баг, Хэлтгий булаг</t>
  </si>
  <si>
    <t>2-р баг, Өрхт</t>
  </si>
  <si>
    <t>3-р баг, Залаа</t>
  </si>
  <si>
    <t>4-р баг, Цоохор</t>
  </si>
  <si>
    <t>5-р баг, Өргөн</t>
  </si>
  <si>
    <t>1-р баг, Их халбагант</t>
  </si>
  <si>
    <t>2-р баг, Баян-Аараг</t>
  </si>
  <si>
    <t>3-р баг, Бага баян</t>
  </si>
  <si>
    <t>4-р баг, Их баян</t>
  </si>
  <si>
    <t>5-р баг, Хатан суудал</t>
  </si>
  <si>
    <t>1-р баг, Мандалхайрхан</t>
  </si>
  <si>
    <t>2-р баг, Уранхайрхан</t>
  </si>
  <si>
    <t>3-р баг, Асгамба</t>
  </si>
  <si>
    <t>4-р баг, Мэргэн</t>
  </si>
  <si>
    <t>1-р баг, Улаан үзүүр</t>
  </si>
  <si>
    <t>2-р баг, Элгэн</t>
  </si>
  <si>
    <t>4-р баг, Идрэн</t>
  </si>
  <si>
    <t>1-р баг, Гичгэнэ</t>
  </si>
  <si>
    <t>2-р баг, Дэлгэрэх</t>
  </si>
  <si>
    <t>3-р баг, Цэцэн</t>
  </si>
  <si>
    <t>5-р баг, Баянбулаг</t>
  </si>
  <si>
    <t>1-р баг, Луугар</t>
  </si>
  <si>
    <t>2-р баг, Гурван гол</t>
  </si>
  <si>
    <t>3-р баг, Алтай</t>
  </si>
  <si>
    <t>4-р баг, Цэлгэр</t>
  </si>
  <si>
    <t>5-р баг, Буянт</t>
  </si>
  <si>
    <t>6-р баг, Хориулт</t>
  </si>
  <si>
    <t>1-р баг, Улаан сайр</t>
  </si>
  <si>
    <t>2-р баг, Хөх толгой</t>
  </si>
  <si>
    <t>3-р баг, Бургас</t>
  </si>
  <si>
    <t>4-р баг, Задгай</t>
  </si>
  <si>
    <t>1-р баг, Тэмээт</t>
  </si>
  <si>
    <t>2-р баг, Баян</t>
  </si>
  <si>
    <t>3-р баг, Өлзийт</t>
  </si>
  <si>
    <t>4-р баг, Баянбүрд</t>
  </si>
  <si>
    <t>5-р баг, Наран</t>
  </si>
  <si>
    <t>6-р баг, Буянт</t>
  </si>
  <si>
    <t>2-р баг, Сүмбэр</t>
  </si>
  <si>
    <t>3-р баг, Үнэгт</t>
  </si>
  <si>
    <t>4-р баг, Баяннуур</t>
  </si>
  <si>
    <t>5-р баг, Мандал</t>
  </si>
  <si>
    <t>6-р баг, Баянхошуу</t>
  </si>
  <si>
    <t>1-р баг, Цэнгэл</t>
  </si>
  <si>
    <t>2-р баг, Давааны ам</t>
  </si>
  <si>
    <t>3-р баг, Буга</t>
  </si>
  <si>
    <t>4-р баг, Хөвийн ам</t>
  </si>
  <si>
    <t>5-р баг, Пионер толгой</t>
  </si>
  <si>
    <t>1-р баг, Намтолгой</t>
  </si>
  <si>
    <t>2-р баг, Өлзийт-Өндөр</t>
  </si>
  <si>
    <t>3-р баг, Хөндлөн булаг</t>
  </si>
  <si>
    <t>4-р баг, Эмээл толгой</t>
  </si>
  <si>
    <t>1-р баг, Уу-булан</t>
  </si>
  <si>
    <t>2-р баг, Хүйс</t>
  </si>
  <si>
    <t>3-р баг, Хөнөг</t>
  </si>
  <si>
    <t>4-р баг, Цагаан ус</t>
  </si>
  <si>
    <t>5-р баг, Бодь</t>
  </si>
  <si>
    <t>2-р баг, Баян-Улаан</t>
  </si>
  <si>
    <t>3-р баг, Чандмань-Овоо</t>
  </si>
  <si>
    <t>4-р баг, Залаа-Овоо</t>
  </si>
  <si>
    <t>1-р баг, Бурхант</t>
  </si>
  <si>
    <t>2-р баг, Байн ам</t>
  </si>
  <si>
    <t>3-р баг, Ёлын ам</t>
  </si>
  <si>
    <t>4-р баг, Худаг урт</t>
  </si>
  <si>
    <t>5-р баг, Бийрийн уулзвар</t>
  </si>
  <si>
    <t>6-р баг, Улаан уул</t>
  </si>
  <si>
    <t>1-р баг, Хөх бүрд</t>
  </si>
  <si>
    <t>2-р баг, Сонор</t>
  </si>
  <si>
    <t>3-р баг, Норовлин</t>
  </si>
  <si>
    <t>4-р баг, Цорж</t>
  </si>
  <si>
    <t>5-р баг, Дэлгэр мөрөн</t>
  </si>
  <si>
    <t>1-р баг, Зараа</t>
  </si>
  <si>
    <t>2-р баг, Уртын гол</t>
  </si>
  <si>
    <t>3-р баг, Эрдэнэшанд</t>
  </si>
  <si>
    <t>4-р баг, Эхэн хавцгай</t>
  </si>
  <si>
    <t>2-р баг, Ямаат</t>
  </si>
  <si>
    <t>3-р баг, Өвгөнжаргалант</t>
  </si>
  <si>
    <t>4-р баг, Жанжин</t>
  </si>
  <si>
    <t>5-р баг, Эрхэт хайрхан</t>
  </si>
  <si>
    <t>6-р баг, Цагаан дэнж</t>
  </si>
  <si>
    <t>1-р баг, Ачуут баг</t>
  </si>
  <si>
    <t>2-р баг, Хужирт</t>
  </si>
  <si>
    <t>3-р баг, Агуйт баг</t>
  </si>
  <si>
    <t>4-р баг, Рашаант</t>
  </si>
  <si>
    <t>5-р баг, Жаргалант</t>
  </si>
  <si>
    <t>6-р баг, Булган</t>
  </si>
  <si>
    <t>1-р баг, Шарга</t>
  </si>
  <si>
    <t>2-р баг, Баянзүрх</t>
  </si>
  <si>
    <t>3-р баг, Баянхайрхан</t>
  </si>
  <si>
    <t>4-р баг, Дулаанхаан</t>
  </si>
  <si>
    <t>5-р баг, Халтар</t>
  </si>
  <si>
    <t>6-р баг, Хүрэмт</t>
  </si>
  <si>
    <t>1-р баг, Өлзийт</t>
  </si>
  <si>
    <t>2-р баг, Шар тал</t>
  </si>
  <si>
    <t>1-р баг, Баянтөгөл</t>
  </si>
  <si>
    <t>2-р баг, Ханжаргалант</t>
  </si>
  <si>
    <t>3-р баг, Найрамдал</t>
  </si>
  <si>
    <t>1-р баг, Бумбат</t>
  </si>
  <si>
    <t>2-р баг, Цахт</t>
  </si>
  <si>
    <t>3-р баг, Дэрст</t>
  </si>
  <si>
    <t>4-р баг, Дархан</t>
  </si>
  <si>
    <t>1-р баг, Тогоо</t>
  </si>
  <si>
    <t>2-р баг, Авзага</t>
  </si>
  <si>
    <t>3-р баг, Агьт</t>
  </si>
  <si>
    <t>4-р баг, Бэрх</t>
  </si>
  <si>
    <t>5-р баг, Хөгнө</t>
  </si>
  <si>
    <t>6-р баг, Хулст</t>
  </si>
  <si>
    <t>1-р баг, Хараат</t>
  </si>
  <si>
    <t>2-р баг, Лах</t>
  </si>
  <si>
    <t>3-р баг, Доргонт</t>
  </si>
  <si>
    <t>4-р баг, Төв</t>
  </si>
  <si>
    <t>2-р баг, Баясгалант</t>
  </si>
  <si>
    <t>3-р баг, Баянгол</t>
  </si>
  <si>
    <t>5-р баг, Эрхт</t>
  </si>
  <si>
    <t>1-р баг, Арбулаг</t>
  </si>
  <si>
    <t>2-р баг, Халиун</t>
  </si>
  <si>
    <t>3-р баг, Бүхт</t>
  </si>
  <si>
    <t>4-р баг, Мааньт</t>
  </si>
  <si>
    <t>5-р баг, Сумын төв</t>
  </si>
  <si>
    <t>1-р баг, Хөгнө хан</t>
  </si>
  <si>
    <t>2-р баг, Хар чулуут</t>
  </si>
  <si>
    <t>3-р баг, Улаан шивээт</t>
  </si>
  <si>
    <t>4-р баг, Аргал хайрхан</t>
  </si>
  <si>
    <t>1-р баг, Мануулт</t>
  </si>
  <si>
    <t>2-р баг, Угалз</t>
  </si>
  <si>
    <t>3-р баг, Хульж</t>
  </si>
  <si>
    <t>4-р баг, Ундрах</t>
  </si>
  <si>
    <t>5-р баг, Их Хүрэмт</t>
  </si>
  <si>
    <t>6-р баг, Сайхан-Овоо</t>
  </si>
  <si>
    <t>1-р баг, Таримал</t>
  </si>
  <si>
    <t>2-р баг, Тариахтай</t>
  </si>
  <si>
    <t>3-р баг, Сэлэнгэбүрэн</t>
  </si>
  <si>
    <t>4-р баг, Сангалтай</t>
  </si>
  <si>
    <t>5-р баг, Ингэт</t>
  </si>
  <si>
    <t>1-р баг, Хужирт</t>
  </si>
  <si>
    <t>2-р баг, Харгал</t>
  </si>
  <si>
    <t>3-р баг, Далан</t>
  </si>
  <si>
    <t>4-р баг, Эрэн</t>
  </si>
  <si>
    <t>1-р баг, Сөрт</t>
  </si>
  <si>
    <t>2-р баг, Урт</t>
  </si>
  <si>
    <t>4-р баг, Хялганат</t>
  </si>
  <si>
    <t>1-р баг, Банзар</t>
  </si>
  <si>
    <t>2-р баг, Хүрэмт</t>
  </si>
  <si>
    <t>3-р баг, Тээг</t>
  </si>
  <si>
    <t>5-р баг, Мааньт</t>
  </si>
  <si>
    <t>1-р баг, Хутаг</t>
  </si>
  <si>
    <t>2-р баг, Хантай</t>
  </si>
  <si>
    <t>3-р баг, Уньт</t>
  </si>
  <si>
    <t>4-р баг, Тээл</t>
  </si>
  <si>
    <t>5-р баг, Хонгор</t>
  </si>
  <si>
    <t>1-р баг, Баянхайрхан</t>
  </si>
  <si>
    <t>2-р баг, Баяншанд</t>
  </si>
  <si>
    <t>3-р баг, Жаргалант</t>
  </si>
  <si>
    <t>4-р баг, Харзат</t>
  </si>
  <si>
    <t>6-р баг, Наран</t>
  </si>
  <si>
    <t>7-р баг, Жинст</t>
  </si>
  <si>
    <t>8-р баг, Индэрт</t>
  </si>
  <si>
    <t>9-р баг, Түмэн</t>
  </si>
  <si>
    <t>10-р баг, Оргил</t>
  </si>
  <si>
    <t>1-р баг, Бадрал</t>
  </si>
  <si>
    <t>2-р баг, Баянцагаан</t>
  </si>
  <si>
    <t>3-р баг, Урт</t>
  </si>
  <si>
    <t>4-р баг, Баян-Овоо</t>
  </si>
  <si>
    <t>1-р баг, Баян богд</t>
  </si>
  <si>
    <t>2-р баг, Чандмань хайрхан</t>
  </si>
  <si>
    <t>4-р баг, Хүйсийн говь</t>
  </si>
  <si>
    <t>5-р баг, Баянговь</t>
  </si>
  <si>
    <t>6-р баг, Алтангадас</t>
  </si>
  <si>
    <t>1-р баг, Мянгай</t>
  </si>
  <si>
    <t>3-р баг, Их булаг</t>
  </si>
  <si>
    <t>4-р баг, Буудай</t>
  </si>
  <si>
    <t>5-р баг, Хүрэмт</t>
  </si>
  <si>
    <t>1-р баг, Биж</t>
  </si>
  <si>
    <t>2-р баг, Ферм</t>
  </si>
  <si>
    <t>3-р баг, Гаханч</t>
  </si>
  <si>
    <t>4-р баг, Сүж</t>
  </si>
  <si>
    <t>5-р баг, Баянгол</t>
  </si>
  <si>
    <t>1-р баг, Ихэс</t>
  </si>
  <si>
    <t>3-р баг, Жавхлант</t>
  </si>
  <si>
    <t>4-р баг, Үйлдвэр</t>
  </si>
  <si>
    <t>1-р баг, Баян-Өндөр</t>
  </si>
  <si>
    <t>2-р баг, Баянхонгор</t>
  </si>
  <si>
    <t>3-р баг, Баянбуурал</t>
  </si>
  <si>
    <t>4-р баг, Баянсан</t>
  </si>
  <si>
    <t>5-р баг, Гуулин</t>
  </si>
  <si>
    <t>1-р баг, Бүрэн</t>
  </si>
  <si>
    <t>2-р баг, Тээл</t>
  </si>
  <si>
    <t>3-р баг, Завхан гол</t>
  </si>
  <si>
    <t>1-р баг, Хуримт</t>
  </si>
  <si>
    <t>2-р баг, Галуут</t>
  </si>
  <si>
    <t>1-р баг, Бүс-Уул</t>
  </si>
  <si>
    <t>2-р баг, Тамч</t>
  </si>
  <si>
    <t>3-р баг, Зүйл</t>
  </si>
  <si>
    <t>4-р баг, Алтансоёмбо</t>
  </si>
  <si>
    <t>5-р баг, Алтайн-Оргил</t>
  </si>
  <si>
    <t>1-р баг, Хүрэн гол</t>
  </si>
  <si>
    <t>2-р баг, Төгрөгийн эх</t>
  </si>
  <si>
    <t>3-р баг, Мааньт</t>
  </si>
  <si>
    <t>4-р баг, Цагаан хайрхан</t>
  </si>
  <si>
    <t>5-р баг, Тунгалаг</t>
  </si>
  <si>
    <t>1-р баг, Сүүж</t>
  </si>
  <si>
    <t>2-р баг, Гүү бариач</t>
  </si>
  <si>
    <t>3-р баг, Олон булаг</t>
  </si>
  <si>
    <t>4-р баг, Чацран</t>
  </si>
  <si>
    <t>1-р баг, Цоохор</t>
  </si>
  <si>
    <t>2-р баг, Завхан гол</t>
  </si>
  <si>
    <t>3-р баг, Сангийн далай</t>
  </si>
  <si>
    <t>5-р баг, Сайн-Уст</t>
  </si>
  <si>
    <t>1-р баг, Рашаант</t>
  </si>
  <si>
    <t>2-р баг, Далан</t>
  </si>
  <si>
    <t>3-р баг, Гэгээт</t>
  </si>
  <si>
    <t>4-р баг, Төгрөг</t>
  </si>
  <si>
    <t>5-р баг, Баян-Өндөр</t>
  </si>
  <si>
    <t>6-р баг, Баян-Улаан</t>
  </si>
  <si>
    <t>7-р баг, Баян тоорой</t>
  </si>
  <si>
    <t>2-р баг, Баянгол</t>
  </si>
  <si>
    <t>3-р баг, Дэрстэй</t>
  </si>
  <si>
    <t>4-р баг, Жаргалт</t>
  </si>
  <si>
    <t>1-р баг, Чандмань-Уул</t>
  </si>
  <si>
    <t>2-р баг, Өлзийбулаг</t>
  </si>
  <si>
    <t>4-р баг, Хүрхрээ</t>
  </si>
  <si>
    <t>5-р баг, Талын шанд</t>
  </si>
  <si>
    <t>2-р баг, Хамтын хүч</t>
  </si>
  <si>
    <t>3-р баг, Сондуулт</t>
  </si>
  <si>
    <t>4-р баг, Улаан туг</t>
  </si>
  <si>
    <t>2-р баг, Цэцэг нуур</t>
  </si>
  <si>
    <t>3-р баг, Цагаан-Уул</t>
  </si>
  <si>
    <t>4-р баг, Өлзийт</t>
  </si>
  <si>
    <t>1-р баг</t>
  </si>
  <si>
    <t>2-р баг</t>
  </si>
  <si>
    <t>4-р баг</t>
  </si>
  <si>
    <t>5-р баг</t>
  </si>
  <si>
    <t>6-р баг</t>
  </si>
  <si>
    <t>NULL</t>
  </si>
  <si>
    <t>7-р баг</t>
  </si>
  <si>
    <t>8-р баг</t>
  </si>
  <si>
    <t>9-р баг</t>
  </si>
  <si>
    <t>10-р баг</t>
  </si>
  <si>
    <t>11-р баг</t>
  </si>
  <si>
    <t>12-р баг</t>
  </si>
  <si>
    <t>13-р баг</t>
  </si>
  <si>
    <t>14-р баг</t>
  </si>
  <si>
    <t>15-р баг</t>
  </si>
  <si>
    <t>16-р баг</t>
  </si>
  <si>
    <t>18-р баг, Малчин баг</t>
  </si>
  <si>
    <t>17-р баг, Өргөө баг</t>
  </si>
  <si>
    <t>1-р баг, Баян-Өлзийт</t>
  </si>
  <si>
    <t>2-р баг, Энхтал</t>
  </si>
  <si>
    <t>3-р баг, Салхит баг</t>
  </si>
  <si>
    <t>2-р баг, Дархан</t>
  </si>
  <si>
    <t>3-р баг, Санжинт</t>
  </si>
  <si>
    <t>Иххэт сум</t>
  </si>
  <si>
    <t>5-р баг, Зүүнбаян</t>
  </si>
  <si>
    <t>1-р баг, Нард</t>
  </si>
  <si>
    <t>2-р баг, Сайн-Ус</t>
  </si>
  <si>
    <t>3-р баг, Нүдэн</t>
  </si>
  <si>
    <t>4-р баг, Цагаан дөрвөлж</t>
  </si>
  <si>
    <t>1-р баг, Тойг</t>
  </si>
  <si>
    <t>2-р баг, Зараа</t>
  </si>
  <si>
    <t>3-р баг, Хаяа</t>
  </si>
  <si>
    <t>4-р баг, Чулуун гишгэр</t>
  </si>
  <si>
    <t>1-р баг, Элдэв</t>
  </si>
  <si>
    <t>2-р баг, Өнгөт</t>
  </si>
  <si>
    <t>3-р баг, Бичигт</t>
  </si>
  <si>
    <t>4-р баг, Цомог</t>
  </si>
  <si>
    <t>5-р баг, Олон-Овоо</t>
  </si>
  <si>
    <t>1-р баг, Цагаанхад</t>
  </si>
  <si>
    <t>2-р баг, Аман шанд</t>
  </si>
  <si>
    <t>3-р баг, Бумбат</t>
  </si>
  <si>
    <t>4-р баг, Хонгор</t>
  </si>
  <si>
    <t>4-р баг Сүлд</t>
  </si>
  <si>
    <t>5-р баг Борхойн</t>
  </si>
  <si>
    <t>1-р баг, Бүрдэнэ</t>
  </si>
  <si>
    <t>3-р баг, Зүлэгт</t>
  </si>
  <si>
    <t>1-р баг, Алхантээг</t>
  </si>
  <si>
    <t>2-р баг, Баянхошуу</t>
  </si>
  <si>
    <t>3-р баг, Өехий</t>
  </si>
  <si>
    <t>4-р баг, Сэрвэн баянхошуу</t>
  </si>
  <si>
    <t>5-р баг, Төхөм</t>
  </si>
  <si>
    <t>1-р баг, Сүмийн булаг</t>
  </si>
  <si>
    <t>3-р баг, Баянмөнх</t>
  </si>
  <si>
    <t>4-р баг, Сэнж</t>
  </si>
  <si>
    <t>1-р баг, Улаан шороот</t>
  </si>
  <si>
    <t>2-р баг, Жаргалант</t>
  </si>
  <si>
    <t>3-р баг, Цохио</t>
  </si>
  <si>
    <t>2-р баг, Баянбогд</t>
  </si>
  <si>
    <t>3-р баг, Аргалант</t>
  </si>
  <si>
    <t>4-р баг, Нүдэн</t>
  </si>
  <si>
    <t>1-р баг, Халив</t>
  </si>
  <si>
    <t>2-р баг, Эргэл</t>
  </si>
  <si>
    <t>3-р баг, Агаруут</t>
  </si>
  <si>
    <t>4-р баг, Сулинхээр</t>
  </si>
  <si>
    <t>5-р баг, Аман-Ус</t>
  </si>
  <si>
    <t>6-р баг, Замын шанд</t>
  </si>
  <si>
    <t>1-р баг, Жавхлант</t>
  </si>
  <si>
    <t>2-р баг, Чулуут</t>
  </si>
  <si>
    <t>3-р баг, Элст</t>
  </si>
  <si>
    <t>4-р баг, Хөвсгөл</t>
  </si>
  <si>
    <t>2-р баг, Еншөөв</t>
  </si>
  <si>
    <t>3-р баг, Цагаан хөтөл</t>
  </si>
  <si>
    <t>4-р баг, Дөрвөлж</t>
  </si>
  <si>
    <t>5-р баг, Улаан-Уул</t>
  </si>
  <si>
    <t>1-р баг, Түргэн</t>
  </si>
  <si>
    <t>2-р баг, Хайрхан</t>
  </si>
  <si>
    <t>3-р баг, Яргай</t>
  </si>
  <si>
    <t>4-р баг, Наран</t>
  </si>
  <si>
    <t>1-р баг, Цагаан дэрс</t>
  </si>
  <si>
    <t>3-р баг, Өлзийт баг</t>
  </si>
  <si>
    <t>4-р баг, Хотонт</t>
  </si>
  <si>
    <t>1-р баг, Заяат</t>
  </si>
  <si>
    <t>5-р баг, Улз</t>
  </si>
  <si>
    <t>6-р баг, Өвөр эрээн</t>
  </si>
  <si>
    <t>1-р баг, Өндөр хошуу</t>
  </si>
  <si>
    <t>2-р баг, Хулсан шанд</t>
  </si>
  <si>
    <t>3-р баг, Баян-Уул</t>
  </si>
  <si>
    <t>4-р баг, Чулуут</t>
  </si>
  <si>
    <t>2-р баг, Цагаан хошуу</t>
  </si>
  <si>
    <t>3-р баг, Сүмийн булаг</t>
  </si>
  <si>
    <t>1-р баг, Сэвсүүл жараахай</t>
  </si>
  <si>
    <t>2-р баг, Харзат</t>
  </si>
  <si>
    <t>3-р баг, Чух</t>
  </si>
  <si>
    <t>4-р баг, Номинт</t>
  </si>
  <si>
    <t>2-р баг, Баянхангай</t>
  </si>
  <si>
    <t>3-р баг, Түмэнхаан</t>
  </si>
  <si>
    <t>4-р баг, Буян-Өндөр</t>
  </si>
  <si>
    <t>5-р баг, Мэнэн</t>
  </si>
  <si>
    <t>6-р баг, Эрдэнэбадрах</t>
  </si>
  <si>
    <t>1-р баг, Барчин</t>
  </si>
  <si>
    <t>2-р баг, Архоолой</t>
  </si>
  <si>
    <t>3-р баг, Баян</t>
  </si>
  <si>
    <t>4-р баг, Очир хүрээ</t>
  </si>
  <si>
    <t>5-р баг, Галын гол</t>
  </si>
  <si>
    <t>1-р баг, Цогтсүмбэр</t>
  </si>
  <si>
    <t>2-р баг, Ялалт</t>
  </si>
  <si>
    <t>3-р баг, Ташгай</t>
  </si>
  <si>
    <t>2-р баг, Батхаан</t>
  </si>
  <si>
    <t>2-р баг, Элст</t>
  </si>
  <si>
    <t>3-р баг, Зүрх</t>
  </si>
  <si>
    <t>4-р баг, Хүрээт</t>
  </si>
  <si>
    <t>5-р баг, Гүн цэнгэлэг</t>
  </si>
  <si>
    <t>6-р баг, Хөөвөр</t>
  </si>
  <si>
    <t>1-р баг, Хулстай</t>
  </si>
  <si>
    <t>3-р баг, Энгэр шанд</t>
  </si>
  <si>
    <t>4-р баг, Хөхнуур</t>
  </si>
  <si>
    <t>1-р баг, Дэлгэр</t>
  </si>
  <si>
    <t>3-р баг, Цагаанчулуут</t>
  </si>
  <si>
    <t>1-р баг, Наран</t>
  </si>
  <si>
    <t>2-р баг, Тэвш</t>
  </si>
  <si>
    <t>3-р баг, Далай</t>
  </si>
  <si>
    <t>4-р баг, Үйзэн</t>
  </si>
  <si>
    <t>5-р баг, Аривжих</t>
  </si>
  <si>
    <t>6-р баг, Боржигон</t>
  </si>
  <si>
    <t>7-р баг, Нарлаг</t>
  </si>
  <si>
    <t>8-р баг, Айраг</t>
  </si>
  <si>
    <t>9-р баг, Мандал</t>
  </si>
  <si>
    <t>1-р баг, Тавин</t>
  </si>
  <si>
    <t>2-р баг, Ар-Урт</t>
  </si>
  <si>
    <t>3-р баг, Өвөр-Урт</t>
  </si>
  <si>
    <t>4-р баг, Сүм</t>
  </si>
  <si>
    <t>5-р баг, Хашаат</t>
  </si>
  <si>
    <t>1-р баг, Шилийн гол</t>
  </si>
  <si>
    <t>2-р баг, Энгэр-Ус</t>
  </si>
  <si>
    <t>3-р баг, Аргатай</t>
  </si>
  <si>
    <t>1-р баг, Ажирхай</t>
  </si>
  <si>
    <t>2-р баг, Морьт</t>
  </si>
  <si>
    <t>3-р баг, Хонгор</t>
  </si>
  <si>
    <t>4-р баг, Өрнөлт</t>
  </si>
  <si>
    <t>1-р баг, Элгэн</t>
  </si>
  <si>
    <t>2-р баг, Дэрсэнэ ус</t>
  </si>
  <si>
    <t>3-р баг, Чулуут</t>
  </si>
  <si>
    <t>4-р баг, Гурвансайхан</t>
  </si>
  <si>
    <t>5-р баг, Суугаант</t>
  </si>
  <si>
    <t>1-р баг, Толь</t>
  </si>
  <si>
    <t>2-р баг, Таргат</t>
  </si>
  <si>
    <t>3-р баг, Ар шавагтай</t>
  </si>
  <si>
    <t>4-р баг, Номгон</t>
  </si>
  <si>
    <t>2-р баг, Цахиурт</t>
  </si>
  <si>
    <t>3-р баг, Дэлгэр-Эмт</t>
  </si>
  <si>
    <t>1-р баг, Алаг-Өндөр</t>
  </si>
  <si>
    <t>2-р баг, Саруул</t>
  </si>
  <si>
    <t>3-р баг, Долоод</t>
  </si>
  <si>
    <t>4-р баг, Бумбат</t>
  </si>
  <si>
    <t>1-р баг, Суварга</t>
  </si>
  <si>
    <t>2-р баг, Наран</t>
  </si>
  <si>
    <t>3-р баг, Буянт</t>
  </si>
  <si>
    <t>1-р баг, Буянт</t>
  </si>
  <si>
    <t>2-р баг, Буянт-2</t>
  </si>
  <si>
    <t>3-р баг, Тагт</t>
  </si>
  <si>
    <t>4-р баг, Дэрт-1</t>
  </si>
  <si>
    <t>5-р баг, Дэрт-2</t>
  </si>
  <si>
    <t>6-р баг, Рашаант</t>
  </si>
  <si>
    <t>1-р баг, Цог</t>
  </si>
  <si>
    <t>2-р баг, Талын нар</t>
  </si>
  <si>
    <t>3-р баг, Бөхт</t>
  </si>
  <si>
    <t>1-р баг, Онги</t>
  </si>
  <si>
    <t>2-р баг, Мааньт</t>
  </si>
  <si>
    <t>3-р баг, Найз</t>
  </si>
  <si>
    <t>1-р баг, Шувуутай</t>
  </si>
  <si>
    <t>2-р баг, Олдох</t>
  </si>
  <si>
    <t>3-р баг, Уул</t>
  </si>
  <si>
    <t>4-р баг, Бүлээн</t>
  </si>
  <si>
    <t>2-р баг, Дэлгэрэх зам</t>
  </si>
  <si>
    <t>4-р баг, Замын-Улаан</t>
  </si>
  <si>
    <t>1-р баг, Цавчир</t>
  </si>
  <si>
    <t>3-р баг, Тэнгэлэг</t>
  </si>
  <si>
    <t>5-р баг, Цагаан-Овоо</t>
  </si>
  <si>
    <t>6-р баг, Сангийн далай</t>
  </si>
  <si>
    <t>7-р баг, Сумын төв</t>
  </si>
  <si>
    <t>1-р баг, Жинст</t>
  </si>
  <si>
    <t>3-р баг, Чигэстэй</t>
  </si>
  <si>
    <t>4-р баг, Богдын гол</t>
  </si>
  <si>
    <t>5-р баг, Товцог</t>
  </si>
  <si>
    <t>1-р баг, Алдар</t>
  </si>
  <si>
    <t>2-р баг, Аргалант</t>
  </si>
  <si>
    <t>3-р баг, Богдын гол</t>
  </si>
  <si>
    <t>4-р баг, Өгөөмөр</t>
  </si>
  <si>
    <t>5-р баг, Чигэстэй</t>
  </si>
  <si>
    <t>6-р баг, Мандаат</t>
  </si>
  <si>
    <t>1-р баг, Аргалант</t>
  </si>
  <si>
    <t>2-р баг, Суварга</t>
  </si>
  <si>
    <t>3-р баг, Хайрхан</t>
  </si>
  <si>
    <t>1-р баг, Бужир</t>
  </si>
  <si>
    <t>2-р баг, Жавхлан</t>
  </si>
  <si>
    <t>3-р баг, Зайгал</t>
  </si>
  <si>
    <t>4-р баг, Хачиг</t>
  </si>
  <si>
    <t>1-р баг, Асгат</t>
  </si>
  <si>
    <t>2-р баг, Минж</t>
  </si>
  <si>
    <t>3-р баг, Наран</t>
  </si>
  <si>
    <t>4-р баг, Төөнт</t>
  </si>
  <si>
    <t>1-р баг, Буга</t>
  </si>
  <si>
    <t>2-р баг, Цогт</t>
  </si>
  <si>
    <t>3-р баг, Тавантолгой</t>
  </si>
  <si>
    <t>4-р баг, Буурал</t>
  </si>
  <si>
    <t>5-р баг, Онц</t>
  </si>
  <si>
    <t>1-р баг, Мандал</t>
  </si>
  <si>
    <t>2-р баг, Олонбулаг</t>
  </si>
  <si>
    <t>3-р баг, Олонтүрүү</t>
  </si>
  <si>
    <t>4-р баг, Нуга</t>
  </si>
  <si>
    <t>1-р баг, Мануустай</t>
  </si>
  <si>
    <t>3-р баг, Загастай</t>
  </si>
  <si>
    <t>4-р баг, Дархан-Уул</t>
  </si>
  <si>
    <t>1-р баг, Баян-Ухаа</t>
  </si>
  <si>
    <t>2-р баг, Үржил</t>
  </si>
  <si>
    <t>3-р баг, Хуягт</t>
  </si>
  <si>
    <t>5-р баг, Цэцүүх</t>
  </si>
  <si>
    <t>6-р баг, Зарт</t>
  </si>
  <si>
    <t>1-р баг, Хөдрөг</t>
  </si>
  <si>
    <t>3-р баг, Дархан-Уул</t>
  </si>
  <si>
    <t>4-р баг, Нуур</t>
  </si>
  <si>
    <t>5-р баг, Хайрхан</t>
  </si>
  <si>
    <t>3-р баг, Бадрал</t>
  </si>
  <si>
    <t>4-р баг, Соёл</t>
  </si>
  <si>
    <t>6-р баг, Хужирт</t>
  </si>
  <si>
    <t>1-р баг, Баян-Улаан</t>
  </si>
  <si>
    <t>3-р баг, Баяндавс</t>
  </si>
  <si>
    <t>4-р баг, Холбоо</t>
  </si>
  <si>
    <t>1-р баг, Баян-Айраг</t>
  </si>
  <si>
    <t>2-р баг, Айраг нуур</t>
  </si>
  <si>
    <t>3-р баг, Шар нуруу</t>
  </si>
  <si>
    <t>4-р баг, Тариат</t>
  </si>
  <si>
    <t>5-р баг, Бор-Өндөр</t>
  </si>
  <si>
    <t>1-р баг, Дархан-Уул</t>
  </si>
  <si>
    <t>3-р баг, Улаантолгой</t>
  </si>
  <si>
    <t>5-р баг, Баян-Улаан</t>
  </si>
  <si>
    <t>6-р баг, Идэр</t>
  </si>
  <si>
    <t>7-р баг, Оргих</t>
  </si>
  <si>
    <t>1-р баг, Баянцагаан</t>
  </si>
  <si>
    <t>3-р баг, Цорго</t>
  </si>
  <si>
    <t>4-р баг, Ойгон</t>
  </si>
  <si>
    <t>5-р баг, Шарнуруу</t>
  </si>
  <si>
    <t>1-р баг, Өгөөмөр</t>
  </si>
  <si>
    <t>2-р баг, Шургах</t>
  </si>
  <si>
    <t>3-р баг, Нуур</t>
  </si>
  <si>
    <t>4-р баг, Баянтэгш</t>
  </si>
  <si>
    <t>5-р баг, Өвөгдий</t>
  </si>
  <si>
    <t>6-р баг, Баян-Айраг</t>
  </si>
  <si>
    <t>1-р баг, Дооно</t>
  </si>
  <si>
    <t>2-р баг, Нисэг</t>
  </si>
  <si>
    <t>4-р баг, Зүр</t>
  </si>
  <si>
    <t>1-р баг, Тосгуур</t>
  </si>
  <si>
    <t>2-р баг, Хульж</t>
  </si>
  <si>
    <t>3-р баг, Нуур зөөхий</t>
  </si>
  <si>
    <t>4-р баг, Хүнгий</t>
  </si>
  <si>
    <t>1-р баг, Цэцэрлэг</t>
  </si>
  <si>
    <t>2-р баг, Онц</t>
  </si>
  <si>
    <t>3-р баг, Баянбулаг</t>
  </si>
  <si>
    <t>4-р баг, Агьт</t>
  </si>
  <si>
    <t>1-р баг, Арц</t>
  </si>
  <si>
    <t>2-р баг, Жавцаг</t>
  </si>
  <si>
    <t>3-р баг, Дэлгэр</t>
  </si>
  <si>
    <t>4-р баг, Баянхайрхан</t>
  </si>
  <si>
    <t>1-р баг, Оройн товгор</t>
  </si>
  <si>
    <t>4-р баг, Шотой</t>
  </si>
  <si>
    <t>5-р баг, Батсуурь</t>
  </si>
  <si>
    <t>3-р баг, Хөгжил</t>
  </si>
  <si>
    <t>4-р баг, Сайхан</t>
  </si>
  <si>
    <t>1-р баг, Багануур</t>
  </si>
  <si>
    <t>3-р баг, Алтан</t>
  </si>
  <si>
    <t>4-р баг, Мөсөн</t>
  </si>
  <si>
    <t>1-р баг, Зүйл</t>
  </si>
  <si>
    <t>3-р баг, Өргөн</t>
  </si>
  <si>
    <t>4-р баг, Хэц-Улаан</t>
  </si>
  <si>
    <t>5-р баг, Чандмань</t>
  </si>
  <si>
    <t>1-р баг, Зэст</t>
  </si>
  <si>
    <t>2-р баг, Оюут</t>
  </si>
  <si>
    <t>3-р баг, Уурхайчин</t>
  </si>
  <si>
    <t>4-р баг, Хүрэнбулаг</t>
  </si>
  <si>
    <t>5-р баг, Уртбулаг</t>
  </si>
  <si>
    <t>6-р баг, Согоот</t>
  </si>
  <si>
    <t>7-р баг, Дэнж</t>
  </si>
  <si>
    <t>8-р баг, Бүрэнбүст</t>
  </si>
  <si>
    <t>9-р баг, Шанд</t>
  </si>
  <si>
    <t>10-р баг, Наран</t>
  </si>
  <si>
    <t>11-р баг, Цагаанчулуут</t>
  </si>
  <si>
    <t>12-р баг, Булаг</t>
  </si>
  <si>
    <t>13-р баг, Баянцагаан</t>
  </si>
  <si>
    <t>14-р баг, Говил</t>
  </si>
  <si>
    <t>15-р баг, Рашаант</t>
  </si>
  <si>
    <t>16-р баг, Малчин</t>
  </si>
  <si>
    <t>17-р баг, Эрдэнэ</t>
  </si>
  <si>
    <t>18-р баг, Баянбулаг</t>
  </si>
  <si>
    <t>19-р баг, Их залуу</t>
  </si>
  <si>
    <t>20-р баг, Даваат</t>
  </si>
  <si>
    <t>21-р баг, Уртын гол</t>
  </si>
  <si>
    <t>22-р баг, Яргуйт</t>
  </si>
  <si>
    <t>1-р баг, Улаантолгой</t>
  </si>
  <si>
    <t>3-р баг, Дулаан-Уул</t>
  </si>
  <si>
    <t>4-р баг, Малчин</t>
  </si>
  <si>
    <t>1-р баг, Согоот</t>
  </si>
  <si>
    <t>2-р баг, Эмт</t>
  </si>
  <si>
    <t>3-р баг, Дэлгэрэх</t>
  </si>
  <si>
    <t>5-р баг, Арвайхээр</t>
  </si>
  <si>
    <t>6-р баг, Ягаантолгой</t>
  </si>
  <si>
    <t>7-р баг, Дэлгэрэхийн дэнж</t>
  </si>
  <si>
    <t>8-р баг, Рашаант</t>
  </si>
  <si>
    <t>9-р баг, Бурхи</t>
  </si>
  <si>
    <t>10-р баг, Ноён</t>
  </si>
  <si>
    <t>11-р баг, Хүйс толгой</t>
  </si>
  <si>
    <t>12-р баг, Зүлэгт</t>
  </si>
  <si>
    <t>13-р баг, Онги</t>
  </si>
  <si>
    <t>1-р баг, Цагаан овоо</t>
  </si>
  <si>
    <t>2-р баг, Хүүхдийн-Ус</t>
  </si>
  <si>
    <t>3-р баг, Өлзийт хошуу</t>
  </si>
  <si>
    <t>4-р баг, Хөөвөр</t>
  </si>
  <si>
    <t>1-р баг, Улаан-Ам</t>
  </si>
  <si>
    <t>2-р баг, Бүрэгтий</t>
  </si>
  <si>
    <t>3-р баг, Өвт</t>
  </si>
  <si>
    <t>4-р баг, Зөрүүлэг</t>
  </si>
  <si>
    <t>5-р баг, Хүйтэн булаг</t>
  </si>
  <si>
    <t>1-р баг, Өндөр өнц</t>
  </si>
  <si>
    <t>2-р баг, Эргэн дэнж</t>
  </si>
  <si>
    <t>3-р баг, Цагаан булан</t>
  </si>
  <si>
    <t>4-р баг, Хаяа</t>
  </si>
  <si>
    <t>5-р баг, Цавын-Ихэр</t>
  </si>
  <si>
    <t>6-р баг, Ширээ</t>
  </si>
  <si>
    <t>1-р баг, Бөмбий</t>
  </si>
  <si>
    <t>3-р баг, Өвөр зүлэгт</t>
  </si>
  <si>
    <t>4-р баг, Хар тойром</t>
  </si>
  <si>
    <t>5-р баг, Бумбат</t>
  </si>
  <si>
    <t>1-р баг, Өлзийт хошуу</t>
  </si>
  <si>
    <t>3-р баг, Баян төхөм</t>
  </si>
  <si>
    <t>4-р баг, Гүн-Ус</t>
  </si>
  <si>
    <t>5-р баг, Далан</t>
  </si>
  <si>
    <t>6-р баг, Ялаатай</t>
  </si>
  <si>
    <t>7-р баг, Ховд</t>
  </si>
  <si>
    <t>1-р баг, Ар жаргалант</t>
  </si>
  <si>
    <t>2-р баг, Их боригдой</t>
  </si>
  <si>
    <t>3-р баг, Донгит</t>
  </si>
  <si>
    <t>4-р баг, Ар хөшөөт</t>
  </si>
  <si>
    <t>5-р баг, Онгон</t>
  </si>
  <si>
    <t>1-р баг, Хөөвөр</t>
  </si>
  <si>
    <t>2-р баг, Гучин</t>
  </si>
  <si>
    <t>4-р баг, Аргуйт</t>
  </si>
  <si>
    <t>1-р баг, Тахилга</t>
  </si>
  <si>
    <t>2-р баг, Мөнхбулаг</t>
  </si>
  <si>
    <t>4-р баг, Эрээн</t>
  </si>
  <si>
    <t>1-р баг, Эмгэд</t>
  </si>
  <si>
    <t>3-р баг, Цохиот</t>
  </si>
  <si>
    <t>5-р баг, Хад</t>
  </si>
  <si>
    <t>6-р баг, Дэвшил</t>
  </si>
  <si>
    <t>2-р баг, Баянтээг</t>
  </si>
  <si>
    <t>3-р баг, Өндөрхөмөг</t>
  </si>
  <si>
    <t>4-р баг, Цагаан-Овоо</t>
  </si>
  <si>
    <t>1-р баг, Бор хошуут</t>
  </si>
  <si>
    <t>2-р баг, Агуйт</t>
  </si>
  <si>
    <t>3-р баг, Яргайт</t>
  </si>
  <si>
    <t>4-р баг, Гуулин</t>
  </si>
  <si>
    <t>1-р баг, Царги</t>
  </si>
  <si>
    <t>3-р баг, Улаан-Овоо</t>
  </si>
  <si>
    <t>4-р баг, Залаа</t>
  </si>
  <si>
    <t>5-р баг, Майхан</t>
  </si>
  <si>
    <t>1-р баг, Туяа</t>
  </si>
  <si>
    <t>2-р баг, Арвайнтал</t>
  </si>
  <si>
    <t>3-р баг, Хүрэмт</t>
  </si>
  <si>
    <t>4-р баг, Урт</t>
  </si>
  <si>
    <t>6-р баг, Алтантал</t>
  </si>
  <si>
    <t>1-р баг, Хоолт</t>
  </si>
  <si>
    <t>2-р баг, Их-Ус</t>
  </si>
  <si>
    <t>3-р баг, Мазар</t>
  </si>
  <si>
    <t>4-р баг, Сайн төгрөг</t>
  </si>
  <si>
    <t>2-р баг, Таац</t>
  </si>
  <si>
    <t>3-р баг, Шивээ-Овоо</t>
  </si>
  <si>
    <t>4-р баг, Шуранга</t>
  </si>
  <si>
    <t>5-р баг, Бадрал</t>
  </si>
  <si>
    <t>6-р баг, Бөөрөлжүүт</t>
  </si>
  <si>
    <t>7-р баг, Өлт</t>
  </si>
  <si>
    <t>8-р баг, Онги</t>
  </si>
  <si>
    <t>2-р баг, Нарт</t>
  </si>
  <si>
    <t>3-р баг, Эмээлт</t>
  </si>
  <si>
    <t>4-р баг, Дэрсэн хонхор</t>
  </si>
  <si>
    <t>5-р баг, Ар агуйт</t>
  </si>
  <si>
    <t>6-р баг, Марзат</t>
  </si>
  <si>
    <t>1-р баг, Вангийн-Овоо</t>
  </si>
  <si>
    <t>2-р баг, Ганган-Орхон</t>
  </si>
  <si>
    <t>3-р баг, Эрдэнэтолгой</t>
  </si>
  <si>
    <t>4-р баг, Нарийн хүр</t>
  </si>
  <si>
    <t>5-р баг, Онгоцон-Ухаа</t>
  </si>
  <si>
    <t>6-р баг, Жалбаа</t>
  </si>
  <si>
    <t>7-р баг, Шанх</t>
  </si>
  <si>
    <t>8-р баг, Орхон</t>
  </si>
  <si>
    <t>1-р баг, Өвөр модот</t>
  </si>
  <si>
    <t>2-р баг, Уужим</t>
  </si>
  <si>
    <t>3-р баг, Бэрх</t>
  </si>
  <si>
    <t>4-р баг, Шивээт</t>
  </si>
  <si>
    <t>5-р баг, Шунхлай</t>
  </si>
  <si>
    <t>6-р баг, Дулаан</t>
  </si>
  <si>
    <t>1-р баг, Баруунсайхан</t>
  </si>
  <si>
    <t>4-р баг, Дундсайхан</t>
  </si>
  <si>
    <t>5-р баг, Зүүнсайхан</t>
  </si>
  <si>
    <t>6-р баг, Их уул</t>
  </si>
  <si>
    <t>7-р баг, Оюут</t>
  </si>
  <si>
    <t>8-р баг, Цагаан булаг</t>
  </si>
  <si>
    <t>1-р баг, Баян</t>
  </si>
  <si>
    <t>3-р баг, Төхөм</t>
  </si>
  <si>
    <t>1-р баг, Могойт</t>
  </si>
  <si>
    <t>2-р баг, Харзаг</t>
  </si>
  <si>
    <t>3-р баг, Налих</t>
  </si>
  <si>
    <t>1-р баг, Дэн</t>
  </si>
  <si>
    <t>2-р баг, Дал</t>
  </si>
  <si>
    <t>3-р баг, Хавцгайт</t>
  </si>
  <si>
    <t>4-р баг, Булган</t>
  </si>
  <si>
    <t>1-р баг, Гоёот</t>
  </si>
  <si>
    <t>2-р баг, Баясах</t>
  </si>
  <si>
    <t>3-р баг, Тост</t>
  </si>
  <si>
    <t>5-р баг, Бага-Овоо</t>
  </si>
  <si>
    <t>1-р баг, Өтгөн</t>
  </si>
  <si>
    <t>3-р баг, Мандал</t>
  </si>
  <si>
    <t>1-р баг, Өехий</t>
  </si>
  <si>
    <t>2-р баг, Өгөөмөр</t>
  </si>
  <si>
    <t>4-р баг, Далай</t>
  </si>
  <si>
    <t>1-р баг, Сайран</t>
  </si>
  <si>
    <t>2-р баг, Ганзагад</t>
  </si>
  <si>
    <t>1-р баг, Хармагтай</t>
  </si>
  <si>
    <t>2-р баг, Төхөм</t>
  </si>
  <si>
    <t>3-р баг, Дэрсэнэ-Ус</t>
  </si>
  <si>
    <t>4-р баг, Эмгэнбулаг</t>
  </si>
  <si>
    <t>5-р баг, Богт</t>
  </si>
  <si>
    <t>1-р баг, Сайншанд</t>
  </si>
  <si>
    <t>3-р баг, Бүйлсэн</t>
  </si>
  <si>
    <t>2-р баг, Гавилууд</t>
  </si>
  <si>
    <t>4-р баг, Баян</t>
  </si>
  <si>
    <t>1-р баг, Мандах</t>
  </si>
  <si>
    <t>3-р баг, Хондот</t>
  </si>
  <si>
    <t>1-р баг, Жанжин</t>
  </si>
  <si>
    <t>2-р баг, Тулга</t>
  </si>
  <si>
    <t>3-р баг, Хүрмэн</t>
  </si>
  <si>
    <t>1-р баг,Замын шанд</t>
  </si>
  <si>
    <t>2-р баг, Бортээг</t>
  </si>
  <si>
    <t>1-р баг, Сийрст</t>
  </si>
  <si>
    <t>2-р баг, Билгэх</t>
  </si>
  <si>
    <t>3-р баг ,Цагаан-Овоо</t>
  </si>
  <si>
    <t>2-р баг, Дөхөм</t>
  </si>
  <si>
    <t>3-р баг, Их-Уул</t>
  </si>
  <si>
    <t>2-р баг, Дэлгэр</t>
  </si>
  <si>
    <t>3-р баг, Төв</t>
  </si>
  <si>
    <t>4-р баг, Дөхөм</t>
  </si>
  <si>
    <t>6-р баг, Ширээт</t>
  </si>
  <si>
    <t>1-р баг, Үүд</t>
  </si>
  <si>
    <t>2-р баг, Бадрах</t>
  </si>
  <si>
    <t>3-р баг, Аман-Ус</t>
  </si>
  <si>
    <t>4-р баг, Овоот</t>
  </si>
  <si>
    <t>1-р баг, Баянтэрэм</t>
  </si>
  <si>
    <t>2-р баг, Баян-Уул</t>
  </si>
  <si>
    <t>3-р баг, Баянцагаан</t>
  </si>
  <si>
    <t>4-р баг, Баясгалант</t>
  </si>
  <si>
    <t>5-р баг, Бүрэнцогт</t>
  </si>
  <si>
    <t>1-р баг, Гүн худаг</t>
  </si>
  <si>
    <t>2-р баг, Тосонгийн гол</t>
  </si>
  <si>
    <t>3-р баг, Наранбулаг</t>
  </si>
  <si>
    <t>1-р баг, Ихбулаг</t>
  </si>
  <si>
    <t>2-р баг, Шарбүрд</t>
  </si>
  <si>
    <t>4-р баг, Цөнгөрөг</t>
  </si>
  <si>
    <t>5-р баг, Хавирга</t>
  </si>
  <si>
    <t>2-р баг, Хайлаастай</t>
  </si>
  <si>
    <t>3-р баг, Хулгар</t>
  </si>
  <si>
    <t>4-р баг, Ланз</t>
  </si>
  <si>
    <t>5-р баг, Шинэбулаг</t>
  </si>
  <si>
    <t>1-р баг, Сэргэлэн</t>
  </si>
  <si>
    <t>2-р баг, Өлзийт</t>
  </si>
  <si>
    <t>4-р баг, Дэлгэрхаан</t>
  </si>
  <si>
    <t>1-р баг, Лхүмбэ</t>
  </si>
  <si>
    <t>3-р баг, Баян-Овоо</t>
  </si>
  <si>
    <t>4-р баг, Баянцогт</t>
  </si>
  <si>
    <t>3-р баг, Тэгш</t>
  </si>
  <si>
    <t>4-р баг, Жавхлант</t>
  </si>
  <si>
    <t>5-р баг, Дэлгэр</t>
  </si>
  <si>
    <t>1-р баг, Халзан шанд</t>
  </si>
  <si>
    <t>2-р баг, Сахиул</t>
  </si>
  <si>
    <t>3-р баг, Сайншанд</t>
  </si>
  <si>
    <t>4-р баг, Хатавч</t>
  </si>
  <si>
    <t>1-р баг, Хөдлөн хайлааст</t>
  </si>
  <si>
    <t>2-р баг, Цагаан овоо</t>
  </si>
  <si>
    <t>3-р баг, Бадрах</t>
  </si>
  <si>
    <t>5-р баг, Билүүт</t>
  </si>
  <si>
    <t>6-р баг, Жаргалант</t>
  </si>
  <si>
    <t>7-р баг, Хадын булаг</t>
  </si>
  <si>
    <t>8-р баг, Алтан овоо</t>
  </si>
  <si>
    <t>1-р баг, Хонгорморьт</t>
  </si>
  <si>
    <t>2-р баг, Цагаан-Эрэг</t>
  </si>
  <si>
    <t>3-р баг, Салхит</t>
  </si>
  <si>
    <t>4-р баг, Баянхаан</t>
  </si>
  <si>
    <t>5-р баг, Боргүвээ</t>
  </si>
  <si>
    <t>6-р баг, Орхон</t>
  </si>
  <si>
    <t>7-р баг, Ганзам</t>
  </si>
  <si>
    <t>8-р баг, Буурхээр</t>
  </si>
  <si>
    <t>1-р баг, Бүргэдэй</t>
  </si>
  <si>
    <t>3-р баг, Цөх</t>
  </si>
  <si>
    <t>1-р баг, Ивэн</t>
  </si>
  <si>
    <t>2-р баг, Бургалтай</t>
  </si>
  <si>
    <t>3-р баг, Цагаан-Овоо</t>
  </si>
  <si>
    <t>1-р баг, Хараа</t>
  </si>
  <si>
    <t>3-р баг, Гонир</t>
  </si>
  <si>
    <t>2-р баг, Буурагчин</t>
  </si>
  <si>
    <t>3-р баг, Бугант</t>
  </si>
  <si>
    <t>2-р баг, Моностой</t>
  </si>
  <si>
    <t>2-р баг, Бэлчир</t>
  </si>
  <si>
    <t>3-р баг, Мангирт</t>
  </si>
  <si>
    <t>1-р баг, Төмөр зам</t>
  </si>
  <si>
    <t>2-р баг, Ширхэнцэг</t>
  </si>
  <si>
    <t>3-р баг, Баянсуудал</t>
  </si>
  <si>
    <t>4-р баг, Хэрх</t>
  </si>
  <si>
    <t>5-р баг, Түнхэл</t>
  </si>
  <si>
    <t>6-р баг, Баянхангай</t>
  </si>
  <si>
    <t>7-р баг, Минжийн хангай</t>
  </si>
  <si>
    <t>8-р баг, Тарни</t>
  </si>
  <si>
    <t>9-р баг, Баян-Арцат</t>
  </si>
  <si>
    <t>2-р баг, Бэлэндалай</t>
  </si>
  <si>
    <t>2-р баг, Баянцогт</t>
  </si>
  <si>
    <t>3-р баг, Хонгор-Овоо</t>
  </si>
  <si>
    <t>1-р баг, Хөтөл</t>
  </si>
  <si>
    <t>2-р баг, Гавшгай</t>
  </si>
  <si>
    <t>3-р баг, Номгон</t>
  </si>
  <si>
    <t>4-р баг, Дөмбөн</t>
  </si>
  <si>
    <t>2-р баг, Хушаат</t>
  </si>
  <si>
    <t>1-р баг, Жаргалмандах</t>
  </si>
  <si>
    <t>2-р баг, Ар нуга</t>
  </si>
  <si>
    <t>1-р баг, Тарвагатай</t>
  </si>
  <si>
    <t>1-р баг, Даагат</t>
  </si>
  <si>
    <t>2-р баг, Мөнхтолгой</t>
  </si>
  <si>
    <t>1-р баг, Оргих</t>
  </si>
  <si>
    <t>2-р баг, Хуурч</t>
  </si>
  <si>
    <t>3-р баг, Тийрэг</t>
  </si>
  <si>
    <t>1-р баг, Дэлгэрхаан</t>
  </si>
  <si>
    <t>2-р баг, Охиндий</t>
  </si>
  <si>
    <t>3-р баг, Дулаанхаан</t>
  </si>
  <si>
    <t>1-р баг, Номт</t>
  </si>
  <si>
    <t>2-р баг, Ланс</t>
  </si>
  <si>
    <t>3-р баг, Баянхошуу</t>
  </si>
  <si>
    <t>4-р баг, Зүүндэлгэр</t>
  </si>
  <si>
    <t>5-р баг, Нацагдорж</t>
  </si>
  <si>
    <t>6-р баг, Баруун зуунмод</t>
  </si>
  <si>
    <t>1-р баг, Сумт</t>
  </si>
  <si>
    <t>2-р баг, Аргал</t>
  </si>
  <si>
    <t>3-р баг, Алтан-Овоо</t>
  </si>
  <si>
    <t>4-р баг, Замт</t>
  </si>
  <si>
    <t>1-р баг, Аргалын уул</t>
  </si>
  <si>
    <t>2-р баг, Хөшөөт</t>
  </si>
  <si>
    <t>1-р баг, Ноён шанд</t>
  </si>
  <si>
    <t>2-р баг, Нарст</t>
  </si>
  <si>
    <t>2-р баг, Цогт-Өндөр</t>
  </si>
  <si>
    <t>4-р баг, Үдлэг</t>
  </si>
  <si>
    <t>1-р баг, Цант</t>
  </si>
  <si>
    <t>3-р баг, Цавчир</t>
  </si>
  <si>
    <t>1-р баг, Байдлаг</t>
  </si>
  <si>
    <t>2-р баг, Улаан ухаа</t>
  </si>
  <si>
    <t>3-р баг, Эрдэнэ</t>
  </si>
  <si>
    <t>1-р баг, Бараат</t>
  </si>
  <si>
    <t>2-р баг, Цээл</t>
  </si>
  <si>
    <t>3-р баг, Бүрд</t>
  </si>
  <si>
    <t>1-р баг, Найрамдал</t>
  </si>
  <si>
    <t>2-р баг, Баян айраг</t>
  </si>
  <si>
    <t>3-р баг, Гурван түрүү</t>
  </si>
  <si>
    <t>4-р баг, Алтат</t>
  </si>
  <si>
    <t>5-р баг, Зогсоол</t>
  </si>
  <si>
    <t>1-р баг, Гуна</t>
  </si>
  <si>
    <t>2-р баг, Сарлаг</t>
  </si>
  <si>
    <t>3-р баг, Даргиат</t>
  </si>
  <si>
    <t>2-р баг, Замт</t>
  </si>
  <si>
    <t>2-р баг, Мандал</t>
  </si>
  <si>
    <t>4-р баг, Нарт</t>
  </si>
  <si>
    <t>1-р баг, Төхөм</t>
  </si>
  <si>
    <t>3-р баг, Монгол</t>
  </si>
  <si>
    <t>4-р баг, Эрдэнэхангай</t>
  </si>
  <si>
    <t>5-р баг, Өнжүүл</t>
  </si>
  <si>
    <t>1-р баг, Тарган</t>
  </si>
  <si>
    <t>2-р баг, Дуут-Хуримт</t>
  </si>
  <si>
    <t>3-р баг, Давст</t>
  </si>
  <si>
    <t>1-р баг, Буурал</t>
  </si>
  <si>
    <t>4-р баг, Загдал</t>
  </si>
  <si>
    <t>1-р баг, Тосон</t>
  </si>
  <si>
    <t>2-р баг, Төмстэй</t>
  </si>
  <si>
    <t>3-р баг, Хайлааст</t>
  </si>
  <si>
    <t>1-р баг, Цагаан-Уул</t>
  </si>
  <si>
    <t>2-р баг, Байдлаг</t>
  </si>
  <si>
    <t>3-р баг, Булаг</t>
  </si>
  <si>
    <t>1-р баг, Баянтуул</t>
  </si>
  <si>
    <t>3-р баг, Уянга</t>
  </si>
  <si>
    <t>4-р баг, Сант</t>
  </si>
  <si>
    <t>1-р баг, Сүмбэр</t>
  </si>
  <si>
    <t>2-р баг, Жавхлант</t>
  </si>
  <si>
    <t>1-р баг, Баянбүрд</t>
  </si>
  <si>
    <t>3-р баг, Хөшиг</t>
  </si>
  <si>
    <t>4-р баг, Эрдэнэ-Уул</t>
  </si>
  <si>
    <t>5-р баг, Авдар</t>
  </si>
  <si>
    <t>1-р баг, Талын уул</t>
  </si>
  <si>
    <t>3-р баг, Асгат</t>
  </si>
  <si>
    <t>1-р баг, Оргил</t>
  </si>
  <si>
    <t>2-р баг, Талын хайрхан</t>
  </si>
  <si>
    <t>3-р баг, Майхан</t>
  </si>
  <si>
    <t>4-р баг, Сүүл буга</t>
  </si>
  <si>
    <t>5-р баг, Хүүлэй хан</t>
  </si>
  <si>
    <t>3-р баг, Баянтуул</t>
  </si>
  <si>
    <t>4-р баг, Хушинга</t>
  </si>
  <si>
    <t>5-р баг, Тамган</t>
  </si>
  <si>
    <t>1-р баг, Баян-Уул</t>
  </si>
  <si>
    <t>2-р баг, Баргилт</t>
  </si>
  <si>
    <t>4-р баг, Угалзат</t>
  </si>
  <si>
    <t>5-р баг, Улаанхудаг</t>
  </si>
  <si>
    <t>1-р баг, Шанд</t>
  </si>
  <si>
    <t>2-р баг, Зүүн туруун</t>
  </si>
  <si>
    <t>3-р баг, Туруун</t>
  </si>
  <si>
    <t>4-р баг, Баян-Айраг</t>
  </si>
  <si>
    <t>1-р баг, Гурван жигэртэй</t>
  </si>
  <si>
    <t>2-р баг, Хар алтат</t>
  </si>
  <si>
    <t>3-р баг, Байшинт</t>
  </si>
  <si>
    <t>1-р баг, Торхилог</t>
  </si>
  <si>
    <t>2-р баг, Зүүнхөвөө</t>
  </si>
  <si>
    <t>3-р баг, Хандгайт</t>
  </si>
  <si>
    <t>1-р баг, Айраг нуур</t>
  </si>
  <si>
    <t>2-р баг, Хармагт</t>
  </si>
  <si>
    <t>3-р баг, Хяргас нуур</t>
  </si>
  <si>
    <t>4-р баг, Шар булаг</t>
  </si>
  <si>
    <t>1-р баг, Баяннуур</t>
  </si>
  <si>
    <t>3-р баг, Суврага</t>
  </si>
  <si>
    <t>4-р баг, Тохой</t>
  </si>
  <si>
    <t>5-р баг, Зэлийн гол</t>
  </si>
  <si>
    <t>1-р баг, Даланбулаг</t>
  </si>
  <si>
    <t>1-р баг, Баянмандал</t>
  </si>
  <si>
    <t>2-р баг, Цалгар</t>
  </si>
  <si>
    <t>4-р баг, Баян-Эрдэнэ</t>
  </si>
  <si>
    <t>1-р баг, Гүн бүрд</t>
  </si>
  <si>
    <t>2-р баг, Алдар</t>
  </si>
  <si>
    <t>4-р баг, Улаан-Үзүүр</t>
  </si>
  <si>
    <t>1-р баг, Чаргат</t>
  </si>
  <si>
    <t>2-р баг, Өлгий нуур</t>
  </si>
  <si>
    <t>3-р баг, Хулст нуур</t>
  </si>
  <si>
    <t>4-р баг, Хөдөлмөр</t>
  </si>
  <si>
    <t>1-р баг, Холбоо</t>
  </si>
  <si>
    <t>2-р баг, Улиаст</t>
  </si>
  <si>
    <t>3-р баг, Орлого</t>
  </si>
  <si>
    <t>4-р баг, Баянгол</t>
  </si>
  <si>
    <t>5-р баг, Намир</t>
  </si>
  <si>
    <t>1-р баг, Цалуу</t>
  </si>
  <si>
    <t>2-р баг, Батсайхан</t>
  </si>
  <si>
    <t>3-р баг, Цагааннуур</t>
  </si>
  <si>
    <t>5-р баг, Цэцэрлэг</t>
  </si>
  <si>
    <t>1-р баг, Баянзүрх</t>
  </si>
  <si>
    <t>2-р баг, Боршоо</t>
  </si>
  <si>
    <t>3-р баг, Өндөр мод</t>
  </si>
  <si>
    <t>4-р баг, Үүрэг нуур</t>
  </si>
  <si>
    <t>5-р баг, Хар мод</t>
  </si>
  <si>
    <t>1-р баг, Бургастай</t>
  </si>
  <si>
    <t>2-р баг, Тарвагатай</t>
  </si>
  <si>
    <t>3-р баг, Мянган</t>
  </si>
  <si>
    <t>4-р баг, Толь</t>
  </si>
  <si>
    <t>5-р баг, Хөхөө</t>
  </si>
  <si>
    <t>6-р баг, Хархираа</t>
  </si>
  <si>
    <t>2-р баг, Рашаант</t>
  </si>
  <si>
    <t>3-р баг, Эрдэнэхайрхан</t>
  </si>
  <si>
    <t>1-р баг, Ховд</t>
  </si>
  <si>
    <t>2-р баг, Шивэр</t>
  </si>
  <si>
    <t>3-р баг, Ачит</t>
  </si>
  <si>
    <t>4-р баг, Халиунбулаг</t>
  </si>
  <si>
    <t>1-р баг, Хангай</t>
  </si>
  <si>
    <t>2-р баг, Бугат</t>
  </si>
  <si>
    <t>4-р баг, Дэлгэр</t>
  </si>
  <si>
    <t>1-р баг, Хунт</t>
  </si>
  <si>
    <t>2-р баг, Хулж</t>
  </si>
  <si>
    <t>3-р баг, Арбулаг</t>
  </si>
  <si>
    <t>4-р баг, Даланхуруу</t>
  </si>
  <si>
    <t>1-р баг, Алагтолгой</t>
  </si>
  <si>
    <t>2-р баг, Баатархайрхан</t>
  </si>
  <si>
    <t>6-р баг, Жаргалан</t>
  </si>
  <si>
    <t>7-р баг, Магсаржав</t>
  </si>
  <si>
    <t>8-р баг, Наран</t>
  </si>
  <si>
    <t>9-р баг, Рашаант</t>
  </si>
  <si>
    <t>10-р баг, Тахилт</t>
  </si>
  <si>
    <t>11-р баг, Хайрхан</t>
  </si>
  <si>
    <t>12-р баг, Цамбагарав</t>
  </si>
  <si>
    <t>1-р баг, Бодонч</t>
  </si>
  <si>
    <t>2-р баг, Алтангадас</t>
  </si>
  <si>
    <t>3-р баг, Барлаг</t>
  </si>
  <si>
    <t>4-р баг, Тахилт</t>
  </si>
  <si>
    <t>2-р баг, Баянсудал</t>
  </si>
  <si>
    <t>3-р баг, Байтаг</t>
  </si>
  <si>
    <t>4-р баг, Алагтолгой</t>
  </si>
  <si>
    <t>5-р баг, Далт</t>
  </si>
  <si>
    <t>6-р баг, Бүрэнхайрхан</t>
  </si>
  <si>
    <t>1-р баг, Нарийн гол</t>
  </si>
  <si>
    <t>2-р баг, Цагаанбургас</t>
  </si>
  <si>
    <t>3-р баг, Наранхайрхан</t>
  </si>
  <si>
    <t>4-р баг, Цагаан-Эрэг</t>
  </si>
  <si>
    <t>5-р баг, Норжинхайрхан</t>
  </si>
  <si>
    <t>1-р баг, Булаг</t>
  </si>
  <si>
    <t>3-р баг, Мөрөн</t>
  </si>
  <si>
    <t>4-р баг, Мөнгөн аяга</t>
  </si>
  <si>
    <t>5-р баг, Булган</t>
  </si>
  <si>
    <t>1-р баг, Агваш</t>
  </si>
  <si>
    <t>2-р баг, Сээр</t>
  </si>
  <si>
    <t>1-р баг, Шивэр</t>
  </si>
  <si>
    <t>2-р баг, Хөх бэлчир</t>
  </si>
  <si>
    <t>3-р баг, Цагаан бургас</t>
  </si>
  <si>
    <t>4-р баг, Босго</t>
  </si>
  <si>
    <t>1-р баг, Гүвээ</t>
  </si>
  <si>
    <t>2-р баг, Бургасан</t>
  </si>
  <si>
    <t>3-р баг, Бураа</t>
  </si>
  <si>
    <t>4-р баг, Эхэн</t>
  </si>
  <si>
    <t>5-р баг, Хөндлөн</t>
  </si>
  <si>
    <t>1-р баг, Тахилт</t>
  </si>
  <si>
    <t>2-р баг, Зэрэг гол</t>
  </si>
  <si>
    <t>3-р баг, Улаан хүрээ</t>
  </si>
  <si>
    <t>5-р баг, Ботгон</t>
  </si>
  <si>
    <t>6-р баг, Төгрөг гол</t>
  </si>
  <si>
    <t>1-р баг, Алаг</t>
  </si>
  <si>
    <t>2-р баг, Борт</t>
  </si>
  <si>
    <t>3-р баг, Хаг</t>
  </si>
  <si>
    <t>4-р баг, Сэнхэр</t>
  </si>
  <si>
    <t>1-р баг, Цэцэг гол</t>
  </si>
  <si>
    <t>4-р баг, Давст</t>
  </si>
  <si>
    <t>5-р баг, Улаантолгой</t>
  </si>
  <si>
    <t>1-р баг, Чацаргант</t>
  </si>
  <si>
    <t>3-р баг, Гахайт</t>
  </si>
  <si>
    <t>4-р баг, Цагаанбулан</t>
  </si>
  <si>
    <t>5-р баг, Баянхошуу</t>
  </si>
  <si>
    <t>1-р баг, Цагаантүнгэ</t>
  </si>
  <si>
    <t>2-р баг, Нарийн гол</t>
  </si>
  <si>
    <t>3-р баг, Жаргалан</t>
  </si>
  <si>
    <t>4-р баг, Улиаст</t>
  </si>
  <si>
    <t>5-р баг, Хөх үзүүр</t>
  </si>
  <si>
    <t>3-р баг, Баруун салаа</t>
  </si>
  <si>
    <t>4-р баг, Улаанбураа</t>
  </si>
  <si>
    <t>5-р баг, Дунд ус</t>
  </si>
  <si>
    <t>1-р баг, Хажинга</t>
  </si>
  <si>
    <t>4-р баг, Цэцэг нуур</t>
  </si>
  <si>
    <t>5-р баг, Хөшөөт</t>
  </si>
  <si>
    <t>1-р баг, Талын булаг</t>
  </si>
  <si>
    <t>2-р баг, Тахилт</t>
  </si>
  <si>
    <t>4-р баг, Сүлжээ</t>
  </si>
  <si>
    <t>5-р баг, Урд гол</t>
  </si>
  <si>
    <t>2-р баг, Намаржин</t>
  </si>
  <si>
    <t>3-р баг, Хонгио</t>
  </si>
  <si>
    <t>4-р баг, Шураг</t>
  </si>
  <si>
    <t>5-р баг, Хар ус</t>
  </si>
  <si>
    <t>1-р баг, Шувуут</t>
  </si>
  <si>
    <t>2-р баг, Ужиг /Цагаан бэлчир/</t>
  </si>
  <si>
    <t>3-р баг, Яргис</t>
  </si>
  <si>
    <t>4-р баг, Цагаан бургас</t>
  </si>
  <si>
    <t>5-р баг, Манхан</t>
  </si>
  <si>
    <t>Хатгал тосгон</t>
  </si>
  <si>
    <t>1-р баг, Хавтага</t>
  </si>
  <si>
    <t>2-р баг, Бор гол</t>
  </si>
  <si>
    <t>3-р баг, Бэл булаг</t>
  </si>
  <si>
    <t>4-р баг, Сүмбэр</t>
  </si>
  <si>
    <t>5-р баг, Тарган нуур</t>
  </si>
  <si>
    <t>6-р баг, Урт булаг</t>
  </si>
  <si>
    <t>1-р баг, Эмт</t>
  </si>
  <si>
    <t>2-р баг, Хайс</t>
  </si>
  <si>
    <t>3-р баг, Тоом</t>
  </si>
  <si>
    <t>4-р баг, Агар</t>
  </si>
  <si>
    <t>5-р баг, Бэлтэс</t>
  </si>
  <si>
    <t>2-р баг, Бүрэнхаан</t>
  </si>
  <si>
    <t>4-р баг, Баянхошуу</t>
  </si>
  <si>
    <t>5-р баг, Туяа</t>
  </si>
  <si>
    <t>6-р баг, Эрчим</t>
  </si>
  <si>
    <t>1-р баг, Нүхт</t>
  </si>
  <si>
    <t>2-р баг, Зүрх</t>
  </si>
  <si>
    <t>3-р баг, Рашаант</t>
  </si>
  <si>
    <t>4-р баг, Хужирт</t>
  </si>
  <si>
    <t>5-р баг, Галт</t>
  </si>
  <si>
    <t>1-р баг, Хөнжил</t>
  </si>
  <si>
    <t>2-р баг, Цэцүүх</t>
  </si>
  <si>
    <t>4-р баг, Харгана</t>
  </si>
  <si>
    <t>5-р баг, Оргил</t>
  </si>
  <si>
    <t>1-р баг, Шивээ</t>
  </si>
  <si>
    <t>2-р баг, Их-Уул</t>
  </si>
  <si>
    <t>4-р баг, Мандал</t>
  </si>
  <si>
    <t>5-р баг, Сэлэнгэ</t>
  </si>
  <si>
    <t>1-р баг, Тээл</t>
  </si>
  <si>
    <t>2-р баг, Талын ус</t>
  </si>
  <si>
    <t>3-р баг, Энх тал</t>
  </si>
  <si>
    <t>4-р баг, Цэнгэл</t>
  </si>
  <si>
    <t>5-р баг, Их ац</t>
  </si>
  <si>
    <t>1-р баг, Хөндий</t>
  </si>
  <si>
    <t>2-р баг, Хоолойн зах</t>
  </si>
  <si>
    <t>3-р баг, Ходон</t>
  </si>
  <si>
    <t>4-р баг, Далайн зах</t>
  </si>
  <si>
    <t>5-р баг, Ёлт</t>
  </si>
  <si>
    <t>6-р баг, Зөөлөн</t>
  </si>
  <si>
    <t>2-р баг, Ар тархи</t>
  </si>
  <si>
    <t>3-р баг, Таван толгой</t>
  </si>
  <si>
    <t>4-р баг, Сэлэнгэ</t>
  </si>
  <si>
    <t>6-р баг, Давааны ар</t>
  </si>
  <si>
    <t>7-р баг, Бадрах</t>
  </si>
  <si>
    <t>1-р баг, Мухар хөндий</t>
  </si>
  <si>
    <t>2-р баг, Сэлэнгэ</t>
  </si>
  <si>
    <t>3-р баг, Тээл</t>
  </si>
  <si>
    <t>4-р баг, Сүүл Улаан</t>
  </si>
  <si>
    <t>5-р баг, Цэнгэл</t>
  </si>
  <si>
    <t>2-р баг, Нарийн</t>
  </si>
  <si>
    <t>3-р баг, Тариат</t>
  </si>
  <si>
    <t>1-р баг, Зуны гол</t>
  </si>
  <si>
    <t>2-р баг, Навчилтай</t>
  </si>
  <si>
    <t>3-р баг, Баян-Эрхэт</t>
  </si>
  <si>
    <t>4-р баг, Алтгана</t>
  </si>
  <si>
    <t>5-р баг, Бийж</t>
  </si>
  <si>
    <t>6-р баг, Булаг</t>
  </si>
  <si>
    <t>1-р баг, Шивлэг</t>
  </si>
  <si>
    <t>2-р баг, Тоом</t>
  </si>
  <si>
    <t>3-р баг, Мунгараг</t>
  </si>
  <si>
    <t>4-р баг, Соёо</t>
  </si>
  <si>
    <t>5-р баг, Төгөл</t>
  </si>
  <si>
    <t>6-р баг, Гун баг</t>
  </si>
  <si>
    <t>1-р баг, Тураг</t>
  </si>
  <si>
    <t>2-р баг, Хороо</t>
  </si>
  <si>
    <t>3-р баг, Турт /төвийн баг/</t>
  </si>
  <si>
    <t>4-р баг Баясгалант</t>
  </si>
  <si>
    <t>1-р баг, Гурвансайхан</t>
  </si>
  <si>
    <t>2-р баг, Хармай</t>
  </si>
  <si>
    <t>1-р баг, Агар</t>
  </si>
  <si>
    <t>2-р баг, Өвгөд</t>
  </si>
  <si>
    <t>3-р баг, Тосон</t>
  </si>
  <si>
    <t>5-р баг, Шарга</t>
  </si>
  <si>
    <t>1-р баг, Уялган</t>
  </si>
  <si>
    <t>2-р баг, Үүр</t>
  </si>
  <si>
    <t>3-р баг, Дархинт</t>
  </si>
  <si>
    <t>2-р баг, Зуун мод</t>
  </si>
  <si>
    <t>3-р баг, Могой /Рэнчинжугнай/</t>
  </si>
  <si>
    <t>4-р баг, Согоот</t>
  </si>
  <si>
    <t>5-р баг, Халбан</t>
  </si>
  <si>
    <t>7-р баг, Бүрхээр</t>
  </si>
  <si>
    <t>1-р баг, Шивэрт</t>
  </si>
  <si>
    <t>2-р баг, Ёлгос</t>
  </si>
  <si>
    <t>3-р баг, Улаан асга</t>
  </si>
  <si>
    <t>4-р баг, Хөхөө</t>
  </si>
  <si>
    <t>5-р баг, Хайрхан толгой</t>
  </si>
  <si>
    <t>3-р баг, Баянзүрх</t>
  </si>
  <si>
    <t>4-р баг, Нүхт</t>
  </si>
  <si>
    <t>1-р баг, Бөөрөлж</t>
  </si>
  <si>
    <t>2-р баг, Булган тал</t>
  </si>
  <si>
    <t>3-р баг, Зэрлэг</t>
  </si>
  <si>
    <t>4-р баг, Дуурга</t>
  </si>
  <si>
    <t>5-р баг, Удган</t>
  </si>
  <si>
    <t>1-р баг, Хэрлэн</t>
  </si>
  <si>
    <t>2-р баг, Булаг</t>
  </si>
  <si>
    <t>4-р баг, Сариг</t>
  </si>
  <si>
    <t>5-р баг, Өндөрхаан</t>
  </si>
  <si>
    <t>6-р баг, Цогт-Өндөр</t>
  </si>
  <si>
    <t>7-р баг, Номгон</t>
  </si>
  <si>
    <t>8-р баг, Ишгэн толгой</t>
  </si>
  <si>
    <t>1-р баг, Эрдэнэчандмань</t>
  </si>
  <si>
    <t>2-р баг, Эхэнбүрд</t>
  </si>
  <si>
    <t>5-р баг, Идэрмэг</t>
  </si>
  <si>
    <t>6-р баг, Дундбүрд</t>
  </si>
  <si>
    <t>7-р баг, Бэрх</t>
  </si>
  <si>
    <t>1-р баг, Онон</t>
  </si>
  <si>
    <t>2-р баг, Барх</t>
  </si>
  <si>
    <t>3-р баг, Хурх</t>
  </si>
  <si>
    <t>4-р баг, Норовлин</t>
  </si>
  <si>
    <t>1-р баг, Сайхан</t>
  </si>
  <si>
    <t>3-р баг, Адарга</t>
  </si>
  <si>
    <t>4-р баг, Дуурлиг</t>
  </si>
  <si>
    <t>2-р баг, Хэрлэн</t>
  </si>
  <si>
    <t>3-р баг, Дулаан</t>
  </si>
  <si>
    <t>4-р баг, Улаан-Эрэг</t>
  </si>
  <si>
    <t>3-р баг, Сүмбэр</t>
  </si>
  <si>
    <t>2-р баг, Улаан-Өндөр</t>
  </si>
  <si>
    <t>3-р баг, Цантын хоолой</t>
  </si>
  <si>
    <t>2-р баг, Мандалхаан</t>
  </si>
  <si>
    <t>5-р баг, Онон</t>
  </si>
  <si>
    <t>1-р баг, Арвин</t>
  </si>
  <si>
    <t>2-р баг, Оч</t>
  </si>
  <si>
    <t>3-р баг, Баянбадрал</t>
  </si>
  <si>
    <t>4-р баг, Сангийндалай</t>
  </si>
  <si>
    <t>6-р баг, Буянтбулаг</t>
  </si>
  <si>
    <t>2-р баг, Агац</t>
  </si>
  <si>
    <t>3-р баг, Балж</t>
  </si>
  <si>
    <t>1-р баг, Дотуур булаг</t>
  </si>
  <si>
    <t>2-р баг, Хараат</t>
  </si>
  <si>
    <t>3-р баг, Шажин</t>
  </si>
  <si>
    <t>4-р баг, Мэргэн хошуу</t>
  </si>
  <si>
    <t>1-р баг, Хэрлэнбаян улаан</t>
  </si>
  <si>
    <t>2-р баг, Долоод</t>
  </si>
  <si>
    <t>3-р баг, Аварга</t>
  </si>
  <si>
    <t>4-р баг, Хэрлэн тооно</t>
  </si>
  <si>
    <t>5-р баг, Баянхаан</t>
  </si>
  <si>
    <t>3-р баг, Баян-Эрдэнэ</t>
  </si>
  <si>
    <t>5-р баг, Төвийн</t>
  </si>
  <si>
    <t>1-р баг, Зөөлөн</t>
  </si>
  <si>
    <t>3-р баг, Бүрээт</t>
  </si>
  <si>
    <t>4-р баг, Цагаан толгой</t>
  </si>
  <si>
    <t>5-р баг, Чандган</t>
  </si>
  <si>
    <t>2-р баг, Ангирт</t>
  </si>
  <si>
    <t>3-р баг, Онон</t>
  </si>
  <si>
    <t>3-р баг, Хэнтий</t>
  </si>
  <si>
    <t>4-р баг, Талын булаг</t>
  </si>
  <si>
    <t>6-р баг, Төвийн</t>
  </si>
  <si>
    <t>7-р баг, Гурванбаян</t>
  </si>
  <si>
    <t>1-р баг, Нугаар</t>
  </si>
  <si>
    <t>2-р баг, Согоот</t>
  </si>
  <si>
    <t>3-р баг, Хужхан</t>
  </si>
  <si>
    <t>4-р баг, Баянмод</t>
  </si>
  <si>
    <t>1-р баг, Бор-Өндөр</t>
  </si>
  <si>
    <t>2-р баг, Холбоо</t>
  </si>
  <si>
    <t>4-р баг, Уурхайчин</t>
  </si>
  <si>
    <t>5-р баг, Хүйх</t>
  </si>
  <si>
    <t>6-р баг, Өлгий</t>
  </si>
  <si>
    <t>1-р хороо</t>
  </si>
  <si>
    <t>2-р хороо</t>
  </si>
  <si>
    <t>3-р хороо</t>
  </si>
  <si>
    <t>4-р хороо</t>
  </si>
  <si>
    <t>5-р хороо</t>
  </si>
  <si>
    <t>6-р хороо</t>
  </si>
  <si>
    <t>7-р хороо</t>
  </si>
  <si>
    <t>8-р хороо</t>
  </si>
  <si>
    <t>9-р хороо</t>
  </si>
  <si>
    <t>10-р хороо</t>
  </si>
  <si>
    <t>11-р хороо</t>
  </si>
  <si>
    <t>12-р хороо</t>
  </si>
  <si>
    <t>13-р хороо</t>
  </si>
  <si>
    <t>14-р хороо</t>
  </si>
  <si>
    <t>15-р хороо</t>
  </si>
  <si>
    <t>16-р хороо</t>
  </si>
  <si>
    <t>17-р хороо</t>
  </si>
  <si>
    <t>18-р хороо</t>
  </si>
  <si>
    <t>19-р хороо</t>
  </si>
  <si>
    <t>20-р хороо</t>
  </si>
  <si>
    <t>21-р хороо</t>
  </si>
  <si>
    <t>22-р хороо</t>
  </si>
  <si>
    <t>23-р хороо</t>
  </si>
  <si>
    <t>24-р хороо</t>
  </si>
  <si>
    <t>25-р хороо</t>
  </si>
  <si>
    <t>26-р хороо</t>
  </si>
  <si>
    <t>27-р хороо</t>
  </si>
  <si>
    <t>28-р хороо</t>
  </si>
  <si>
    <t>29-р хороо</t>
  </si>
  <si>
    <t>30-р хороо</t>
  </si>
  <si>
    <t>31-р хороо</t>
  </si>
  <si>
    <t>32-р хороо</t>
  </si>
  <si>
    <t>33-р хороо</t>
  </si>
  <si>
    <t>34-р хороо</t>
  </si>
  <si>
    <t>35-р хороо</t>
  </si>
  <si>
    <t>36-р хороо</t>
  </si>
  <si>
    <t>37-р хороо</t>
  </si>
  <si>
    <t>38-р хороо</t>
  </si>
  <si>
    <t>39-р хороо</t>
  </si>
  <si>
    <t>40-р хороо</t>
  </si>
  <si>
    <t>41-р хороо</t>
  </si>
  <si>
    <t>42-р хороо</t>
  </si>
  <si>
    <t>43-р хороо</t>
  </si>
  <si>
    <t>1-р баг, Сэнжит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</si>
</sst>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/>
    </xf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20E5-67A0-489D-90EB-FC9F03D560D0}">
  <dimension ref="A1:F362"/>
  <sheetViews>
    <sheetView topLeftCell="A346" zoomScale="145" zoomScaleNormal="145" workbookViewId="0">
      <selection activeCell="C17" sqref="C17"/>
    </sheetView>
  </sheetViews>
  <sheetFormatPr defaultRowHeight="15" x14ac:dyDescent="0.25"/>
  <cols>
    <col min="1" max="1" width="11.7109375" bestFit="1" customWidth="1"/>
    <col min="2" max="2" width="2" bestFit="1" customWidth="1"/>
    <col min="3" max="3" width="17.7109375" customWidth="1"/>
    <col min="4" max="4" width="3" bestFit="1" customWidth="1"/>
    <col min="5" max="5" width="22.85546875" bestFit="1" customWidth="1"/>
    <col min="6" max="6" width="3" bestFit="1" customWidth="1"/>
  </cols>
  <sheetData>
    <row r="1" spans="1:6" x14ac:dyDescent="0.25">
      <c r="A1" t="s">
        <v>329</v>
      </c>
      <c r="B1">
        <v>6</v>
      </c>
      <c r="C1" s="1" t="s">
        <v>307</v>
      </c>
      <c r="D1" s="1">
        <v>5</v>
      </c>
      <c r="E1" s="1"/>
      <c r="F1" s="1"/>
    </row>
    <row r="2" spans="1:6" x14ac:dyDescent="0.25">
      <c r="C2" s="1"/>
      <c r="D2" s="1"/>
      <c r="E2" s="1" t="s">
        <v>0</v>
      </c>
      <c r="F2" s="1" t="s">
        <v>1</v>
      </c>
    </row>
    <row r="3" spans="1:6" x14ac:dyDescent="0.25">
      <c r="C3" s="1"/>
      <c r="D3" s="1"/>
      <c r="E3" s="1" t="s">
        <v>2</v>
      </c>
      <c r="F3" s="1" t="s">
        <v>3</v>
      </c>
    </row>
    <row r="4" spans="1:6" x14ac:dyDescent="0.25">
      <c r="C4" s="1"/>
      <c r="D4" s="1"/>
      <c r="E4" s="1" t="s">
        <v>4</v>
      </c>
      <c r="F4" s="1" t="s">
        <v>5</v>
      </c>
    </row>
    <row r="5" spans="1:6" x14ac:dyDescent="0.25">
      <c r="C5" s="1"/>
      <c r="D5" s="1"/>
      <c r="E5" s="1" t="s">
        <v>6</v>
      </c>
      <c r="F5" s="1" t="s">
        <v>7</v>
      </c>
    </row>
    <row r="6" spans="1:6" x14ac:dyDescent="0.25">
      <c r="C6" s="1"/>
      <c r="D6" s="1"/>
      <c r="E6" s="1" t="s">
        <v>8</v>
      </c>
      <c r="F6" s="1" t="s">
        <v>9</v>
      </c>
    </row>
    <row r="7" spans="1:6" x14ac:dyDescent="0.25">
      <c r="C7" s="1"/>
      <c r="D7" s="1"/>
      <c r="E7" s="1" t="s">
        <v>10</v>
      </c>
      <c r="F7" s="1" t="s">
        <v>11</v>
      </c>
    </row>
    <row r="8" spans="1:6" x14ac:dyDescent="0.25">
      <c r="C8" s="1"/>
      <c r="D8" s="1"/>
      <c r="E8" s="1" t="s">
        <v>12</v>
      </c>
      <c r="F8" s="1" t="s">
        <v>13</v>
      </c>
    </row>
    <row r="9" spans="1:6" x14ac:dyDescent="0.25">
      <c r="C9" s="1"/>
      <c r="D9" s="1"/>
      <c r="E9" s="1" t="s">
        <v>14</v>
      </c>
      <c r="F9" s="1" t="s">
        <v>15</v>
      </c>
    </row>
    <row r="10" spans="1:6" x14ac:dyDescent="0.25">
      <c r="C10" s="1"/>
      <c r="D10" s="1"/>
      <c r="E10" s="1" t="s">
        <v>16</v>
      </c>
      <c r="F10" s="1" t="s">
        <v>17</v>
      </c>
    </row>
    <row r="11" spans="1:6" x14ac:dyDescent="0.25">
      <c r="C11" s="1"/>
      <c r="D11" s="1"/>
      <c r="E11" s="1" t="s">
        <v>18</v>
      </c>
      <c r="F11" s="1" t="s">
        <v>19</v>
      </c>
    </row>
    <row r="12" spans="1:6" x14ac:dyDescent="0.25">
      <c r="C12" s="1"/>
      <c r="D12" s="1"/>
      <c r="E12" s="1" t="s">
        <v>20</v>
      </c>
      <c r="F12" s="1" t="s">
        <v>21</v>
      </c>
    </row>
    <row r="13" spans="1:6" x14ac:dyDescent="0.25">
      <c r="C13" s="1"/>
      <c r="D13" s="1"/>
      <c r="E13" s="1" t="s">
        <v>22</v>
      </c>
      <c r="F13" s="1" t="s">
        <v>23</v>
      </c>
    </row>
    <row r="14" spans="1:6" x14ac:dyDescent="0.25">
      <c r="C14" s="1"/>
      <c r="D14" s="1"/>
      <c r="E14" s="1" t="s">
        <v>24</v>
      </c>
      <c r="F14" s="1" t="s">
        <v>25</v>
      </c>
    </row>
    <row r="15" spans="1:6" x14ac:dyDescent="0.25">
      <c r="C15" s="1"/>
      <c r="D15" s="1"/>
      <c r="E15" s="1" t="s">
        <v>26</v>
      </c>
      <c r="F15" s="1" t="s">
        <v>27</v>
      </c>
    </row>
    <row r="16" spans="1:6" x14ac:dyDescent="0.25">
      <c r="C16" s="1"/>
      <c r="D16" s="1"/>
      <c r="E16" s="1" t="s">
        <v>28</v>
      </c>
      <c r="F16" s="1" t="s">
        <v>29</v>
      </c>
    </row>
    <row r="17" spans="1:6" x14ac:dyDescent="0.25">
      <c r="C17" s="1"/>
      <c r="D17" s="1"/>
      <c r="E17" s="1" t="s">
        <v>30</v>
      </c>
      <c r="F17" s="1" t="s">
        <v>31</v>
      </c>
    </row>
    <row r="18" spans="1:6" x14ac:dyDescent="0.25">
      <c r="C18" s="1"/>
      <c r="D18" s="1"/>
      <c r="E18" s="1" t="s">
        <v>32</v>
      </c>
      <c r="F18" s="1" t="s">
        <v>33</v>
      </c>
    </row>
    <row r="19" spans="1:6" x14ac:dyDescent="0.25">
      <c r="C19" s="1"/>
      <c r="D19" s="1"/>
      <c r="E19" s="1" t="s">
        <v>34</v>
      </c>
      <c r="F19" s="1" t="s">
        <v>35</v>
      </c>
    </row>
    <row r="20" spans="1:6" x14ac:dyDescent="0.25">
      <c r="C20" s="1"/>
      <c r="D20" s="1"/>
      <c r="E20" s="1" t="s">
        <v>36</v>
      </c>
      <c r="F20" s="1" t="s">
        <v>37</v>
      </c>
    </row>
    <row r="21" spans="1:6" x14ac:dyDescent="0.25">
      <c r="A21" t="s">
        <v>330</v>
      </c>
      <c r="B21">
        <v>8</v>
      </c>
      <c r="C21" s="1" t="s">
        <v>308</v>
      </c>
      <c r="D21" s="1">
        <v>3</v>
      </c>
      <c r="E21" s="1"/>
      <c r="F21" s="1"/>
    </row>
    <row r="22" spans="1:6" x14ac:dyDescent="0.25">
      <c r="C22" s="1"/>
      <c r="D22" s="1"/>
      <c r="E22" s="1" t="s">
        <v>38</v>
      </c>
      <c r="F22" s="1" t="s">
        <v>1</v>
      </c>
    </row>
    <row r="23" spans="1:6" x14ac:dyDescent="0.25">
      <c r="C23" s="1"/>
      <c r="D23" s="1"/>
      <c r="E23" s="1" t="s">
        <v>39</v>
      </c>
      <c r="F23" s="1" t="s">
        <v>3</v>
      </c>
    </row>
    <row r="24" spans="1:6" x14ac:dyDescent="0.25">
      <c r="C24" s="1"/>
      <c r="D24" s="1"/>
      <c r="E24" s="1" t="s">
        <v>40</v>
      </c>
      <c r="F24" s="1" t="s">
        <v>5</v>
      </c>
    </row>
    <row r="25" spans="1:6" x14ac:dyDescent="0.25">
      <c r="C25" s="1"/>
      <c r="D25" s="1"/>
      <c r="E25" s="1" t="s">
        <v>41</v>
      </c>
      <c r="F25" s="1" t="s">
        <v>7</v>
      </c>
    </row>
    <row r="26" spans="1:6" x14ac:dyDescent="0.25">
      <c r="C26" s="1"/>
      <c r="D26" s="1"/>
      <c r="E26" s="1" t="s">
        <v>42</v>
      </c>
      <c r="F26" s="1" t="s">
        <v>9</v>
      </c>
    </row>
    <row r="27" spans="1:6" x14ac:dyDescent="0.25">
      <c r="C27" s="1"/>
      <c r="D27" s="1"/>
      <c r="E27" s="1" t="s">
        <v>4</v>
      </c>
      <c r="F27" s="1" t="s">
        <v>11</v>
      </c>
    </row>
    <row r="28" spans="1:6" x14ac:dyDescent="0.25">
      <c r="C28" s="1"/>
      <c r="D28" s="1"/>
      <c r="E28" s="1" t="s">
        <v>43</v>
      </c>
      <c r="F28" s="1" t="s">
        <v>13</v>
      </c>
    </row>
    <row r="29" spans="1:6" x14ac:dyDescent="0.25">
      <c r="C29" s="1"/>
      <c r="D29" s="1"/>
      <c r="E29" s="1" t="s">
        <v>44</v>
      </c>
      <c r="F29" s="1" t="s">
        <v>15</v>
      </c>
    </row>
    <row r="30" spans="1:6" x14ac:dyDescent="0.25">
      <c r="C30" s="1"/>
      <c r="D30" s="1"/>
      <c r="E30" s="1" t="s">
        <v>45</v>
      </c>
      <c r="F30" s="1" t="s">
        <v>17</v>
      </c>
    </row>
    <row r="31" spans="1:6" x14ac:dyDescent="0.25">
      <c r="C31" s="1"/>
      <c r="D31" s="1"/>
      <c r="E31" s="1" t="s">
        <v>46</v>
      </c>
      <c r="F31" s="1" t="s">
        <v>19</v>
      </c>
    </row>
    <row r="32" spans="1:6" x14ac:dyDescent="0.25">
      <c r="C32" s="1"/>
      <c r="D32" s="1"/>
      <c r="E32" s="1" t="s">
        <v>47</v>
      </c>
      <c r="F32" s="1" t="s">
        <v>21</v>
      </c>
    </row>
    <row r="33" spans="1:6" x14ac:dyDescent="0.25">
      <c r="C33" s="1"/>
      <c r="D33" s="1"/>
      <c r="E33" s="1" t="s">
        <v>48</v>
      </c>
      <c r="F33" s="1" t="s">
        <v>23</v>
      </c>
    </row>
    <row r="34" spans="1:6" x14ac:dyDescent="0.25">
      <c r="C34" s="1"/>
      <c r="D34" s="1"/>
      <c r="E34" s="1" t="s">
        <v>49</v>
      </c>
      <c r="F34" s="1" t="s">
        <v>25</v>
      </c>
    </row>
    <row r="35" spans="1:6" x14ac:dyDescent="0.25">
      <c r="C35" s="1"/>
      <c r="D35" s="1"/>
      <c r="E35" s="1" t="s">
        <v>50</v>
      </c>
      <c r="F35" s="1" t="s">
        <v>27</v>
      </c>
    </row>
    <row r="36" spans="1:6" x14ac:dyDescent="0.25">
      <c r="A36" t="s">
        <v>329</v>
      </c>
      <c r="B36">
        <v>6</v>
      </c>
      <c r="C36" s="1" t="s">
        <v>309</v>
      </c>
      <c r="D36" s="1">
        <v>4</v>
      </c>
      <c r="E36" s="1"/>
      <c r="F36" s="1"/>
    </row>
    <row r="37" spans="1:6" x14ac:dyDescent="0.25">
      <c r="C37" s="1"/>
      <c r="D37" s="1"/>
      <c r="E37" s="1" t="s">
        <v>51</v>
      </c>
      <c r="F37" s="1" t="s">
        <v>1</v>
      </c>
    </row>
    <row r="38" spans="1:6" x14ac:dyDescent="0.25">
      <c r="C38" s="1"/>
      <c r="D38" s="1"/>
      <c r="E38" s="1" t="s">
        <v>52</v>
      </c>
      <c r="F38" s="1" t="s">
        <v>3</v>
      </c>
    </row>
    <row r="39" spans="1:6" x14ac:dyDescent="0.25">
      <c r="C39" s="1"/>
      <c r="D39" s="1"/>
      <c r="E39" s="1" t="s">
        <v>53</v>
      </c>
      <c r="F39" s="1" t="s">
        <v>5</v>
      </c>
    </row>
    <row r="40" spans="1:6" x14ac:dyDescent="0.25">
      <c r="C40" s="1"/>
      <c r="D40" s="1"/>
      <c r="E40" s="1" t="s">
        <v>54</v>
      </c>
      <c r="F40" s="1" t="s">
        <v>7</v>
      </c>
    </row>
    <row r="41" spans="1:6" x14ac:dyDescent="0.25">
      <c r="C41" s="1"/>
      <c r="D41" s="1"/>
      <c r="E41" s="1" t="s">
        <v>55</v>
      </c>
      <c r="F41" s="1" t="s">
        <v>9</v>
      </c>
    </row>
    <row r="42" spans="1:6" x14ac:dyDescent="0.25">
      <c r="C42" s="1"/>
      <c r="D42" s="1"/>
      <c r="E42" s="1" t="s">
        <v>56</v>
      </c>
      <c r="F42" s="1" t="s">
        <v>11</v>
      </c>
    </row>
    <row r="43" spans="1:6" x14ac:dyDescent="0.25">
      <c r="C43" s="1"/>
      <c r="D43" s="1"/>
      <c r="E43" s="1" t="s">
        <v>57</v>
      </c>
      <c r="F43" s="1" t="s">
        <v>13</v>
      </c>
    </row>
    <row r="44" spans="1:6" x14ac:dyDescent="0.25">
      <c r="C44" s="1"/>
      <c r="D44" s="1"/>
      <c r="E44" s="1" t="s">
        <v>58</v>
      </c>
      <c r="F44" s="1" t="s">
        <v>15</v>
      </c>
    </row>
    <row r="45" spans="1:6" x14ac:dyDescent="0.25">
      <c r="C45" s="1"/>
      <c r="D45" s="1"/>
      <c r="E45" s="1" t="s">
        <v>59</v>
      </c>
      <c r="F45" s="1" t="s">
        <v>17</v>
      </c>
    </row>
    <row r="46" spans="1:6" x14ac:dyDescent="0.25">
      <c r="C46" s="1"/>
      <c r="D46" s="1"/>
      <c r="E46" s="1" t="s">
        <v>60</v>
      </c>
      <c r="F46" s="1" t="s">
        <v>19</v>
      </c>
    </row>
    <row r="47" spans="1:6" x14ac:dyDescent="0.25">
      <c r="C47" s="1"/>
      <c r="D47" s="1"/>
      <c r="E47" s="1" t="s">
        <v>61</v>
      </c>
      <c r="F47" s="1" t="s">
        <v>21</v>
      </c>
    </row>
    <row r="48" spans="1:6" x14ac:dyDescent="0.25">
      <c r="C48" s="1"/>
      <c r="D48" s="1"/>
      <c r="E48" s="1" t="s">
        <v>62</v>
      </c>
      <c r="F48" s="1" t="s">
        <v>23</v>
      </c>
    </row>
    <row r="49" spans="1:6" x14ac:dyDescent="0.25">
      <c r="C49" s="1"/>
      <c r="D49" s="1"/>
      <c r="E49" s="1" t="s">
        <v>63</v>
      </c>
      <c r="F49" s="1" t="s">
        <v>25</v>
      </c>
    </row>
    <row r="50" spans="1:6" x14ac:dyDescent="0.25">
      <c r="C50" s="1"/>
      <c r="D50" s="1"/>
      <c r="E50" s="1" t="s">
        <v>6</v>
      </c>
      <c r="F50" s="1" t="s">
        <v>27</v>
      </c>
    </row>
    <row r="51" spans="1:6" x14ac:dyDescent="0.25">
      <c r="C51" s="1"/>
      <c r="D51" s="1"/>
      <c r="E51" s="1" t="s">
        <v>64</v>
      </c>
      <c r="F51" s="1" t="s">
        <v>29</v>
      </c>
    </row>
    <row r="52" spans="1:6" x14ac:dyDescent="0.25">
      <c r="C52" s="1"/>
      <c r="D52" s="1"/>
      <c r="E52" s="1" t="s">
        <v>65</v>
      </c>
      <c r="F52" s="1" t="s">
        <v>31</v>
      </c>
    </row>
    <row r="53" spans="1:6" x14ac:dyDescent="0.25">
      <c r="C53" s="1"/>
      <c r="D53" s="1"/>
      <c r="E53" s="1" t="s">
        <v>12</v>
      </c>
      <c r="F53" s="1" t="s">
        <v>33</v>
      </c>
    </row>
    <row r="54" spans="1:6" x14ac:dyDescent="0.25">
      <c r="C54" s="1"/>
      <c r="D54" s="1"/>
      <c r="E54" s="1" t="s">
        <v>66</v>
      </c>
      <c r="F54" s="1" t="s">
        <v>35</v>
      </c>
    </row>
    <row r="55" spans="1:6" x14ac:dyDescent="0.25">
      <c r="C55" s="1"/>
      <c r="D55" s="1"/>
      <c r="E55" s="1" t="s">
        <v>67</v>
      </c>
      <c r="F55" s="1" t="s">
        <v>37</v>
      </c>
    </row>
    <row r="56" spans="1:6" x14ac:dyDescent="0.25">
      <c r="C56" s="1"/>
      <c r="D56" s="1"/>
      <c r="E56" s="1" t="s">
        <v>68</v>
      </c>
      <c r="F56" s="1" t="s">
        <v>69</v>
      </c>
    </row>
    <row r="57" spans="1:6" x14ac:dyDescent="0.25">
      <c r="A57" t="s">
        <v>329</v>
      </c>
      <c r="B57">
        <v>6</v>
      </c>
      <c r="C57" s="1" t="s">
        <v>310</v>
      </c>
      <c r="D57" s="1">
        <v>3</v>
      </c>
      <c r="E57" s="1"/>
      <c r="F57" s="1"/>
    </row>
    <row r="58" spans="1:6" x14ac:dyDescent="0.25">
      <c r="C58" s="1"/>
      <c r="D58" s="1"/>
      <c r="E58" s="1" t="s">
        <v>4</v>
      </c>
      <c r="F58" s="1" t="s">
        <v>1</v>
      </c>
    </row>
    <row r="59" spans="1:6" x14ac:dyDescent="0.25">
      <c r="C59" s="1"/>
      <c r="D59" s="1"/>
      <c r="E59" s="1" t="s">
        <v>70</v>
      </c>
      <c r="F59" s="1" t="s">
        <v>3</v>
      </c>
    </row>
    <row r="60" spans="1:6" x14ac:dyDescent="0.25">
      <c r="C60" s="1"/>
      <c r="D60" s="1"/>
      <c r="E60" s="1" t="s">
        <v>41</v>
      </c>
      <c r="F60" s="1" t="s">
        <v>5</v>
      </c>
    </row>
    <row r="61" spans="1:6" x14ac:dyDescent="0.25">
      <c r="C61" s="1"/>
      <c r="D61" s="1"/>
      <c r="E61" s="1" t="s">
        <v>42</v>
      </c>
      <c r="F61" s="1" t="s">
        <v>7</v>
      </c>
    </row>
    <row r="62" spans="1:6" x14ac:dyDescent="0.25">
      <c r="C62" s="1"/>
      <c r="D62" s="1"/>
      <c r="E62" s="1" t="s">
        <v>71</v>
      </c>
      <c r="F62" s="1" t="s">
        <v>9</v>
      </c>
    </row>
    <row r="63" spans="1:6" x14ac:dyDescent="0.25">
      <c r="C63" s="1"/>
      <c r="D63" s="1"/>
      <c r="E63" s="1" t="s">
        <v>72</v>
      </c>
      <c r="F63" s="1" t="s">
        <v>11</v>
      </c>
    </row>
    <row r="64" spans="1:6" x14ac:dyDescent="0.25">
      <c r="C64" s="1"/>
      <c r="D64" s="1"/>
      <c r="E64" s="1" t="s">
        <v>73</v>
      </c>
      <c r="F64" s="1" t="s">
        <v>13</v>
      </c>
    </row>
    <row r="65" spans="1:6" x14ac:dyDescent="0.25">
      <c r="C65" s="1"/>
      <c r="D65" s="1"/>
      <c r="E65" s="1" t="s">
        <v>74</v>
      </c>
      <c r="F65" s="1" t="s">
        <v>15</v>
      </c>
    </row>
    <row r="66" spans="1:6" x14ac:dyDescent="0.25">
      <c r="C66" s="1"/>
      <c r="D66" s="1"/>
      <c r="E66" s="1" t="s">
        <v>75</v>
      </c>
      <c r="F66" s="1" t="s">
        <v>17</v>
      </c>
    </row>
    <row r="67" spans="1:6" x14ac:dyDescent="0.25">
      <c r="C67" s="1"/>
      <c r="D67" s="1"/>
      <c r="E67" s="1" t="s">
        <v>76</v>
      </c>
      <c r="F67" s="1" t="s">
        <v>19</v>
      </c>
    </row>
    <row r="68" spans="1:6" x14ac:dyDescent="0.25">
      <c r="C68" s="1"/>
      <c r="D68" s="1"/>
      <c r="E68" s="1" t="s">
        <v>77</v>
      </c>
      <c r="F68" s="1" t="s">
        <v>21</v>
      </c>
    </row>
    <row r="69" spans="1:6" x14ac:dyDescent="0.25">
      <c r="C69" s="1"/>
      <c r="D69" s="1"/>
      <c r="E69" s="1" t="s">
        <v>78</v>
      </c>
      <c r="F69" s="1" t="s">
        <v>23</v>
      </c>
    </row>
    <row r="70" spans="1:6" x14ac:dyDescent="0.25">
      <c r="C70" s="1"/>
      <c r="D70" s="1"/>
      <c r="E70" s="1" t="s">
        <v>79</v>
      </c>
      <c r="F70" s="1" t="s">
        <v>25</v>
      </c>
    </row>
    <row r="71" spans="1:6" x14ac:dyDescent="0.25">
      <c r="C71" s="1"/>
      <c r="D71" s="1"/>
      <c r="E71" s="1" t="s">
        <v>80</v>
      </c>
      <c r="F71" s="1" t="s">
        <v>27</v>
      </c>
    </row>
    <row r="72" spans="1:6" x14ac:dyDescent="0.25">
      <c r="C72" s="1"/>
      <c r="D72" s="1"/>
      <c r="E72" s="1" t="s">
        <v>81</v>
      </c>
      <c r="F72" s="1" t="s">
        <v>29</v>
      </c>
    </row>
    <row r="73" spans="1:6" x14ac:dyDescent="0.25">
      <c r="C73" s="1"/>
      <c r="D73" s="1"/>
      <c r="E73" s="1" t="s">
        <v>82</v>
      </c>
      <c r="F73" s="1" t="s">
        <v>31</v>
      </c>
    </row>
    <row r="74" spans="1:6" x14ac:dyDescent="0.25">
      <c r="A74" t="s">
        <v>330</v>
      </c>
      <c r="B74">
        <v>8</v>
      </c>
      <c r="C74" s="1" t="s">
        <v>311</v>
      </c>
      <c r="D74" s="1">
        <v>2</v>
      </c>
      <c r="E74" s="1"/>
      <c r="F74" s="1"/>
    </row>
    <row r="75" spans="1:6" x14ac:dyDescent="0.25">
      <c r="C75" s="1"/>
      <c r="D75" s="1"/>
      <c r="E75" s="1" t="s">
        <v>83</v>
      </c>
      <c r="F75" s="1" t="s">
        <v>1</v>
      </c>
    </row>
    <row r="76" spans="1:6" x14ac:dyDescent="0.25">
      <c r="C76" s="1"/>
      <c r="D76" s="1"/>
      <c r="E76" s="1" t="s">
        <v>39</v>
      </c>
      <c r="F76" s="1" t="s">
        <v>3</v>
      </c>
    </row>
    <row r="77" spans="1:6" x14ac:dyDescent="0.25">
      <c r="C77" s="1"/>
      <c r="D77" s="1"/>
      <c r="E77" s="1" t="s">
        <v>84</v>
      </c>
      <c r="F77" s="1" t="s">
        <v>5</v>
      </c>
    </row>
    <row r="78" spans="1:6" x14ac:dyDescent="0.25">
      <c r="C78" s="1"/>
      <c r="D78" s="1"/>
      <c r="E78" s="1" t="s">
        <v>85</v>
      </c>
      <c r="F78" s="1" t="s">
        <v>7</v>
      </c>
    </row>
    <row r="79" spans="1:6" x14ac:dyDescent="0.25">
      <c r="C79" s="1"/>
      <c r="D79" s="1"/>
      <c r="E79" s="1" t="s">
        <v>42</v>
      </c>
      <c r="F79" s="1" t="s">
        <v>9</v>
      </c>
    </row>
    <row r="80" spans="1:6" x14ac:dyDescent="0.25">
      <c r="C80" s="1"/>
      <c r="D80" s="1"/>
      <c r="E80" s="1" t="s">
        <v>86</v>
      </c>
      <c r="F80" s="1" t="s">
        <v>11</v>
      </c>
    </row>
    <row r="81" spans="1:6" x14ac:dyDescent="0.25">
      <c r="C81" s="1"/>
      <c r="D81" s="1"/>
      <c r="E81" s="1" t="s">
        <v>87</v>
      </c>
      <c r="F81" s="1" t="s">
        <v>13</v>
      </c>
    </row>
    <row r="82" spans="1:6" x14ac:dyDescent="0.25">
      <c r="C82" s="1"/>
      <c r="D82" s="1"/>
      <c r="E82" s="1" t="s">
        <v>88</v>
      </c>
      <c r="F82" s="1" t="s">
        <v>15</v>
      </c>
    </row>
    <row r="83" spans="1:6" x14ac:dyDescent="0.25">
      <c r="C83" s="1"/>
      <c r="D83" s="1"/>
      <c r="E83" s="1" t="s">
        <v>89</v>
      </c>
      <c r="F83" s="1" t="s">
        <v>17</v>
      </c>
    </row>
    <row r="84" spans="1:6" x14ac:dyDescent="0.25">
      <c r="C84" s="1"/>
      <c r="D84" s="1"/>
      <c r="E84" s="1" t="s">
        <v>90</v>
      </c>
      <c r="F84" s="1" t="s">
        <v>19</v>
      </c>
    </row>
    <row r="85" spans="1:6" x14ac:dyDescent="0.25">
      <c r="C85" s="1"/>
      <c r="D85" s="1"/>
      <c r="E85" s="1" t="s">
        <v>91</v>
      </c>
      <c r="F85" s="1" t="s">
        <v>21</v>
      </c>
    </row>
    <row r="86" spans="1:6" x14ac:dyDescent="0.25">
      <c r="C86" s="1"/>
      <c r="D86" s="1"/>
      <c r="E86" s="1" t="s">
        <v>92</v>
      </c>
      <c r="F86" s="1" t="s">
        <v>23</v>
      </c>
    </row>
    <row r="87" spans="1:6" x14ac:dyDescent="0.25">
      <c r="C87" s="1"/>
      <c r="D87" s="1"/>
      <c r="E87" s="1" t="s">
        <v>93</v>
      </c>
      <c r="F87" s="1" t="s">
        <v>25</v>
      </c>
    </row>
    <row r="88" spans="1:6" x14ac:dyDescent="0.25">
      <c r="C88" s="1"/>
      <c r="D88" s="1"/>
      <c r="E88" s="1" t="s">
        <v>94</v>
      </c>
      <c r="F88" s="1" t="s">
        <v>27</v>
      </c>
    </row>
    <row r="89" spans="1:6" x14ac:dyDescent="0.25">
      <c r="C89" s="1"/>
      <c r="D89" s="1"/>
      <c r="E89" s="1" t="s">
        <v>95</v>
      </c>
      <c r="F89" s="1" t="s">
        <v>29</v>
      </c>
    </row>
    <row r="90" spans="1:6" x14ac:dyDescent="0.25">
      <c r="C90" s="1"/>
      <c r="D90" s="1"/>
      <c r="E90" s="1" t="s">
        <v>96</v>
      </c>
      <c r="F90" s="1" t="s">
        <v>31</v>
      </c>
    </row>
    <row r="91" spans="1:6" x14ac:dyDescent="0.25">
      <c r="C91" s="1"/>
      <c r="D91" s="1"/>
      <c r="E91" s="1" t="s">
        <v>97</v>
      </c>
      <c r="F91" s="1" t="s">
        <v>33</v>
      </c>
    </row>
    <row r="92" spans="1:6" x14ac:dyDescent="0.25">
      <c r="C92" s="1"/>
      <c r="D92" s="1"/>
      <c r="E92" s="1" t="s">
        <v>98</v>
      </c>
      <c r="F92" s="1" t="s">
        <v>35</v>
      </c>
    </row>
    <row r="93" spans="1:6" x14ac:dyDescent="0.25">
      <c r="A93" t="s">
        <v>331</v>
      </c>
      <c r="B93">
        <v>4</v>
      </c>
      <c r="C93" s="1" t="s">
        <v>312</v>
      </c>
      <c r="D93" s="1">
        <v>4</v>
      </c>
      <c r="E93" s="1"/>
      <c r="F93" s="1"/>
    </row>
    <row r="94" spans="1:6" x14ac:dyDescent="0.25">
      <c r="C94" s="1"/>
      <c r="D94" s="1"/>
      <c r="E94" s="1" t="s">
        <v>105</v>
      </c>
      <c r="F94" s="1" t="s">
        <v>1</v>
      </c>
    </row>
    <row r="95" spans="1:6" x14ac:dyDescent="0.25">
      <c r="C95" s="1"/>
      <c r="D95" s="1"/>
      <c r="E95" s="1" t="s">
        <v>106</v>
      </c>
      <c r="F95" s="1" t="s">
        <v>3</v>
      </c>
    </row>
    <row r="96" spans="1:6" x14ac:dyDescent="0.25">
      <c r="C96" s="1"/>
      <c r="D96" s="1"/>
      <c r="E96" s="1" t="s">
        <v>107</v>
      </c>
      <c r="F96" s="1" t="s">
        <v>5</v>
      </c>
    </row>
    <row r="97" spans="1:6" x14ac:dyDescent="0.25">
      <c r="C97" s="1"/>
      <c r="D97" s="1"/>
      <c r="E97" s="1" t="s">
        <v>108</v>
      </c>
      <c r="F97" s="1" t="s">
        <v>7</v>
      </c>
    </row>
    <row r="98" spans="1:6" x14ac:dyDescent="0.25">
      <c r="C98" s="1"/>
      <c r="D98" s="1"/>
      <c r="E98" s="1" t="s">
        <v>109</v>
      </c>
      <c r="F98" s="1" t="s">
        <v>9</v>
      </c>
    </row>
    <row r="99" spans="1:6" x14ac:dyDescent="0.25">
      <c r="C99" s="1"/>
      <c r="D99" s="1"/>
      <c r="E99" s="1" t="s">
        <v>110</v>
      </c>
      <c r="F99" s="1" t="s">
        <v>11</v>
      </c>
    </row>
    <row r="100" spans="1:6" x14ac:dyDescent="0.25">
      <c r="C100" s="1"/>
      <c r="D100" s="1"/>
      <c r="E100" s="1" t="s">
        <v>111</v>
      </c>
      <c r="F100" s="1" t="s">
        <v>13</v>
      </c>
    </row>
    <row r="101" spans="1:6" x14ac:dyDescent="0.25">
      <c r="C101" s="1"/>
      <c r="D101" s="1"/>
      <c r="E101" s="1" t="s">
        <v>112</v>
      </c>
      <c r="F101" s="1" t="s">
        <v>15</v>
      </c>
    </row>
    <row r="102" spans="1:6" x14ac:dyDescent="0.25">
      <c r="C102" s="1"/>
      <c r="D102" s="1"/>
      <c r="E102" s="1" t="s">
        <v>113</v>
      </c>
      <c r="F102" s="1" t="s">
        <v>17</v>
      </c>
    </row>
    <row r="103" spans="1:6" x14ac:dyDescent="0.25">
      <c r="C103" s="1"/>
      <c r="D103" s="1"/>
      <c r="E103" s="1" t="s">
        <v>114</v>
      </c>
      <c r="F103" s="1" t="s">
        <v>19</v>
      </c>
    </row>
    <row r="104" spans="1:6" x14ac:dyDescent="0.25">
      <c r="C104" s="1"/>
      <c r="D104" s="1"/>
      <c r="E104" s="1" t="s">
        <v>115</v>
      </c>
      <c r="F104" s="1" t="s">
        <v>21</v>
      </c>
    </row>
    <row r="105" spans="1:6" x14ac:dyDescent="0.25">
      <c r="C105" s="1"/>
      <c r="D105" s="1"/>
      <c r="E105" s="1" t="s">
        <v>116</v>
      </c>
      <c r="F105" s="1" t="s">
        <v>23</v>
      </c>
    </row>
    <row r="106" spans="1:6" x14ac:dyDescent="0.25">
      <c r="C106" s="1"/>
      <c r="D106" s="1"/>
      <c r="E106" s="1" t="s">
        <v>117</v>
      </c>
      <c r="F106" s="1" t="s">
        <v>25</v>
      </c>
    </row>
    <row r="107" spans="1:6" x14ac:dyDescent="0.25">
      <c r="C107" s="1"/>
      <c r="D107" s="1"/>
      <c r="E107" s="1" t="s">
        <v>98</v>
      </c>
      <c r="F107" s="1" t="s">
        <v>27</v>
      </c>
    </row>
    <row r="108" spans="1:6" x14ac:dyDescent="0.25">
      <c r="A108" t="s">
        <v>332</v>
      </c>
      <c r="B108">
        <v>2</v>
      </c>
      <c r="C108" s="1" t="s">
        <v>313</v>
      </c>
      <c r="D108" s="1">
        <v>1</v>
      </c>
      <c r="E108" s="1"/>
      <c r="F108" s="1"/>
    </row>
    <row r="109" spans="1:6" x14ac:dyDescent="0.25">
      <c r="C109" s="1"/>
      <c r="D109" s="1"/>
      <c r="E109" s="1" t="s">
        <v>118</v>
      </c>
      <c r="F109" s="1" t="s">
        <v>1</v>
      </c>
    </row>
    <row r="110" spans="1:6" x14ac:dyDescent="0.25">
      <c r="C110" s="1"/>
      <c r="D110" s="1"/>
      <c r="E110" s="1" t="s">
        <v>119</v>
      </c>
      <c r="F110" s="1" t="s">
        <v>3</v>
      </c>
    </row>
    <row r="111" spans="1:6" x14ac:dyDescent="0.25">
      <c r="C111" s="1"/>
      <c r="D111" s="1"/>
      <c r="E111" s="1" t="s">
        <v>120</v>
      </c>
      <c r="F111" s="1" t="s">
        <v>5</v>
      </c>
    </row>
    <row r="112" spans="1:6" x14ac:dyDescent="0.25">
      <c r="C112" s="1"/>
      <c r="D112" s="1"/>
      <c r="E112" s="1" t="s">
        <v>84</v>
      </c>
      <c r="F112" s="1" t="s">
        <v>7</v>
      </c>
    </row>
    <row r="113" spans="1:6" x14ac:dyDescent="0.25">
      <c r="C113" s="1"/>
      <c r="D113" s="1"/>
      <c r="E113" s="1" t="s">
        <v>4</v>
      </c>
      <c r="F113" s="1" t="s">
        <v>9</v>
      </c>
    </row>
    <row r="114" spans="1:6" x14ac:dyDescent="0.25">
      <c r="C114" s="1"/>
      <c r="D114" s="1"/>
      <c r="E114" s="1" t="s">
        <v>121</v>
      </c>
      <c r="F114" s="1" t="s">
        <v>11</v>
      </c>
    </row>
    <row r="115" spans="1:6" x14ac:dyDescent="0.25">
      <c r="C115" s="1"/>
      <c r="D115" s="1"/>
      <c r="E115" s="1" t="s">
        <v>122</v>
      </c>
      <c r="F115" s="1" t="s">
        <v>13</v>
      </c>
    </row>
    <row r="116" spans="1:6" x14ac:dyDescent="0.25">
      <c r="C116" s="1"/>
      <c r="D116" s="1"/>
      <c r="E116" s="1" t="s">
        <v>123</v>
      </c>
      <c r="F116" s="1" t="s">
        <v>15</v>
      </c>
    </row>
    <row r="117" spans="1:6" x14ac:dyDescent="0.25">
      <c r="C117" s="1"/>
      <c r="D117" s="1"/>
      <c r="E117" s="1" t="s">
        <v>124</v>
      </c>
      <c r="F117" s="1" t="s">
        <v>17</v>
      </c>
    </row>
    <row r="118" spans="1:6" x14ac:dyDescent="0.25">
      <c r="C118" s="1"/>
      <c r="D118" s="1"/>
      <c r="E118" s="1" t="s">
        <v>125</v>
      </c>
      <c r="F118" s="1" t="s">
        <v>19</v>
      </c>
    </row>
    <row r="119" spans="1:6" x14ac:dyDescent="0.25">
      <c r="C119" s="1"/>
      <c r="D119" s="1"/>
      <c r="E119" s="1" t="s">
        <v>126</v>
      </c>
      <c r="F119" s="1" t="s">
        <v>21</v>
      </c>
    </row>
    <row r="120" spans="1:6" x14ac:dyDescent="0.25">
      <c r="C120" s="1"/>
      <c r="D120" s="1"/>
      <c r="E120" s="1" t="s">
        <v>127</v>
      </c>
      <c r="F120" s="1" t="s">
        <v>23</v>
      </c>
    </row>
    <row r="121" spans="1:6" x14ac:dyDescent="0.25">
      <c r="C121" s="1"/>
      <c r="D121" s="1"/>
      <c r="E121" s="1" t="s">
        <v>128</v>
      </c>
      <c r="F121" s="1" t="s">
        <v>25</v>
      </c>
    </row>
    <row r="122" spans="1:6" x14ac:dyDescent="0.25">
      <c r="C122" s="1"/>
      <c r="D122" s="1"/>
      <c r="E122" s="1" t="s">
        <v>129</v>
      </c>
      <c r="F122" s="1" t="s">
        <v>27</v>
      </c>
    </row>
    <row r="123" spans="1:6" x14ac:dyDescent="0.25">
      <c r="A123" t="s">
        <v>331</v>
      </c>
      <c r="B123">
        <v>4</v>
      </c>
      <c r="C123" s="1" t="s">
        <v>314</v>
      </c>
      <c r="D123" s="1">
        <v>8</v>
      </c>
      <c r="E123" s="1"/>
      <c r="F123" s="1"/>
    </row>
    <row r="124" spans="1:6" x14ac:dyDescent="0.25">
      <c r="C124" s="1"/>
      <c r="D124" s="1"/>
      <c r="E124" s="1" t="s">
        <v>130</v>
      </c>
      <c r="F124" s="1" t="s">
        <v>1</v>
      </c>
    </row>
    <row r="125" spans="1:6" x14ac:dyDescent="0.25">
      <c r="C125" s="1"/>
      <c r="D125" s="1"/>
      <c r="E125" s="1" t="s">
        <v>131</v>
      </c>
      <c r="F125" s="1" t="s">
        <v>3</v>
      </c>
    </row>
    <row r="126" spans="1:6" x14ac:dyDescent="0.25">
      <c r="C126" s="1"/>
      <c r="D126" s="1"/>
      <c r="E126" s="1" t="s">
        <v>132</v>
      </c>
      <c r="F126" s="1" t="s">
        <v>5</v>
      </c>
    </row>
    <row r="127" spans="1:6" x14ac:dyDescent="0.25">
      <c r="C127" s="1"/>
      <c r="D127" s="1"/>
      <c r="E127" s="1" t="s">
        <v>133</v>
      </c>
      <c r="F127" s="1" t="s">
        <v>7</v>
      </c>
    </row>
    <row r="128" spans="1:6" x14ac:dyDescent="0.25">
      <c r="C128" s="1"/>
      <c r="D128" s="1"/>
      <c r="E128" s="1" t="s">
        <v>134</v>
      </c>
      <c r="F128" s="1" t="s">
        <v>9</v>
      </c>
    </row>
    <row r="129" spans="1:6" x14ac:dyDescent="0.25">
      <c r="C129" s="1"/>
      <c r="D129" s="1"/>
      <c r="E129" s="1" t="s">
        <v>135</v>
      </c>
      <c r="F129" s="1" t="s">
        <v>11</v>
      </c>
    </row>
    <row r="130" spans="1:6" x14ac:dyDescent="0.25">
      <c r="C130" s="1"/>
      <c r="D130" s="1"/>
      <c r="E130" s="1" t="s">
        <v>136</v>
      </c>
      <c r="F130" s="1" t="s">
        <v>13</v>
      </c>
    </row>
    <row r="131" spans="1:6" x14ac:dyDescent="0.25">
      <c r="C131" s="1"/>
      <c r="D131" s="1"/>
      <c r="E131" s="1" t="s">
        <v>137</v>
      </c>
      <c r="F131" s="1" t="s">
        <v>15</v>
      </c>
    </row>
    <row r="132" spans="1:6" x14ac:dyDescent="0.25">
      <c r="C132" s="1"/>
      <c r="D132" s="1"/>
      <c r="E132" s="1" t="s">
        <v>138</v>
      </c>
      <c r="F132" s="1" t="s">
        <v>17</v>
      </c>
    </row>
    <row r="133" spans="1:6" x14ac:dyDescent="0.25">
      <c r="C133" s="1"/>
      <c r="D133" s="1"/>
      <c r="E133" s="1" t="s">
        <v>12</v>
      </c>
      <c r="F133" s="1" t="s">
        <v>19</v>
      </c>
    </row>
    <row r="134" spans="1:6" x14ac:dyDescent="0.25">
      <c r="C134" s="1"/>
      <c r="D134" s="1"/>
      <c r="E134" s="1" t="s">
        <v>139</v>
      </c>
      <c r="F134" s="1" t="s">
        <v>21</v>
      </c>
    </row>
    <row r="135" spans="1:6" x14ac:dyDescent="0.25">
      <c r="C135" s="1"/>
      <c r="D135" s="1"/>
      <c r="E135" s="1" t="s">
        <v>140</v>
      </c>
      <c r="F135" s="1" t="s">
        <v>23</v>
      </c>
    </row>
    <row r="136" spans="1:6" x14ac:dyDescent="0.25">
      <c r="C136" s="1"/>
      <c r="D136" s="1"/>
      <c r="E136" s="1" t="s">
        <v>141</v>
      </c>
      <c r="F136" s="1" t="s">
        <v>25</v>
      </c>
    </row>
    <row r="137" spans="1:6" x14ac:dyDescent="0.25">
      <c r="C137" s="1"/>
      <c r="D137" s="1"/>
      <c r="E137" s="1" t="s">
        <v>142</v>
      </c>
      <c r="F137" s="1" t="s">
        <v>27</v>
      </c>
    </row>
    <row r="138" spans="1:6" x14ac:dyDescent="0.25">
      <c r="C138" s="1"/>
      <c r="D138" s="1"/>
      <c r="E138" s="1" t="s">
        <v>143</v>
      </c>
      <c r="F138" s="1" t="s">
        <v>29</v>
      </c>
    </row>
    <row r="139" spans="1:6" x14ac:dyDescent="0.25">
      <c r="A139" t="s">
        <v>330</v>
      </c>
      <c r="B139">
        <v>8</v>
      </c>
      <c r="C139" s="1" t="s">
        <v>315</v>
      </c>
      <c r="D139" s="1">
        <v>1</v>
      </c>
      <c r="E139" s="1"/>
      <c r="F139" s="1"/>
    </row>
    <row r="140" spans="1:6" x14ac:dyDescent="0.25">
      <c r="C140" s="1"/>
      <c r="D140" s="1"/>
      <c r="E140" s="1" t="s">
        <v>144</v>
      </c>
      <c r="F140" s="1" t="s">
        <v>1</v>
      </c>
    </row>
    <row r="141" spans="1:6" x14ac:dyDescent="0.25">
      <c r="C141" s="1"/>
      <c r="D141" s="1"/>
      <c r="E141" s="1" t="s">
        <v>145</v>
      </c>
      <c r="F141" s="1" t="s">
        <v>3</v>
      </c>
    </row>
    <row r="142" spans="1:6" x14ac:dyDescent="0.25">
      <c r="C142" s="1"/>
      <c r="D142" s="1"/>
      <c r="E142" s="1" t="s">
        <v>146</v>
      </c>
      <c r="F142" s="1" t="s">
        <v>5</v>
      </c>
    </row>
    <row r="143" spans="1:6" x14ac:dyDescent="0.25">
      <c r="C143" s="1"/>
      <c r="D143" s="1"/>
      <c r="E143" s="1" t="s">
        <v>147</v>
      </c>
      <c r="F143" s="1" t="s">
        <v>7</v>
      </c>
    </row>
    <row r="144" spans="1:6" x14ac:dyDescent="0.25">
      <c r="C144" s="1"/>
      <c r="D144" s="1"/>
      <c r="E144" s="1" t="s">
        <v>148</v>
      </c>
      <c r="F144" s="1" t="s">
        <v>9</v>
      </c>
    </row>
    <row r="145" spans="3:6" x14ac:dyDescent="0.25">
      <c r="C145" s="1"/>
      <c r="D145" s="1"/>
      <c r="E145" s="1" t="s">
        <v>149</v>
      </c>
      <c r="F145" s="1" t="s">
        <v>11</v>
      </c>
    </row>
    <row r="146" spans="3:6" x14ac:dyDescent="0.25">
      <c r="C146" s="1"/>
      <c r="D146" s="1"/>
      <c r="E146" s="1" t="s">
        <v>150</v>
      </c>
      <c r="F146" s="1" t="s">
        <v>13</v>
      </c>
    </row>
    <row r="147" spans="3:6" x14ac:dyDescent="0.25">
      <c r="C147" s="1"/>
      <c r="D147" s="1"/>
      <c r="E147" s="1" t="s">
        <v>151</v>
      </c>
      <c r="F147" s="1" t="s">
        <v>15</v>
      </c>
    </row>
    <row r="148" spans="3:6" x14ac:dyDescent="0.25">
      <c r="C148" s="1"/>
      <c r="D148" s="1"/>
      <c r="E148" s="1" t="s">
        <v>152</v>
      </c>
      <c r="F148" s="1" t="s">
        <v>17</v>
      </c>
    </row>
    <row r="149" spans="3:6" x14ac:dyDescent="0.25">
      <c r="C149" s="1"/>
      <c r="D149" s="1"/>
      <c r="E149" s="1" t="s">
        <v>153</v>
      </c>
      <c r="F149" s="1" t="s">
        <v>19</v>
      </c>
    </row>
    <row r="150" spans="3:6" x14ac:dyDescent="0.25">
      <c r="C150" s="1"/>
      <c r="D150" s="1"/>
      <c r="E150" s="1" t="s">
        <v>154</v>
      </c>
      <c r="F150" s="1" t="s">
        <v>21</v>
      </c>
    </row>
    <row r="151" spans="3:6" x14ac:dyDescent="0.25">
      <c r="C151" s="1"/>
      <c r="D151" s="1"/>
      <c r="E151" s="1" t="s">
        <v>155</v>
      </c>
      <c r="F151" s="1" t="s">
        <v>23</v>
      </c>
    </row>
    <row r="152" spans="3:6" x14ac:dyDescent="0.25">
      <c r="C152" s="1"/>
      <c r="D152" s="1"/>
      <c r="E152" s="1" t="s">
        <v>156</v>
      </c>
      <c r="F152" s="1" t="s">
        <v>25</v>
      </c>
    </row>
    <row r="153" spans="3:6" x14ac:dyDescent="0.25">
      <c r="C153" s="1"/>
      <c r="D153" s="1"/>
      <c r="E153" s="1" t="s">
        <v>157</v>
      </c>
      <c r="F153" s="1" t="s">
        <v>27</v>
      </c>
    </row>
    <row r="154" spans="3:6" x14ac:dyDescent="0.25">
      <c r="C154" s="1"/>
      <c r="D154" s="1"/>
      <c r="E154" s="1" t="s">
        <v>158</v>
      </c>
      <c r="F154" s="1" t="s">
        <v>29</v>
      </c>
    </row>
    <row r="155" spans="3:6" x14ac:dyDescent="0.25">
      <c r="C155" s="1"/>
      <c r="D155" s="1"/>
      <c r="E155" s="1" t="s">
        <v>159</v>
      </c>
      <c r="F155" s="1" t="s">
        <v>31</v>
      </c>
    </row>
    <row r="156" spans="3:6" x14ac:dyDescent="0.25">
      <c r="C156" s="1"/>
      <c r="D156" s="1"/>
      <c r="E156" s="1" t="s">
        <v>160</v>
      </c>
      <c r="F156" s="1" t="s">
        <v>33</v>
      </c>
    </row>
    <row r="157" spans="3:6" x14ac:dyDescent="0.25">
      <c r="C157" s="1"/>
      <c r="D157" s="1"/>
      <c r="E157" s="1" t="s">
        <v>161</v>
      </c>
      <c r="F157" s="1" t="s">
        <v>35</v>
      </c>
    </row>
    <row r="158" spans="3:6" x14ac:dyDescent="0.25">
      <c r="C158" s="1"/>
      <c r="D158" s="1"/>
      <c r="E158" s="1" t="s">
        <v>162</v>
      </c>
      <c r="F158" s="1" t="s">
        <v>37</v>
      </c>
    </row>
    <row r="159" spans="3:6" x14ac:dyDescent="0.25">
      <c r="C159" s="1"/>
      <c r="D159" s="1"/>
      <c r="E159" s="1" t="s">
        <v>163</v>
      </c>
      <c r="F159" s="1" t="s">
        <v>69</v>
      </c>
    </row>
    <row r="160" spans="3:6" x14ac:dyDescent="0.25">
      <c r="C160" s="1"/>
      <c r="D160" s="1"/>
      <c r="E160" s="1" t="s">
        <v>164</v>
      </c>
      <c r="F160" s="1" t="s">
        <v>165</v>
      </c>
    </row>
    <row r="161" spans="1:6" x14ac:dyDescent="0.25">
      <c r="C161" s="1"/>
      <c r="D161" s="1"/>
      <c r="E161" s="1" t="s">
        <v>166</v>
      </c>
      <c r="F161" s="1" t="s">
        <v>167</v>
      </c>
    </row>
    <row r="162" spans="1:6" x14ac:dyDescent="0.25">
      <c r="C162" s="1"/>
      <c r="D162" s="1"/>
      <c r="E162" s="1" t="s">
        <v>168</v>
      </c>
      <c r="F162" s="1" t="s">
        <v>169</v>
      </c>
    </row>
    <row r="163" spans="1:6" x14ac:dyDescent="0.25">
      <c r="C163" s="1"/>
      <c r="D163" s="1"/>
      <c r="E163" s="1" t="s">
        <v>170</v>
      </c>
      <c r="F163" s="1" t="s">
        <v>171</v>
      </c>
    </row>
    <row r="164" spans="1:6" x14ac:dyDescent="0.25">
      <c r="A164" t="s">
        <v>329</v>
      </c>
      <c r="B164">
        <v>6</v>
      </c>
      <c r="C164" s="1" t="s">
        <v>316</v>
      </c>
      <c r="D164" s="1">
        <v>2</v>
      </c>
      <c r="E164" s="1"/>
      <c r="F164" s="1"/>
    </row>
    <row r="165" spans="1:6" x14ac:dyDescent="0.25">
      <c r="C165" s="1"/>
      <c r="D165" s="1"/>
      <c r="E165" s="1" t="s">
        <v>172</v>
      </c>
      <c r="F165" s="1" t="s">
        <v>1</v>
      </c>
    </row>
    <row r="166" spans="1:6" x14ac:dyDescent="0.25">
      <c r="C166" s="1"/>
      <c r="D166" s="1"/>
      <c r="E166" s="1" t="s">
        <v>173</v>
      </c>
      <c r="F166" s="1" t="s">
        <v>3</v>
      </c>
    </row>
    <row r="167" spans="1:6" x14ac:dyDescent="0.25">
      <c r="C167" s="1"/>
      <c r="D167" s="1"/>
      <c r="E167" s="1" t="s">
        <v>174</v>
      </c>
      <c r="F167" s="1" t="s">
        <v>5</v>
      </c>
    </row>
    <row r="168" spans="1:6" x14ac:dyDescent="0.25">
      <c r="C168" s="1"/>
      <c r="D168" s="1"/>
      <c r="E168" s="1" t="s">
        <v>175</v>
      </c>
      <c r="F168" s="1" t="s">
        <v>7</v>
      </c>
    </row>
    <row r="169" spans="1:6" x14ac:dyDescent="0.25">
      <c r="C169" s="1"/>
      <c r="D169" s="1"/>
      <c r="E169" s="1" t="s">
        <v>57</v>
      </c>
      <c r="F169" s="1" t="s">
        <v>9</v>
      </c>
    </row>
    <row r="170" spans="1:6" x14ac:dyDescent="0.25">
      <c r="C170" s="1"/>
      <c r="D170" s="1"/>
      <c r="E170" s="1" t="s">
        <v>59</v>
      </c>
      <c r="F170" s="1" t="s">
        <v>11</v>
      </c>
    </row>
    <row r="171" spans="1:6" x14ac:dyDescent="0.25">
      <c r="C171" s="1"/>
      <c r="D171" s="1"/>
      <c r="E171" s="1" t="s">
        <v>176</v>
      </c>
      <c r="F171" s="1" t="s">
        <v>13</v>
      </c>
    </row>
    <row r="172" spans="1:6" x14ac:dyDescent="0.25">
      <c r="C172" s="1"/>
      <c r="D172" s="1"/>
      <c r="E172" s="1" t="s">
        <v>177</v>
      </c>
      <c r="F172" s="1" t="s">
        <v>15</v>
      </c>
    </row>
    <row r="173" spans="1:6" x14ac:dyDescent="0.25">
      <c r="C173" s="1"/>
      <c r="D173" s="1"/>
      <c r="E173" s="1" t="s">
        <v>178</v>
      </c>
      <c r="F173" s="1" t="s">
        <v>17</v>
      </c>
    </row>
    <row r="174" spans="1:6" x14ac:dyDescent="0.25">
      <c r="C174" s="1"/>
      <c r="D174" s="1"/>
      <c r="E174" s="1" t="s">
        <v>179</v>
      </c>
      <c r="F174" s="1" t="s">
        <v>19</v>
      </c>
    </row>
    <row r="175" spans="1:6" x14ac:dyDescent="0.25">
      <c r="C175" s="1"/>
      <c r="D175" s="1"/>
      <c r="E175" s="1" t="s">
        <v>180</v>
      </c>
      <c r="F175" s="1" t="s">
        <v>21</v>
      </c>
    </row>
    <row r="176" spans="1:6" x14ac:dyDescent="0.25">
      <c r="C176" s="1"/>
      <c r="D176" s="1"/>
      <c r="E176" s="1" t="s">
        <v>12</v>
      </c>
      <c r="F176" s="1" t="s">
        <v>23</v>
      </c>
    </row>
    <row r="177" spans="1:6" x14ac:dyDescent="0.25">
      <c r="C177" s="1"/>
      <c r="D177" s="1"/>
      <c r="E177" s="1" t="s">
        <v>181</v>
      </c>
      <c r="F177" s="1" t="s">
        <v>25</v>
      </c>
    </row>
    <row r="178" spans="1:6" x14ac:dyDescent="0.25">
      <c r="C178" s="1"/>
      <c r="D178" s="1"/>
      <c r="E178" s="1" t="s">
        <v>182</v>
      </c>
      <c r="F178" s="1" t="s">
        <v>27</v>
      </c>
    </row>
    <row r="179" spans="1:6" x14ac:dyDescent="0.25">
      <c r="C179" s="1"/>
      <c r="D179" s="1"/>
      <c r="E179" s="1" t="s">
        <v>91</v>
      </c>
      <c r="F179" s="1" t="s">
        <v>29</v>
      </c>
    </row>
    <row r="180" spans="1:6" x14ac:dyDescent="0.25">
      <c r="C180" s="1"/>
      <c r="D180" s="1"/>
      <c r="E180" s="1" t="s">
        <v>183</v>
      </c>
      <c r="F180" s="1" t="s">
        <v>31</v>
      </c>
    </row>
    <row r="181" spans="1:6" x14ac:dyDescent="0.25">
      <c r="C181" s="1"/>
      <c r="D181" s="1"/>
      <c r="E181" s="1" t="s">
        <v>184</v>
      </c>
      <c r="F181" s="1" t="s">
        <v>33</v>
      </c>
    </row>
    <row r="182" spans="1:6" x14ac:dyDescent="0.25">
      <c r="C182" s="1"/>
      <c r="D182" s="1"/>
      <c r="E182" s="1" t="s">
        <v>185</v>
      </c>
      <c r="F182" s="1" t="s">
        <v>35</v>
      </c>
    </row>
    <row r="183" spans="1:6" x14ac:dyDescent="0.25">
      <c r="C183" s="1"/>
      <c r="D183" s="1"/>
      <c r="E183" s="1" t="s">
        <v>186</v>
      </c>
      <c r="F183" s="1" t="s">
        <v>37</v>
      </c>
    </row>
    <row r="184" spans="1:6" x14ac:dyDescent="0.25">
      <c r="A184" t="s">
        <v>331</v>
      </c>
      <c r="B184">
        <v>4</v>
      </c>
      <c r="C184" s="1" t="s">
        <v>317</v>
      </c>
      <c r="D184" s="1">
        <v>6</v>
      </c>
      <c r="E184" s="1"/>
      <c r="F184" s="1"/>
    </row>
    <row r="185" spans="1:6" x14ac:dyDescent="0.25">
      <c r="C185" s="1"/>
      <c r="D185" s="1"/>
      <c r="E185" s="1" t="s">
        <v>187</v>
      </c>
      <c r="F185" s="1" t="s">
        <v>1</v>
      </c>
    </row>
    <row r="186" spans="1:6" x14ac:dyDescent="0.25">
      <c r="C186" s="1"/>
      <c r="D186" s="1"/>
      <c r="E186" s="1" t="s">
        <v>188</v>
      </c>
      <c r="F186" s="1" t="s">
        <v>3</v>
      </c>
    </row>
    <row r="187" spans="1:6" x14ac:dyDescent="0.25">
      <c r="C187" s="1"/>
      <c r="D187" s="1"/>
      <c r="E187" s="1" t="s">
        <v>56</v>
      </c>
      <c r="F187" s="1" t="s">
        <v>5</v>
      </c>
    </row>
    <row r="188" spans="1:6" x14ac:dyDescent="0.25">
      <c r="C188" s="1"/>
      <c r="D188" s="1"/>
      <c r="E188" s="1" t="s">
        <v>4</v>
      </c>
      <c r="F188" s="1" t="s">
        <v>7</v>
      </c>
    </row>
    <row r="189" spans="1:6" x14ac:dyDescent="0.25">
      <c r="C189" s="1"/>
      <c r="D189" s="1"/>
      <c r="E189" s="1" t="s">
        <v>189</v>
      </c>
      <c r="F189" s="1" t="s">
        <v>9</v>
      </c>
    </row>
    <row r="190" spans="1:6" x14ac:dyDescent="0.25">
      <c r="C190" s="1"/>
      <c r="D190" s="1"/>
      <c r="E190" s="1" t="s">
        <v>190</v>
      </c>
      <c r="F190" s="1" t="s">
        <v>11</v>
      </c>
    </row>
    <row r="191" spans="1:6" x14ac:dyDescent="0.25">
      <c r="C191" s="1"/>
      <c r="D191" s="1"/>
      <c r="E191" s="1" t="s">
        <v>191</v>
      </c>
      <c r="F191" s="1" t="s">
        <v>13</v>
      </c>
    </row>
    <row r="192" spans="1:6" x14ac:dyDescent="0.25">
      <c r="C192" s="1"/>
      <c r="D192" s="1"/>
      <c r="E192" s="1" t="s">
        <v>192</v>
      </c>
      <c r="F192" s="1" t="s">
        <v>15</v>
      </c>
    </row>
    <row r="193" spans="1:6" x14ac:dyDescent="0.25">
      <c r="C193" s="1"/>
      <c r="D193" s="1"/>
      <c r="E193" s="1" t="s">
        <v>193</v>
      </c>
      <c r="F193" s="1" t="s">
        <v>17</v>
      </c>
    </row>
    <row r="194" spans="1:6" x14ac:dyDescent="0.25">
      <c r="C194" s="1"/>
      <c r="D194" s="1"/>
      <c r="E194" s="1" t="s">
        <v>194</v>
      </c>
      <c r="F194" s="1" t="s">
        <v>19</v>
      </c>
    </row>
    <row r="195" spans="1:6" x14ac:dyDescent="0.25">
      <c r="C195" s="1"/>
      <c r="D195" s="1"/>
      <c r="E195" s="1" t="s">
        <v>195</v>
      </c>
      <c r="F195" s="1" t="s">
        <v>21</v>
      </c>
    </row>
    <row r="196" spans="1:6" x14ac:dyDescent="0.25">
      <c r="C196" s="1"/>
      <c r="D196" s="1"/>
      <c r="E196" s="1" t="s">
        <v>196</v>
      </c>
      <c r="F196" s="1" t="s">
        <v>23</v>
      </c>
    </row>
    <row r="197" spans="1:6" x14ac:dyDescent="0.25">
      <c r="C197" s="1"/>
      <c r="D197" s="1"/>
      <c r="E197" s="1" t="s">
        <v>197</v>
      </c>
      <c r="F197" s="1" t="s">
        <v>25</v>
      </c>
    </row>
    <row r="198" spans="1:6" x14ac:dyDescent="0.25">
      <c r="C198" s="1"/>
      <c r="D198" s="1"/>
      <c r="E198" s="1" t="s">
        <v>198</v>
      </c>
      <c r="F198" s="1" t="s">
        <v>27</v>
      </c>
    </row>
    <row r="199" spans="1:6" x14ac:dyDescent="0.25">
      <c r="C199" s="1"/>
      <c r="D199" s="1"/>
      <c r="E199" s="1" t="s">
        <v>199</v>
      </c>
      <c r="F199" s="1" t="s">
        <v>29</v>
      </c>
    </row>
    <row r="200" spans="1:6" x14ac:dyDescent="0.25">
      <c r="A200" t="s">
        <v>332</v>
      </c>
      <c r="B200">
        <v>2</v>
      </c>
      <c r="C200" s="1" t="s">
        <v>318</v>
      </c>
      <c r="D200" s="1">
        <v>2</v>
      </c>
      <c r="E200" s="1"/>
      <c r="F200" s="1"/>
    </row>
    <row r="201" spans="1:6" x14ac:dyDescent="0.25">
      <c r="C201" s="1"/>
      <c r="D201" s="1"/>
      <c r="E201" s="1" t="s">
        <v>200</v>
      </c>
      <c r="F201" s="1" t="s">
        <v>1</v>
      </c>
    </row>
    <row r="202" spans="1:6" x14ac:dyDescent="0.25">
      <c r="C202" s="1"/>
      <c r="D202" s="1"/>
      <c r="E202" s="1" t="s">
        <v>146</v>
      </c>
      <c r="F202" s="1" t="s">
        <v>3</v>
      </c>
    </row>
    <row r="203" spans="1:6" x14ac:dyDescent="0.25">
      <c r="C203" s="1"/>
      <c r="D203" s="1"/>
      <c r="E203" s="1" t="s">
        <v>201</v>
      </c>
      <c r="F203" s="1" t="s">
        <v>5</v>
      </c>
    </row>
    <row r="204" spans="1:6" x14ac:dyDescent="0.25">
      <c r="C204" s="1"/>
      <c r="D204" s="1"/>
      <c r="E204" s="1" t="s">
        <v>202</v>
      </c>
      <c r="F204" s="1" t="s">
        <v>7</v>
      </c>
    </row>
    <row r="205" spans="1:6" x14ac:dyDescent="0.25">
      <c r="C205" s="1"/>
      <c r="D205" s="1"/>
      <c r="E205" s="1" t="s">
        <v>203</v>
      </c>
      <c r="F205" s="1" t="s">
        <v>9</v>
      </c>
    </row>
    <row r="206" spans="1:6" x14ac:dyDescent="0.25">
      <c r="C206" s="1"/>
      <c r="D206" s="1"/>
      <c r="E206" s="1" t="s">
        <v>204</v>
      </c>
      <c r="F206" s="1" t="s">
        <v>11</v>
      </c>
    </row>
    <row r="207" spans="1:6" x14ac:dyDescent="0.25">
      <c r="C207" s="1"/>
      <c r="D207" s="1"/>
      <c r="E207" s="1" t="s">
        <v>205</v>
      </c>
      <c r="F207" s="1" t="s">
        <v>13</v>
      </c>
    </row>
    <row r="208" spans="1:6" x14ac:dyDescent="0.25">
      <c r="C208" s="1"/>
      <c r="D208" s="1"/>
      <c r="E208" s="1" t="s">
        <v>206</v>
      </c>
      <c r="F208" s="1" t="s">
        <v>15</v>
      </c>
    </row>
    <row r="209" spans="1:6" x14ac:dyDescent="0.25">
      <c r="C209" s="1"/>
      <c r="D209" s="1"/>
      <c r="E209" s="1" t="s">
        <v>207</v>
      </c>
      <c r="F209" s="1" t="s">
        <v>17</v>
      </c>
    </row>
    <row r="210" spans="1:6" x14ac:dyDescent="0.25">
      <c r="C210" s="1"/>
      <c r="D210" s="1"/>
      <c r="E210" s="1" t="s">
        <v>208</v>
      </c>
      <c r="F210" s="1" t="s">
        <v>19</v>
      </c>
    </row>
    <row r="211" spans="1:6" x14ac:dyDescent="0.25">
      <c r="C211" s="1"/>
      <c r="D211" s="1"/>
      <c r="E211" s="1" t="s">
        <v>209</v>
      </c>
      <c r="F211" s="1" t="s">
        <v>21</v>
      </c>
    </row>
    <row r="212" spans="1:6" x14ac:dyDescent="0.25">
      <c r="C212" s="1"/>
      <c r="D212" s="1"/>
      <c r="E212" s="1" t="s">
        <v>210</v>
      </c>
      <c r="F212" s="1" t="s">
        <v>23</v>
      </c>
    </row>
    <row r="213" spans="1:6" x14ac:dyDescent="0.25">
      <c r="C213" s="1"/>
      <c r="D213" s="1"/>
      <c r="E213" s="1" t="s">
        <v>211</v>
      </c>
      <c r="F213" s="1" t="s">
        <v>25</v>
      </c>
    </row>
    <row r="214" spans="1:6" x14ac:dyDescent="0.25">
      <c r="A214" t="s">
        <v>331</v>
      </c>
      <c r="B214">
        <v>4</v>
      </c>
      <c r="C214" s="1" t="s">
        <v>319</v>
      </c>
      <c r="D214" s="1">
        <v>3</v>
      </c>
      <c r="E214" s="1"/>
      <c r="F214" s="1"/>
    </row>
    <row r="215" spans="1:6" x14ac:dyDescent="0.25">
      <c r="C215" s="1"/>
      <c r="D215" s="1"/>
      <c r="E215" s="1" t="s">
        <v>206</v>
      </c>
      <c r="F215" s="1" t="s">
        <v>1</v>
      </c>
    </row>
    <row r="216" spans="1:6" x14ac:dyDescent="0.25">
      <c r="C216" s="1"/>
      <c r="D216" s="1"/>
      <c r="E216" s="1" t="s">
        <v>216</v>
      </c>
      <c r="F216" s="1" t="s">
        <v>3</v>
      </c>
    </row>
    <row r="217" spans="1:6" x14ac:dyDescent="0.25">
      <c r="C217" s="1"/>
      <c r="D217" s="1"/>
      <c r="E217" s="1" t="s">
        <v>297</v>
      </c>
      <c r="F217" s="1" t="s">
        <v>5</v>
      </c>
    </row>
    <row r="218" spans="1:6" x14ac:dyDescent="0.25">
      <c r="C218" s="1"/>
      <c r="D218" s="1"/>
      <c r="E218" s="1" t="s">
        <v>175</v>
      </c>
      <c r="F218" s="1" t="s">
        <v>7</v>
      </c>
    </row>
    <row r="219" spans="1:6" x14ac:dyDescent="0.25">
      <c r="C219" s="1"/>
      <c r="D219" s="1"/>
      <c r="E219" s="1" t="s">
        <v>298</v>
      </c>
      <c r="F219" s="1" t="s">
        <v>9</v>
      </c>
    </row>
    <row r="220" spans="1:6" x14ac:dyDescent="0.25">
      <c r="C220" s="1"/>
      <c r="D220" s="1"/>
      <c r="E220" s="1" t="s">
        <v>299</v>
      </c>
      <c r="F220" s="1" t="s">
        <v>11</v>
      </c>
    </row>
    <row r="221" spans="1:6" x14ac:dyDescent="0.25">
      <c r="C221" s="1"/>
      <c r="D221" s="1"/>
      <c r="E221" s="1" t="s">
        <v>300</v>
      </c>
      <c r="F221" s="1" t="s">
        <v>13</v>
      </c>
    </row>
    <row r="222" spans="1:6" x14ac:dyDescent="0.25">
      <c r="C222" s="1"/>
      <c r="D222" s="1"/>
      <c r="E222" s="1" t="s">
        <v>301</v>
      </c>
      <c r="F222" s="1" t="s">
        <v>15</v>
      </c>
    </row>
    <row r="223" spans="1:6" x14ac:dyDescent="0.25">
      <c r="C223" s="1"/>
      <c r="D223" s="1"/>
      <c r="E223" s="1" t="s">
        <v>75</v>
      </c>
      <c r="F223" s="1" t="s">
        <v>17</v>
      </c>
    </row>
    <row r="224" spans="1:6" x14ac:dyDescent="0.25">
      <c r="C224" s="1"/>
      <c r="D224" s="1"/>
      <c r="E224" s="1" t="s">
        <v>302</v>
      </c>
      <c r="F224" s="1" t="s">
        <v>19</v>
      </c>
    </row>
    <row r="225" spans="1:6" x14ac:dyDescent="0.25">
      <c r="C225" s="1"/>
      <c r="D225" s="1"/>
      <c r="E225" s="1" t="s">
        <v>77</v>
      </c>
      <c r="F225" s="1" t="s">
        <v>21</v>
      </c>
    </row>
    <row r="226" spans="1:6" x14ac:dyDescent="0.25">
      <c r="C226" s="1"/>
      <c r="D226" s="1"/>
      <c r="E226" s="1" t="s">
        <v>181</v>
      </c>
      <c r="F226" s="1" t="s">
        <v>23</v>
      </c>
    </row>
    <row r="227" spans="1:6" x14ac:dyDescent="0.25">
      <c r="C227" s="1"/>
      <c r="D227" s="1"/>
      <c r="E227" s="1" t="s">
        <v>303</v>
      </c>
      <c r="F227" s="1" t="s">
        <v>25</v>
      </c>
    </row>
    <row r="228" spans="1:6" x14ac:dyDescent="0.25">
      <c r="C228" s="1"/>
      <c r="D228" s="1"/>
      <c r="E228" s="1" t="s">
        <v>304</v>
      </c>
      <c r="F228" s="1" t="s">
        <v>27</v>
      </c>
    </row>
    <row r="229" spans="1:6" x14ac:dyDescent="0.25">
      <c r="C229" s="1"/>
      <c r="D229" s="1"/>
      <c r="E229" s="1" t="s">
        <v>305</v>
      </c>
      <c r="F229" s="1" t="s">
        <v>29</v>
      </c>
    </row>
    <row r="230" spans="1:6" x14ac:dyDescent="0.25">
      <c r="C230" s="1"/>
      <c r="D230" s="1"/>
      <c r="E230" s="1" t="s">
        <v>49</v>
      </c>
      <c r="F230" s="1" t="s">
        <v>31</v>
      </c>
    </row>
    <row r="231" spans="1:6" x14ac:dyDescent="0.25">
      <c r="C231" s="1"/>
      <c r="D231" s="1"/>
      <c r="E231" s="1" t="s">
        <v>306</v>
      </c>
      <c r="F231" s="1" t="s">
        <v>33</v>
      </c>
    </row>
    <row r="232" spans="1:6" x14ac:dyDescent="0.25">
      <c r="A232" t="s">
        <v>331</v>
      </c>
      <c r="B232">
        <v>4</v>
      </c>
      <c r="C232" s="1" t="s">
        <v>320</v>
      </c>
      <c r="D232" s="1">
        <v>1</v>
      </c>
      <c r="E232" s="1"/>
      <c r="F232" s="1"/>
    </row>
    <row r="233" spans="1:6" x14ac:dyDescent="0.25">
      <c r="C233" s="1"/>
      <c r="D233" s="1"/>
      <c r="E233" s="1" t="s">
        <v>215</v>
      </c>
      <c r="F233" s="1" t="s">
        <v>1</v>
      </c>
    </row>
    <row r="234" spans="1:6" x14ac:dyDescent="0.25">
      <c r="C234" s="1"/>
      <c r="D234" s="1"/>
      <c r="E234" s="1" t="s">
        <v>216</v>
      </c>
      <c r="F234" s="1" t="s">
        <v>3</v>
      </c>
    </row>
    <row r="235" spans="1:6" x14ac:dyDescent="0.25">
      <c r="C235" s="1"/>
      <c r="D235" s="1"/>
      <c r="E235" s="1" t="s">
        <v>217</v>
      </c>
      <c r="F235" s="1" t="s">
        <v>5</v>
      </c>
    </row>
    <row r="236" spans="1:6" x14ac:dyDescent="0.25">
      <c r="C236" s="1"/>
      <c r="D236" s="1"/>
      <c r="E236" s="1" t="s">
        <v>218</v>
      </c>
      <c r="F236" s="1" t="s">
        <v>7</v>
      </c>
    </row>
    <row r="237" spans="1:6" x14ac:dyDescent="0.25">
      <c r="C237" s="1"/>
      <c r="D237" s="1"/>
      <c r="E237" s="1" t="s">
        <v>219</v>
      </c>
      <c r="F237" s="1" t="s">
        <v>9</v>
      </c>
    </row>
    <row r="238" spans="1:6" x14ac:dyDescent="0.25">
      <c r="C238" s="1"/>
      <c r="D238" s="1"/>
      <c r="E238" s="1" t="s">
        <v>220</v>
      </c>
      <c r="F238" s="1" t="s">
        <v>11</v>
      </c>
    </row>
    <row r="239" spans="1:6" x14ac:dyDescent="0.25">
      <c r="C239" s="1"/>
      <c r="D239" s="1"/>
      <c r="E239" s="1" t="s">
        <v>201</v>
      </c>
      <c r="F239" s="1" t="s">
        <v>13</v>
      </c>
    </row>
    <row r="240" spans="1:6" x14ac:dyDescent="0.25">
      <c r="C240" s="1"/>
      <c r="D240" s="1"/>
      <c r="E240" s="1" t="s">
        <v>132</v>
      </c>
      <c r="F240" s="1" t="s">
        <v>15</v>
      </c>
    </row>
    <row r="241" spans="3:6" x14ac:dyDescent="0.25">
      <c r="C241" s="1"/>
      <c r="D241" s="1"/>
      <c r="E241" s="1" t="s">
        <v>221</v>
      </c>
      <c r="F241" s="1" t="s">
        <v>17</v>
      </c>
    </row>
    <row r="242" spans="3:6" x14ac:dyDescent="0.25">
      <c r="C242" s="1"/>
      <c r="D242" s="1"/>
      <c r="E242" s="1" t="s">
        <v>222</v>
      </c>
      <c r="F242" s="1" t="s">
        <v>19</v>
      </c>
    </row>
    <row r="243" spans="3:6" x14ac:dyDescent="0.25">
      <c r="C243" s="1"/>
      <c r="D243" s="1"/>
      <c r="E243" s="1" t="s">
        <v>58</v>
      </c>
      <c r="F243" s="1" t="s">
        <v>21</v>
      </c>
    </row>
    <row r="244" spans="3:6" x14ac:dyDescent="0.25">
      <c r="C244" s="1"/>
      <c r="D244" s="1"/>
      <c r="E244" s="1" t="s">
        <v>223</v>
      </c>
      <c r="F244" s="1" t="s">
        <v>23</v>
      </c>
    </row>
    <row r="245" spans="3:6" x14ac:dyDescent="0.25">
      <c r="C245" s="1"/>
      <c r="D245" s="1"/>
      <c r="E245" s="1" t="s">
        <v>224</v>
      </c>
      <c r="F245" s="1" t="s">
        <v>25</v>
      </c>
    </row>
    <row r="246" spans="3:6" x14ac:dyDescent="0.25">
      <c r="C246" s="1"/>
      <c r="D246" s="1"/>
      <c r="E246" s="1" t="s">
        <v>225</v>
      </c>
      <c r="F246" s="1" t="s">
        <v>27</v>
      </c>
    </row>
    <row r="247" spans="3:6" x14ac:dyDescent="0.25">
      <c r="C247" s="1"/>
      <c r="D247" s="1"/>
      <c r="E247" s="1" t="s">
        <v>226</v>
      </c>
      <c r="F247" s="1" t="s">
        <v>29</v>
      </c>
    </row>
    <row r="248" spans="3:6" x14ac:dyDescent="0.25">
      <c r="C248" s="1"/>
      <c r="D248" s="1"/>
      <c r="E248" s="1" t="s">
        <v>227</v>
      </c>
      <c r="F248" s="1" t="s">
        <v>31</v>
      </c>
    </row>
    <row r="249" spans="3:6" x14ac:dyDescent="0.25">
      <c r="C249" s="1"/>
      <c r="D249" s="1"/>
      <c r="E249" s="1" t="s">
        <v>6</v>
      </c>
      <c r="F249" s="1" t="s">
        <v>33</v>
      </c>
    </row>
    <row r="250" spans="3:6" x14ac:dyDescent="0.25">
      <c r="C250" s="1"/>
      <c r="D250" s="1"/>
      <c r="E250" s="1" t="s">
        <v>228</v>
      </c>
      <c r="F250" s="1" t="s">
        <v>35</v>
      </c>
    </row>
    <row r="251" spans="3:6" x14ac:dyDescent="0.25">
      <c r="C251" s="1"/>
      <c r="D251" s="1"/>
      <c r="E251" s="1" t="s">
        <v>229</v>
      </c>
      <c r="F251" s="1" t="s">
        <v>37</v>
      </c>
    </row>
    <row r="252" spans="3:6" x14ac:dyDescent="0.25">
      <c r="C252" s="1"/>
      <c r="D252" s="1"/>
      <c r="E252" s="1" t="s">
        <v>230</v>
      </c>
      <c r="F252" s="1" t="s">
        <v>69</v>
      </c>
    </row>
    <row r="253" spans="3:6" x14ac:dyDescent="0.25">
      <c r="C253" s="1"/>
      <c r="D253" s="1"/>
      <c r="E253" s="1" t="s">
        <v>231</v>
      </c>
      <c r="F253" s="1" t="s">
        <v>165</v>
      </c>
    </row>
    <row r="254" spans="3:6" x14ac:dyDescent="0.25">
      <c r="C254" s="1"/>
      <c r="D254" s="1"/>
      <c r="E254" s="1" t="s">
        <v>99</v>
      </c>
      <c r="F254" s="1" t="s">
        <v>167</v>
      </c>
    </row>
    <row r="255" spans="3:6" x14ac:dyDescent="0.25">
      <c r="C255" s="1"/>
      <c r="D255" s="1"/>
      <c r="E255" s="1" t="s">
        <v>124</v>
      </c>
      <c r="F255" s="1" t="s">
        <v>169</v>
      </c>
    </row>
    <row r="256" spans="3:6" x14ac:dyDescent="0.25">
      <c r="C256" s="1"/>
      <c r="D256" s="1"/>
      <c r="E256" s="1" t="s">
        <v>232</v>
      </c>
      <c r="F256" s="1" t="s">
        <v>171</v>
      </c>
    </row>
    <row r="257" spans="1:6" x14ac:dyDescent="0.25">
      <c r="C257" s="1"/>
      <c r="D257" s="1"/>
      <c r="E257" s="1" t="s">
        <v>95</v>
      </c>
      <c r="F257" s="1" t="s">
        <v>212</v>
      </c>
    </row>
    <row r="258" spans="1:6" x14ac:dyDescent="0.25">
      <c r="C258" s="1"/>
      <c r="D258" s="1"/>
      <c r="E258" s="1" t="s">
        <v>98</v>
      </c>
      <c r="F258" s="1" t="s">
        <v>213</v>
      </c>
    </row>
    <row r="259" spans="1:6" x14ac:dyDescent="0.25">
      <c r="C259" s="1"/>
      <c r="D259" s="1"/>
      <c r="E259" s="1" t="s">
        <v>233</v>
      </c>
      <c r="F259" s="1" t="s">
        <v>214</v>
      </c>
    </row>
    <row r="260" spans="1:6" x14ac:dyDescent="0.25">
      <c r="A260" t="s">
        <v>330</v>
      </c>
      <c r="B260">
        <v>8</v>
      </c>
      <c r="C260" s="1" t="s">
        <v>321</v>
      </c>
      <c r="D260" s="1">
        <v>5</v>
      </c>
      <c r="E260" s="1"/>
      <c r="F260" s="1"/>
    </row>
    <row r="261" spans="1:6" x14ac:dyDescent="0.25">
      <c r="C261" s="1"/>
      <c r="D261" s="1"/>
      <c r="E261" s="1" t="s">
        <v>234</v>
      </c>
      <c r="F261" s="1" t="s">
        <v>1</v>
      </c>
    </row>
    <row r="262" spans="1:6" x14ac:dyDescent="0.25">
      <c r="C262" s="1"/>
      <c r="D262" s="1"/>
      <c r="E262" s="1" t="s">
        <v>235</v>
      </c>
      <c r="F262" s="1" t="s">
        <v>3</v>
      </c>
    </row>
    <row r="263" spans="1:6" x14ac:dyDescent="0.25">
      <c r="C263" s="1"/>
      <c r="D263" s="1"/>
      <c r="E263" s="1" t="s">
        <v>236</v>
      </c>
      <c r="F263" s="1" t="s">
        <v>5</v>
      </c>
    </row>
    <row r="264" spans="1:6" x14ac:dyDescent="0.25">
      <c r="C264" s="1"/>
      <c r="D264" s="1"/>
      <c r="E264" s="1" t="s">
        <v>237</v>
      </c>
      <c r="F264" s="1" t="s">
        <v>7</v>
      </c>
    </row>
    <row r="265" spans="1:6" x14ac:dyDescent="0.25">
      <c r="C265" s="1"/>
      <c r="D265" s="1"/>
      <c r="E265" s="1" t="s">
        <v>238</v>
      </c>
      <c r="F265" s="1" t="s">
        <v>9</v>
      </c>
    </row>
    <row r="266" spans="1:6" x14ac:dyDescent="0.25">
      <c r="C266" s="1"/>
      <c r="D266" s="1"/>
      <c r="E266" s="1" t="s">
        <v>239</v>
      </c>
      <c r="F266" s="1" t="s">
        <v>11</v>
      </c>
    </row>
    <row r="267" spans="1:6" x14ac:dyDescent="0.25">
      <c r="C267" s="1"/>
      <c r="D267" s="1"/>
      <c r="E267" s="1" t="s">
        <v>240</v>
      </c>
      <c r="F267" s="1" t="s">
        <v>13</v>
      </c>
    </row>
    <row r="268" spans="1:6" x14ac:dyDescent="0.25">
      <c r="C268" s="1"/>
      <c r="D268" s="1"/>
      <c r="E268" s="1" t="s">
        <v>241</v>
      </c>
      <c r="F268" s="1" t="s">
        <v>15</v>
      </c>
    </row>
    <row r="269" spans="1:6" x14ac:dyDescent="0.25">
      <c r="C269" s="1"/>
      <c r="D269" s="1"/>
      <c r="E269" s="1" t="s">
        <v>242</v>
      </c>
      <c r="F269" s="1" t="s">
        <v>17</v>
      </c>
    </row>
    <row r="270" spans="1:6" x14ac:dyDescent="0.25">
      <c r="C270" s="1"/>
      <c r="D270" s="1"/>
      <c r="E270" s="1" t="s">
        <v>38</v>
      </c>
      <c r="F270" s="1" t="s">
        <v>19</v>
      </c>
    </row>
    <row r="271" spans="1:6" x14ac:dyDescent="0.25">
      <c r="C271" s="1"/>
      <c r="D271" s="1"/>
      <c r="E271" s="1" t="s">
        <v>243</v>
      </c>
      <c r="F271" s="1" t="s">
        <v>21</v>
      </c>
    </row>
    <row r="272" spans="1:6" x14ac:dyDescent="0.25">
      <c r="C272" s="1"/>
      <c r="D272" s="1"/>
      <c r="E272" s="1" t="s">
        <v>244</v>
      </c>
      <c r="F272" s="1" t="s">
        <v>23</v>
      </c>
    </row>
    <row r="273" spans="1:6" x14ac:dyDescent="0.25">
      <c r="C273" s="1"/>
      <c r="D273" s="1"/>
      <c r="E273" s="1" t="s">
        <v>245</v>
      </c>
      <c r="F273" s="1" t="s">
        <v>25</v>
      </c>
    </row>
    <row r="274" spans="1:6" x14ac:dyDescent="0.25">
      <c r="C274" s="1"/>
      <c r="D274" s="1"/>
      <c r="E274" s="1" t="s">
        <v>246</v>
      </c>
      <c r="F274" s="1" t="s">
        <v>27</v>
      </c>
    </row>
    <row r="275" spans="1:6" x14ac:dyDescent="0.25">
      <c r="C275" s="1"/>
      <c r="D275" s="1"/>
      <c r="E275" s="1" t="s">
        <v>247</v>
      </c>
      <c r="F275" s="1" t="s">
        <v>29</v>
      </c>
    </row>
    <row r="276" spans="1:6" x14ac:dyDescent="0.25">
      <c r="C276" s="1"/>
      <c r="D276" s="1"/>
      <c r="E276" s="1" t="s">
        <v>160</v>
      </c>
      <c r="F276" s="1" t="s">
        <v>31</v>
      </c>
    </row>
    <row r="277" spans="1:6" x14ac:dyDescent="0.25">
      <c r="C277" s="1"/>
      <c r="D277" s="1"/>
      <c r="E277" s="1" t="s">
        <v>248</v>
      </c>
      <c r="F277" s="1" t="s">
        <v>33</v>
      </c>
    </row>
    <row r="278" spans="1:6" x14ac:dyDescent="0.25">
      <c r="C278" s="1"/>
      <c r="D278" s="1"/>
      <c r="E278" s="1" t="s">
        <v>249</v>
      </c>
      <c r="F278" s="1" t="s">
        <v>35</v>
      </c>
    </row>
    <row r="279" spans="1:6" x14ac:dyDescent="0.25">
      <c r="C279" s="1"/>
      <c r="D279" s="1"/>
      <c r="E279" s="1" t="s">
        <v>162</v>
      </c>
      <c r="F279" s="1" t="s">
        <v>37</v>
      </c>
    </row>
    <row r="280" spans="1:6" x14ac:dyDescent="0.25">
      <c r="A280" t="s">
        <v>330</v>
      </c>
      <c r="B280">
        <v>8</v>
      </c>
      <c r="C280" s="1" t="s">
        <v>322</v>
      </c>
      <c r="D280" s="1">
        <v>4</v>
      </c>
      <c r="E280" s="1"/>
      <c r="F280" s="1"/>
    </row>
    <row r="281" spans="1:6" x14ac:dyDescent="0.25">
      <c r="C281" s="1"/>
      <c r="D281" s="1"/>
      <c r="E281" s="1" t="s">
        <v>6</v>
      </c>
      <c r="F281" s="1" t="s">
        <v>1</v>
      </c>
    </row>
    <row r="282" spans="1:6" x14ac:dyDescent="0.25">
      <c r="C282" s="1"/>
      <c r="D282" s="1"/>
      <c r="E282" s="1" t="s">
        <v>39</v>
      </c>
      <c r="F282" s="1" t="s">
        <v>3</v>
      </c>
    </row>
    <row r="283" spans="1:6" x14ac:dyDescent="0.25">
      <c r="C283" s="1"/>
      <c r="D283" s="1"/>
      <c r="E283" s="1" t="s">
        <v>4</v>
      </c>
      <c r="F283" s="1" t="s">
        <v>5</v>
      </c>
    </row>
    <row r="284" spans="1:6" x14ac:dyDescent="0.25">
      <c r="C284" s="1"/>
      <c r="D284" s="1"/>
      <c r="E284" s="1" t="s">
        <v>43</v>
      </c>
      <c r="F284" s="1" t="s">
        <v>7</v>
      </c>
    </row>
    <row r="285" spans="1:6" x14ac:dyDescent="0.25">
      <c r="C285" s="1"/>
      <c r="D285" s="1"/>
      <c r="E285" s="1" t="s">
        <v>86</v>
      </c>
      <c r="F285" s="1" t="s">
        <v>9</v>
      </c>
    </row>
    <row r="286" spans="1:6" x14ac:dyDescent="0.25">
      <c r="C286" s="1"/>
      <c r="D286" s="1"/>
      <c r="E286" s="1" t="s">
        <v>250</v>
      </c>
      <c r="F286" s="1" t="s">
        <v>11</v>
      </c>
    </row>
    <row r="287" spans="1:6" x14ac:dyDescent="0.25">
      <c r="C287" s="1"/>
      <c r="D287" s="1"/>
      <c r="E287" s="1" t="s">
        <v>251</v>
      </c>
      <c r="F287" s="1" t="s">
        <v>13</v>
      </c>
    </row>
    <row r="288" spans="1:6" x14ac:dyDescent="0.25">
      <c r="C288" s="1"/>
      <c r="D288" s="1"/>
      <c r="E288" s="1" t="s">
        <v>252</v>
      </c>
      <c r="F288" s="1" t="s">
        <v>15</v>
      </c>
    </row>
    <row r="289" spans="1:6" x14ac:dyDescent="0.25">
      <c r="C289" s="1"/>
      <c r="D289" s="1"/>
      <c r="E289" s="1" t="s">
        <v>253</v>
      </c>
      <c r="F289" s="1" t="s">
        <v>17</v>
      </c>
    </row>
    <row r="290" spans="1:6" x14ac:dyDescent="0.25">
      <c r="C290" s="1"/>
      <c r="D290" s="1"/>
      <c r="E290" s="1" t="s">
        <v>254</v>
      </c>
      <c r="F290" s="1" t="s">
        <v>19</v>
      </c>
    </row>
    <row r="291" spans="1:6" x14ac:dyDescent="0.25">
      <c r="C291" s="1"/>
      <c r="D291" s="1"/>
      <c r="E291" s="1" t="s">
        <v>255</v>
      </c>
      <c r="F291" s="1" t="s">
        <v>21</v>
      </c>
    </row>
    <row r="292" spans="1:6" x14ac:dyDescent="0.25">
      <c r="C292" s="1"/>
      <c r="D292" s="1"/>
      <c r="E292" s="1" t="s">
        <v>256</v>
      </c>
      <c r="F292" s="1" t="s">
        <v>23</v>
      </c>
    </row>
    <row r="293" spans="1:6" x14ac:dyDescent="0.25">
      <c r="C293" s="1"/>
      <c r="D293" s="1"/>
      <c r="E293" s="1" t="s">
        <v>257</v>
      </c>
      <c r="F293" s="1" t="s">
        <v>25</v>
      </c>
    </row>
    <row r="294" spans="1:6" x14ac:dyDescent="0.25">
      <c r="C294" s="1"/>
      <c r="D294" s="1"/>
      <c r="E294" s="1" t="s">
        <v>248</v>
      </c>
      <c r="F294" s="1" t="s">
        <v>27</v>
      </c>
    </row>
    <row r="295" spans="1:6" x14ac:dyDescent="0.25">
      <c r="C295" s="1"/>
      <c r="D295" s="1"/>
      <c r="E295" s="1" t="s">
        <v>258</v>
      </c>
      <c r="F295" s="1" t="s">
        <v>29</v>
      </c>
    </row>
    <row r="296" spans="1:6" x14ac:dyDescent="0.25">
      <c r="C296" s="1"/>
      <c r="D296" s="1"/>
      <c r="E296" s="1" t="s">
        <v>96</v>
      </c>
      <c r="F296" s="1" t="s">
        <v>31</v>
      </c>
    </row>
    <row r="297" spans="1:6" x14ac:dyDescent="0.25">
      <c r="C297" s="1"/>
      <c r="D297" s="1"/>
      <c r="E297" s="1" t="s">
        <v>259</v>
      </c>
      <c r="F297" s="1" t="s">
        <v>33</v>
      </c>
    </row>
    <row r="298" spans="1:6" x14ac:dyDescent="0.25">
      <c r="A298" t="s">
        <v>329</v>
      </c>
      <c r="B298">
        <v>6</v>
      </c>
      <c r="C298" s="1" t="s">
        <v>323</v>
      </c>
      <c r="D298" s="1">
        <v>7</v>
      </c>
      <c r="E298" s="1"/>
      <c r="F298" s="1"/>
    </row>
    <row r="299" spans="1:6" x14ac:dyDescent="0.25">
      <c r="C299" s="1"/>
      <c r="D299" s="1"/>
      <c r="E299" s="1" t="s">
        <v>260</v>
      </c>
      <c r="F299" s="1" t="s">
        <v>1</v>
      </c>
    </row>
    <row r="300" spans="1:6" x14ac:dyDescent="0.25">
      <c r="C300" s="1"/>
      <c r="D300" s="1"/>
      <c r="E300" s="1" t="s">
        <v>261</v>
      </c>
      <c r="F300" s="1" t="s">
        <v>3</v>
      </c>
    </row>
    <row r="301" spans="1:6" x14ac:dyDescent="0.25">
      <c r="C301" s="1"/>
      <c r="D301" s="1"/>
      <c r="E301" s="1" t="s">
        <v>262</v>
      </c>
      <c r="F301" s="1" t="s">
        <v>5</v>
      </c>
    </row>
    <row r="302" spans="1:6" x14ac:dyDescent="0.25">
      <c r="C302" s="1"/>
      <c r="D302" s="1"/>
      <c r="E302" s="1" t="s">
        <v>263</v>
      </c>
      <c r="F302" s="1" t="s">
        <v>7</v>
      </c>
    </row>
    <row r="303" spans="1:6" x14ac:dyDescent="0.25">
      <c r="C303" s="1"/>
      <c r="D303" s="1"/>
      <c r="E303" s="1" t="s">
        <v>264</v>
      </c>
      <c r="F303" s="1" t="s">
        <v>9</v>
      </c>
    </row>
    <row r="304" spans="1:6" x14ac:dyDescent="0.25">
      <c r="C304" s="1"/>
      <c r="D304" s="1"/>
      <c r="E304" s="1" t="s">
        <v>265</v>
      </c>
      <c r="F304" s="1" t="s">
        <v>11</v>
      </c>
    </row>
    <row r="305" spans="3:6" x14ac:dyDescent="0.25">
      <c r="C305" s="1"/>
      <c r="D305" s="1"/>
      <c r="E305" s="1" t="s">
        <v>6</v>
      </c>
      <c r="F305" s="1" t="s">
        <v>13</v>
      </c>
    </row>
    <row r="306" spans="3:6" x14ac:dyDescent="0.25">
      <c r="C306" s="1"/>
      <c r="D306" s="1"/>
      <c r="E306" s="1" t="s">
        <v>152</v>
      </c>
      <c r="F306" s="1" t="s">
        <v>15</v>
      </c>
    </row>
    <row r="307" spans="3:6" x14ac:dyDescent="0.25">
      <c r="C307" s="1"/>
      <c r="D307" s="1"/>
      <c r="E307" s="1" t="s">
        <v>76</v>
      </c>
      <c r="F307" s="1" t="s">
        <v>17</v>
      </c>
    </row>
    <row r="308" spans="3:6" x14ac:dyDescent="0.25">
      <c r="C308" s="1"/>
      <c r="D308" s="1"/>
      <c r="E308" s="1" t="s">
        <v>266</v>
      </c>
      <c r="F308" s="1" t="s">
        <v>19</v>
      </c>
    </row>
    <row r="309" spans="3:6" x14ac:dyDescent="0.25">
      <c r="C309" s="1"/>
      <c r="D309" s="1"/>
      <c r="E309" s="1" t="s">
        <v>246</v>
      </c>
      <c r="F309" s="1" t="s">
        <v>21</v>
      </c>
    </row>
    <row r="310" spans="3:6" x14ac:dyDescent="0.25">
      <c r="C310" s="1"/>
      <c r="D310" s="1"/>
      <c r="E310" s="1" t="s">
        <v>157</v>
      </c>
      <c r="F310" s="1" t="s">
        <v>23</v>
      </c>
    </row>
    <row r="311" spans="3:6" x14ac:dyDescent="0.25">
      <c r="C311" s="1"/>
      <c r="D311" s="1"/>
      <c r="E311" s="1" t="s">
        <v>267</v>
      </c>
      <c r="F311" s="1" t="s">
        <v>25</v>
      </c>
    </row>
    <row r="312" spans="3:6" x14ac:dyDescent="0.25">
      <c r="C312" s="1"/>
      <c r="D312" s="1"/>
      <c r="E312" s="1" t="s">
        <v>268</v>
      </c>
      <c r="F312" s="1" t="s">
        <v>27</v>
      </c>
    </row>
    <row r="313" spans="3:6" x14ac:dyDescent="0.25">
      <c r="C313" s="1"/>
      <c r="D313" s="1"/>
      <c r="E313" s="1" t="s">
        <v>269</v>
      </c>
      <c r="F313" s="1" t="s">
        <v>29</v>
      </c>
    </row>
    <row r="314" spans="3:6" x14ac:dyDescent="0.25">
      <c r="C314" s="1"/>
      <c r="D314" s="1"/>
      <c r="E314" s="1" t="s">
        <v>270</v>
      </c>
      <c r="F314" s="1" t="s">
        <v>31</v>
      </c>
    </row>
    <row r="315" spans="3:6" x14ac:dyDescent="0.25">
      <c r="C315" s="1"/>
      <c r="D315" s="1"/>
      <c r="E315" s="1" t="s">
        <v>49</v>
      </c>
      <c r="F315" s="1" t="s">
        <v>33</v>
      </c>
    </row>
    <row r="316" spans="3:6" x14ac:dyDescent="0.25">
      <c r="C316" s="1"/>
      <c r="D316" s="1"/>
      <c r="E316" s="1" t="s">
        <v>271</v>
      </c>
      <c r="F316" s="1" t="s">
        <v>35</v>
      </c>
    </row>
    <row r="317" spans="3:6" x14ac:dyDescent="0.25">
      <c r="C317" s="1"/>
      <c r="D317" s="1"/>
      <c r="E317" s="1" t="s">
        <v>272</v>
      </c>
      <c r="F317" s="1" t="s">
        <v>37</v>
      </c>
    </row>
    <row r="318" spans="3:6" x14ac:dyDescent="0.25">
      <c r="C318" s="1"/>
      <c r="D318" s="1"/>
      <c r="E318" s="1" t="s">
        <v>32</v>
      </c>
      <c r="F318" s="1" t="s">
        <v>69</v>
      </c>
    </row>
    <row r="319" spans="3:6" x14ac:dyDescent="0.25">
      <c r="C319" s="1"/>
      <c r="D319" s="1"/>
      <c r="E319" s="1" t="s">
        <v>273</v>
      </c>
      <c r="F319" s="1" t="s">
        <v>165</v>
      </c>
    </row>
    <row r="320" spans="3:6" x14ac:dyDescent="0.25">
      <c r="C320" s="1"/>
      <c r="D320" s="1"/>
      <c r="E320" s="1" t="s">
        <v>274</v>
      </c>
      <c r="F320" s="1" t="s">
        <v>167</v>
      </c>
    </row>
    <row r="321" spans="1:6" x14ac:dyDescent="0.25">
      <c r="C321" s="1"/>
      <c r="D321" s="1"/>
      <c r="E321" s="1" t="s">
        <v>0</v>
      </c>
      <c r="F321" s="1" t="s">
        <v>169</v>
      </c>
    </row>
    <row r="322" spans="1:6" x14ac:dyDescent="0.25">
      <c r="A322" t="s">
        <v>332</v>
      </c>
      <c r="B322">
        <v>2</v>
      </c>
      <c r="C322" s="1" t="s">
        <v>324</v>
      </c>
      <c r="D322" s="1">
        <v>3</v>
      </c>
      <c r="E322" s="1"/>
      <c r="F322" s="1"/>
    </row>
    <row r="323" spans="1:6" x14ac:dyDescent="0.25">
      <c r="C323" s="1"/>
      <c r="D323" s="1"/>
      <c r="E323" s="1" t="s">
        <v>118</v>
      </c>
      <c r="F323" s="1" t="s">
        <v>1</v>
      </c>
    </row>
    <row r="324" spans="1:6" x14ac:dyDescent="0.25">
      <c r="C324" s="1"/>
      <c r="D324" s="1"/>
      <c r="E324" s="1" t="s">
        <v>275</v>
      </c>
      <c r="F324" s="1" t="s">
        <v>3</v>
      </c>
    </row>
    <row r="325" spans="1:6" x14ac:dyDescent="0.25">
      <c r="C325" s="1"/>
      <c r="D325" s="1"/>
      <c r="E325" s="1" t="s">
        <v>276</v>
      </c>
      <c r="F325" s="1" t="s">
        <v>5</v>
      </c>
    </row>
    <row r="326" spans="1:6" x14ac:dyDescent="0.25">
      <c r="C326" s="1"/>
      <c r="D326" s="1"/>
      <c r="E326" s="1" t="s">
        <v>277</v>
      </c>
      <c r="F326" s="1" t="s">
        <v>7</v>
      </c>
    </row>
    <row r="327" spans="1:6" x14ac:dyDescent="0.25">
      <c r="C327" s="1"/>
      <c r="D327" s="1"/>
      <c r="E327" s="1" t="s">
        <v>278</v>
      </c>
      <c r="F327" s="1" t="s">
        <v>9</v>
      </c>
    </row>
    <row r="328" spans="1:6" x14ac:dyDescent="0.25">
      <c r="C328" s="1"/>
      <c r="D328" s="1"/>
      <c r="E328" s="1" t="s">
        <v>56</v>
      </c>
      <c r="F328" s="1" t="s">
        <v>11</v>
      </c>
    </row>
    <row r="329" spans="1:6" x14ac:dyDescent="0.25">
      <c r="C329" s="1"/>
      <c r="D329" s="1"/>
      <c r="E329" s="1" t="s">
        <v>279</v>
      </c>
      <c r="F329" s="1" t="s">
        <v>13</v>
      </c>
    </row>
    <row r="330" spans="1:6" x14ac:dyDescent="0.25">
      <c r="C330" s="1"/>
      <c r="D330" s="1"/>
      <c r="E330" s="1" t="s">
        <v>280</v>
      </c>
      <c r="F330" s="1" t="s">
        <v>15</v>
      </c>
    </row>
    <row r="331" spans="1:6" x14ac:dyDescent="0.25">
      <c r="C331" s="1"/>
      <c r="D331" s="1"/>
      <c r="E331" s="1" t="s">
        <v>281</v>
      </c>
      <c r="F331" s="1" t="s">
        <v>17</v>
      </c>
    </row>
    <row r="332" spans="1:6" x14ac:dyDescent="0.25">
      <c r="C332" s="1"/>
      <c r="D332" s="1"/>
      <c r="E332" s="1" t="s">
        <v>282</v>
      </c>
      <c r="F332" s="1" t="s">
        <v>19</v>
      </c>
    </row>
    <row r="333" spans="1:6" x14ac:dyDescent="0.25">
      <c r="C333" s="1"/>
      <c r="D333" s="1"/>
      <c r="E333" s="1" t="s">
        <v>102</v>
      </c>
      <c r="F333" s="1" t="s">
        <v>21</v>
      </c>
    </row>
    <row r="334" spans="1:6" x14ac:dyDescent="0.25">
      <c r="C334" s="1"/>
      <c r="D334" s="1"/>
      <c r="E334" s="1" t="s">
        <v>227</v>
      </c>
      <c r="F334" s="1" t="s">
        <v>23</v>
      </c>
    </row>
    <row r="335" spans="1:6" x14ac:dyDescent="0.25">
      <c r="C335" s="1"/>
      <c r="D335" s="1"/>
      <c r="E335" s="1" t="s">
        <v>283</v>
      </c>
      <c r="F335" s="1" t="s">
        <v>25</v>
      </c>
    </row>
    <row r="336" spans="1:6" x14ac:dyDescent="0.25">
      <c r="C336" s="1"/>
      <c r="D336" s="1"/>
      <c r="E336" s="1" t="s">
        <v>260</v>
      </c>
      <c r="F336" s="1" t="s">
        <v>27</v>
      </c>
    </row>
    <row r="337" spans="1:6" x14ac:dyDescent="0.25">
      <c r="C337" s="1"/>
      <c r="D337" s="1"/>
      <c r="E337" s="1" t="s">
        <v>284</v>
      </c>
      <c r="F337" s="1" t="s">
        <v>29</v>
      </c>
    </row>
    <row r="338" spans="1:6" x14ac:dyDescent="0.25">
      <c r="C338" s="1"/>
      <c r="D338" s="1"/>
      <c r="E338" s="1" t="s">
        <v>285</v>
      </c>
      <c r="F338" s="1" t="s">
        <v>31</v>
      </c>
    </row>
    <row r="339" spans="1:6" x14ac:dyDescent="0.25">
      <c r="C339" s="1"/>
      <c r="D339" s="1"/>
      <c r="E339" s="1" t="s">
        <v>286</v>
      </c>
      <c r="F339" s="1" t="s">
        <v>33</v>
      </c>
    </row>
    <row r="340" spans="1:6" x14ac:dyDescent="0.25">
      <c r="C340" s="1"/>
      <c r="D340" s="1"/>
      <c r="E340" s="1" t="s">
        <v>287</v>
      </c>
      <c r="F340" s="1" t="s">
        <v>35</v>
      </c>
    </row>
    <row r="341" spans="1:6" x14ac:dyDescent="0.25">
      <c r="A341" t="s">
        <v>331</v>
      </c>
      <c r="B341">
        <v>4</v>
      </c>
      <c r="C341" s="1" t="s">
        <v>325</v>
      </c>
      <c r="D341" s="1">
        <v>5</v>
      </c>
      <c r="E341" s="1"/>
      <c r="F341" s="1"/>
    </row>
    <row r="342" spans="1:6" x14ac:dyDescent="0.25">
      <c r="C342" s="1"/>
      <c r="D342" s="1"/>
      <c r="E342" s="1" t="s">
        <v>102</v>
      </c>
      <c r="F342" s="1" t="s">
        <v>1</v>
      </c>
    </row>
    <row r="343" spans="1:6" x14ac:dyDescent="0.25">
      <c r="C343" s="1"/>
      <c r="D343" s="1"/>
      <c r="E343" s="1" t="s">
        <v>75</v>
      </c>
      <c r="F343" s="1" t="s">
        <v>3</v>
      </c>
    </row>
    <row r="344" spans="1:6" x14ac:dyDescent="0.25">
      <c r="C344" s="1"/>
      <c r="D344" s="1"/>
      <c r="E344" s="1" t="s">
        <v>103</v>
      </c>
      <c r="F344" s="1" t="s">
        <v>5</v>
      </c>
    </row>
    <row r="345" spans="1:6" x14ac:dyDescent="0.25">
      <c r="C345" s="1"/>
      <c r="D345" s="1"/>
      <c r="E345" s="1" t="s">
        <v>104</v>
      </c>
      <c r="F345" s="1" t="s">
        <v>7</v>
      </c>
    </row>
    <row r="346" spans="1:6" x14ac:dyDescent="0.25">
      <c r="A346" t="s">
        <v>333</v>
      </c>
      <c r="B346">
        <v>1</v>
      </c>
      <c r="C346" s="1" t="s">
        <v>326</v>
      </c>
      <c r="D346" s="1">
        <v>1</v>
      </c>
      <c r="E346" s="1"/>
      <c r="F346" s="1"/>
    </row>
    <row r="347" spans="1:6" x14ac:dyDescent="0.25">
      <c r="C347" s="1"/>
      <c r="D347" s="1"/>
      <c r="E347" s="1" t="s">
        <v>288</v>
      </c>
      <c r="F347" s="1" t="s">
        <v>1</v>
      </c>
    </row>
    <row r="348" spans="1:6" x14ac:dyDescent="0.25">
      <c r="C348" s="1"/>
      <c r="D348" s="1"/>
      <c r="E348" s="1" t="s">
        <v>289</v>
      </c>
      <c r="F348" s="1" t="s">
        <v>3</v>
      </c>
    </row>
    <row r="349" spans="1:6" x14ac:dyDescent="0.25">
      <c r="C349" s="1"/>
      <c r="D349" s="1"/>
      <c r="E349" s="1" t="s">
        <v>290</v>
      </c>
      <c r="F349" s="1" t="s">
        <v>5</v>
      </c>
    </row>
    <row r="350" spans="1:6" x14ac:dyDescent="0.25">
      <c r="C350" s="1"/>
      <c r="D350" s="1"/>
      <c r="E350" s="1" t="s">
        <v>291</v>
      </c>
      <c r="F350" s="1" t="s">
        <v>7</v>
      </c>
    </row>
    <row r="351" spans="1:6" x14ac:dyDescent="0.25">
      <c r="C351" s="1"/>
      <c r="D351" s="1"/>
      <c r="E351" s="1" t="s">
        <v>292</v>
      </c>
      <c r="F351" s="1" t="s">
        <v>9</v>
      </c>
    </row>
    <row r="352" spans="1:6" x14ac:dyDescent="0.25">
      <c r="C352" s="1"/>
      <c r="D352" s="1"/>
      <c r="E352" s="1" t="s">
        <v>293</v>
      </c>
      <c r="F352" s="1" t="s">
        <v>11</v>
      </c>
    </row>
    <row r="353" spans="1:6" x14ac:dyDescent="0.25">
      <c r="C353" s="1"/>
      <c r="D353" s="1"/>
      <c r="E353" s="1" t="s">
        <v>294</v>
      </c>
      <c r="F353" s="1" t="s">
        <v>13</v>
      </c>
    </row>
    <row r="354" spans="1:6" x14ac:dyDescent="0.25">
      <c r="C354" s="1"/>
      <c r="D354" s="1"/>
      <c r="E354" s="1" t="s">
        <v>295</v>
      </c>
      <c r="F354" s="1" t="s">
        <v>15</v>
      </c>
    </row>
    <row r="355" spans="1:6" x14ac:dyDescent="0.25">
      <c r="C355" s="1"/>
      <c r="D355" s="1"/>
      <c r="E355" s="1" t="s">
        <v>296</v>
      </c>
      <c r="F355" s="1" t="s">
        <v>17</v>
      </c>
    </row>
    <row r="356" spans="1:6" x14ac:dyDescent="0.25">
      <c r="A356" t="s">
        <v>329</v>
      </c>
      <c r="B356">
        <v>6</v>
      </c>
      <c r="C356" s="1" t="s">
        <v>327</v>
      </c>
      <c r="D356" s="1">
        <v>1</v>
      </c>
      <c r="E356" s="1"/>
      <c r="F356" s="1"/>
    </row>
    <row r="357" spans="1:6" x14ac:dyDescent="0.25">
      <c r="C357" s="1"/>
      <c r="D357" s="1"/>
      <c r="E357" s="1" t="s">
        <v>57</v>
      </c>
      <c r="F357" s="1" t="s">
        <v>1</v>
      </c>
    </row>
    <row r="358" spans="1:6" x14ac:dyDescent="0.25">
      <c r="C358" s="1"/>
      <c r="D358" s="1"/>
      <c r="E358" s="1" t="s">
        <v>6</v>
      </c>
      <c r="F358" s="1" t="s">
        <v>3</v>
      </c>
    </row>
    <row r="359" spans="1:6" x14ac:dyDescent="0.25">
      <c r="A359" t="s">
        <v>331</v>
      </c>
      <c r="B359">
        <v>4</v>
      </c>
      <c r="C359" s="1" t="s">
        <v>328</v>
      </c>
      <c r="D359" s="1">
        <v>2</v>
      </c>
      <c r="E359" s="1"/>
      <c r="F359" s="1"/>
    </row>
    <row r="360" spans="1:6" x14ac:dyDescent="0.25">
      <c r="C360" s="1"/>
      <c r="D360" s="1"/>
      <c r="E360" s="1" t="s">
        <v>99</v>
      </c>
      <c r="F360" s="1" t="s">
        <v>1</v>
      </c>
    </row>
    <row r="361" spans="1:6" x14ac:dyDescent="0.25">
      <c r="C361" s="1"/>
      <c r="D361" s="1"/>
      <c r="E361" s="1" t="s">
        <v>100</v>
      </c>
      <c r="F361" s="1" t="s">
        <v>3</v>
      </c>
    </row>
    <row r="362" spans="1:6" x14ac:dyDescent="0.25">
      <c r="C362" s="1"/>
      <c r="D362" s="1"/>
      <c r="E362" s="1" t="s">
        <v>101</v>
      </c>
      <c r="F362" s="1" t="s">
        <v>5</v>
      </c>
    </row>
  </sheetData>
  <conditionalFormatting sqref="E1:E1048576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61C93-36D3-466F-A152-3DAE1AA17DE8}">
  <dimension ref="A1:H67"/>
  <sheetViews>
    <sheetView workbookViewId="0">
      <selection activeCell="H67" sqref="A1:H67"/>
    </sheetView>
  </sheetViews>
  <sheetFormatPr defaultRowHeight="15" x14ac:dyDescent="0.25"/>
  <cols>
    <col min="1" max="1" width="8.5703125" bestFit="1" customWidth="1"/>
    <col min="2" max="2" width="2" bestFit="1" customWidth="1"/>
    <col min="3" max="3" width="14" bestFit="1" customWidth="1"/>
    <col min="4" max="4" width="2" bestFit="1" customWidth="1"/>
    <col min="5" max="5" width="17.85546875" bestFit="1" customWidth="1"/>
    <col min="6" max="6" width="3" bestFit="1" customWidth="1"/>
    <col min="7" max="7" width="24.85546875" bestFit="1" customWidth="1"/>
    <col min="8" max="8" width="3" bestFit="1" customWidth="1"/>
  </cols>
  <sheetData>
    <row r="1" spans="1:8" x14ac:dyDescent="0.25">
      <c r="A1" t="s">
        <v>332</v>
      </c>
      <c r="B1">
        <f t="shared" ref="B1" si="0">_xlfn.IFS( A1="Баруун бүс", 8, A1="Хангайн бүс", 6, A1="Төвийн бүс", 4, A1="Зүүн бүс", 2,  A1="Нийслэл", 11)</f>
        <v>2</v>
      </c>
      <c r="C1" t="s">
        <v>313</v>
      </c>
      <c r="D1">
        <v>1</v>
      </c>
      <c r="E1" t="s">
        <v>118</v>
      </c>
      <c r="F1" t="s">
        <v>1</v>
      </c>
      <c r="G1" t="s">
        <v>797</v>
      </c>
      <c r="H1">
        <v>51</v>
      </c>
    </row>
    <row r="2" spans="1:8" x14ac:dyDescent="0.25">
      <c r="G2" t="s">
        <v>798</v>
      </c>
      <c r="H2">
        <v>53</v>
      </c>
    </row>
    <row r="3" spans="1:8" x14ac:dyDescent="0.25">
      <c r="G3" t="s">
        <v>461</v>
      </c>
      <c r="H3">
        <v>55</v>
      </c>
    </row>
    <row r="4" spans="1:8" x14ac:dyDescent="0.25">
      <c r="G4" t="s">
        <v>799</v>
      </c>
      <c r="H4">
        <v>57</v>
      </c>
    </row>
    <row r="5" spans="1:8" x14ac:dyDescent="0.25">
      <c r="G5" t="s">
        <v>800</v>
      </c>
      <c r="H5">
        <v>59</v>
      </c>
    </row>
    <row r="6" spans="1:8" x14ac:dyDescent="0.25">
      <c r="G6" t="s">
        <v>801</v>
      </c>
      <c r="H6">
        <v>61</v>
      </c>
    </row>
    <row r="7" spans="1:8" x14ac:dyDescent="0.25">
      <c r="G7" t="s">
        <v>803</v>
      </c>
      <c r="H7">
        <v>63</v>
      </c>
    </row>
    <row r="8" spans="1:8" x14ac:dyDescent="0.25">
      <c r="G8" t="s">
        <v>804</v>
      </c>
      <c r="H8">
        <v>65</v>
      </c>
    </row>
    <row r="9" spans="1:8" x14ac:dyDescent="0.25">
      <c r="G9" t="s">
        <v>805</v>
      </c>
      <c r="H9">
        <v>67</v>
      </c>
    </row>
    <row r="10" spans="1:8" x14ac:dyDescent="0.25">
      <c r="G10" t="s">
        <v>806</v>
      </c>
      <c r="H10">
        <v>69</v>
      </c>
    </row>
    <row r="11" spans="1:8" x14ac:dyDescent="0.25">
      <c r="G11" t="s">
        <v>807</v>
      </c>
      <c r="H11">
        <v>71</v>
      </c>
    </row>
    <row r="12" spans="1:8" x14ac:dyDescent="0.25">
      <c r="E12" t="s">
        <v>119</v>
      </c>
      <c r="F12" t="s">
        <v>3</v>
      </c>
      <c r="G12" t="s">
        <v>871</v>
      </c>
      <c r="H12">
        <v>51</v>
      </c>
    </row>
    <row r="13" spans="1:8" x14ac:dyDescent="0.25">
      <c r="G13" t="s">
        <v>872</v>
      </c>
      <c r="H13">
        <v>53</v>
      </c>
    </row>
    <row r="14" spans="1:8" x14ac:dyDescent="0.25">
      <c r="G14" t="s">
        <v>873</v>
      </c>
      <c r="H14">
        <v>55</v>
      </c>
    </row>
    <row r="15" spans="1:8" x14ac:dyDescent="0.25">
      <c r="G15" t="s">
        <v>874</v>
      </c>
      <c r="H15">
        <v>57</v>
      </c>
    </row>
    <row r="16" spans="1:8" x14ac:dyDescent="0.25">
      <c r="E16" t="s">
        <v>120</v>
      </c>
      <c r="F16" t="s">
        <v>5</v>
      </c>
      <c r="G16" t="s">
        <v>875</v>
      </c>
      <c r="H16">
        <v>51</v>
      </c>
    </row>
    <row r="17" spans="5:8" x14ac:dyDescent="0.25">
      <c r="G17" t="s">
        <v>852</v>
      </c>
      <c r="H17">
        <v>53</v>
      </c>
    </row>
    <row r="18" spans="5:8" x14ac:dyDescent="0.25">
      <c r="G18" t="s">
        <v>876</v>
      </c>
      <c r="H18">
        <v>55</v>
      </c>
    </row>
    <row r="19" spans="5:8" x14ac:dyDescent="0.25">
      <c r="G19" t="s">
        <v>877</v>
      </c>
      <c r="H19">
        <v>57</v>
      </c>
    </row>
    <row r="20" spans="5:8" x14ac:dyDescent="0.25">
      <c r="E20" t="s">
        <v>84</v>
      </c>
      <c r="F20" t="s">
        <v>7</v>
      </c>
      <c r="G20" t="s">
        <v>878</v>
      </c>
      <c r="H20">
        <v>51</v>
      </c>
    </row>
    <row r="21" spans="5:8" x14ac:dyDescent="0.25">
      <c r="G21" t="s">
        <v>689</v>
      </c>
      <c r="H21">
        <v>53</v>
      </c>
    </row>
    <row r="22" spans="5:8" x14ac:dyDescent="0.25">
      <c r="G22" t="s">
        <v>730</v>
      </c>
      <c r="H22">
        <v>55</v>
      </c>
    </row>
    <row r="23" spans="5:8" x14ac:dyDescent="0.25">
      <c r="G23" t="s">
        <v>673</v>
      </c>
      <c r="H23">
        <v>57</v>
      </c>
    </row>
    <row r="24" spans="5:8" x14ac:dyDescent="0.25">
      <c r="G24" t="s">
        <v>879</v>
      </c>
      <c r="H24">
        <v>59</v>
      </c>
    </row>
    <row r="25" spans="5:8" x14ac:dyDescent="0.25">
      <c r="G25" t="s">
        <v>880</v>
      </c>
      <c r="H25">
        <v>61</v>
      </c>
    </row>
    <row r="26" spans="5:8" x14ac:dyDescent="0.25">
      <c r="E26" t="s">
        <v>4</v>
      </c>
      <c r="F26" t="s">
        <v>9</v>
      </c>
      <c r="G26" t="s">
        <v>881</v>
      </c>
      <c r="H26">
        <v>51</v>
      </c>
    </row>
    <row r="27" spans="5:8" x14ac:dyDescent="0.25">
      <c r="G27" t="s">
        <v>882</v>
      </c>
      <c r="H27">
        <v>53</v>
      </c>
    </row>
    <row r="28" spans="5:8" x14ac:dyDescent="0.25">
      <c r="G28" t="s">
        <v>883</v>
      </c>
      <c r="H28">
        <v>55</v>
      </c>
    </row>
    <row r="29" spans="5:8" x14ac:dyDescent="0.25">
      <c r="G29" t="s">
        <v>884</v>
      </c>
      <c r="H29">
        <v>57</v>
      </c>
    </row>
    <row r="30" spans="5:8" x14ac:dyDescent="0.25">
      <c r="E30" t="s">
        <v>121</v>
      </c>
      <c r="F30" t="s">
        <v>11</v>
      </c>
      <c r="G30" t="s">
        <v>777</v>
      </c>
      <c r="H30">
        <v>51</v>
      </c>
    </row>
    <row r="31" spans="5:8" x14ac:dyDescent="0.25">
      <c r="G31" t="s">
        <v>885</v>
      </c>
      <c r="H31">
        <v>53</v>
      </c>
    </row>
    <row r="32" spans="5:8" x14ac:dyDescent="0.25">
      <c r="G32" t="s">
        <v>886</v>
      </c>
      <c r="H32">
        <v>55</v>
      </c>
    </row>
    <row r="33" spans="5:8" x14ac:dyDescent="0.25">
      <c r="E33" t="s">
        <v>122</v>
      </c>
      <c r="F33" t="s">
        <v>13</v>
      </c>
      <c r="G33" t="s">
        <v>887</v>
      </c>
      <c r="H33">
        <v>51</v>
      </c>
    </row>
    <row r="34" spans="5:8" x14ac:dyDescent="0.25">
      <c r="G34" t="s">
        <v>888</v>
      </c>
      <c r="H34">
        <v>53</v>
      </c>
    </row>
    <row r="35" spans="5:8" x14ac:dyDescent="0.25">
      <c r="G35" t="s">
        <v>889</v>
      </c>
      <c r="H35">
        <v>55</v>
      </c>
    </row>
    <row r="36" spans="5:8" x14ac:dyDescent="0.25">
      <c r="G36" t="s">
        <v>890</v>
      </c>
      <c r="H36">
        <v>57</v>
      </c>
    </row>
    <row r="37" spans="5:8" x14ac:dyDescent="0.25">
      <c r="G37" t="s">
        <v>879</v>
      </c>
      <c r="H37">
        <v>59</v>
      </c>
    </row>
    <row r="38" spans="5:8" x14ac:dyDescent="0.25">
      <c r="E38" t="s">
        <v>123</v>
      </c>
      <c r="F38" t="s">
        <v>15</v>
      </c>
      <c r="G38" t="s">
        <v>398</v>
      </c>
      <c r="H38">
        <v>51</v>
      </c>
    </row>
    <row r="39" spans="5:8" x14ac:dyDescent="0.25">
      <c r="G39" t="s">
        <v>891</v>
      </c>
      <c r="H39">
        <v>53</v>
      </c>
    </row>
    <row r="40" spans="5:8" x14ac:dyDescent="0.25">
      <c r="G40" t="s">
        <v>892</v>
      </c>
      <c r="H40">
        <v>55</v>
      </c>
    </row>
    <row r="41" spans="5:8" x14ac:dyDescent="0.25">
      <c r="G41" t="s">
        <v>893</v>
      </c>
      <c r="H41">
        <v>57</v>
      </c>
    </row>
    <row r="42" spans="5:8" x14ac:dyDescent="0.25">
      <c r="G42" t="s">
        <v>894</v>
      </c>
      <c r="H42">
        <v>59</v>
      </c>
    </row>
    <row r="43" spans="5:8" x14ac:dyDescent="0.25">
      <c r="G43" t="s">
        <v>895</v>
      </c>
      <c r="H43">
        <v>61</v>
      </c>
    </row>
    <row r="44" spans="5:8" x14ac:dyDescent="0.25">
      <c r="E44" t="s">
        <v>124</v>
      </c>
      <c r="F44" t="s">
        <v>17</v>
      </c>
      <c r="G44" t="s">
        <v>896</v>
      </c>
      <c r="H44">
        <v>51</v>
      </c>
    </row>
    <row r="45" spans="5:8" x14ac:dyDescent="0.25">
      <c r="G45" t="s">
        <v>897</v>
      </c>
      <c r="H45">
        <v>53</v>
      </c>
    </row>
    <row r="46" spans="5:8" x14ac:dyDescent="0.25">
      <c r="G46" t="s">
        <v>898</v>
      </c>
      <c r="H46">
        <v>55</v>
      </c>
    </row>
    <row r="47" spans="5:8" x14ac:dyDescent="0.25">
      <c r="G47" t="s">
        <v>899</v>
      </c>
      <c r="H47">
        <v>57</v>
      </c>
    </row>
    <row r="48" spans="5:8" x14ac:dyDescent="0.25">
      <c r="G48" t="s">
        <v>900</v>
      </c>
      <c r="H48">
        <v>59</v>
      </c>
    </row>
    <row r="49" spans="5:8" x14ac:dyDescent="0.25">
      <c r="E49" t="s">
        <v>125</v>
      </c>
      <c r="F49" t="s">
        <v>19</v>
      </c>
      <c r="G49" t="s">
        <v>901</v>
      </c>
      <c r="H49">
        <v>51</v>
      </c>
    </row>
    <row r="50" spans="5:8" x14ac:dyDescent="0.25">
      <c r="G50" t="s">
        <v>902</v>
      </c>
      <c r="H50">
        <v>53</v>
      </c>
    </row>
    <row r="51" spans="5:8" x14ac:dyDescent="0.25">
      <c r="G51" t="s">
        <v>903</v>
      </c>
      <c r="H51">
        <v>55</v>
      </c>
    </row>
    <row r="52" spans="5:8" x14ac:dyDescent="0.25">
      <c r="E52" t="s">
        <v>126</v>
      </c>
      <c r="F52" t="s">
        <v>21</v>
      </c>
      <c r="G52" t="s">
        <v>815</v>
      </c>
      <c r="H52">
        <v>51</v>
      </c>
    </row>
    <row r="53" spans="5:8" x14ac:dyDescent="0.25">
      <c r="G53" t="s">
        <v>904</v>
      </c>
      <c r="H53">
        <v>53</v>
      </c>
    </row>
    <row r="54" spans="5:8" x14ac:dyDescent="0.25">
      <c r="G54" t="s">
        <v>883</v>
      </c>
      <c r="H54">
        <v>55</v>
      </c>
    </row>
    <row r="55" spans="5:8" x14ac:dyDescent="0.25">
      <c r="E55" t="s">
        <v>127</v>
      </c>
      <c r="F55" t="s">
        <v>23</v>
      </c>
      <c r="G55" t="s">
        <v>409</v>
      </c>
      <c r="H55">
        <v>51</v>
      </c>
    </row>
    <row r="56" spans="5:8" x14ac:dyDescent="0.25">
      <c r="G56" t="s">
        <v>905</v>
      </c>
      <c r="H56">
        <v>53</v>
      </c>
    </row>
    <row r="57" spans="5:8" x14ac:dyDescent="0.25">
      <c r="G57" t="s">
        <v>906</v>
      </c>
      <c r="H57">
        <v>55</v>
      </c>
    </row>
    <row r="58" spans="5:8" x14ac:dyDescent="0.25">
      <c r="G58" t="s">
        <v>907</v>
      </c>
      <c r="H58">
        <v>57</v>
      </c>
    </row>
    <row r="59" spans="5:8" x14ac:dyDescent="0.25">
      <c r="G59" t="s">
        <v>908</v>
      </c>
      <c r="H59">
        <v>59</v>
      </c>
    </row>
    <row r="60" spans="5:8" x14ac:dyDescent="0.25">
      <c r="G60" t="s">
        <v>909</v>
      </c>
      <c r="H60">
        <v>61</v>
      </c>
    </row>
    <row r="61" spans="5:8" x14ac:dyDescent="0.25">
      <c r="E61" t="s">
        <v>536</v>
      </c>
      <c r="F61" t="s">
        <v>25</v>
      </c>
      <c r="G61" t="s">
        <v>910</v>
      </c>
      <c r="H61">
        <v>51</v>
      </c>
    </row>
    <row r="62" spans="5:8" x14ac:dyDescent="0.25">
      <c r="G62" t="s">
        <v>607</v>
      </c>
      <c r="H62">
        <v>53</v>
      </c>
    </row>
    <row r="63" spans="5:8" x14ac:dyDescent="0.25">
      <c r="G63" t="s">
        <v>911</v>
      </c>
      <c r="H63">
        <v>55</v>
      </c>
    </row>
    <row r="64" spans="5:8" x14ac:dyDescent="0.25">
      <c r="G64" t="s">
        <v>912</v>
      </c>
      <c r="H64">
        <v>57</v>
      </c>
    </row>
    <row r="65" spans="5:8" x14ac:dyDescent="0.25">
      <c r="E65" t="s">
        <v>129</v>
      </c>
      <c r="F65" t="s">
        <v>27</v>
      </c>
      <c r="G65" t="s">
        <v>913</v>
      </c>
      <c r="H65">
        <v>51</v>
      </c>
    </row>
    <row r="66" spans="5:8" x14ac:dyDescent="0.25">
      <c r="G66" t="s">
        <v>758</v>
      </c>
      <c r="H66">
        <v>53</v>
      </c>
    </row>
    <row r="67" spans="5:8" x14ac:dyDescent="0.25">
      <c r="G67" t="s">
        <v>914</v>
      </c>
      <c r="H67">
        <v>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3211A-AC90-4196-B7DC-F76F7BC3ECFD}">
  <dimension ref="A1:H69"/>
  <sheetViews>
    <sheetView topLeftCell="A28" workbookViewId="0">
      <selection activeCell="H28" sqref="H28"/>
    </sheetView>
  </sheetViews>
  <sheetFormatPr defaultRowHeight="15" x14ac:dyDescent="0.25"/>
  <cols>
    <col min="1" max="1" width="11" bestFit="1" customWidth="1"/>
    <col min="2" max="2" width="2" bestFit="1" customWidth="1"/>
    <col min="3" max="3" width="15.42578125" bestFit="1" customWidth="1"/>
    <col min="4" max="4" width="2" bestFit="1" customWidth="1"/>
    <col min="5" max="5" width="17.85546875" bestFit="1" customWidth="1"/>
    <col min="6" max="6" width="4.5703125" bestFit="1" customWidth="1"/>
    <col min="7" max="7" width="21.85546875" bestFit="1" customWidth="1"/>
    <col min="8" max="8" width="5.42578125" bestFit="1" customWidth="1"/>
  </cols>
  <sheetData>
    <row r="1" spans="1:8" x14ac:dyDescent="0.25">
      <c r="A1" t="s">
        <v>331</v>
      </c>
      <c r="B1">
        <f t="shared" ref="B1" si="0">_xlfn.IFS( A1="Баруун бүс", 8, A1="Хангайн бүс", 6, A1="Төвийн бүс", 4, A1="Зүүн бүс", 2,  A1="Нийслэл", 11)</f>
        <v>4</v>
      </c>
      <c r="C1" t="s">
        <v>314</v>
      </c>
      <c r="D1">
        <v>8</v>
      </c>
      <c r="E1" t="s">
        <v>130</v>
      </c>
      <c r="F1" t="s">
        <v>1</v>
      </c>
      <c r="G1" t="s">
        <v>915</v>
      </c>
      <c r="H1">
        <v>51</v>
      </c>
    </row>
    <row r="2" spans="1:8" x14ac:dyDescent="0.25">
      <c r="G2" t="s">
        <v>916</v>
      </c>
      <c r="H2">
        <v>53</v>
      </c>
    </row>
    <row r="3" spans="1:8" x14ac:dyDescent="0.25">
      <c r="G3" t="s">
        <v>917</v>
      </c>
      <c r="H3">
        <v>55</v>
      </c>
    </row>
    <row r="4" spans="1:8" x14ac:dyDescent="0.25">
      <c r="G4" t="s">
        <v>918</v>
      </c>
      <c r="H4">
        <v>57</v>
      </c>
    </row>
    <row r="5" spans="1:8" x14ac:dyDescent="0.25">
      <c r="G5" t="s">
        <v>919</v>
      </c>
      <c r="H5">
        <v>59</v>
      </c>
    </row>
    <row r="6" spans="1:8" x14ac:dyDescent="0.25">
      <c r="G6" t="s">
        <v>920</v>
      </c>
      <c r="H6">
        <v>61</v>
      </c>
    </row>
    <row r="7" spans="1:8" x14ac:dyDescent="0.25">
      <c r="G7" t="s">
        <v>921</v>
      </c>
      <c r="H7">
        <v>63</v>
      </c>
    </row>
    <row r="8" spans="1:8" x14ac:dyDescent="0.25">
      <c r="G8" t="s">
        <v>922</v>
      </c>
      <c r="H8">
        <v>65</v>
      </c>
    </row>
    <row r="9" spans="1:8" x14ac:dyDescent="0.25">
      <c r="G9" t="s">
        <v>923</v>
      </c>
      <c r="H9">
        <v>67</v>
      </c>
    </row>
    <row r="10" spans="1:8" x14ac:dyDescent="0.25">
      <c r="E10" t="s">
        <v>131</v>
      </c>
      <c r="F10" t="s">
        <v>3</v>
      </c>
      <c r="G10" t="s">
        <v>924</v>
      </c>
      <c r="H10">
        <v>51</v>
      </c>
    </row>
    <row r="11" spans="1:8" x14ac:dyDescent="0.25">
      <c r="G11" t="s">
        <v>925</v>
      </c>
      <c r="H11">
        <v>53</v>
      </c>
    </row>
    <row r="12" spans="1:8" x14ac:dyDescent="0.25">
      <c r="G12" t="s">
        <v>926</v>
      </c>
      <c r="H12">
        <v>55</v>
      </c>
    </row>
    <row r="13" spans="1:8" x14ac:dyDescent="0.25">
      <c r="G13" t="s">
        <v>927</v>
      </c>
      <c r="H13">
        <v>57</v>
      </c>
    </row>
    <row r="14" spans="1:8" x14ac:dyDescent="0.25">
      <c r="G14" t="s">
        <v>928</v>
      </c>
      <c r="H14">
        <v>59</v>
      </c>
    </row>
    <row r="15" spans="1:8" x14ac:dyDescent="0.25">
      <c r="E15" t="s">
        <v>132</v>
      </c>
      <c r="F15" t="s">
        <v>5</v>
      </c>
      <c r="G15" t="s">
        <v>929</v>
      </c>
      <c r="H15">
        <v>51</v>
      </c>
    </row>
    <row r="16" spans="1:8" x14ac:dyDescent="0.25">
      <c r="G16" t="s">
        <v>930</v>
      </c>
      <c r="H16">
        <v>53</v>
      </c>
    </row>
    <row r="17" spans="5:8" x14ac:dyDescent="0.25">
      <c r="G17" t="s">
        <v>931</v>
      </c>
      <c r="H17">
        <v>55</v>
      </c>
    </row>
    <row r="18" spans="5:8" x14ac:dyDescent="0.25">
      <c r="E18" t="s">
        <v>133</v>
      </c>
      <c r="F18" t="s">
        <v>7</v>
      </c>
      <c r="G18" t="s">
        <v>932</v>
      </c>
      <c r="H18">
        <v>51</v>
      </c>
    </row>
    <row r="19" spans="5:8" x14ac:dyDescent="0.25">
      <c r="G19" t="s">
        <v>933</v>
      </c>
      <c r="H19">
        <v>53</v>
      </c>
    </row>
    <row r="20" spans="5:8" x14ac:dyDescent="0.25">
      <c r="G20" t="s">
        <v>934</v>
      </c>
      <c r="H20">
        <v>55</v>
      </c>
    </row>
    <row r="21" spans="5:8" x14ac:dyDescent="0.25">
      <c r="G21" t="s">
        <v>935</v>
      </c>
      <c r="H21">
        <v>57</v>
      </c>
    </row>
    <row r="22" spans="5:8" x14ac:dyDescent="0.25">
      <c r="E22" t="s">
        <v>134</v>
      </c>
      <c r="F22" t="s">
        <v>9</v>
      </c>
      <c r="G22" t="s">
        <v>936</v>
      </c>
      <c r="H22">
        <v>51</v>
      </c>
    </row>
    <row r="23" spans="5:8" x14ac:dyDescent="0.25">
      <c r="G23" t="s">
        <v>937</v>
      </c>
      <c r="H23">
        <v>53</v>
      </c>
    </row>
    <row r="24" spans="5:8" x14ac:dyDescent="0.25">
      <c r="G24" t="s">
        <v>938</v>
      </c>
      <c r="H24">
        <v>55</v>
      </c>
    </row>
    <row r="25" spans="5:8" x14ac:dyDescent="0.25">
      <c r="G25" t="s">
        <v>939</v>
      </c>
      <c r="H25">
        <v>57</v>
      </c>
    </row>
    <row r="26" spans="5:8" x14ac:dyDescent="0.25">
      <c r="G26" t="s">
        <v>940</v>
      </c>
      <c r="H26">
        <v>59</v>
      </c>
    </row>
    <row r="27" spans="5:8" x14ac:dyDescent="0.25">
      <c r="E27" t="s">
        <v>135</v>
      </c>
      <c r="F27" t="s">
        <v>11</v>
      </c>
      <c r="G27" t="s">
        <v>941</v>
      </c>
      <c r="H27">
        <v>51</v>
      </c>
    </row>
    <row r="28" spans="5:8" x14ac:dyDescent="0.25">
      <c r="G28" t="s">
        <v>942</v>
      </c>
      <c r="H28">
        <v>53</v>
      </c>
    </row>
    <row r="29" spans="5:8" x14ac:dyDescent="0.25">
      <c r="G29" t="s">
        <v>943</v>
      </c>
      <c r="H29">
        <v>55</v>
      </c>
    </row>
    <row r="30" spans="5:8" x14ac:dyDescent="0.25">
      <c r="G30" t="s">
        <v>944</v>
      </c>
      <c r="H30">
        <v>57</v>
      </c>
    </row>
    <row r="31" spans="5:8" x14ac:dyDescent="0.25">
      <c r="E31" t="s">
        <v>136</v>
      </c>
      <c r="F31" t="s">
        <v>13</v>
      </c>
      <c r="G31" t="s">
        <v>560</v>
      </c>
      <c r="H31">
        <v>51</v>
      </c>
    </row>
    <row r="32" spans="5:8" x14ac:dyDescent="0.25">
      <c r="G32" t="s">
        <v>945</v>
      </c>
      <c r="H32">
        <v>53</v>
      </c>
    </row>
    <row r="33" spans="5:8" x14ac:dyDescent="0.25">
      <c r="G33" t="s">
        <v>946</v>
      </c>
      <c r="H33">
        <v>55</v>
      </c>
    </row>
    <row r="34" spans="5:8" x14ac:dyDescent="0.25">
      <c r="E34" t="s">
        <v>137</v>
      </c>
      <c r="F34" t="s">
        <v>15</v>
      </c>
      <c r="G34" t="s">
        <v>947</v>
      </c>
      <c r="H34">
        <v>51</v>
      </c>
    </row>
    <row r="35" spans="5:8" x14ac:dyDescent="0.25">
      <c r="G35" t="s">
        <v>948</v>
      </c>
      <c r="H35">
        <v>53</v>
      </c>
    </row>
    <row r="36" spans="5:8" x14ac:dyDescent="0.25">
      <c r="G36" t="s">
        <v>949</v>
      </c>
      <c r="H36">
        <v>55</v>
      </c>
    </row>
    <row r="37" spans="5:8" x14ac:dyDescent="0.25">
      <c r="G37" t="s">
        <v>950</v>
      </c>
      <c r="H37">
        <v>57</v>
      </c>
    </row>
    <row r="38" spans="5:8" x14ac:dyDescent="0.25">
      <c r="E38" t="s">
        <v>138</v>
      </c>
      <c r="F38" t="s">
        <v>17</v>
      </c>
      <c r="G38" t="s">
        <v>951</v>
      </c>
      <c r="H38">
        <v>51</v>
      </c>
    </row>
    <row r="39" spans="5:8" x14ac:dyDescent="0.25">
      <c r="G39" t="s">
        <v>952</v>
      </c>
      <c r="H39">
        <v>53</v>
      </c>
    </row>
    <row r="40" spans="5:8" x14ac:dyDescent="0.25">
      <c r="G40" t="s">
        <v>953</v>
      </c>
      <c r="H40">
        <v>55</v>
      </c>
    </row>
    <row r="41" spans="5:8" x14ac:dyDescent="0.25">
      <c r="E41" t="s">
        <v>12</v>
      </c>
      <c r="F41" t="s">
        <v>19</v>
      </c>
      <c r="G41" t="s">
        <v>954</v>
      </c>
      <c r="H41">
        <v>51</v>
      </c>
    </row>
    <row r="42" spans="5:8" x14ac:dyDescent="0.25">
      <c r="G42" t="s">
        <v>955</v>
      </c>
      <c r="H42">
        <v>53</v>
      </c>
    </row>
    <row r="43" spans="5:8" x14ac:dyDescent="0.25">
      <c r="G43" t="s">
        <v>956</v>
      </c>
      <c r="H43">
        <v>55</v>
      </c>
    </row>
    <row r="44" spans="5:8" x14ac:dyDescent="0.25">
      <c r="G44" t="s">
        <v>957</v>
      </c>
      <c r="H44">
        <v>57</v>
      </c>
    </row>
    <row r="45" spans="5:8" x14ac:dyDescent="0.25">
      <c r="G45" t="s">
        <v>958</v>
      </c>
      <c r="H45">
        <v>59</v>
      </c>
    </row>
    <row r="46" spans="5:8" x14ac:dyDescent="0.25">
      <c r="G46" t="s">
        <v>959</v>
      </c>
      <c r="H46">
        <v>61</v>
      </c>
    </row>
    <row r="47" spans="5:8" x14ac:dyDescent="0.25">
      <c r="E47" t="s">
        <v>139</v>
      </c>
      <c r="F47" t="s">
        <v>21</v>
      </c>
      <c r="G47" t="s">
        <v>960</v>
      </c>
      <c r="H47">
        <v>51</v>
      </c>
    </row>
    <row r="48" spans="5:8" x14ac:dyDescent="0.25">
      <c r="G48" t="s">
        <v>961</v>
      </c>
      <c r="H48">
        <v>53</v>
      </c>
    </row>
    <row r="49" spans="5:8" x14ac:dyDescent="0.25">
      <c r="G49" t="s">
        <v>962</v>
      </c>
      <c r="H49">
        <v>55</v>
      </c>
    </row>
    <row r="50" spans="5:8" x14ac:dyDescent="0.25">
      <c r="E50" t="s">
        <v>140</v>
      </c>
      <c r="F50" t="s">
        <v>23</v>
      </c>
      <c r="G50" t="s">
        <v>963</v>
      </c>
      <c r="H50">
        <v>51</v>
      </c>
    </row>
    <row r="51" spans="5:8" x14ac:dyDescent="0.25">
      <c r="G51" t="s">
        <v>964</v>
      </c>
      <c r="H51">
        <v>53</v>
      </c>
    </row>
    <row r="52" spans="5:8" x14ac:dyDescent="0.25">
      <c r="G52" t="s">
        <v>965</v>
      </c>
      <c r="H52">
        <v>55</v>
      </c>
    </row>
    <row r="53" spans="5:8" x14ac:dyDescent="0.25">
      <c r="G53" t="s">
        <v>780</v>
      </c>
      <c r="H53">
        <v>57</v>
      </c>
    </row>
    <row r="54" spans="5:8" x14ac:dyDescent="0.25">
      <c r="E54" t="s">
        <v>141</v>
      </c>
      <c r="F54" t="s">
        <v>25</v>
      </c>
      <c r="G54" t="s">
        <v>966</v>
      </c>
      <c r="H54">
        <v>51</v>
      </c>
    </row>
    <row r="55" spans="5:8" x14ac:dyDescent="0.25">
      <c r="G55" t="s">
        <v>967</v>
      </c>
      <c r="H55">
        <v>53</v>
      </c>
    </row>
    <row r="56" spans="5:8" x14ac:dyDescent="0.25">
      <c r="G56" t="s">
        <v>968</v>
      </c>
      <c r="H56">
        <v>55</v>
      </c>
    </row>
    <row r="57" spans="5:8" x14ac:dyDescent="0.25">
      <c r="G57" t="s">
        <v>969</v>
      </c>
      <c r="H57">
        <v>57</v>
      </c>
    </row>
    <row r="58" spans="5:8" x14ac:dyDescent="0.25">
      <c r="E58" t="s">
        <v>142</v>
      </c>
      <c r="F58" t="s">
        <v>27</v>
      </c>
      <c r="G58" t="s">
        <v>676</v>
      </c>
      <c r="H58">
        <v>51</v>
      </c>
    </row>
    <row r="59" spans="5:8" x14ac:dyDescent="0.25">
      <c r="G59" t="s">
        <v>970</v>
      </c>
      <c r="H59">
        <v>53</v>
      </c>
    </row>
    <row r="60" spans="5:8" x14ac:dyDescent="0.25">
      <c r="G60" t="s">
        <v>721</v>
      </c>
      <c r="H60">
        <v>55</v>
      </c>
    </row>
    <row r="61" spans="5:8" x14ac:dyDescent="0.25">
      <c r="G61" t="s">
        <v>971</v>
      </c>
      <c r="H61">
        <v>57</v>
      </c>
    </row>
    <row r="62" spans="5:8" x14ac:dyDescent="0.25">
      <c r="E62" t="s">
        <v>143</v>
      </c>
      <c r="F62" t="s">
        <v>29</v>
      </c>
      <c r="G62" t="s">
        <v>972</v>
      </c>
      <c r="H62">
        <v>51</v>
      </c>
    </row>
    <row r="63" spans="5:8" x14ac:dyDescent="0.25">
      <c r="G63" t="s">
        <v>831</v>
      </c>
      <c r="H63">
        <v>53</v>
      </c>
    </row>
    <row r="64" spans="5:8" x14ac:dyDescent="0.25">
      <c r="G64" t="s">
        <v>973</v>
      </c>
      <c r="H64">
        <v>55</v>
      </c>
    </row>
    <row r="65" spans="5:8" x14ac:dyDescent="0.25">
      <c r="G65" t="s">
        <v>652</v>
      </c>
      <c r="H65">
        <v>57</v>
      </c>
    </row>
    <row r="66" spans="5:8" x14ac:dyDescent="0.25">
      <c r="G66" t="s">
        <v>974</v>
      </c>
      <c r="H66">
        <v>59</v>
      </c>
    </row>
    <row r="67" spans="5:8" x14ac:dyDescent="0.25">
      <c r="G67" t="s">
        <v>975</v>
      </c>
      <c r="H67">
        <v>61</v>
      </c>
    </row>
    <row r="68" spans="5:8" x14ac:dyDescent="0.25">
      <c r="G68" t="s">
        <v>976</v>
      </c>
      <c r="H68">
        <v>63</v>
      </c>
    </row>
    <row r="69" spans="5:8" x14ac:dyDescent="0.25">
      <c r="E69" t="s">
        <v>537</v>
      </c>
      <c r="F69" s="2" t="s">
        <v>549</v>
      </c>
      <c r="G69" t="s">
        <v>802</v>
      </c>
      <c r="H69" t="s">
        <v>802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AE727-E29E-4A3E-A13B-7E8755E17265}">
  <dimension ref="A1:H116"/>
  <sheetViews>
    <sheetView workbookViewId="0">
      <selection activeCell="H116" sqref="A1:H116"/>
    </sheetView>
  </sheetViews>
  <sheetFormatPr defaultRowHeight="15" x14ac:dyDescent="0.25"/>
  <cols>
    <col min="1" max="1" width="10.85546875" bestFit="1" customWidth="1"/>
    <col min="2" max="2" width="2" bestFit="1" customWidth="1"/>
    <col min="3" max="3" width="12.85546875" bestFit="1" customWidth="1"/>
    <col min="4" max="4" width="2" bestFit="1" customWidth="1"/>
    <col min="5" max="5" width="19" bestFit="1" customWidth="1"/>
    <col min="6" max="6" width="3" bestFit="1" customWidth="1"/>
    <col min="7" max="7" width="21.85546875" bestFit="1" customWidth="1"/>
    <col min="8" max="8" width="3" bestFit="1" customWidth="1"/>
  </cols>
  <sheetData>
    <row r="1" spans="1:8" x14ac:dyDescent="0.25">
      <c r="A1" t="s">
        <v>330</v>
      </c>
      <c r="B1">
        <f t="shared" ref="B1" si="0">_xlfn.IFS( A1="Баруун бүс", 8, A1="Хангайн бүс", 6, A1="Төвийн бүс", 4, A1="Зүүн бүс", 2,  A1="Нийслэл", 11)</f>
        <v>8</v>
      </c>
      <c r="C1" t="s">
        <v>315</v>
      </c>
      <c r="D1">
        <v>1</v>
      </c>
      <c r="E1" t="s">
        <v>538</v>
      </c>
      <c r="F1" t="s">
        <v>1</v>
      </c>
      <c r="G1" t="s">
        <v>977</v>
      </c>
      <c r="H1">
        <v>51</v>
      </c>
    </row>
    <row r="2" spans="1:8" x14ac:dyDescent="0.25">
      <c r="G2" t="s">
        <v>852</v>
      </c>
      <c r="H2">
        <v>53</v>
      </c>
    </row>
    <row r="3" spans="1:8" x14ac:dyDescent="0.25">
      <c r="G3" t="s">
        <v>978</v>
      </c>
      <c r="H3">
        <v>55</v>
      </c>
    </row>
    <row r="4" spans="1:8" x14ac:dyDescent="0.25">
      <c r="G4" t="s">
        <v>979</v>
      </c>
      <c r="H4">
        <v>57</v>
      </c>
    </row>
    <row r="5" spans="1:8" x14ac:dyDescent="0.25">
      <c r="G5" t="s">
        <v>980</v>
      </c>
      <c r="H5">
        <v>59</v>
      </c>
    </row>
    <row r="6" spans="1:8" x14ac:dyDescent="0.25">
      <c r="G6" t="s">
        <v>431</v>
      </c>
      <c r="H6">
        <v>61</v>
      </c>
    </row>
    <row r="7" spans="1:8" x14ac:dyDescent="0.25">
      <c r="E7" t="s">
        <v>145</v>
      </c>
      <c r="F7" t="s">
        <v>3</v>
      </c>
      <c r="G7" t="s">
        <v>981</v>
      </c>
      <c r="H7">
        <v>51</v>
      </c>
    </row>
    <row r="8" spans="1:8" x14ac:dyDescent="0.25">
      <c r="G8" t="s">
        <v>982</v>
      </c>
      <c r="H8">
        <v>53</v>
      </c>
    </row>
    <row r="9" spans="1:8" x14ac:dyDescent="0.25">
      <c r="G9" t="s">
        <v>983</v>
      </c>
      <c r="H9">
        <v>55</v>
      </c>
    </row>
    <row r="10" spans="1:8" x14ac:dyDescent="0.25">
      <c r="G10" t="s">
        <v>984</v>
      </c>
      <c r="H10">
        <v>57</v>
      </c>
    </row>
    <row r="11" spans="1:8" x14ac:dyDescent="0.25">
      <c r="G11" t="s">
        <v>985</v>
      </c>
      <c r="H11">
        <v>59</v>
      </c>
    </row>
    <row r="12" spans="1:8" x14ac:dyDescent="0.25">
      <c r="G12" t="s">
        <v>986</v>
      </c>
      <c r="H12">
        <v>61</v>
      </c>
    </row>
    <row r="13" spans="1:8" x14ac:dyDescent="0.25">
      <c r="E13" t="s">
        <v>146</v>
      </c>
      <c r="F13" t="s">
        <v>5</v>
      </c>
      <c r="G13" t="s">
        <v>987</v>
      </c>
      <c r="H13">
        <v>51</v>
      </c>
    </row>
    <row r="14" spans="1:8" x14ac:dyDescent="0.25">
      <c r="G14" t="s">
        <v>988</v>
      </c>
      <c r="H14">
        <v>53</v>
      </c>
    </row>
    <row r="15" spans="1:8" x14ac:dyDescent="0.25">
      <c r="G15" t="s">
        <v>989</v>
      </c>
      <c r="H15">
        <v>55</v>
      </c>
    </row>
    <row r="16" spans="1:8" x14ac:dyDescent="0.25">
      <c r="E16" t="s">
        <v>147</v>
      </c>
      <c r="F16" t="s">
        <v>7</v>
      </c>
      <c r="G16" t="s">
        <v>990</v>
      </c>
      <c r="H16">
        <v>51</v>
      </c>
    </row>
    <row r="17" spans="5:8" x14ac:dyDescent="0.25">
      <c r="G17" t="s">
        <v>991</v>
      </c>
      <c r="H17">
        <v>53</v>
      </c>
    </row>
    <row r="18" spans="5:8" x14ac:dyDescent="0.25">
      <c r="G18" t="s">
        <v>992</v>
      </c>
      <c r="H18">
        <v>55</v>
      </c>
    </row>
    <row r="19" spans="5:8" x14ac:dyDescent="0.25">
      <c r="G19" t="s">
        <v>993</v>
      </c>
      <c r="H19">
        <v>57</v>
      </c>
    </row>
    <row r="20" spans="5:8" x14ac:dyDescent="0.25">
      <c r="E20" t="s">
        <v>148</v>
      </c>
      <c r="F20" t="s">
        <v>9</v>
      </c>
      <c r="G20" t="s">
        <v>994</v>
      </c>
      <c r="H20">
        <v>51</v>
      </c>
    </row>
    <row r="21" spans="5:8" x14ac:dyDescent="0.25">
      <c r="G21" t="s">
        <v>995</v>
      </c>
      <c r="H21">
        <v>53</v>
      </c>
    </row>
    <row r="22" spans="5:8" x14ac:dyDescent="0.25">
      <c r="G22" t="s">
        <v>996</v>
      </c>
      <c r="H22">
        <v>55</v>
      </c>
    </row>
    <row r="23" spans="5:8" x14ac:dyDescent="0.25">
      <c r="G23" t="s">
        <v>997</v>
      </c>
      <c r="H23">
        <v>57</v>
      </c>
    </row>
    <row r="24" spans="5:8" x14ac:dyDescent="0.25">
      <c r="E24" t="s">
        <v>149</v>
      </c>
      <c r="F24" t="s">
        <v>11</v>
      </c>
      <c r="G24" t="s">
        <v>998</v>
      </c>
      <c r="H24">
        <v>51</v>
      </c>
    </row>
    <row r="25" spans="5:8" x14ac:dyDescent="0.25">
      <c r="G25" t="s">
        <v>999</v>
      </c>
      <c r="H25">
        <v>53</v>
      </c>
    </row>
    <row r="26" spans="5:8" x14ac:dyDescent="0.25">
      <c r="G26" t="s">
        <v>1000</v>
      </c>
      <c r="H26">
        <v>55</v>
      </c>
    </row>
    <row r="27" spans="5:8" x14ac:dyDescent="0.25">
      <c r="G27" t="s">
        <v>1001</v>
      </c>
      <c r="H27">
        <v>57</v>
      </c>
    </row>
    <row r="28" spans="5:8" x14ac:dyDescent="0.25">
      <c r="G28" t="s">
        <v>1002</v>
      </c>
      <c r="H28">
        <v>59</v>
      </c>
    </row>
    <row r="29" spans="5:8" x14ac:dyDescent="0.25">
      <c r="E29" t="s">
        <v>150</v>
      </c>
      <c r="F29" t="s">
        <v>13</v>
      </c>
      <c r="G29" t="s">
        <v>1003</v>
      </c>
      <c r="H29">
        <v>51</v>
      </c>
    </row>
    <row r="30" spans="5:8" x14ac:dyDescent="0.25">
      <c r="G30" t="s">
        <v>1004</v>
      </c>
      <c r="H30">
        <v>53</v>
      </c>
    </row>
    <row r="31" spans="5:8" x14ac:dyDescent="0.25">
      <c r="G31" t="s">
        <v>1005</v>
      </c>
      <c r="H31">
        <v>55</v>
      </c>
    </row>
    <row r="32" spans="5:8" x14ac:dyDescent="0.25">
      <c r="G32" t="s">
        <v>1006</v>
      </c>
      <c r="H32">
        <v>57</v>
      </c>
    </row>
    <row r="33" spans="5:8" x14ac:dyDescent="0.25">
      <c r="E33" t="s">
        <v>151</v>
      </c>
      <c r="F33" t="s">
        <v>15</v>
      </c>
      <c r="G33" t="s">
        <v>1007</v>
      </c>
      <c r="H33">
        <v>51</v>
      </c>
    </row>
    <row r="34" spans="5:8" x14ac:dyDescent="0.25">
      <c r="G34" t="s">
        <v>414</v>
      </c>
      <c r="H34">
        <v>53</v>
      </c>
    </row>
    <row r="35" spans="5:8" x14ac:dyDescent="0.25">
      <c r="G35" t="s">
        <v>1008</v>
      </c>
      <c r="H35">
        <v>55</v>
      </c>
    </row>
    <row r="36" spans="5:8" x14ac:dyDescent="0.25">
      <c r="G36" t="s">
        <v>1009</v>
      </c>
      <c r="H36">
        <v>57</v>
      </c>
    </row>
    <row r="37" spans="5:8" x14ac:dyDescent="0.25">
      <c r="E37" t="s">
        <v>152</v>
      </c>
      <c r="F37" t="s">
        <v>17</v>
      </c>
      <c r="G37" t="s">
        <v>1010</v>
      </c>
      <c r="H37">
        <v>51</v>
      </c>
    </row>
    <row r="38" spans="5:8" x14ac:dyDescent="0.25">
      <c r="G38" t="s">
        <v>1011</v>
      </c>
      <c r="H38">
        <v>53</v>
      </c>
    </row>
    <row r="39" spans="5:8" x14ac:dyDescent="0.25">
      <c r="G39" t="s">
        <v>1012</v>
      </c>
      <c r="H39">
        <v>55</v>
      </c>
    </row>
    <row r="40" spans="5:8" x14ac:dyDescent="0.25">
      <c r="G40" t="s">
        <v>838</v>
      </c>
      <c r="H40">
        <v>57</v>
      </c>
    </row>
    <row r="41" spans="5:8" x14ac:dyDescent="0.25">
      <c r="G41" t="s">
        <v>1013</v>
      </c>
      <c r="H41">
        <v>59</v>
      </c>
    </row>
    <row r="42" spans="5:8" x14ac:dyDescent="0.25">
      <c r="G42" t="s">
        <v>1014</v>
      </c>
      <c r="H42">
        <v>61</v>
      </c>
    </row>
    <row r="43" spans="5:8" x14ac:dyDescent="0.25">
      <c r="E43" t="s">
        <v>153</v>
      </c>
      <c r="F43" t="s">
        <v>19</v>
      </c>
      <c r="G43" t="s">
        <v>1015</v>
      </c>
      <c r="H43">
        <v>51</v>
      </c>
    </row>
    <row r="44" spans="5:8" x14ac:dyDescent="0.25">
      <c r="G44" t="s">
        <v>656</v>
      </c>
      <c r="H44">
        <v>53</v>
      </c>
    </row>
    <row r="45" spans="5:8" x14ac:dyDescent="0.25">
      <c r="G45" t="s">
        <v>1016</v>
      </c>
      <c r="H45">
        <v>55</v>
      </c>
    </row>
    <row r="46" spans="5:8" x14ac:dyDescent="0.25">
      <c r="G46" t="s">
        <v>1017</v>
      </c>
      <c r="H46">
        <v>57</v>
      </c>
    </row>
    <row r="47" spans="5:8" x14ac:dyDescent="0.25">
      <c r="G47" t="s">
        <v>1018</v>
      </c>
      <c r="H47">
        <v>59</v>
      </c>
    </row>
    <row r="48" spans="5:8" x14ac:dyDescent="0.25">
      <c r="E48" t="s">
        <v>154</v>
      </c>
      <c r="F48" t="s">
        <v>21</v>
      </c>
      <c r="G48" t="s">
        <v>954</v>
      </c>
      <c r="H48">
        <v>51</v>
      </c>
    </row>
    <row r="49" spans="5:8" x14ac:dyDescent="0.25">
      <c r="G49" t="s">
        <v>451</v>
      </c>
      <c r="H49">
        <v>53</v>
      </c>
    </row>
    <row r="50" spans="5:8" x14ac:dyDescent="0.25">
      <c r="G50" t="s">
        <v>1019</v>
      </c>
      <c r="H50">
        <v>55</v>
      </c>
    </row>
    <row r="51" spans="5:8" x14ac:dyDescent="0.25">
      <c r="G51" t="s">
        <v>1020</v>
      </c>
      <c r="H51">
        <v>57</v>
      </c>
    </row>
    <row r="52" spans="5:8" x14ac:dyDescent="0.25">
      <c r="G52" t="s">
        <v>1002</v>
      </c>
      <c r="H52">
        <v>59</v>
      </c>
    </row>
    <row r="53" spans="5:8" x14ac:dyDescent="0.25">
      <c r="G53" t="s">
        <v>1021</v>
      </c>
      <c r="H53">
        <v>61</v>
      </c>
    </row>
    <row r="54" spans="5:8" x14ac:dyDescent="0.25">
      <c r="E54" t="s">
        <v>155</v>
      </c>
      <c r="F54" t="s">
        <v>23</v>
      </c>
      <c r="G54" t="s">
        <v>1022</v>
      </c>
      <c r="H54">
        <v>51</v>
      </c>
    </row>
    <row r="55" spans="5:8" x14ac:dyDescent="0.25">
      <c r="G55" t="s">
        <v>455</v>
      </c>
      <c r="H55">
        <v>53</v>
      </c>
    </row>
    <row r="56" spans="5:8" x14ac:dyDescent="0.25">
      <c r="G56" t="s">
        <v>1023</v>
      </c>
      <c r="H56">
        <v>55</v>
      </c>
    </row>
    <row r="57" spans="5:8" x14ac:dyDescent="0.25">
      <c r="G57" t="s">
        <v>1024</v>
      </c>
      <c r="H57">
        <v>57</v>
      </c>
    </row>
    <row r="58" spans="5:8" x14ac:dyDescent="0.25">
      <c r="E58" t="s">
        <v>156</v>
      </c>
      <c r="F58" t="s">
        <v>25</v>
      </c>
      <c r="G58" t="s">
        <v>1025</v>
      </c>
      <c r="H58">
        <v>51</v>
      </c>
    </row>
    <row r="59" spans="5:8" x14ac:dyDescent="0.25">
      <c r="G59" t="s">
        <v>1026</v>
      </c>
      <c r="H59">
        <v>53</v>
      </c>
    </row>
    <row r="60" spans="5:8" x14ac:dyDescent="0.25">
      <c r="G60" t="s">
        <v>1027</v>
      </c>
      <c r="H60">
        <v>55</v>
      </c>
    </row>
    <row r="61" spans="5:8" x14ac:dyDescent="0.25">
      <c r="G61" t="s">
        <v>1028</v>
      </c>
      <c r="H61">
        <v>57</v>
      </c>
    </row>
    <row r="62" spans="5:8" x14ac:dyDescent="0.25">
      <c r="G62" t="s">
        <v>1029</v>
      </c>
      <c r="H62">
        <v>59</v>
      </c>
    </row>
    <row r="63" spans="5:8" x14ac:dyDescent="0.25">
      <c r="E63" t="s">
        <v>157</v>
      </c>
      <c r="F63" t="s">
        <v>27</v>
      </c>
      <c r="G63" t="s">
        <v>1030</v>
      </c>
      <c r="H63">
        <v>51</v>
      </c>
    </row>
    <row r="64" spans="5:8" x14ac:dyDescent="0.25">
      <c r="G64" t="s">
        <v>872</v>
      </c>
      <c r="H64">
        <v>53</v>
      </c>
    </row>
    <row r="65" spans="5:8" x14ac:dyDescent="0.25">
      <c r="G65" t="s">
        <v>1031</v>
      </c>
      <c r="H65">
        <v>55</v>
      </c>
    </row>
    <row r="66" spans="5:8" x14ac:dyDescent="0.25">
      <c r="G66" t="s">
        <v>652</v>
      </c>
      <c r="H66">
        <v>57</v>
      </c>
    </row>
    <row r="67" spans="5:8" x14ac:dyDescent="0.25">
      <c r="G67" t="s">
        <v>1032</v>
      </c>
      <c r="H67">
        <v>59</v>
      </c>
    </row>
    <row r="68" spans="5:8" x14ac:dyDescent="0.25">
      <c r="G68" t="s">
        <v>1033</v>
      </c>
      <c r="H68">
        <v>61</v>
      </c>
    </row>
    <row r="69" spans="5:8" x14ac:dyDescent="0.25">
      <c r="G69" t="s">
        <v>1034</v>
      </c>
      <c r="H69">
        <v>63</v>
      </c>
    </row>
    <row r="70" spans="5:8" x14ac:dyDescent="0.25">
      <c r="E70" t="s">
        <v>158</v>
      </c>
      <c r="F70" t="s">
        <v>29</v>
      </c>
      <c r="G70" t="s">
        <v>1035</v>
      </c>
      <c r="H70">
        <v>51</v>
      </c>
    </row>
    <row r="71" spans="5:8" x14ac:dyDescent="0.25">
      <c r="G71" t="s">
        <v>982</v>
      </c>
      <c r="H71">
        <v>53</v>
      </c>
    </row>
    <row r="72" spans="5:8" x14ac:dyDescent="0.25">
      <c r="G72" t="s">
        <v>1036</v>
      </c>
      <c r="H72">
        <v>55</v>
      </c>
    </row>
    <row r="73" spans="5:8" x14ac:dyDescent="0.25">
      <c r="G73" t="s">
        <v>1037</v>
      </c>
      <c r="H73">
        <v>57</v>
      </c>
    </row>
    <row r="74" spans="5:8" x14ac:dyDescent="0.25">
      <c r="G74" t="s">
        <v>1038</v>
      </c>
      <c r="H74">
        <v>59</v>
      </c>
    </row>
    <row r="75" spans="5:8" x14ac:dyDescent="0.25">
      <c r="E75" t="s">
        <v>159</v>
      </c>
      <c r="F75" t="s">
        <v>31</v>
      </c>
      <c r="G75" t="s">
        <v>1039</v>
      </c>
      <c r="H75">
        <v>51</v>
      </c>
    </row>
    <row r="76" spans="5:8" x14ac:dyDescent="0.25">
      <c r="G76" t="s">
        <v>1040</v>
      </c>
      <c r="H76">
        <v>53</v>
      </c>
    </row>
    <row r="77" spans="5:8" x14ac:dyDescent="0.25">
      <c r="G77" t="s">
        <v>1041</v>
      </c>
      <c r="H77">
        <v>55</v>
      </c>
    </row>
    <row r="78" spans="5:8" x14ac:dyDescent="0.25">
      <c r="G78" t="s">
        <v>1042</v>
      </c>
      <c r="H78">
        <v>57</v>
      </c>
    </row>
    <row r="79" spans="5:8" x14ac:dyDescent="0.25">
      <c r="G79" t="s">
        <v>1043</v>
      </c>
      <c r="H79">
        <v>59</v>
      </c>
    </row>
    <row r="80" spans="5:8" x14ac:dyDescent="0.25">
      <c r="G80" t="s">
        <v>1044</v>
      </c>
      <c r="H80">
        <v>61</v>
      </c>
    </row>
    <row r="81" spans="5:8" x14ac:dyDescent="0.25">
      <c r="E81" t="s">
        <v>160</v>
      </c>
      <c r="F81" t="s">
        <v>33</v>
      </c>
      <c r="G81" t="s">
        <v>1045</v>
      </c>
      <c r="H81">
        <v>51</v>
      </c>
    </row>
    <row r="82" spans="5:8" x14ac:dyDescent="0.25">
      <c r="G82" t="s">
        <v>1046</v>
      </c>
      <c r="H82">
        <v>53</v>
      </c>
    </row>
    <row r="83" spans="5:8" x14ac:dyDescent="0.25">
      <c r="G83" t="s">
        <v>883</v>
      </c>
      <c r="H83">
        <v>55</v>
      </c>
    </row>
    <row r="84" spans="5:8" x14ac:dyDescent="0.25">
      <c r="G84" t="s">
        <v>1047</v>
      </c>
      <c r="H84">
        <v>57</v>
      </c>
    </row>
    <row r="85" spans="5:8" x14ac:dyDescent="0.25">
      <c r="E85" t="s">
        <v>161</v>
      </c>
      <c r="F85" t="s">
        <v>35</v>
      </c>
      <c r="G85" t="s">
        <v>1048</v>
      </c>
      <c r="H85">
        <v>51</v>
      </c>
    </row>
    <row r="86" spans="5:8" x14ac:dyDescent="0.25">
      <c r="G86" t="s">
        <v>1049</v>
      </c>
      <c r="H86">
        <v>53</v>
      </c>
    </row>
    <row r="87" spans="5:8" x14ac:dyDescent="0.25">
      <c r="G87" t="s">
        <v>1050</v>
      </c>
      <c r="H87">
        <v>55</v>
      </c>
    </row>
    <row r="88" spans="5:8" x14ac:dyDescent="0.25">
      <c r="G88" t="s">
        <v>1051</v>
      </c>
      <c r="H88">
        <v>57</v>
      </c>
    </row>
    <row r="89" spans="5:8" x14ac:dyDescent="0.25">
      <c r="G89" t="s">
        <v>1032</v>
      </c>
      <c r="H89">
        <v>59</v>
      </c>
    </row>
    <row r="90" spans="5:8" x14ac:dyDescent="0.25">
      <c r="E90" t="s">
        <v>162</v>
      </c>
      <c r="F90" t="s">
        <v>37</v>
      </c>
      <c r="G90" t="s">
        <v>1052</v>
      </c>
      <c r="H90">
        <v>51</v>
      </c>
    </row>
    <row r="91" spans="5:8" x14ac:dyDescent="0.25">
      <c r="G91" t="s">
        <v>1053</v>
      </c>
      <c r="H91">
        <v>53</v>
      </c>
    </row>
    <row r="92" spans="5:8" x14ac:dyDescent="0.25">
      <c r="G92" t="s">
        <v>1054</v>
      </c>
      <c r="H92">
        <v>55</v>
      </c>
    </row>
    <row r="93" spans="5:8" x14ac:dyDescent="0.25">
      <c r="G93" t="s">
        <v>1055</v>
      </c>
      <c r="H93">
        <v>57</v>
      </c>
    </row>
    <row r="94" spans="5:8" x14ac:dyDescent="0.25">
      <c r="E94" t="s">
        <v>163</v>
      </c>
      <c r="F94" t="s">
        <v>69</v>
      </c>
      <c r="G94" t="s">
        <v>1056</v>
      </c>
      <c r="H94">
        <v>51</v>
      </c>
    </row>
    <row r="95" spans="5:8" x14ac:dyDescent="0.25">
      <c r="G95" t="s">
        <v>1057</v>
      </c>
      <c r="H95">
        <v>53</v>
      </c>
    </row>
    <row r="96" spans="5:8" x14ac:dyDescent="0.25">
      <c r="G96" t="s">
        <v>1058</v>
      </c>
      <c r="H96">
        <v>55</v>
      </c>
    </row>
    <row r="97" spans="5:8" x14ac:dyDescent="0.25">
      <c r="G97" t="s">
        <v>1059</v>
      </c>
      <c r="H97">
        <v>57</v>
      </c>
    </row>
    <row r="98" spans="5:8" x14ac:dyDescent="0.25">
      <c r="E98" t="s">
        <v>164</v>
      </c>
      <c r="F98" t="s">
        <v>165</v>
      </c>
      <c r="G98" t="s">
        <v>1060</v>
      </c>
      <c r="H98">
        <v>51</v>
      </c>
    </row>
    <row r="99" spans="5:8" x14ac:dyDescent="0.25">
      <c r="G99" t="s">
        <v>852</v>
      </c>
      <c r="H99">
        <v>53</v>
      </c>
    </row>
    <row r="100" spans="5:8" x14ac:dyDescent="0.25">
      <c r="G100" t="s">
        <v>775</v>
      </c>
      <c r="H100">
        <v>55</v>
      </c>
    </row>
    <row r="101" spans="5:8" x14ac:dyDescent="0.25">
      <c r="G101" t="s">
        <v>1061</v>
      </c>
      <c r="H101">
        <v>57</v>
      </c>
    </row>
    <row r="102" spans="5:8" x14ac:dyDescent="0.25">
      <c r="G102" t="s">
        <v>1062</v>
      </c>
      <c r="H102">
        <v>59</v>
      </c>
    </row>
    <row r="103" spans="5:8" x14ac:dyDescent="0.25">
      <c r="E103" t="s">
        <v>166</v>
      </c>
      <c r="F103" t="s">
        <v>167</v>
      </c>
      <c r="G103" t="s">
        <v>392</v>
      </c>
      <c r="H103">
        <v>51</v>
      </c>
    </row>
    <row r="104" spans="5:8" x14ac:dyDescent="0.25">
      <c r="G104" t="s">
        <v>626</v>
      </c>
      <c r="H104">
        <v>53</v>
      </c>
    </row>
    <row r="105" spans="5:8" x14ac:dyDescent="0.25">
      <c r="G105" t="s">
        <v>1063</v>
      </c>
      <c r="H105">
        <v>55</v>
      </c>
    </row>
    <row r="106" spans="5:8" x14ac:dyDescent="0.25">
      <c r="G106" t="s">
        <v>1064</v>
      </c>
      <c r="H106">
        <v>57</v>
      </c>
    </row>
    <row r="107" spans="5:8" x14ac:dyDescent="0.25">
      <c r="E107" t="s">
        <v>168</v>
      </c>
      <c r="F107" t="s">
        <v>169</v>
      </c>
      <c r="G107" t="s">
        <v>1065</v>
      </c>
      <c r="H107">
        <v>51</v>
      </c>
    </row>
    <row r="108" spans="5:8" x14ac:dyDescent="0.25">
      <c r="G108" t="s">
        <v>656</v>
      </c>
      <c r="H108">
        <v>53</v>
      </c>
    </row>
    <row r="109" spans="5:8" x14ac:dyDescent="0.25">
      <c r="G109" t="s">
        <v>1066</v>
      </c>
      <c r="H109">
        <v>55</v>
      </c>
    </row>
    <row r="110" spans="5:8" x14ac:dyDescent="0.25">
      <c r="G110" t="s">
        <v>1067</v>
      </c>
      <c r="H110">
        <v>57</v>
      </c>
    </row>
    <row r="111" spans="5:8" x14ac:dyDescent="0.25">
      <c r="G111" t="s">
        <v>1018</v>
      </c>
      <c r="H111">
        <v>59</v>
      </c>
    </row>
    <row r="112" spans="5:8" x14ac:dyDescent="0.25">
      <c r="E112" t="s">
        <v>170</v>
      </c>
      <c r="F112" t="s">
        <v>171</v>
      </c>
      <c r="G112" t="s">
        <v>1068</v>
      </c>
      <c r="H112">
        <v>51</v>
      </c>
    </row>
    <row r="113" spans="7:8" x14ac:dyDescent="0.25">
      <c r="G113" t="s">
        <v>852</v>
      </c>
      <c r="H113">
        <v>53</v>
      </c>
    </row>
    <row r="114" spans="7:8" x14ac:dyDescent="0.25">
      <c r="G114" t="s">
        <v>1069</v>
      </c>
      <c r="H114">
        <v>55</v>
      </c>
    </row>
    <row r="115" spans="7:8" x14ac:dyDescent="0.25">
      <c r="G115" t="s">
        <v>1070</v>
      </c>
      <c r="H115">
        <v>57</v>
      </c>
    </row>
    <row r="116" spans="7:8" x14ac:dyDescent="0.25">
      <c r="G116" t="s">
        <v>1071</v>
      </c>
      <c r="H116">
        <v>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AFA2E-7521-4BDD-9881-AFAFAF085449}">
  <dimension ref="A1:H27"/>
  <sheetViews>
    <sheetView workbookViewId="0">
      <selection activeCell="C9" sqref="C9"/>
    </sheetView>
  </sheetViews>
  <sheetFormatPr defaultRowHeight="15" x14ac:dyDescent="0.25"/>
  <cols>
    <col min="1" max="1" width="11.7109375" bestFit="1" customWidth="1"/>
    <col min="2" max="2" width="2" bestFit="1" customWidth="1"/>
    <col min="3" max="3" width="12.5703125" bestFit="1" customWidth="1"/>
    <col min="4" max="4" width="2" bestFit="1" customWidth="1"/>
    <col min="5" max="5" width="15.85546875" bestFit="1" customWidth="1"/>
    <col min="6" max="6" width="3.5703125" bestFit="1" customWidth="1"/>
    <col min="7" max="7" width="21.85546875" bestFit="1" customWidth="1"/>
    <col min="8" max="8" width="3" bestFit="1" customWidth="1"/>
  </cols>
  <sheetData>
    <row r="1" spans="1:8" x14ac:dyDescent="0.25">
      <c r="A1" t="s">
        <v>329</v>
      </c>
      <c r="B1">
        <f t="shared" ref="B1" si="0">_xlfn.IFS( A1="Баруун бүс", 8, A1="Хангайн бүс", 6, A1="Төвийн бүс", 4, A1="Зүүн бүс", 2,  A1="Нийслэл", 11)</f>
        <v>6</v>
      </c>
      <c r="C1" t="s">
        <v>327</v>
      </c>
      <c r="D1">
        <v>1</v>
      </c>
      <c r="E1" t="s">
        <v>57</v>
      </c>
      <c r="F1" t="s">
        <v>1</v>
      </c>
      <c r="G1" t="s">
        <v>1072</v>
      </c>
      <c r="H1">
        <v>51</v>
      </c>
    </row>
    <row r="2" spans="1:8" x14ac:dyDescent="0.25">
      <c r="G2" t="s">
        <v>1073</v>
      </c>
      <c r="H2">
        <v>53</v>
      </c>
    </row>
    <row r="3" spans="1:8" x14ac:dyDescent="0.25">
      <c r="G3" t="s">
        <v>1074</v>
      </c>
      <c r="H3">
        <v>55</v>
      </c>
    </row>
    <row r="4" spans="1:8" x14ac:dyDescent="0.25">
      <c r="F4" s="3"/>
      <c r="G4" t="s">
        <v>1075</v>
      </c>
      <c r="H4">
        <v>57</v>
      </c>
    </row>
    <row r="5" spans="1:8" x14ac:dyDescent="0.25">
      <c r="G5" t="s">
        <v>1076</v>
      </c>
      <c r="H5">
        <v>59</v>
      </c>
    </row>
    <row r="6" spans="1:8" x14ac:dyDescent="0.25">
      <c r="G6" t="s">
        <v>1077</v>
      </c>
      <c r="H6">
        <v>61</v>
      </c>
    </row>
    <row r="7" spans="1:8" x14ac:dyDescent="0.25">
      <c r="G7" t="s">
        <v>1078</v>
      </c>
      <c r="H7">
        <v>63</v>
      </c>
    </row>
    <row r="8" spans="1:8" x14ac:dyDescent="0.25">
      <c r="G8" t="s">
        <v>1079</v>
      </c>
      <c r="H8">
        <v>65</v>
      </c>
    </row>
    <row r="9" spans="1:8" x14ac:dyDescent="0.25">
      <c r="G9" t="s">
        <v>1080</v>
      </c>
      <c r="H9">
        <v>67</v>
      </c>
    </row>
    <row r="10" spans="1:8" x14ac:dyDescent="0.25">
      <c r="G10" t="s">
        <v>1081</v>
      </c>
      <c r="H10">
        <v>69</v>
      </c>
    </row>
    <row r="11" spans="1:8" x14ac:dyDescent="0.25">
      <c r="G11" t="s">
        <v>1082</v>
      </c>
      <c r="H11">
        <v>71</v>
      </c>
    </row>
    <row r="12" spans="1:8" x14ac:dyDescent="0.25">
      <c r="G12" t="s">
        <v>1083</v>
      </c>
      <c r="H12">
        <v>73</v>
      </c>
    </row>
    <row r="13" spans="1:8" x14ac:dyDescent="0.25">
      <c r="G13" t="s">
        <v>1084</v>
      </c>
      <c r="H13">
        <v>75</v>
      </c>
    </row>
    <row r="14" spans="1:8" x14ac:dyDescent="0.25">
      <c r="G14" t="s">
        <v>1085</v>
      </c>
      <c r="H14">
        <v>77</v>
      </c>
    </row>
    <row r="15" spans="1:8" x14ac:dyDescent="0.25">
      <c r="G15" t="s">
        <v>1086</v>
      </c>
      <c r="H15">
        <v>79</v>
      </c>
    </row>
    <row r="16" spans="1:8" x14ac:dyDescent="0.25">
      <c r="G16" t="s">
        <v>1087</v>
      </c>
      <c r="H16">
        <v>81</v>
      </c>
    </row>
    <row r="17" spans="5:8" x14ac:dyDescent="0.25">
      <c r="G17" t="s">
        <v>1088</v>
      </c>
      <c r="H17">
        <v>83</v>
      </c>
    </row>
    <row r="18" spans="5:8" x14ac:dyDescent="0.25">
      <c r="G18" t="s">
        <v>1089</v>
      </c>
      <c r="H18">
        <v>85</v>
      </c>
    </row>
    <row r="19" spans="5:8" x14ac:dyDescent="0.25">
      <c r="G19" t="s">
        <v>1090</v>
      </c>
      <c r="H19">
        <v>87</v>
      </c>
    </row>
    <row r="20" spans="5:8" x14ac:dyDescent="0.25">
      <c r="G20" t="s">
        <v>1091</v>
      </c>
      <c r="H20">
        <v>89</v>
      </c>
    </row>
    <row r="21" spans="5:8" x14ac:dyDescent="0.25">
      <c r="G21" t="s">
        <v>1092</v>
      </c>
      <c r="H21">
        <v>91</v>
      </c>
    </row>
    <row r="22" spans="5:8" x14ac:dyDescent="0.25">
      <c r="G22" t="s">
        <v>1093</v>
      </c>
      <c r="H22">
        <v>93</v>
      </c>
    </row>
    <row r="23" spans="5:8" x14ac:dyDescent="0.25">
      <c r="E23" t="s">
        <v>6</v>
      </c>
      <c r="F23" t="s">
        <v>3</v>
      </c>
      <c r="G23" t="s">
        <v>1094</v>
      </c>
      <c r="H23">
        <v>51</v>
      </c>
    </row>
    <row r="24" spans="5:8" x14ac:dyDescent="0.25">
      <c r="G24" t="s">
        <v>852</v>
      </c>
      <c r="H24">
        <v>53</v>
      </c>
    </row>
    <row r="25" spans="5:8" x14ac:dyDescent="0.25">
      <c r="G25" t="s">
        <v>1095</v>
      </c>
      <c r="H25">
        <v>55</v>
      </c>
    </row>
    <row r="26" spans="5:8" x14ac:dyDescent="0.25">
      <c r="G26" t="s">
        <v>1096</v>
      </c>
      <c r="H26">
        <v>57</v>
      </c>
    </row>
    <row r="27" spans="5:8" x14ac:dyDescent="0.25">
      <c r="E27" t="s">
        <v>539</v>
      </c>
      <c r="F27" s="2" t="s">
        <v>549</v>
      </c>
      <c r="G27" t="s">
        <v>802</v>
      </c>
      <c r="H27" t="s">
        <v>802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3F8DE-7FCE-4233-80FB-343A683AAA8F}">
  <dimension ref="A1:H111"/>
  <sheetViews>
    <sheetView workbookViewId="0">
      <selection activeCell="H111" sqref="A1:H111"/>
    </sheetView>
  </sheetViews>
  <sheetFormatPr defaultRowHeight="15" x14ac:dyDescent="0.25"/>
  <cols>
    <col min="1" max="1" width="11.7109375" bestFit="1" customWidth="1"/>
    <col min="2" max="2" width="2" bestFit="1" customWidth="1"/>
    <col min="3" max="3" width="17.7109375" bestFit="1" customWidth="1"/>
    <col min="4" max="4" width="2" bestFit="1" customWidth="1"/>
    <col min="5" max="5" width="22" bestFit="1" customWidth="1"/>
    <col min="6" max="6" width="3" bestFit="1" customWidth="1"/>
    <col min="7" max="7" width="25.7109375" bestFit="1" customWidth="1"/>
    <col min="8" max="8" width="3" bestFit="1" customWidth="1"/>
  </cols>
  <sheetData>
    <row r="1" spans="1:8" x14ac:dyDescent="0.25">
      <c r="A1" t="s">
        <v>329</v>
      </c>
      <c r="B1">
        <f t="shared" ref="B1" si="0">_xlfn.IFS( A1="Баруун бүс", 8, A1="Хангайн бүс", 6, A1="Төвийн бүс", 4, A1="Зүүн бүс", 2,  A1="Нийслэл", 11)</f>
        <v>6</v>
      </c>
      <c r="C1" t="s">
        <v>316</v>
      </c>
      <c r="D1">
        <v>2</v>
      </c>
      <c r="E1" t="s">
        <v>540</v>
      </c>
      <c r="F1" t="s">
        <v>1</v>
      </c>
      <c r="G1" t="s">
        <v>1097</v>
      </c>
      <c r="H1">
        <v>51</v>
      </c>
    </row>
    <row r="2" spans="1:8" x14ac:dyDescent="0.25">
      <c r="G2" t="s">
        <v>1098</v>
      </c>
      <c r="H2">
        <v>53</v>
      </c>
    </row>
    <row r="3" spans="1:8" x14ac:dyDescent="0.25">
      <c r="G3" t="s">
        <v>1099</v>
      </c>
      <c r="H3">
        <v>55</v>
      </c>
    </row>
    <row r="4" spans="1:8" x14ac:dyDescent="0.25">
      <c r="G4" t="s">
        <v>796</v>
      </c>
      <c r="H4">
        <v>57</v>
      </c>
    </row>
    <row r="5" spans="1:8" x14ac:dyDescent="0.25">
      <c r="G5" t="s">
        <v>1100</v>
      </c>
      <c r="H5">
        <v>59</v>
      </c>
    </row>
    <row r="6" spans="1:8" x14ac:dyDescent="0.25">
      <c r="G6" t="s">
        <v>1101</v>
      </c>
      <c r="H6">
        <v>61</v>
      </c>
    </row>
    <row r="7" spans="1:8" x14ac:dyDescent="0.25">
      <c r="G7" t="s">
        <v>1102</v>
      </c>
      <c r="H7">
        <v>63</v>
      </c>
    </row>
    <row r="8" spans="1:8" x14ac:dyDescent="0.25">
      <c r="G8" t="s">
        <v>1103</v>
      </c>
      <c r="H8">
        <v>65</v>
      </c>
    </row>
    <row r="9" spans="1:8" x14ac:dyDescent="0.25">
      <c r="G9" t="s">
        <v>1104</v>
      </c>
      <c r="H9">
        <v>67</v>
      </c>
    </row>
    <row r="10" spans="1:8" x14ac:dyDescent="0.25">
      <c r="G10" t="s">
        <v>1105</v>
      </c>
      <c r="H10">
        <v>69</v>
      </c>
    </row>
    <row r="11" spans="1:8" x14ac:dyDescent="0.25">
      <c r="G11" t="s">
        <v>1106</v>
      </c>
      <c r="H11">
        <v>71</v>
      </c>
    </row>
    <row r="12" spans="1:8" x14ac:dyDescent="0.25">
      <c r="G12" t="s">
        <v>1107</v>
      </c>
      <c r="H12">
        <v>73</v>
      </c>
    </row>
    <row r="13" spans="1:8" x14ac:dyDescent="0.25">
      <c r="G13" t="s">
        <v>1108</v>
      </c>
      <c r="H13">
        <v>75</v>
      </c>
    </row>
    <row r="14" spans="1:8" x14ac:dyDescent="0.25">
      <c r="E14" t="s">
        <v>173</v>
      </c>
      <c r="F14" t="s">
        <v>3</v>
      </c>
      <c r="G14" t="s">
        <v>1109</v>
      </c>
      <c r="H14">
        <v>51</v>
      </c>
    </row>
    <row r="15" spans="1:8" x14ac:dyDescent="0.25">
      <c r="G15" t="s">
        <v>1110</v>
      </c>
      <c r="H15">
        <v>53</v>
      </c>
    </row>
    <row r="16" spans="1:8" x14ac:dyDescent="0.25">
      <c r="G16" t="s">
        <v>1111</v>
      </c>
      <c r="H16">
        <v>55</v>
      </c>
    </row>
    <row r="17" spans="5:8" x14ac:dyDescent="0.25">
      <c r="G17" t="s">
        <v>1112</v>
      </c>
      <c r="H17">
        <v>57</v>
      </c>
    </row>
    <row r="18" spans="5:8" x14ac:dyDescent="0.25">
      <c r="E18" t="s">
        <v>174</v>
      </c>
      <c r="F18" t="s">
        <v>5</v>
      </c>
      <c r="G18" t="s">
        <v>1113</v>
      </c>
      <c r="H18">
        <v>51</v>
      </c>
    </row>
    <row r="19" spans="5:8" x14ac:dyDescent="0.25">
      <c r="G19" t="s">
        <v>1114</v>
      </c>
      <c r="H19">
        <v>53</v>
      </c>
    </row>
    <row r="20" spans="5:8" x14ac:dyDescent="0.25">
      <c r="G20" t="s">
        <v>1115</v>
      </c>
      <c r="H20">
        <v>55</v>
      </c>
    </row>
    <row r="21" spans="5:8" x14ac:dyDescent="0.25">
      <c r="G21" t="s">
        <v>1116</v>
      </c>
      <c r="H21">
        <v>57</v>
      </c>
    </row>
    <row r="22" spans="5:8" x14ac:dyDescent="0.25">
      <c r="G22" t="s">
        <v>1117</v>
      </c>
      <c r="H22">
        <v>59</v>
      </c>
    </row>
    <row r="23" spans="5:8" x14ac:dyDescent="0.25">
      <c r="E23" t="s">
        <v>175</v>
      </c>
      <c r="F23" t="s">
        <v>7</v>
      </c>
      <c r="G23" t="s">
        <v>1118</v>
      </c>
      <c r="H23">
        <v>51</v>
      </c>
    </row>
    <row r="24" spans="5:8" x14ac:dyDescent="0.25">
      <c r="G24" t="s">
        <v>1119</v>
      </c>
      <c r="H24">
        <v>53</v>
      </c>
    </row>
    <row r="25" spans="5:8" x14ac:dyDescent="0.25">
      <c r="G25" t="s">
        <v>1120</v>
      </c>
      <c r="H25">
        <v>55</v>
      </c>
    </row>
    <row r="26" spans="5:8" x14ac:dyDescent="0.25">
      <c r="G26" t="s">
        <v>1121</v>
      </c>
      <c r="H26">
        <v>57</v>
      </c>
    </row>
    <row r="27" spans="5:8" x14ac:dyDescent="0.25">
      <c r="G27" t="s">
        <v>1122</v>
      </c>
      <c r="H27">
        <v>59</v>
      </c>
    </row>
    <row r="28" spans="5:8" x14ac:dyDescent="0.25">
      <c r="G28" t="s">
        <v>1123</v>
      </c>
      <c r="H28">
        <v>61</v>
      </c>
    </row>
    <row r="29" spans="5:8" x14ac:dyDescent="0.25">
      <c r="E29" t="s">
        <v>57</v>
      </c>
      <c r="F29" t="s">
        <v>9</v>
      </c>
      <c r="G29" t="s">
        <v>1124</v>
      </c>
      <c r="H29">
        <v>51</v>
      </c>
    </row>
    <row r="30" spans="5:8" x14ac:dyDescent="0.25">
      <c r="G30" t="s">
        <v>904</v>
      </c>
      <c r="H30">
        <v>53</v>
      </c>
    </row>
    <row r="31" spans="5:8" x14ac:dyDescent="0.25">
      <c r="G31" t="s">
        <v>1125</v>
      </c>
      <c r="H31">
        <v>55</v>
      </c>
    </row>
    <row r="32" spans="5:8" x14ac:dyDescent="0.25">
      <c r="G32" t="s">
        <v>1126</v>
      </c>
      <c r="H32">
        <v>57</v>
      </c>
    </row>
    <row r="33" spans="5:8" x14ac:dyDescent="0.25">
      <c r="G33" t="s">
        <v>1127</v>
      </c>
      <c r="H33">
        <v>59</v>
      </c>
    </row>
    <row r="34" spans="5:8" x14ac:dyDescent="0.25">
      <c r="E34" t="s">
        <v>59</v>
      </c>
      <c r="F34" t="s">
        <v>11</v>
      </c>
      <c r="G34" t="s">
        <v>1128</v>
      </c>
      <c r="H34">
        <v>51</v>
      </c>
    </row>
    <row r="35" spans="5:8" x14ac:dyDescent="0.25">
      <c r="G35" t="s">
        <v>404</v>
      </c>
      <c r="H35">
        <v>53</v>
      </c>
    </row>
    <row r="36" spans="5:8" x14ac:dyDescent="0.25">
      <c r="G36" t="s">
        <v>1129</v>
      </c>
      <c r="H36">
        <v>55</v>
      </c>
    </row>
    <row r="37" spans="5:8" x14ac:dyDescent="0.25">
      <c r="G37" t="s">
        <v>1130</v>
      </c>
      <c r="H37">
        <v>57</v>
      </c>
    </row>
    <row r="38" spans="5:8" x14ac:dyDescent="0.25">
      <c r="G38" t="s">
        <v>1131</v>
      </c>
      <c r="H38">
        <v>59</v>
      </c>
    </row>
    <row r="39" spans="5:8" x14ac:dyDescent="0.25">
      <c r="G39" t="s">
        <v>1132</v>
      </c>
      <c r="H39">
        <v>61</v>
      </c>
    </row>
    <row r="40" spans="5:8" x14ac:dyDescent="0.25">
      <c r="G40" t="s">
        <v>1133</v>
      </c>
      <c r="H40">
        <v>63</v>
      </c>
    </row>
    <row r="41" spans="5:8" x14ac:dyDescent="0.25">
      <c r="E41" t="s">
        <v>176</v>
      </c>
      <c r="F41" t="s">
        <v>13</v>
      </c>
      <c r="G41" t="s">
        <v>1134</v>
      </c>
      <c r="H41">
        <v>51</v>
      </c>
    </row>
    <row r="42" spans="5:8" x14ac:dyDescent="0.25">
      <c r="G42" t="s">
        <v>1135</v>
      </c>
      <c r="H42">
        <v>53</v>
      </c>
    </row>
    <row r="43" spans="5:8" x14ac:dyDescent="0.25">
      <c r="G43" t="s">
        <v>1136</v>
      </c>
      <c r="H43">
        <v>55</v>
      </c>
    </row>
    <row r="44" spans="5:8" x14ac:dyDescent="0.25">
      <c r="G44" t="s">
        <v>1137</v>
      </c>
      <c r="H44">
        <v>57</v>
      </c>
    </row>
    <row r="45" spans="5:8" x14ac:dyDescent="0.25">
      <c r="G45" t="s">
        <v>1138</v>
      </c>
      <c r="H45">
        <v>59</v>
      </c>
    </row>
    <row r="46" spans="5:8" x14ac:dyDescent="0.25">
      <c r="E46" t="s">
        <v>177</v>
      </c>
      <c r="F46" t="s">
        <v>15</v>
      </c>
      <c r="G46" t="s">
        <v>1139</v>
      </c>
      <c r="H46">
        <v>51</v>
      </c>
    </row>
    <row r="47" spans="5:8" x14ac:dyDescent="0.25">
      <c r="G47" t="s">
        <v>1140</v>
      </c>
      <c r="H47">
        <v>53</v>
      </c>
    </row>
    <row r="48" spans="5:8" x14ac:dyDescent="0.25">
      <c r="G48" t="s">
        <v>855</v>
      </c>
      <c r="H48">
        <v>55</v>
      </c>
    </row>
    <row r="49" spans="5:8" x14ac:dyDescent="0.25">
      <c r="G49" t="s">
        <v>1141</v>
      </c>
      <c r="H49">
        <v>57</v>
      </c>
    </row>
    <row r="50" spans="5:8" x14ac:dyDescent="0.25">
      <c r="E50" t="s">
        <v>178</v>
      </c>
      <c r="F50" t="s">
        <v>17</v>
      </c>
      <c r="G50" t="s">
        <v>1142</v>
      </c>
      <c r="H50">
        <v>51</v>
      </c>
    </row>
    <row r="51" spans="5:8" x14ac:dyDescent="0.25">
      <c r="G51" t="s">
        <v>1143</v>
      </c>
      <c r="H51">
        <v>53</v>
      </c>
    </row>
    <row r="52" spans="5:8" x14ac:dyDescent="0.25">
      <c r="G52" t="s">
        <v>989</v>
      </c>
      <c r="H52">
        <v>55</v>
      </c>
    </row>
    <row r="53" spans="5:8" x14ac:dyDescent="0.25">
      <c r="G53" t="s">
        <v>1144</v>
      </c>
      <c r="H53">
        <v>57</v>
      </c>
    </row>
    <row r="54" spans="5:8" x14ac:dyDescent="0.25">
      <c r="E54" t="s">
        <v>179</v>
      </c>
      <c r="F54" t="s">
        <v>19</v>
      </c>
      <c r="G54" t="s">
        <v>1145</v>
      </c>
      <c r="H54">
        <v>51</v>
      </c>
    </row>
    <row r="55" spans="5:8" x14ac:dyDescent="0.25">
      <c r="G55" t="s">
        <v>945</v>
      </c>
      <c r="H55">
        <v>53</v>
      </c>
    </row>
    <row r="56" spans="5:8" x14ac:dyDescent="0.25">
      <c r="G56" t="s">
        <v>1146</v>
      </c>
      <c r="H56">
        <v>55</v>
      </c>
    </row>
    <row r="57" spans="5:8" x14ac:dyDescent="0.25">
      <c r="G57" t="s">
        <v>395</v>
      </c>
      <c r="H57">
        <v>57</v>
      </c>
    </row>
    <row r="58" spans="5:8" x14ac:dyDescent="0.25">
      <c r="G58" t="s">
        <v>1147</v>
      </c>
      <c r="H58">
        <v>59</v>
      </c>
    </row>
    <row r="59" spans="5:8" x14ac:dyDescent="0.25">
      <c r="G59" t="s">
        <v>1148</v>
      </c>
      <c r="H59">
        <v>61</v>
      </c>
    </row>
    <row r="60" spans="5:8" x14ac:dyDescent="0.25">
      <c r="E60" t="s">
        <v>180</v>
      </c>
      <c r="F60" t="s">
        <v>21</v>
      </c>
      <c r="G60" t="s">
        <v>655</v>
      </c>
      <c r="H60">
        <v>51</v>
      </c>
    </row>
    <row r="61" spans="5:8" x14ac:dyDescent="0.25">
      <c r="G61" t="s">
        <v>1149</v>
      </c>
      <c r="H61">
        <v>53</v>
      </c>
    </row>
    <row r="62" spans="5:8" x14ac:dyDescent="0.25">
      <c r="G62" t="s">
        <v>1150</v>
      </c>
      <c r="H62">
        <v>55</v>
      </c>
    </row>
    <row r="63" spans="5:8" x14ac:dyDescent="0.25">
      <c r="G63" t="s">
        <v>1151</v>
      </c>
      <c r="H63">
        <v>57</v>
      </c>
    </row>
    <row r="64" spans="5:8" x14ac:dyDescent="0.25">
      <c r="E64" t="s">
        <v>12</v>
      </c>
      <c r="F64" t="s">
        <v>23</v>
      </c>
      <c r="G64" t="s">
        <v>1152</v>
      </c>
      <c r="H64">
        <v>51</v>
      </c>
    </row>
    <row r="65" spans="5:8" x14ac:dyDescent="0.25">
      <c r="G65" t="s">
        <v>1153</v>
      </c>
      <c r="H65">
        <v>53</v>
      </c>
    </row>
    <row r="66" spans="5:8" x14ac:dyDescent="0.25">
      <c r="G66" t="s">
        <v>1154</v>
      </c>
      <c r="H66">
        <v>55</v>
      </c>
    </row>
    <row r="67" spans="5:8" x14ac:dyDescent="0.25">
      <c r="G67" t="s">
        <v>1155</v>
      </c>
      <c r="H67">
        <v>57</v>
      </c>
    </row>
    <row r="68" spans="5:8" x14ac:dyDescent="0.25">
      <c r="E68" t="s">
        <v>181</v>
      </c>
      <c r="F68" t="s">
        <v>25</v>
      </c>
      <c r="G68" t="s">
        <v>1156</v>
      </c>
      <c r="H68">
        <v>51</v>
      </c>
    </row>
    <row r="69" spans="5:8" x14ac:dyDescent="0.25">
      <c r="G69" t="s">
        <v>945</v>
      </c>
      <c r="H69">
        <v>53</v>
      </c>
    </row>
    <row r="70" spans="5:8" x14ac:dyDescent="0.25">
      <c r="G70" t="s">
        <v>1157</v>
      </c>
      <c r="H70">
        <v>55</v>
      </c>
    </row>
    <row r="71" spans="5:8" x14ac:dyDescent="0.25">
      <c r="G71" t="s">
        <v>1158</v>
      </c>
      <c r="H71">
        <v>57</v>
      </c>
    </row>
    <row r="72" spans="5:8" x14ac:dyDescent="0.25">
      <c r="G72" t="s">
        <v>1159</v>
      </c>
      <c r="H72">
        <v>59</v>
      </c>
    </row>
    <row r="73" spans="5:8" x14ac:dyDescent="0.25">
      <c r="E73" t="s">
        <v>182</v>
      </c>
      <c r="F73" t="s">
        <v>27</v>
      </c>
      <c r="G73" t="s">
        <v>1160</v>
      </c>
      <c r="H73">
        <v>51</v>
      </c>
    </row>
    <row r="74" spans="5:8" x14ac:dyDescent="0.25">
      <c r="G74" t="s">
        <v>1161</v>
      </c>
      <c r="H74">
        <v>53</v>
      </c>
    </row>
    <row r="75" spans="5:8" x14ac:dyDescent="0.25">
      <c r="G75" t="s">
        <v>1162</v>
      </c>
      <c r="H75">
        <v>55</v>
      </c>
    </row>
    <row r="76" spans="5:8" x14ac:dyDescent="0.25">
      <c r="G76" t="s">
        <v>1163</v>
      </c>
      <c r="H76">
        <v>57</v>
      </c>
    </row>
    <row r="77" spans="5:8" x14ac:dyDescent="0.25">
      <c r="G77" t="s">
        <v>423</v>
      </c>
      <c r="H77">
        <v>59</v>
      </c>
    </row>
    <row r="78" spans="5:8" x14ac:dyDescent="0.25">
      <c r="G78" t="s">
        <v>1164</v>
      </c>
      <c r="H78">
        <v>61</v>
      </c>
    </row>
    <row r="79" spans="5:8" x14ac:dyDescent="0.25">
      <c r="E79" t="s">
        <v>91</v>
      </c>
      <c r="F79" t="s">
        <v>29</v>
      </c>
      <c r="G79" t="s">
        <v>1165</v>
      </c>
      <c r="H79">
        <v>51</v>
      </c>
    </row>
    <row r="80" spans="5:8" x14ac:dyDescent="0.25">
      <c r="G80" t="s">
        <v>1166</v>
      </c>
      <c r="H80">
        <v>53</v>
      </c>
    </row>
    <row r="81" spans="5:8" x14ac:dyDescent="0.25">
      <c r="G81" t="s">
        <v>1167</v>
      </c>
      <c r="H81">
        <v>55</v>
      </c>
    </row>
    <row r="82" spans="5:8" x14ac:dyDescent="0.25">
      <c r="G82" t="s">
        <v>1168</v>
      </c>
      <c r="H82">
        <v>57</v>
      </c>
    </row>
    <row r="83" spans="5:8" x14ac:dyDescent="0.25">
      <c r="G83" t="s">
        <v>402</v>
      </c>
      <c r="H83">
        <v>59</v>
      </c>
    </row>
    <row r="84" spans="5:8" x14ac:dyDescent="0.25">
      <c r="E84" t="s">
        <v>183</v>
      </c>
      <c r="F84" t="s">
        <v>31</v>
      </c>
      <c r="G84" t="s">
        <v>398</v>
      </c>
      <c r="H84">
        <v>51</v>
      </c>
    </row>
    <row r="85" spans="5:8" x14ac:dyDescent="0.25">
      <c r="G85" t="s">
        <v>1169</v>
      </c>
      <c r="H85">
        <v>53</v>
      </c>
    </row>
    <row r="86" spans="5:8" x14ac:dyDescent="0.25">
      <c r="G86" t="s">
        <v>1170</v>
      </c>
      <c r="H86">
        <v>55</v>
      </c>
    </row>
    <row r="87" spans="5:8" x14ac:dyDescent="0.25">
      <c r="G87" t="s">
        <v>1171</v>
      </c>
      <c r="H87">
        <v>57</v>
      </c>
    </row>
    <row r="88" spans="5:8" x14ac:dyDescent="0.25">
      <c r="G88" t="s">
        <v>1172</v>
      </c>
      <c r="H88">
        <v>59</v>
      </c>
    </row>
    <row r="89" spans="5:8" x14ac:dyDescent="0.25">
      <c r="G89" t="s">
        <v>1173</v>
      </c>
      <c r="H89">
        <v>61</v>
      </c>
    </row>
    <row r="90" spans="5:8" x14ac:dyDescent="0.25">
      <c r="G90" t="s">
        <v>1174</v>
      </c>
      <c r="H90">
        <v>63</v>
      </c>
    </row>
    <row r="91" spans="5:8" x14ac:dyDescent="0.25">
      <c r="G91" t="s">
        <v>1175</v>
      </c>
      <c r="H91">
        <v>65</v>
      </c>
    </row>
    <row r="92" spans="5:8" x14ac:dyDescent="0.25">
      <c r="E92" t="s">
        <v>184</v>
      </c>
      <c r="F92" t="s">
        <v>33</v>
      </c>
      <c r="G92" t="s">
        <v>629</v>
      </c>
      <c r="H92">
        <v>51</v>
      </c>
    </row>
    <row r="93" spans="5:8" x14ac:dyDescent="0.25">
      <c r="G93" t="s">
        <v>1176</v>
      </c>
      <c r="H93">
        <v>53</v>
      </c>
    </row>
    <row r="94" spans="5:8" x14ac:dyDescent="0.25">
      <c r="G94" t="s">
        <v>1177</v>
      </c>
      <c r="H94">
        <v>55</v>
      </c>
    </row>
    <row r="95" spans="5:8" x14ac:dyDescent="0.25">
      <c r="G95" t="s">
        <v>1178</v>
      </c>
      <c r="H95">
        <v>57</v>
      </c>
    </row>
    <row r="96" spans="5:8" x14ac:dyDescent="0.25">
      <c r="G96" t="s">
        <v>1179</v>
      </c>
      <c r="H96">
        <v>59</v>
      </c>
    </row>
    <row r="97" spans="5:8" x14ac:dyDescent="0.25">
      <c r="G97" t="s">
        <v>1180</v>
      </c>
      <c r="H97">
        <v>61</v>
      </c>
    </row>
    <row r="98" spans="5:8" x14ac:dyDescent="0.25">
      <c r="E98" t="s">
        <v>185</v>
      </c>
      <c r="F98" t="s">
        <v>35</v>
      </c>
      <c r="G98" t="s">
        <v>1181</v>
      </c>
      <c r="H98">
        <v>51</v>
      </c>
    </row>
    <row r="99" spans="5:8" x14ac:dyDescent="0.25">
      <c r="G99" t="s">
        <v>1182</v>
      </c>
      <c r="H99">
        <v>53</v>
      </c>
    </row>
    <row r="100" spans="5:8" x14ac:dyDescent="0.25">
      <c r="G100" t="s">
        <v>1183</v>
      </c>
      <c r="H100">
        <v>55</v>
      </c>
    </row>
    <row r="101" spans="5:8" x14ac:dyDescent="0.25">
      <c r="G101" t="s">
        <v>1184</v>
      </c>
      <c r="H101">
        <v>57</v>
      </c>
    </row>
    <row r="102" spans="5:8" x14ac:dyDescent="0.25">
      <c r="G102" t="s">
        <v>1185</v>
      </c>
      <c r="H102">
        <v>59</v>
      </c>
    </row>
    <row r="103" spans="5:8" x14ac:dyDescent="0.25">
      <c r="G103" t="s">
        <v>1186</v>
      </c>
      <c r="H103">
        <v>61</v>
      </c>
    </row>
    <row r="104" spans="5:8" x14ac:dyDescent="0.25">
      <c r="G104" t="s">
        <v>1187</v>
      </c>
      <c r="H104">
        <v>63</v>
      </c>
    </row>
    <row r="105" spans="5:8" x14ac:dyDescent="0.25">
      <c r="G105" t="s">
        <v>1188</v>
      </c>
      <c r="H105">
        <v>65</v>
      </c>
    </row>
    <row r="106" spans="5:8" x14ac:dyDescent="0.25">
      <c r="E106" t="s">
        <v>186</v>
      </c>
      <c r="F106" t="s">
        <v>37</v>
      </c>
      <c r="G106" t="s">
        <v>1189</v>
      </c>
      <c r="H106">
        <v>51</v>
      </c>
    </row>
    <row r="107" spans="5:8" x14ac:dyDescent="0.25">
      <c r="G107" t="s">
        <v>1190</v>
      </c>
      <c r="H107">
        <v>53</v>
      </c>
    </row>
    <row r="108" spans="5:8" x14ac:dyDescent="0.25">
      <c r="G108" t="s">
        <v>1191</v>
      </c>
      <c r="H108">
        <v>55</v>
      </c>
    </row>
    <row r="109" spans="5:8" x14ac:dyDescent="0.25">
      <c r="G109" t="s">
        <v>1192</v>
      </c>
      <c r="H109">
        <v>57</v>
      </c>
    </row>
    <row r="110" spans="5:8" x14ac:dyDescent="0.25">
      <c r="G110" t="s">
        <v>1193</v>
      </c>
      <c r="H110">
        <v>59</v>
      </c>
    </row>
    <row r="111" spans="5:8" x14ac:dyDescent="0.25">
      <c r="G111" t="s">
        <v>1194</v>
      </c>
      <c r="H111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C450-C2D7-4DEB-8A7A-B787F35CBB34}">
  <dimension ref="A1:H59"/>
  <sheetViews>
    <sheetView workbookViewId="0">
      <selection activeCell="H59" sqref="A1:H59"/>
    </sheetView>
  </sheetViews>
  <sheetFormatPr defaultRowHeight="15" x14ac:dyDescent="0.25"/>
  <cols>
    <col min="1" max="1" width="11" bestFit="1" customWidth="1"/>
    <col min="2" max="2" width="2" bestFit="1" customWidth="1"/>
    <col min="3" max="3" width="15.85546875" bestFit="1" customWidth="1"/>
    <col min="4" max="4" width="2" bestFit="1" customWidth="1"/>
    <col min="5" max="5" width="17.5703125" bestFit="1" customWidth="1"/>
    <col min="6" max="6" width="3" bestFit="1" customWidth="1"/>
    <col min="7" max="7" width="21" bestFit="1" customWidth="1"/>
    <col min="8" max="8" width="3" bestFit="1" customWidth="1"/>
  </cols>
  <sheetData>
    <row r="1" spans="1:8" x14ac:dyDescent="0.25">
      <c r="A1" t="s">
        <v>331</v>
      </c>
      <c r="B1">
        <f t="shared" ref="B1" si="0">_xlfn.IFS( A1="Баруун бүс", 8, A1="Хангайн бүс", 6, A1="Төвийн бүс", 4, A1="Зүүн бүс", 2,  A1="Нийслэл", 11)</f>
        <v>4</v>
      </c>
      <c r="C1" t="s">
        <v>317</v>
      </c>
      <c r="D1">
        <v>6</v>
      </c>
      <c r="E1" t="s">
        <v>541</v>
      </c>
      <c r="F1" t="s">
        <v>1</v>
      </c>
      <c r="G1" t="s">
        <v>1195</v>
      </c>
      <c r="H1">
        <v>51</v>
      </c>
    </row>
    <row r="2" spans="1:8" x14ac:dyDescent="0.25">
      <c r="G2" t="s">
        <v>410</v>
      </c>
      <c r="H2">
        <v>53</v>
      </c>
    </row>
    <row r="3" spans="1:8" x14ac:dyDescent="0.25">
      <c r="G3" t="s">
        <v>705</v>
      </c>
      <c r="H3">
        <v>55</v>
      </c>
    </row>
    <row r="4" spans="1:8" x14ac:dyDescent="0.25">
      <c r="G4" t="s">
        <v>1196</v>
      </c>
      <c r="H4">
        <v>57</v>
      </c>
    </row>
    <row r="5" spans="1:8" x14ac:dyDescent="0.25">
      <c r="G5" t="s">
        <v>1197</v>
      </c>
      <c r="H5">
        <v>59</v>
      </c>
    </row>
    <row r="6" spans="1:8" x14ac:dyDescent="0.25">
      <c r="G6" t="s">
        <v>1198</v>
      </c>
      <c r="H6">
        <v>61</v>
      </c>
    </row>
    <row r="7" spans="1:8" x14ac:dyDescent="0.25">
      <c r="G7" t="s">
        <v>1199</v>
      </c>
      <c r="H7">
        <v>63</v>
      </c>
    </row>
    <row r="8" spans="1:8" x14ac:dyDescent="0.25">
      <c r="G8" t="s">
        <v>1200</v>
      </c>
      <c r="H8">
        <v>65</v>
      </c>
    </row>
    <row r="9" spans="1:8" x14ac:dyDescent="0.25">
      <c r="E9" t="s">
        <v>188</v>
      </c>
      <c r="F9" t="s">
        <v>3</v>
      </c>
      <c r="G9" t="s">
        <v>1201</v>
      </c>
      <c r="H9">
        <v>51</v>
      </c>
    </row>
    <row r="10" spans="1:8" x14ac:dyDescent="0.25">
      <c r="G10" t="s">
        <v>952</v>
      </c>
      <c r="H10">
        <v>53</v>
      </c>
    </row>
    <row r="11" spans="1:8" x14ac:dyDescent="0.25">
      <c r="G11" t="s">
        <v>1202</v>
      </c>
      <c r="H11">
        <v>55</v>
      </c>
    </row>
    <row r="12" spans="1:8" x14ac:dyDescent="0.25">
      <c r="E12" t="s">
        <v>56</v>
      </c>
      <c r="F12" t="s">
        <v>5</v>
      </c>
      <c r="G12" t="s">
        <v>1203</v>
      </c>
      <c r="H12">
        <v>51</v>
      </c>
    </row>
    <row r="13" spans="1:8" x14ac:dyDescent="0.25">
      <c r="G13" t="s">
        <v>1204</v>
      </c>
      <c r="H13">
        <v>53</v>
      </c>
    </row>
    <row r="14" spans="1:8" x14ac:dyDescent="0.25">
      <c r="G14" t="s">
        <v>1205</v>
      </c>
      <c r="H14">
        <v>55</v>
      </c>
    </row>
    <row r="15" spans="1:8" x14ac:dyDescent="0.25">
      <c r="E15" t="s">
        <v>4</v>
      </c>
      <c r="F15" t="s">
        <v>7</v>
      </c>
      <c r="G15" t="s">
        <v>1206</v>
      </c>
      <c r="H15">
        <v>51</v>
      </c>
    </row>
    <row r="16" spans="1:8" x14ac:dyDescent="0.25">
      <c r="G16" t="s">
        <v>1207</v>
      </c>
      <c r="H16">
        <v>53</v>
      </c>
    </row>
    <row r="17" spans="5:8" x14ac:dyDescent="0.25">
      <c r="G17" t="s">
        <v>1208</v>
      </c>
      <c r="H17">
        <v>55</v>
      </c>
    </row>
    <row r="18" spans="5:8" x14ac:dyDescent="0.25">
      <c r="G18" t="s">
        <v>1209</v>
      </c>
      <c r="H18">
        <v>57</v>
      </c>
    </row>
    <row r="19" spans="5:8" x14ac:dyDescent="0.25">
      <c r="E19" t="s">
        <v>189</v>
      </c>
      <c r="F19" t="s">
        <v>9</v>
      </c>
      <c r="G19" t="s">
        <v>1210</v>
      </c>
      <c r="H19">
        <v>51</v>
      </c>
    </row>
    <row r="20" spans="5:8" x14ac:dyDescent="0.25">
      <c r="G20" t="s">
        <v>1211</v>
      </c>
      <c r="H20">
        <v>53</v>
      </c>
    </row>
    <row r="21" spans="5:8" x14ac:dyDescent="0.25">
      <c r="G21" t="s">
        <v>1212</v>
      </c>
      <c r="H21">
        <v>55</v>
      </c>
    </row>
    <row r="22" spans="5:8" x14ac:dyDescent="0.25">
      <c r="G22" t="s">
        <v>1163</v>
      </c>
      <c r="H22">
        <v>57</v>
      </c>
    </row>
    <row r="23" spans="5:8" x14ac:dyDescent="0.25">
      <c r="G23" t="s">
        <v>1213</v>
      </c>
      <c r="H23">
        <v>59</v>
      </c>
    </row>
    <row r="24" spans="5:8" x14ac:dyDescent="0.25">
      <c r="E24" t="s">
        <v>190</v>
      </c>
      <c r="F24" t="s">
        <v>11</v>
      </c>
      <c r="G24" t="s">
        <v>1214</v>
      </c>
      <c r="H24">
        <v>51</v>
      </c>
    </row>
    <row r="25" spans="5:8" x14ac:dyDescent="0.25">
      <c r="G25" t="s">
        <v>844</v>
      </c>
      <c r="H25">
        <v>53</v>
      </c>
    </row>
    <row r="26" spans="5:8" x14ac:dyDescent="0.25">
      <c r="G26" t="s">
        <v>1215</v>
      </c>
      <c r="H26">
        <v>55</v>
      </c>
    </row>
    <row r="27" spans="5:8" x14ac:dyDescent="0.25">
      <c r="E27" t="s">
        <v>191</v>
      </c>
      <c r="F27" t="s">
        <v>13</v>
      </c>
      <c r="G27" t="s">
        <v>1216</v>
      </c>
      <c r="H27">
        <v>51</v>
      </c>
    </row>
    <row r="28" spans="5:8" x14ac:dyDescent="0.25">
      <c r="G28" t="s">
        <v>1217</v>
      </c>
      <c r="H28">
        <v>53</v>
      </c>
    </row>
    <row r="29" spans="5:8" x14ac:dyDescent="0.25">
      <c r="G29" t="s">
        <v>721</v>
      </c>
      <c r="H29">
        <v>55</v>
      </c>
    </row>
    <row r="30" spans="5:8" x14ac:dyDescent="0.25">
      <c r="G30" t="s">
        <v>1218</v>
      </c>
      <c r="H30">
        <v>57</v>
      </c>
    </row>
    <row r="31" spans="5:8" x14ac:dyDescent="0.25">
      <c r="E31" t="s">
        <v>192</v>
      </c>
      <c r="F31" t="s">
        <v>15</v>
      </c>
      <c r="G31" t="s">
        <v>1219</v>
      </c>
      <c r="H31">
        <v>51</v>
      </c>
    </row>
    <row r="32" spans="5:8" x14ac:dyDescent="0.25">
      <c r="G32" t="s">
        <v>1220</v>
      </c>
      <c r="H32">
        <v>53</v>
      </c>
    </row>
    <row r="33" spans="5:8" x14ac:dyDescent="0.25">
      <c r="E33" t="s">
        <v>193</v>
      </c>
      <c r="F33" t="s">
        <v>17</v>
      </c>
      <c r="G33" t="s">
        <v>1221</v>
      </c>
      <c r="H33">
        <v>51</v>
      </c>
    </row>
    <row r="34" spans="5:8" x14ac:dyDescent="0.25">
      <c r="G34" t="s">
        <v>1222</v>
      </c>
      <c r="H34">
        <v>53</v>
      </c>
    </row>
    <row r="35" spans="5:8" x14ac:dyDescent="0.25">
      <c r="G35" t="s">
        <v>1223</v>
      </c>
      <c r="H35">
        <v>55</v>
      </c>
    </row>
    <row r="36" spans="5:8" x14ac:dyDescent="0.25">
      <c r="G36" t="s">
        <v>1224</v>
      </c>
      <c r="H36">
        <v>57</v>
      </c>
    </row>
    <row r="37" spans="5:8" x14ac:dyDescent="0.25">
      <c r="G37" t="s">
        <v>1225</v>
      </c>
      <c r="H37">
        <v>59</v>
      </c>
    </row>
    <row r="38" spans="5:8" x14ac:dyDescent="0.25">
      <c r="E38" t="s">
        <v>194</v>
      </c>
      <c r="F38" t="s">
        <v>19</v>
      </c>
      <c r="G38" t="s">
        <v>1226</v>
      </c>
      <c r="H38">
        <v>51</v>
      </c>
    </row>
    <row r="39" spans="5:8" x14ac:dyDescent="0.25">
      <c r="G39" t="s">
        <v>352</v>
      </c>
      <c r="H39">
        <v>53</v>
      </c>
    </row>
    <row r="40" spans="5:8" x14ac:dyDescent="0.25">
      <c r="G40" t="s">
        <v>1227</v>
      </c>
      <c r="H40">
        <v>55</v>
      </c>
    </row>
    <row r="41" spans="5:8" x14ac:dyDescent="0.25">
      <c r="E41" t="s">
        <v>195</v>
      </c>
      <c r="F41" t="s">
        <v>21</v>
      </c>
      <c r="G41" t="s">
        <v>550</v>
      </c>
      <c r="H41">
        <v>51</v>
      </c>
    </row>
    <row r="42" spans="5:8" x14ac:dyDescent="0.25">
      <c r="G42" t="s">
        <v>1228</v>
      </c>
      <c r="H42">
        <v>53</v>
      </c>
    </row>
    <row r="43" spans="5:8" x14ac:dyDescent="0.25">
      <c r="G43" t="s">
        <v>747</v>
      </c>
      <c r="H43">
        <v>55</v>
      </c>
    </row>
    <row r="44" spans="5:8" x14ac:dyDescent="0.25">
      <c r="G44" t="s">
        <v>1229</v>
      </c>
      <c r="H44">
        <v>57</v>
      </c>
    </row>
    <row r="45" spans="5:8" x14ac:dyDescent="0.25">
      <c r="G45" t="s">
        <v>1018</v>
      </c>
      <c r="H45">
        <v>59</v>
      </c>
    </row>
    <row r="46" spans="5:8" x14ac:dyDescent="0.25">
      <c r="E46" t="s">
        <v>196</v>
      </c>
      <c r="F46" t="s">
        <v>23</v>
      </c>
      <c r="G46" t="s">
        <v>1230</v>
      </c>
      <c r="H46">
        <v>51</v>
      </c>
    </row>
    <row r="47" spans="5:8" x14ac:dyDescent="0.25">
      <c r="G47" t="s">
        <v>1217</v>
      </c>
      <c r="H47">
        <v>53</v>
      </c>
    </row>
    <row r="48" spans="5:8" x14ac:dyDescent="0.25">
      <c r="G48" t="s">
        <v>1231</v>
      </c>
      <c r="H48">
        <v>55</v>
      </c>
    </row>
    <row r="49" spans="5:8" x14ac:dyDescent="0.25">
      <c r="G49" t="s">
        <v>467</v>
      </c>
      <c r="H49">
        <v>57</v>
      </c>
    </row>
    <row r="50" spans="5:8" x14ac:dyDescent="0.25">
      <c r="E50" t="s">
        <v>197</v>
      </c>
      <c r="F50" t="s">
        <v>25</v>
      </c>
      <c r="G50" t="s">
        <v>1232</v>
      </c>
      <c r="H50">
        <v>51</v>
      </c>
    </row>
    <row r="51" spans="5:8" x14ac:dyDescent="0.25">
      <c r="G51" t="s">
        <v>1233</v>
      </c>
      <c r="H51">
        <v>53</v>
      </c>
    </row>
    <row r="52" spans="5:8" x14ac:dyDescent="0.25">
      <c r="G52" t="s">
        <v>1234</v>
      </c>
      <c r="H52">
        <v>55</v>
      </c>
    </row>
    <row r="53" spans="5:8" x14ac:dyDescent="0.25">
      <c r="E53" t="s">
        <v>198</v>
      </c>
      <c r="F53" t="s">
        <v>27</v>
      </c>
      <c r="G53" t="s">
        <v>1235</v>
      </c>
      <c r="H53">
        <v>51</v>
      </c>
    </row>
    <row r="54" spans="5:8" x14ac:dyDescent="0.25">
      <c r="G54" t="s">
        <v>1236</v>
      </c>
      <c r="H54">
        <v>53</v>
      </c>
    </row>
    <row r="55" spans="5:8" x14ac:dyDescent="0.25">
      <c r="G55" t="s">
        <v>965</v>
      </c>
      <c r="H55">
        <v>55</v>
      </c>
    </row>
    <row r="56" spans="5:8" x14ac:dyDescent="0.25">
      <c r="E56" t="s">
        <v>199</v>
      </c>
      <c r="F56" t="s">
        <v>29</v>
      </c>
      <c r="G56" t="s">
        <v>1237</v>
      </c>
      <c r="H56">
        <v>51</v>
      </c>
    </row>
    <row r="57" spans="5:8" x14ac:dyDescent="0.25">
      <c r="G57" t="s">
        <v>1238</v>
      </c>
      <c r="H57">
        <v>53</v>
      </c>
    </row>
    <row r="58" spans="5:8" x14ac:dyDescent="0.25">
      <c r="G58" t="s">
        <v>1239</v>
      </c>
      <c r="H58">
        <v>55</v>
      </c>
    </row>
    <row r="59" spans="5:8" x14ac:dyDescent="0.25">
      <c r="G59" t="s">
        <v>984</v>
      </c>
      <c r="H59">
        <v>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77D8D-A001-4947-B8CE-7797BA573A4E}">
  <dimension ref="A1:H67"/>
  <sheetViews>
    <sheetView workbookViewId="0">
      <selection activeCell="H67" sqref="A1:H67"/>
    </sheetView>
  </sheetViews>
  <sheetFormatPr defaultRowHeight="15" x14ac:dyDescent="0.25"/>
  <cols>
    <col min="1" max="1" width="8.5703125" bestFit="1" customWidth="1"/>
    <col min="2" max="2" width="2" bestFit="1" customWidth="1"/>
    <col min="3" max="3" width="16.140625" bestFit="1" customWidth="1"/>
    <col min="4" max="4" width="2" bestFit="1" customWidth="1"/>
    <col min="5" max="5" width="17.7109375" bestFit="1" customWidth="1"/>
    <col min="6" max="6" width="3" bestFit="1" customWidth="1"/>
    <col min="7" max="7" width="23.85546875" bestFit="1" customWidth="1"/>
    <col min="8" max="8" width="3" bestFit="1" customWidth="1"/>
  </cols>
  <sheetData>
    <row r="1" spans="1:8" x14ac:dyDescent="0.25">
      <c r="A1" t="s">
        <v>332</v>
      </c>
      <c r="B1">
        <f t="shared" ref="B1" si="0">_xlfn.IFS( A1="Баруун бүс", 8, A1="Хангайн бүс", 6, A1="Төвийн бүс", 4, A1="Зүүн бүс", 2,  A1="Нийслэл", 11)</f>
        <v>2</v>
      </c>
      <c r="C1" t="s">
        <v>318</v>
      </c>
      <c r="D1">
        <v>2</v>
      </c>
      <c r="E1" t="s">
        <v>542</v>
      </c>
      <c r="F1" t="s">
        <v>1</v>
      </c>
      <c r="G1" t="s">
        <v>797</v>
      </c>
      <c r="H1">
        <v>51</v>
      </c>
    </row>
    <row r="2" spans="1:8" x14ac:dyDescent="0.25">
      <c r="G2" t="s">
        <v>798</v>
      </c>
      <c r="H2">
        <v>53</v>
      </c>
    </row>
    <row r="3" spans="1:8" x14ac:dyDescent="0.25">
      <c r="G3" t="s">
        <v>461</v>
      </c>
      <c r="H3">
        <v>55</v>
      </c>
    </row>
    <row r="4" spans="1:8" x14ac:dyDescent="0.25">
      <c r="G4" t="s">
        <v>799</v>
      </c>
      <c r="H4">
        <v>57</v>
      </c>
    </row>
    <row r="5" spans="1:8" x14ac:dyDescent="0.25">
      <c r="G5" t="s">
        <v>800</v>
      </c>
      <c r="H5">
        <v>59</v>
      </c>
    </row>
    <row r="6" spans="1:8" x14ac:dyDescent="0.25">
      <c r="G6" t="s">
        <v>801</v>
      </c>
      <c r="H6">
        <v>61</v>
      </c>
    </row>
    <row r="7" spans="1:8" x14ac:dyDescent="0.25">
      <c r="G7" t="s">
        <v>803</v>
      </c>
      <c r="H7">
        <v>63</v>
      </c>
    </row>
    <row r="8" spans="1:8" x14ac:dyDescent="0.25">
      <c r="G8" t="s">
        <v>804</v>
      </c>
      <c r="H8">
        <v>65</v>
      </c>
    </row>
    <row r="9" spans="1:8" x14ac:dyDescent="0.25">
      <c r="G9" t="s">
        <v>805</v>
      </c>
      <c r="H9">
        <v>67</v>
      </c>
    </row>
    <row r="10" spans="1:8" x14ac:dyDescent="0.25">
      <c r="E10" t="s">
        <v>146</v>
      </c>
      <c r="F10" t="s">
        <v>3</v>
      </c>
      <c r="G10" t="s">
        <v>661</v>
      </c>
      <c r="H10">
        <v>51</v>
      </c>
    </row>
    <row r="11" spans="1:8" x14ac:dyDescent="0.25">
      <c r="G11" t="s">
        <v>1240</v>
      </c>
      <c r="H11">
        <v>53</v>
      </c>
    </row>
    <row r="12" spans="1:8" x14ac:dyDescent="0.25">
      <c r="G12" t="s">
        <v>1241</v>
      </c>
      <c r="H12">
        <v>55</v>
      </c>
    </row>
    <row r="13" spans="1:8" x14ac:dyDescent="0.25">
      <c r="G13" t="s">
        <v>467</v>
      </c>
      <c r="H13">
        <v>57</v>
      </c>
    </row>
    <row r="14" spans="1:8" x14ac:dyDescent="0.25">
      <c r="E14" t="s">
        <v>201</v>
      </c>
      <c r="F14" t="s">
        <v>5</v>
      </c>
      <c r="G14" t="s">
        <v>1201</v>
      </c>
      <c r="H14">
        <v>51</v>
      </c>
    </row>
    <row r="15" spans="1:8" x14ac:dyDescent="0.25">
      <c r="G15" t="s">
        <v>1242</v>
      </c>
      <c r="H15">
        <v>53</v>
      </c>
    </row>
    <row r="16" spans="1:8" x14ac:dyDescent="0.25">
      <c r="G16" t="s">
        <v>1243</v>
      </c>
      <c r="H16">
        <v>55</v>
      </c>
    </row>
    <row r="17" spans="5:8" x14ac:dyDescent="0.25">
      <c r="G17" t="s">
        <v>1244</v>
      </c>
      <c r="H17">
        <v>57</v>
      </c>
    </row>
    <row r="18" spans="5:8" x14ac:dyDescent="0.25">
      <c r="G18" t="s">
        <v>718</v>
      </c>
      <c r="H18">
        <v>59</v>
      </c>
    </row>
    <row r="19" spans="5:8" x14ac:dyDescent="0.25">
      <c r="G19" t="s">
        <v>1245</v>
      </c>
      <c r="H19">
        <v>61</v>
      </c>
    </row>
    <row r="20" spans="5:8" x14ac:dyDescent="0.25">
      <c r="E20" t="s">
        <v>202</v>
      </c>
      <c r="F20" t="s">
        <v>7</v>
      </c>
      <c r="G20" t="s">
        <v>1246</v>
      </c>
      <c r="H20">
        <v>51</v>
      </c>
    </row>
    <row r="21" spans="5:8" x14ac:dyDescent="0.25">
      <c r="G21" t="s">
        <v>1247</v>
      </c>
      <c r="H21">
        <v>53</v>
      </c>
    </row>
    <row r="22" spans="5:8" x14ac:dyDescent="0.25">
      <c r="G22" t="s">
        <v>1248</v>
      </c>
      <c r="H22">
        <v>55</v>
      </c>
    </row>
    <row r="23" spans="5:8" x14ac:dyDescent="0.25">
      <c r="G23" t="s">
        <v>1249</v>
      </c>
      <c r="H23">
        <v>57</v>
      </c>
    </row>
    <row r="24" spans="5:8" x14ac:dyDescent="0.25">
      <c r="E24" t="s">
        <v>203</v>
      </c>
      <c r="F24" t="s">
        <v>9</v>
      </c>
      <c r="G24" t="s">
        <v>1250</v>
      </c>
      <c r="H24">
        <v>51</v>
      </c>
    </row>
    <row r="25" spans="5:8" x14ac:dyDescent="0.25">
      <c r="G25" t="s">
        <v>1251</v>
      </c>
      <c r="H25">
        <v>53</v>
      </c>
    </row>
    <row r="26" spans="5:8" x14ac:dyDescent="0.25">
      <c r="G26" t="s">
        <v>1252</v>
      </c>
      <c r="H26">
        <v>55</v>
      </c>
    </row>
    <row r="27" spans="5:8" x14ac:dyDescent="0.25">
      <c r="G27" t="s">
        <v>1253</v>
      </c>
      <c r="H27">
        <v>57</v>
      </c>
    </row>
    <row r="28" spans="5:8" x14ac:dyDescent="0.25">
      <c r="G28" t="s">
        <v>1254</v>
      </c>
      <c r="H28">
        <v>59</v>
      </c>
    </row>
    <row r="29" spans="5:8" x14ac:dyDescent="0.25">
      <c r="E29" t="s">
        <v>204</v>
      </c>
      <c r="F29" t="s">
        <v>11</v>
      </c>
      <c r="G29" t="s">
        <v>1255</v>
      </c>
      <c r="H29">
        <v>51</v>
      </c>
    </row>
    <row r="30" spans="5:8" x14ac:dyDescent="0.25">
      <c r="G30" t="s">
        <v>1256</v>
      </c>
      <c r="H30">
        <v>53</v>
      </c>
    </row>
    <row r="31" spans="5:8" x14ac:dyDescent="0.25">
      <c r="G31" t="s">
        <v>1257</v>
      </c>
      <c r="H31">
        <v>55</v>
      </c>
    </row>
    <row r="32" spans="5:8" x14ac:dyDescent="0.25">
      <c r="E32" t="s">
        <v>205</v>
      </c>
      <c r="F32" t="s">
        <v>13</v>
      </c>
      <c r="G32" t="s">
        <v>1258</v>
      </c>
      <c r="H32">
        <v>51</v>
      </c>
    </row>
    <row r="33" spans="5:8" x14ac:dyDescent="0.25">
      <c r="G33" t="s">
        <v>1259</v>
      </c>
      <c r="H33">
        <v>53</v>
      </c>
    </row>
    <row r="34" spans="5:8" x14ac:dyDescent="0.25">
      <c r="G34" t="s">
        <v>824</v>
      </c>
      <c r="H34">
        <v>55</v>
      </c>
    </row>
    <row r="35" spans="5:8" x14ac:dyDescent="0.25">
      <c r="G35" t="s">
        <v>1260</v>
      </c>
      <c r="H35">
        <v>57</v>
      </c>
    </row>
    <row r="36" spans="5:8" x14ac:dyDescent="0.25">
      <c r="G36" t="s">
        <v>1261</v>
      </c>
      <c r="H36">
        <v>59</v>
      </c>
    </row>
    <row r="37" spans="5:8" x14ac:dyDescent="0.25">
      <c r="E37" t="s">
        <v>206</v>
      </c>
      <c r="F37" t="s">
        <v>15</v>
      </c>
      <c r="G37" t="s">
        <v>409</v>
      </c>
      <c r="H37">
        <v>51</v>
      </c>
    </row>
    <row r="38" spans="5:8" x14ac:dyDescent="0.25">
      <c r="G38" t="s">
        <v>1262</v>
      </c>
      <c r="H38">
        <v>53</v>
      </c>
    </row>
    <row r="39" spans="5:8" x14ac:dyDescent="0.25">
      <c r="G39" t="s">
        <v>1263</v>
      </c>
      <c r="H39">
        <v>55</v>
      </c>
    </row>
    <row r="40" spans="5:8" x14ac:dyDescent="0.25">
      <c r="G40" t="s">
        <v>1264</v>
      </c>
      <c r="H40">
        <v>57</v>
      </c>
    </row>
    <row r="41" spans="5:8" x14ac:dyDescent="0.25">
      <c r="G41" t="s">
        <v>1265</v>
      </c>
      <c r="H41">
        <v>59</v>
      </c>
    </row>
    <row r="42" spans="5:8" x14ac:dyDescent="0.25">
      <c r="E42" t="s">
        <v>207</v>
      </c>
      <c r="F42" t="s">
        <v>17</v>
      </c>
      <c r="G42" t="s">
        <v>1266</v>
      </c>
      <c r="H42">
        <v>51</v>
      </c>
    </row>
    <row r="43" spans="5:8" x14ac:dyDescent="0.25">
      <c r="G43" t="s">
        <v>1267</v>
      </c>
      <c r="H43">
        <v>53</v>
      </c>
    </row>
    <row r="44" spans="5:8" x14ac:dyDescent="0.25">
      <c r="G44" t="s">
        <v>608</v>
      </c>
      <c r="H44">
        <v>55</v>
      </c>
    </row>
    <row r="45" spans="5:8" x14ac:dyDescent="0.25">
      <c r="G45" t="s">
        <v>1268</v>
      </c>
      <c r="H45">
        <v>57</v>
      </c>
    </row>
    <row r="46" spans="5:8" x14ac:dyDescent="0.25">
      <c r="G46" t="s">
        <v>391</v>
      </c>
      <c r="H46">
        <v>59</v>
      </c>
    </row>
    <row r="47" spans="5:8" x14ac:dyDescent="0.25">
      <c r="E47" t="s">
        <v>208</v>
      </c>
      <c r="F47" t="s">
        <v>19</v>
      </c>
      <c r="G47" t="s">
        <v>1269</v>
      </c>
      <c r="H47">
        <v>51</v>
      </c>
    </row>
    <row r="48" spans="5:8" x14ac:dyDescent="0.25">
      <c r="G48" t="s">
        <v>729</v>
      </c>
      <c r="H48">
        <v>53</v>
      </c>
    </row>
    <row r="49" spans="5:8" x14ac:dyDescent="0.25">
      <c r="G49" t="s">
        <v>1270</v>
      </c>
      <c r="H49">
        <v>55</v>
      </c>
    </row>
    <row r="50" spans="5:8" x14ac:dyDescent="0.25">
      <c r="G50" t="s">
        <v>1271</v>
      </c>
      <c r="H50">
        <v>57</v>
      </c>
    </row>
    <row r="51" spans="5:8" x14ac:dyDescent="0.25">
      <c r="E51" t="s">
        <v>209</v>
      </c>
      <c r="F51" t="s">
        <v>21</v>
      </c>
      <c r="G51" t="s">
        <v>1201</v>
      </c>
      <c r="H51">
        <v>51</v>
      </c>
    </row>
    <row r="52" spans="5:8" x14ac:dyDescent="0.25">
      <c r="G52" t="s">
        <v>852</v>
      </c>
      <c r="H52">
        <v>53</v>
      </c>
    </row>
    <row r="53" spans="5:8" x14ac:dyDescent="0.25">
      <c r="G53" t="s">
        <v>1272</v>
      </c>
      <c r="H53">
        <v>55</v>
      </c>
    </row>
    <row r="54" spans="5:8" x14ac:dyDescent="0.25">
      <c r="G54" t="s">
        <v>1273</v>
      </c>
      <c r="H54">
        <v>57</v>
      </c>
    </row>
    <row r="55" spans="5:8" x14ac:dyDescent="0.25">
      <c r="G55" t="s">
        <v>1274</v>
      </c>
      <c r="H55">
        <v>59</v>
      </c>
    </row>
    <row r="56" spans="5:8" x14ac:dyDescent="0.25">
      <c r="E56" t="s">
        <v>210</v>
      </c>
      <c r="F56" t="s">
        <v>23</v>
      </c>
      <c r="G56" t="s">
        <v>1275</v>
      </c>
      <c r="H56">
        <v>51</v>
      </c>
    </row>
    <row r="57" spans="5:8" x14ac:dyDescent="0.25">
      <c r="G57" t="s">
        <v>1276</v>
      </c>
      <c r="H57">
        <v>53</v>
      </c>
    </row>
    <row r="58" spans="5:8" x14ac:dyDescent="0.25">
      <c r="G58" t="s">
        <v>1277</v>
      </c>
      <c r="H58">
        <v>55</v>
      </c>
    </row>
    <row r="59" spans="5:8" x14ac:dyDescent="0.25">
      <c r="G59" t="s">
        <v>1278</v>
      </c>
      <c r="H59">
        <v>57</v>
      </c>
    </row>
    <row r="60" spans="5:8" x14ac:dyDescent="0.25">
      <c r="E60" t="s">
        <v>211</v>
      </c>
      <c r="F60" t="s">
        <v>25</v>
      </c>
      <c r="G60" t="s">
        <v>1279</v>
      </c>
      <c r="H60">
        <v>51</v>
      </c>
    </row>
    <row r="61" spans="5:8" x14ac:dyDescent="0.25">
      <c r="G61" t="s">
        <v>1280</v>
      </c>
      <c r="H61">
        <v>53</v>
      </c>
    </row>
    <row r="62" spans="5:8" x14ac:dyDescent="0.25">
      <c r="G62" t="s">
        <v>1281</v>
      </c>
      <c r="H62">
        <v>55</v>
      </c>
    </row>
    <row r="63" spans="5:8" x14ac:dyDescent="0.25">
      <c r="G63" t="s">
        <v>838</v>
      </c>
      <c r="H63">
        <v>57</v>
      </c>
    </row>
    <row r="64" spans="5:8" x14ac:dyDescent="0.25">
      <c r="G64" t="s">
        <v>1282</v>
      </c>
      <c r="H64">
        <v>59</v>
      </c>
    </row>
    <row r="65" spans="7:8" x14ac:dyDescent="0.25">
      <c r="G65" t="s">
        <v>1283</v>
      </c>
      <c r="H65">
        <v>61</v>
      </c>
    </row>
    <row r="66" spans="7:8" x14ac:dyDescent="0.25">
      <c r="G66" t="s">
        <v>1284</v>
      </c>
      <c r="H66">
        <v>63</v>
      </c>
    </row>
    <row r="67" spans="7:8" x14ac:dyDescent="0.25">
      <c r="G67" t="s">
        <v>1285</v>
      </c>
      <c r="H67">
        <v>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9A00-4E20-4F22-8537-6166AC42C203}">
  <dimension ref="A1:H57"/>
  <sheetViews>
    <sheetView workbookViewId="0">
      <selection activeCell="H57" sqref="A1:H57"/>
    </sheetView>
  </sheetViews>
  <sheetFormatPr defaultRowHeight="15" x14ac:dyDescent="0.25"/>
  <cols>
    <col min="1" max="1" width="11" bestFit="1" customWidth="1"/>
    <col min="2" max="2" width="2" bestFit="1" customWidth="1"/>
    <col min="3" max="3" width="14" bestFit="1" customWidth="1"/>
    <col min="4" max="4" width="2" bestFit="1" customWidth="1"/>
    <col min="5" max="5" width="16.7109375" bestFit="1" customWidth="1"/>
    <col min="6" max="6" width="3" bestFit="1" customWidth="1"/>
    <col min="7" max="7" width="23.85546875" bestFit="1" customWidth="1"/>
    <col min="8" max="8" width="3" bestFit="1" customWidth="1"/>
  </cols>
  <sheetData>
    <row r="1" spans="1:8" x14ac:dyDescent="0.25">
      <c r="A1" t="s">
        <v>331</v>
      </c>
      <c r="B1">
        <f t="shared" ref="B1" si="0">_xlfn.IFS( A1="Баруун бүс", 8, A1="Хангайн бүс", 6, A1="Төвийн бүс", 4, A1="Зүүн бүс", 2,  A1="Нийслэл", 11)</f>
        <v>4</v>
      </c>
      <c r="C1" t="s">
        <v>319</v>
      </c>
      <c r="D1">
        <v>3</v>
      </c>
      <c r="E1" t="s">
        <v>543</v>
      </c>
      <c r="F1" t="s">
        <v>1</v>
      </c>
      <c r="G1" t="s">
        <v>1286</v>
      </c>
      <c r="H1">
        <v>51</v>
      </c>
    </row>
    <row r="2" spans="1:8" x14ac:dyDescent="0.25">
      <c r="G2" t="s">
        <v>1287</v>
      </c>
      <c r="H2">
        <v>53</v>
      </c>
    </row>
    <row r="3" spans="1:8" x14ac:dyDescent="0.25">
      <c r="G3" t="s">
        <v>1288</v>
      </c>
      <c r="H3">
        <v>55</v>
      </c>
    </row>
    <row r="4" spans="1:8" x14ac:dyDescent="0.25">
      <c r="G4" t="s">
        <v>1289</v>
      </c>
      <c r="H4">
        <v>57</v>
      </c>
    </row>
    <row r="5" spans="1:8" x14ac:dyDescent="0.25">
      <c r="G5" t="s">
        <v>1290</v>
      </c>
      <c r="H5">
        <v>59</v>
      </c>
    </row>
    <row r="6" spans="1:8" x14ac:dyDescent="0.25">
      <c r="G6" t="s">
        <v>1291</v>
      </c>
      <c r="H6">
        <v>61</v>
      </c>
    </row>
    <row r="7" spans="1:8" x14ac:dyDescent="0.25">
      <c r="G7" t="s">
        <v>1292</v>
      </c>
      <c r="H7">
        <v>63</v>
      </c>
    </row>
    <row r="8" spans="1:8" x14ac:dyDescent="0.25">
      <c r="G8" t="s">
        <v>1293</v>
      </c>
      <c r="H8">
        <v>65</v>
      </c>
    </row>
    <row r="9" spans="1:8" x14ac:dyDescent="0.25">
      <c r="E9" t="s">
        <v>216</v>
      </c>
      <c r="F9" t="s">
        <v>3</v>
      </c>
      <c r="G9" t="s">
        <v>1294</v>
      </c>
      <c r="H9">
        <v>51</v>
      </c>
    </row>
    <row r="10" spans="1:8" x14ac:dyDescent="0.25">
      <c r="G10" t="s">
        <v>988</v>
      </c>
      <c r="H10">
        <v>53</v>
      </c>
    </row>
    <row r="11" spans="1:8" x14ac:dyDescent="0.25">
      <c r="G11" t="s">
        <v>1295</v>
      </c>
      <c r="H11">
        <v>55</v>
      </c>
    </row>
    <row r="12" spans="1:8" x14ac:dyDescent="0.25">
      <c r="E12" t="s">
        <v>297</v>
      </c>
      <c r="F12" t="s">
        <v>5</v>
      </c>
      <c r="G12" t="s">
        <v>1296</v>
      </c>
      <c r="H12">
        <v>51</v>
      </c>
    </row>
    <row r="13" spans="1:8" x14ac:dyDescent="0.25">
      <c r="G13" t="s">
        <v>1297</v>
      </c>
      <c r="H13">
        <v>53</v>
      </c>
    </row>
    <row r="14" spans="1:8" x14ac:dyDescent="0.25">
      <c r="G14" t="s">
        <v>1298</v>
      </c>
      <c r="H14">
        <v>55</v>
      </c>
    </row>
    <row r="15" spans="1:8" x14ac:dyDescent="0.25">
      <c r="E15" t="s">
        <v>175</v>
      </c>
      <c r="F15" t="s">
        <v>7</v>
      </c>
      <c r="G15" t="s">
        <v>1299</v>
      </c>
      <c r="H15">
        <v>51</v>
      </c>
    </row>
    <row r="16" spans="1:8" x14ac:dyDescent="0.25">
      <c r="G16" t="s">
        <v>602</v>
      </c>
      <c r="H16">
        <v>53</v>
      </c>
    </row>
    <row r="17" spans="5:8" x14ac:dyDescent="0.25">
      <c r="G17" t="s">
        <v>1300</v>
      </c>
      <c r="H17">
        <v>55</v>
      </c>
    </row>
    <row r="18" spans="5:8" x14ac:dyDescent="0.25">
      <c r="E18" t="s">
        <v>298</v>
      </c>
      <c r="F18" t="s">
        <v>9</v>
      </c>
      <c r="G18" t="s">
        <v>924</v>
      </c>
      <c r="H18">
        <v>51</v>
      </c>
    </row>
    <row r="19" spans="5:8" x14ac:dyDescent="0.25">
      <c r="G19" t="s">
        <v>1301</v>
      </c>
      <c r="H19">
        <v>53</v>
      </c>
    </row>
    <row r="20" spans="5:8" x14ac:dyDescent="0.25">
      <c r="G20" t="s">
        <v>1302</v>
      </c>
      <c r="H20">
        <v>55</v>
      </c>
    </row>
    <row r="21" spans="5:8" x14ac:dyDescent="0.25">
      <c r="E21" t="s">
        <v>299</v>
      </c>
      <c r="F21" t="s">
        <v>11</v>
      </c>
      <c r="G21" t="s">
        <v>666</v>
      </c>
      <c r="H21">
        <v>51</v>
      </c>
    </row>
    <row r="22" spans="5:8" x14ac:dyDescent="0.25">
      <c r="G22" t="s">
        <v>1303</v>
      </c>
      <c r="H22">
        <v>53</v>
      </c>
    </row>
    <row r="23" spans="5:8" x14ac:dyDescent="0.25">
      <c r="E23" t="s">
        <v>300</v>
      </c>
      <c r="F23" t="s">
        <v>13</v>
      </c>
      <c r="G23" t="s">
        <v>398</v>
      </c>
      <c r="H23">
        <v>51</v>
      </c>
    </row>
    <row r="24" spans="5:8" x14ac:dyDescent="0.25">
      <c r="G24" t="s">
        <v>1304</v>
      </c>
      <c r="H24">
        <v>53</v>
      </c>
    </row>
    <row r="25" spans="5:8" x14ac:dyDescent="0.25">
      <c r="G25" t="s">
        <v>1305</v>
      </c>
      <c r="H25">
        <v>55</v>
      </c>
    </row>
    <row r="26" spans="5:8" x14ac:dyDescent="0.25">
      <c r="E26" t="s">
        <v>301</v>
      </c>
      <c r="F26" t="s">
        <v>15</v>
      </c>
      <c r="G26" t="s">
        <v>1306</v>
      </c>
      <c r="H26">
        <v>51</v>
      </c>
    </row>
    <row r="27" spans="5:8" x14ac:dyDescent="0.25">
      <c r="G27" t="s">
        <v>1307</v>
      </c>
      <c r="H27">
        <v>53</v>
      </c>
    </row>
    <row r="28" spans="5:8" x14ac:dyDescent="0.25">
      <c r="G28" t="s">
        <v>1308</v>
      </c>
      <c r="H28">
        <v>55</v>
      </c>
    </row>
    <row r="29" spans="5:8" x14ac:dyDescent="0.25">
      <c r="G29" t="s">
        <v>1309</v>
      </c>
      <c r="H29">
        <v>57</v>
      </c>
    </row>
    <row r="30" spans="5:8" x14ac:dyDescent="0.25">
      <c r="G30" t="s">
        <v>1310</v>
      </c>
      <c r="H30">
        <v>59</v>
      </c>
    </row>
    <row r="31" spans="5:8" x14ac:dyDescent="0.25">
      <c r="G31" t="s">
        <v>1311</v>
      </c>
      <c r="H31">
        <v>61</v>
      </c>
    </row>
    <row r="32" spans="5:8" x14ac:dyDescent="0.25">
      <c r="G32" t="s">
        <v>1312</v>
      </c>
      <c r="H32">
        <v>63</v>
      </c>
    </row>
    <row r="33" spans="5:8" x14ac:dyDescent="0.25">
      <c r="G33" t="s">
        <v>1313</v>
      </c>
      <c r="H33">
        <v>65</v>
      </c>
    </row>
    <row r="34" spans="5:8" x14ac:dyDescent="0.25">
      <c r="G34" t="s">
        <v>1314</v>
      </c>
      <c r="H34">
        <v>67</v>
      </c>
    </row>
    <row r="35" spans="5:8" x14ac:dyDescent="0.25">
      <c r="E35" t="s">
        <v>75</v>
      </c>
      <c r="F35" t="s">
        <v>17</v>
      </c>
      <c r="G35" t="s">
        <v>413</v>
      </c>
      <c r="H35">
        <v>51</v>
      </c>
    </row>
    <row r="36" spans="5:8" x14ac:dyDescent="0.25">
      <c r="G36" t="s">
        <v>1315</v>
      </c>
      <c r="H36">
        <v>53</v>
      </c>
    </row>
    <row r="37" spans="5:8" x14ac:dyDescent="0.25">
      <c r="E37" t="s">
        <v>302</v>
      </c>
      <c r="F37" t="s">
        <v>19</v>
      </c>
      <c r="G37" t="s">
        <v>777</v>
      </c>
      <c r="H37">
        <v>51</v>
      </c>
    </row>
    <row r="38" spans="5:8" x14ac:dyDescent="0.25">
      <c r="G38" t="s">
        <v>1316</v>
      </c>
      <c r="H38">
        <v>53</v>
      </c>
    </row>
    <row r="39" spans="5:8" x14ac:dyDescent="0.25">
      <c r="G39" t="s">
        <v>1317</v>
      </c>
      <c r="H39">
        <v>55</v>
      </c>
    </row>
    <row r="40" spans="5:8" x14ac:dyDescent="0.25">
      <c r="E40" t="s">
        <v>77</v>
      </c>
      <c r="F40" t="s">
        <v>21</v>
      </c>
      <c r="G40" t="s">
        <v>1318</v>
      </c>
      <c r="H40">
        <v>51</v>
      </c>
    </row>
    <row r="41" spans="5:8" x14ac:dyDescent="0.25">
      <c r="G41" t="s">
        <v>1319</v>
      </c>
      <c r="H41">
        <v>53</v>
      </c>
    </row>
    <row r="42" spans="5:8" x14ac:dyDescent="0.25">
      <c r="G42" t="s">
        <v>1320</v>
      </c>
      <c r="H42">
        <v>55</v>
      </c>
    </row>
    <row r="43" spans="5:8" x14ac:dyDescent="0.25">
      <c r="G43" t="s">
        <v>1321</v>
      </c>
      <c r="H43">
        <v>57</v>
      </c>
    </row>
    <row r="44" spans="5:8" x14ac:dyDescent="0.25">
      <c r="E44" t="s">
        <v>181</v>
      </c>
      <c r="F44" t="s">
        <v>23</v>
      </c>
      <c r="G44" t="s">
        <v>1296</v>
      </c>
      <c r="H44">
        <v>51</v>
      </c>
    </row>
    <row r="45" spans="5:8" x14ac:dyDescent="0.25">
      <c r="G45" t="s">
        <v>1322</v>
      </c>
      <c r="H45">
        <v>53</v>
      </c>
    </row>
    <row r="46" spans="5:8" x14ac:dyDescent="0.25">
      <c r="E46" t="s">
        <v>303</v>
      </c>
      <c r="F46" t="s">
        <v>25</v>
      </c>
      <c r="G46" t="s">
        <v>1323</v>
      </c>
      <c r="H46">
        <v>51</v>
      </c>
    </row>
    <row r="47" spans="5:8" x14ac:dyDescent="0.25">
      <c r="G47" t="s">
        <v>1324</v>
      </c>
      <c r="H47">
        <v>53</v>
      </c>
    </row>
    <row r="48" spans="5:8" x14ac:dyDescent="0.25">
      <c r="E48" t="s">
        <v>304</v>
      </c>
      <c r="F48" t="s">
        <v>27</v>
      </c>
      <c r="G48" t="s">
        <v>1325</v>
      </c>
      <c r="H48">
        <v>51</v>
      </c>
    </row>
    <row r="49" spans="5:8" x14ac:dyDescent="0.25">
      <c r="G49" t="s">
        <v>729</v>
      </c>
      <c r="H49">
        <v>53</v>
      </c>
    </row>
    <row r="50" spans="5:8" x14ac:dyDescent="0.25">
      <c r="E50" t="s">
        <v>305</v>
      </c>
      <c r="F50" t="s">
        <v>29</v>
      </c>
      <c r="G50" t="s">
        <v>1326</v>
      </c>
      <c r="H50">
        <v>51</v>
      </c>
    </row>
    <row r="51" spans="5:8" x14ac:dyDescent="0.25">
      <c r="G51" t="s">
        <v>1327</v>
      </c>
      <c r="H51">
        <v>53</v>
      </c>
    </row>
    <row r="52" spans="5:8" x14ac:dyDescent="0.25">
      <c r="E52" t="s">
        <v>49</v>
      </c>
      <c r="F52" t="s">
        <v>31</v>
      </c>
      <c r="G52" t="s">
        <v>1328</v>
      </c>
      <c r="H52">
        <v>51</v>
      </c>
    </row>
    <row r="53" spans="5:8" x14ac:dyDescent="0.25">
      <c r="G53" t="s">
        <v>1329</v>
      </c>
      <c r="H53">
        <v>53</v>
      </c>
    </row>
    <row r="54" spans="5:8" x14ac:dyDescent="0.25">
      <c r="G54" t="s">
        <v>1330</v>
      </c>
      <c r="H54">
        <v>55</v>
      </c>
    </row>
    <row r="55" spans="5:8" x14ac:dyDescent="0.25">
      <c r="E55" t="s">
        <v>306</v>
      </c>
      <c r="F55" t="s">
        <v>33</v>
      </c>
      <c r="G55" t="s">
        <v>1331</v>
      </c>
      <c r="H55">
        <v>51</v>
      </c>
    </row>
    <row r="56" spans="5:8" x14ac:dyDescent="0.25">
      <c r="G56" t="s">
        <v>1332</v>
      </c>
      <c r="H56">
        <v>53</v>
      </c>
    </row>
    <row r="57" spans="5:8" x14ac:dyDescent="0.25">
      <c r="G57" t="s">
        <v>1333</v>
      </c>
      <c r="H57">
        <v>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197F-5DEF-4E93-A12F-7B80F8077883}">
  <dimension ref="A1:H97"/>
  <sheetViews>
    <sheetView workbookViewId="0">
      <selection activeCell="H97" sqref="A1:H97"/>
    </sheetView>
  </sheetViews>
  <sheetFormatPr defaultRowHeight="15" x14ac:dyDescent="0.25"/>
  <cols>
    <col min="1" max="1" width="11" bestFit="1" customWidth="1"/>
    <col min="2" max="2" width="2" bestFit="1" customWidth="1"/>
    <col min="3" max="3" width="9.85546875" bestFit="1" customWidth="1"/>
    <col min="4" max="4" width="2" bestFit="1" customWidth="1"/>
    <col min="5" max="5" width="18.140625" bestFit="1" customWidth="1"/>
    <col min="6" max="6" width="3" bestFit="1" customWidth="1"/>
    <col min="7" max="7" width="23.140625" bestFit="1" customWidth="1"/>
    <col min="8" max="8" width="3" bestFit="1" customWidth="1"/>
  </cols>
  <sheetData>
    <row r="1" spans="1:8" x14ac:dyDescent="0.25">
      <c r="A1" t="s">
        <v>331</v>
      </c>
      <c r="B1">
        <f t="shared" ref="B1" si="0">_xlfn.IFS( A1="Баруун бүс", 8, A1="Хангайн бүс", 6, A1="Төвийн бүс", 4, A1="Зүүн бүс", 2,  A1="Нийслэл", 11)</f>
        <v>4</v>
      </c>
      <c r="C1" t="s">
        <v>320</v>
      </c>
      <c r="D1">
        <v>1</v>
      </c>
      <c r="E1" t="s">
        <v>544</v>
      </c>
      <c r="F1" t="s">
        <v>1</v>
      </c>
      <c r="G1" t="s">
        <v>1334</v>
      </c>
      <c r="H1">
        <v>51</v>
      </c>
    </row>
    <row r="2" spans="1:8" x14ac:dyDescent="0.25">
      <c r="G2" t="s">
        <v>1335</v>
      </c>
      <c r="H2">
        <v>53</v>
      </c>
    </row>
    <row r="3" spans="1:8" x14ac:dyDescent="0.25">
      <c r="G3" t="s">
        <v>1336</v>
      </c>
      <c r="H3">
        <v>55</v>
      </c>
    </row>
    <row r="4" spans="1:8" x14ac:dyDescent="0.25">
      <c r="G4" t="s">
        <v>1337</v>
      </c>
      <c r="H4">
        <v>57</v>
      </c>
    </row>
    <row r="5" spans="1:8" x14ac:dyDescent="0.25">
      <c r="G5" t="s">
        <v>1338</v>
      </c>
      <c r="H5">
        <v>59</v>
      </c>
    </row>
    <row r="6" spans="1:8" x14ac:dyDescent="0.25">
      <c r="G6" t="s">
        <v>1339</v>
      </c>
      <c r="H6">
        <v>61</v>
      </c>
    </row>
    <row r="7" spans="1:8" x14ac:dyDescent="0.25">
      <c r="E7" t="s">
        <v>216</v>
      </c>
      <c r="F7" t="s">
        <v>3</v>
      </c>
      <c r="G7" t="s">
        <v>1340</v>
      </c>
      <c r="H7">
        <v>51</v>
      </c>
    </row>
    <row r="8" spans="1:8" x14ac:dyDescent="0.25">
      <c r="G8" t="s">
        <v>1341</v>
      </c>
      <c r="H8">
        <v>53</v>
      </c>
    </row>
    <row r="9" spans="1:8" x14ac:dyDescent="0.25">
      <c r="G9" t="s">
        <v>1342</v>
      </c>
      <c r="H9">
        <v>55</v>
      </c>
    </row>
    <row r="10" spans="1:8" x14ac:dyDescent="0.25">
      <c r="G10" t="s">
        <v>1343</v>
      </c>
      <c r="H10">
        <v>57</v>
      </c>
    </row>
    <row r="11" spans="1:8" x14ac:dyDescent="0.25">
      <c r="E11" t="s">
        <v>217</v>
      </c>
      <c r="F11" t="s">
        <v>5</v>
      </c>
      <c r="G11" t="s">
        <v>1344</v>
      </c>
      <c r="H11">
        <v>51</v>
      </c>
    </row>
    <row r="12" spans="1:8" x14ac:dyDescent="0.25">
      <c r="G12" t="s">
        <v>1345</v>
      </c>
      <c r="H12">
        <v>53</v>
      </c>
    </row>
    <row r="13" spans="1:8" x14ac:dyDescent="0.25">
      <c r="E13" t="s">
        <v>218</v>
      </c>
      <c r="F13" t="s">
        <v>7</v>
      </c>
      <c r="G13" t="s">
        <v>1346</v>
      </c>
      <c r="H13">
        <v>51</v>
      </c>
    </row>
    <row r="14" spans="1:8" x14ac:dyDescent="0.25">
      <c r="G14" t="s">
        <v>1347</v>
      </c>
      <c r="H14">
        <v>53</v>
      </c>
    </row>
    <row r="15" spans="1:8" x14ac:dyDescent="0.25">
      <c r="E15" t="s">
        <v>219</v>
      </c>
      <c r="F15" t="s">
        <v>9</v>
      </c>
      <c r="G15" t="s">
        <v>1003</v>
      </c>
      <c r="H15">
        <v>51</v>
      </c>
    </row>
    <row r="16" spans="1:8" x14ac:dyDescent="0.25">
      <c r="G16" t="s">
        <v>1348</v>
      </c>
      <c r="H16">
        <v>53</v>
      </c>
    </row>
    <row r="17" spans="5:8" x14ac:dyDescent="0.25">
      <c r="G17" t="s">
        <v>681</v>
      </c>
      <c r="H17">
        <v>55</v>
      </c>
    </row>
    <row r="18" spans="5:8" x14ac:dyDescent="0.25">
      <c r="G18" t="s">
        <v>1349</v>
      </c>
      <c r="H18">
        <v>57</v>
      </c>
    </row>
    <row r="19" spans="5:8" x14ac:dyDescent="0.25">
      <c r="E19" t="s">
        <v>220</v>
      </c>
      <c r="F19" t="s">
        <v>11</v>
      </c>
      <c r="G19" t="s">
        <v>1350</v>
      </c>
      <c r="H19">
        <v>51</v>
      </c>
    </row>
    <row r="20" spans="5:8" x14ac:dyDescent="0.25">
      <c r="G20" t="s">
        <v>1217</v>
      </c>
      <c r="H20">
        <v>53</v>
      </c>
    </row>
    <row r="21" spans="5:8" x14ac:dyDescent="0.25">
      <c r="G21" t="s">
        <v>1351</v>
      </c>
      <c r="H21">
        <v>55</v>
      </c>
    </row>
    <row r="22" spans="5:8" x14ac:dyDescent="0.25">
      <c r="E22" t="s">
        <v>201</v>
      </c>
      <c r="F22" t="s">
        <v>13</v>
      </c>
      <c r="G22" t="s">
        <v>1352</v>
      </c>
      <c r="H22">
        <v>51</v>
      </c>
    </row>
    <row r="23" spans="5:8" x14ac:dyDescent="0.25">
      <c r="G23" t="s">
        <v>758</v>
      </c>
      <c r="H23">
        <v>53</v>
      </c>
    </row>
    <row r="24" spans="5:8" x14ac:dyDescent="0.25">
      <c r="E24" t="s">
        <v>132</v>
      </c>
      <c r="F24" t="s">
        <v>15</v>
      </c>
      <c r="G24" t="s">
        <v>398</v>
      </c>
      <c r="H24">
        <v>51</v>
      </c>
    </row>
    <row r="25" spans="5:8" x14ac:dyDescent="0.25">
      <c r="G25" t="s">
        <v>1353</v>
      </c>
      <c r="H25">
        <v>53</v>
      </c>
    </row>
    <row r="26" spans="5:8" x14ac:dyDescent="0.25">
      <c r="G26" t="s">
        <v>1354</v>
      </c>
      <c r="H26">
        <v>55</v>
      </c>
    </row>
    <row r="27" spans="5:8" x14ac:dyDescent="0.25">
      <c r="E27" t="s">
        <v>221</v>
      </c>
      <c r="F27" t="s">
        <v>17</v>
      </c>
      <c r="G27" t="s">
        <v>1355</v>
      </c>
      <c r="H27">
        <v>51</v>
      </c>
    </row>
    <row r="28" spans="5:8" x14ac:dyDescent="0.25">
      <c r="G28" t="s">
        <v>1356</v>
      </c>
      <c r="H28">
        <v>53</v>
      </c>
    </row>
    <row r="29" spans="5:8" x14ac:dyDescent="0.25">
      <c r="G29" t="s">
        <v>1357</v>
      </c>
      <c r="H29">
        <v>55</v>
      </c>
    </row>
    <row r="30" spans="5:8" x14ac:dyDescent="0.25">
      <c r="E30" t="s">
        <v>222</v>
      </c>
      <c r="F30" t="s">
        <v>19</v>
      </c>
      <c r="G30" t="s">
        <v>1358</v>
      </c>
      <c r="H30">
        <v>51</v>
      </c>
    </row>
    <row r="31" spans="5:8" x14ac:dyDescent="0.25">
      <c r="G31" t="s">
        <v>1345</v>
      </c>
      <c r="H31">
        <v>53</v>
      </c>
    </row>
    <row r="32" spans="5:8" x14ac:dyDescent="0.25">
      <c r="E32" t="s">
        <v>58</v>
      </c>
      <c r="F32" t="s">
        <v>21</v>
      </c>
      <c r="G32" t="s">
        <v>661</v>
      </c>
      <c r="H32">
        <v>51</v>
      </c>
    </row>
    <row r="33" spans="5:8" x14ac:dyDescent="0.25">
      <c r="G33" t="s">
        <v>1359</v>
      </c>
      <c r="H33">
        <v>53</v>
      </c>
    </row>
    <row r="34" spans="5:8" x14ac:dyDescent="0.25">
      <c r="G34" t="s">
        <v>1360</v>
      </c>
      <c r="H34">
        <v>55</v>
      </c>
    </row>
    <row r="35" spans="5:8" x14ac:dyDescent="0.25">
      <c r="G35" t="s">
        <v>1361</v>
      </c>
      <c r="H35">
        <v>57</v>
      </c>
    </row>
    <row r="36" spans="5:8" x14ac:dyDescent="0.25">
      <c r="G36" t="s">
        <v>1362</v>
      </c>
      <c r="H36">
        <v>59</v>
      </c>
    </row>
    <row r="37" spans="5:8" x14ac:dyDescent="0.25">
      <c r="E37" t="s">
        <v>223</v>
      </c>
      <c r="F37" t="s">
        <v>23</v>
      </c>
      <c r="G37" t="s">
        <v>1363</v>
      </c>
      <c r="H37">
        <v>51</v>
      </c>
    </row>
    <row r="38" spans="5:8" x14ac:dyDescent="0.25">
      <c r="G38" t="s">
        <v>1364</v>
      </c>
      <c r="H38">
        <v>53</v>
      </c>
    </row>
    <row r="39" spans="5:8" x14ac:dyDescent="0.25">
      <c r="G39" t="s">
        <v>1365</v>
      </c>
      <c r="H39">
        <v>55</v>
      </c>
    </row>
    <row r="40" spans="5:8" x14ac:dyDescent="0.25">
      <c r="E40" t="s">
        <v>224</v>
      </c>
      <c r="F40" t="s">
        <v>25</v>
      </c>
      <c r="G40" t="s">
        <v>392</v>
      </c>
      <c r="H40">
        <v>51</v>
      </c>
    </row>
    <row r="41" spans="5:8" x14ac:dyDescent="0.25">
      <c r="G41" t="s">
        <v>1366</v>
      </c>
      <c r="H41">
        <v>53</v>
      </c>
    </row>
    <row r="42" spans="5:8" x14ac:dyDescent="0.25">
      <c r="G42" t="s">
        <v>1354</v>
      </c>
      <c r="H42">
        <v>55</v>
      </c>
    </row>
    <row r="43" spans="5:8" x14ac:dyDescent="0.25">
      <c r="E43" t="s">
        <v>225</v>
      </c>
      <c r="F43" t="s">
        <v>27</v>
      </c>
      <c r="G43" t="s">
        <v>1039</v>
      </c>
      <c r="H43">
        <v>51</v>
      </c>
    </row>
    <row r="44" spans="5:8" x14ac:dyDescent="0.25">
      <c r="G44" t="s">
        <v>1367</v>
      </c>
      <c r="H44">
        <v>53</v>
      </c>
    </row>
    <row r="45" spans="5:8" x14ac:dyDescent="0.25">
      <c r="G45" t="s">
        <v>832</v>
      </c>
      <c r="H45">
        <v>55</v>
      </c>
    </row>
    <row r="46" spans="5:8" x14ac:dyDescent="0.25">
      <c r="G46" t="s">
        <v>1368</v>
      </c>
      <c r="H46">
        <v>57</v>
      </c>
    </row>
    <row r="47" spans="5:8" x14ac:dyDescent="0.25">
      <c r="E47" t="s">
        <v>226</v>
      </c>
      <c r="F47" t="s">
        <v>29</v>
      </c>
      <c r="G47" t="s">
        <v>1369</v>
      </c>
      <c r="H47">
        <v>51</v>
      </c>
    </row>
    <row r="48" spans="5:8" x14ac:dyDescent="0.25">
      <c r="G48" t="s">
        <v>1316</v>
      </c>
      <c r="H48">
        <v>53</v>
      </c>
    </row>
    <row r="49" spans="5:8" x14ac:dyDescent="0.25">
      <c r="G49" t="s">
        <v>1370</v>
      </c>
      <c r="H49">
        <v>55</v>
      </c>
    </row>
    <row r="50" spans="5:8" x14ac:dyDescent="0.25">
      <c r="G50" t="s">
        <v>1371</v>
      </c>
      <c r="H50">
        <v>57</v>
      </c>
    </row>
    <row r="51" spans="5:8" x14ac:dyDescent="0.25">
      <c r="G51" t="s">
        <v>1372</v>
      </c>
      <c r="H51">
        <v>59</v>
      </c>
    </row>
    <row r="52" spans="5:8" x14ac:dyDescent="0.25">
      <c r="E52" t="s">
        <v>227</v>
      </c>
      <c r="F52" t="s">
        <v>31</v>
      </c>
      <c r="G52" t="s">
        <v>1373</v>
      </c>
      <c r="H52">
        <v>51</v>
      </c>
    </row>
    <row r="53" spans="5:8" x14ac:dyDescent="0.25">
      <c r="G53" t="s">
        <v>1374</v>
      </c>
      <c r="H53">
        <v>53</v>
      </c>
    </row>
    <row r="54" spans="5:8" x14ac:dyDescent="0.25">
      <c r="G54" t="s">
        <v>1375</v>
      </c>
      <c r="H54">
        <v>55</v>
      </c>
    </row>
    <row r="55" spans="5:8" x14ac:dyDescent="0.25">
      <c r="E55" t="s">
        <v>6</v>
      </c>
      <c r="F55" t="s">
        <v>33</v>
      </c>
      <c r="G55" t="s">
        <v>1376</v>
      </c>
      <c r="H55">
        <v>51</v>
      </c>
    </row>
    <row r="56" spans="5:8" x14ac:dyDescent="0.25">
      <c r="G56" t="s">
        <v>1217</v>
      </c>
      <c r="H56">
        <v>53</v>
      </c>
    </row>
    <row r="57" spans="5:8" x14ac:dyDescent="0.25">
      <c r="G57" t="s">
        <v>1054</v>
      </c>
      <c r="H57">
        <v>55</v>
      </c>
    </row>
    <row r="58" spans="5:8" x14ac:dyDescent="0.25">
      <c r="G58" t="s">
        <v>1377</v>
      </c>
      <c r="H58">
        <v>57</v>
      </c>
    </row>
    <row r="59" spans="5:8" x14ac:dyDescent="0.25">
      <c r="E59" t="s">
        <v>228</v>
      </c>
      <c r="F59" t="s">
        <v>35</v>
      </c>
      <c r="G59" t="s">
        <v>1378</v>
      </c>
      <c r="H59">
        <v>51</v>
      </c>
    </row>
    <row r="60" spans="5:8" x14ac:dyDescent="0.25">
      <c r="G60" t="s">
        <v>1379</v>
      </c>
      <c r="H60">
        <v>53</v>
      </c>
    </row>
    <row r="61" spans="5:8" x14ac:dyDescent="0.25">
      <c r="G61" t="s">
        <v>1380</v>
      </c>
      <c r="H61">
        <v>55</v>
      </c>
    </row>
    <row r="62" spans="5:8" x14ac:dyDescent="0.25">
      <c r="G62" t="s">
        <v>679</v>
      </c>
      <c r="H62">
        <v>57</v>
      </c>
    </row>
    <row r="63" spans="5:8" x14ac:dyDescent="0.25">
      <c r="E63" t="s">
        <v>229</v>
      </c>
      <c r="F63" t="s">
        <v>37</v>
      </c>
      <c r="G63" t="s">
        <v>1381</v>
      </c>
      <c r="H63">
        <v>51</v>
      </c>
    </row>
    <row r="64" spans="5:8" x14ac:dyDescent="0.25">
      <c r="G64" t="s">
        <v>1217</v>
      </c>
      <c r="H64">
        <v>53</v>
      </c>
    </row>
    <row r="65" spans="5:8" x14ac:dyDescent="0.25">
      <c r="G65" t="s">
        <v>1243</v>
      </c>
      <c r="H65">
        <v>55</v>
      </c>
    </row>
    <row r="66" spans="5:8" x14ac:dyDescent="0.25">
      <c r="E66" t="s">
        <v>230</v>
      </c>
      <c r="F66" t="s">
        <v>69</v>
      </c>
      <c r="G66" t="s">
        <v>398</v>
      </c>
      <c r="H66">
        <v>51</v>
      </c>
    </row>
    <row r="67" spans="5:8" x14ac:dyDescent="0.25">
      <c r="G67" t="s">
        <v>1382</v>
      </c>
      <c r="H67">
        <v>53</v>
      </c>
    </row>
    <row r="68" spans="5:8" x14ac:dyDescent="0.25">
      <c r="G68" t="s">
        <v>1383</v>
      </c>
      <c r="H68">
        <v>55</v>
      </c>
    </row>
    <row r="69" spans="5:8" x14ac:dyDescent="0.25">
      <c r="E69" t="s">
        <v>231</v>
      </c>
      <c r="F69" t="s">
        <v>165</v>
      </c>
      <c r="G69" t="s">
        <v>1384</v>
      </c>
      <c r="H69">
        <v>51</v>
      </c>
    </row>
    <row r="70" spans="5:8" x14ac:dyDescent="0.25">
      <c r="G70" t="s">
        <v>872</v>
      </c>
      <c r="H70">
        <v>53</v>
      </c>
    </row>
    <row r="71" spans="5:8" x14ac:dyDescent="0.25">
      <c r="G71" t="s">
        <v>1385</v>
      </c>
      <c r="H71">
        <v>55</v>
      </c>
    </row>
    <row r="72" spans="5:8" x14ac:dyDescent="0.25">
      <c r="G72" t="s">
        <v>1386</v>
      </c>
      <c r="H72">
        <v>57</v>
      </c>
    </row>
    <row r="73" spans="5:8" x14ac:dyDescent="0.25">
      <c r="E73" t="s">
        <v>99</v>
      </c>
      <c r="F73" t="s">
        <v>167</v>
      </c>
      <c r="G73" t="s">
        <v>1387</v>
      </c>
      <c r="H73">
        <v>51</v>
      </c>
    </row>
    <row r="74" spans="5:8" x14ac:dyDescent="0.25">
      <c r="G74" t="s">
        <v>1388</v>
      </c>
      <c r="H74">
        <v>53</v>
      </c>
    </row>
    <row r="75" spans="5:8" x14ac:dyDescent="0.25">
      <c r="E75" t="s">
        <v>124</v>
      </c>
      <c r="F75" t="s">
        <v>169</v>
      </c>
      <c r="G75" t="s">
        <v>1389</v>
      </c>
      <c r="H75">
        <v>51</v>
      </c>
    </row>
    <row r="76" spans="5:8" x14ac:dyDescent="0.25">
      <c r="G76" t="s">
        <v>872</v>
      </c>
      <c r="H76">
        <v>53</v>
      </c>
    </row>
    <row r="77" spans="5:8" x14ac:dyDescent="0.25">
      <c r="G77" t="s">
        <v>1390</v>
      </c>
      <c r="H77">
        <v>55</v>
      </c>
    </row>
    <row r="78" spans="5:8" x14ac:dyDescent="0.25">
      <c r="G78" t="s">
        <v>1391</v>
      </c>
      <c r="H78">
        <v>57</v>
      </c>
    </row>
    <row r="79" spans="5:8" x14ac:dyDescent="0.25">
      <c r="G79" t="s">
        <v>1392</v>
      </c>
      <c r="H79">
        <v>59</v>
      </c>
    </row>
    <row r="80" spans="5:8" x14ac:dyDescent="0.25">
      <c r="E80" t="s">
        <v>232</v>
      </c>
      <c r="F80" t="s">
        <v>171</v>
      </c>
      <c r="G80" t="s">
        <v>1393</v>
      </c>
      <c r="H80">
        <v>51</v>
      </c>
    </row>
    <row r="81" spans="5:8" x14ac:dyDescent="0.25">
      <c r="G81" t="s">
        <v>689</v>
      </c>
      <c r="H81">
        <v>53</v>
      </c>
    </row>
    <row r="82" spans="5:8" x14ac:dyDescent="0.25">
      <c r="G82" t="s">
        <v>1394</v>
      </c>
      <c r="H82">
        <v>55</v>
      </c>
    </row>
    <row r="83" spans="5:8" x14ac:dyDescent="0.25">
      <c r="E83" t="s">
        <v>95</v>
      </c>
      <c r="F83" t="s">
        <v>212</v>
      </c>
      <c r="G83" t="s">
        <v>1395</v>
      </c>
      <c r="H83">
        <v>51</v>
      </c>
    </row>
    <row r="84" spans="5:8" x14ac:dyDescent="0.25">
      <c r="G84" t="s">
        <v>1396</v>
      </c>
      <c r="H84">
        <v>53</v>
      </c>
    </row>
    <row r="85" spans="5:8" x14ac:dyDescent="0.25">
      <c r="G85" t="s">
        <v>1397</v>
      </c>
      <c r="H85">
        <v>55</v>
      </c>
    </row>
    <row r="86" spans="5:8" x14ac:dyDescent="0.25">
      <c r="G86" t="s">
        <v>1398</v>
      </c>
      <c r="H86">
        <v>57</v>
      </c>
    </row>
    <row r="87" spans="5:8" x14ac:dyDescent="0.25">
      <c r="G87" t="s">
        <v>1399</v>
      </c>
      <c r="H87">
        <v>59</v>
      </c>
    </row>
    <row r="88" spans="5:8" x14ac:dyDescent="0.25">
      <c r="E88" t="s">
        <v>98</v>
      </c>
      <c r="F88" t="s">
        <v>213</v>
      </c>
      <c r="G88" t="s">
        <v>1039</v>
      </c>
      <c r="H88">
        <v>51</v>
      </c>
    </row>
    <row r="89" spans="5:8" x14ac:dyDescent="0.25">
      <c r="G89" t="s">
        <v>864</v>
      </c>
      <c r="H89">
        <v>53</v>
      </c>
    </row>
    <row r="90" spans="5:8" x14ac:dyDescent="0.25">
      <c r="G90" t="s">
        <v>1400</v>
      </c>
      <c r="H90">
        <v>55</v>
      </c>
    </row>
    <row r="91" spans="5:8" x14ac:dyDescent="0.25">
      <c r="G91" t="s">
        <v>1401</v>
      </c>
      <c r="H91">
        <v>57</v>
      </c>
    </row>
    <row r="92" spans="5:8" x14ac:dyDescent="0.25">
      <c r="G92" t="s">
        <v>1402</v>
      </c>
      <c r="H92">
        <v>59</v>
      </c>
    </row>
    <row r="93" spans="5:8" x14ac:dyDescent="0.25">
      <c r="E93" t="s">
        <v>233</v>
      </c>
      <c r="F93" t="s">
        <v>214</v>
      </c>
      <c r="G93" t="s">
        <v>1403</v>
      </c>
      <c r="H93">
        <v>51</v>
      </c>
    </row>
    <row r="94" spans="5:8" x14ac:dyDescent="0.25">
      <c r="G94" t="s">
        <v>1404</v>
      </c>
      <c r="H94">
        <v>53</v>
      </c>
    </row>
    <row r="95" spans="5:8" x14ac:dyDescent="0.25">
      <c r="G95" t="s">
        <v>953</v>
      </c>
      <c r="H95">
        <v>55</v>
      </c>
    </row>
    <row r="96" spans="5:8" x14ac:dyDescent="0.25">
      <c r="G96" t="s">
        <v>1405</v>
      </c>
      <c r="H96">
        <v>57</v>
      </c>
    </row>
    <row r="97" spans="7:8" x14ac:dyDescent="0.25">
      <c r="G97" t="s">
        <v>1406</v>
      </c>
      <c r="H97">
        <v>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5DDDB-9B5A-4D0B-A033-2F9AB98B0035}">
  <dimension ref="A1:H93"/>
  <sheetViews>
    <sheetView workbookViewId="0">
      <selection activeCell="H93" sqref="A1:H93"/>
    </sheetView>
  </sheetViews>
  <sheetFormatPr defaultRowHeight="15" x14ac:dyDescent="0.25"/>
  <cols>
    <col min="1" max="1" width="10.85546875" bestFit="1" customWidth="1"/>
    <col min="2" max="2" width="2" bestFit="1" customWidth="1"/>
    <col min="3" max="3" width="9.7109375" bestFit="1" customWidth="1"/>
    <col min="4" max="4" width="2" bestFit="1" customWidth="1"/>
    <col min="5" max="5" width="18.7109375" bestFit="1" customWidth="1"/>
    <col min="6" max="6" width="3" bestFit="1" customWidth="1"/>
    <col min="7" max="7" width="23.5703125" bestFit="1" customWidth="1"/>
    <col min="8" max="8" width="3" bestFit="1" customWidth="1"/>
  </cols>
  <sheetData>
    <row r="1" spans="1:8" x14ac:dyDescent="0.25">
      <c r="A1" t="s">
        <v>330</v>
      </c>
      <c r="B1">
        <f t="shared" ref="B1" si="0">_xlfn.IFS( A1="Баруун бүс", 8, A1="Хангайн бүс", 6, A1="Төвийн бүс", 4, A1="Зүүн бүс", 2,  A1="Нийслэл", 11)</f>
        <v>8</v>
      </c>
      <c r="C1" t="s">
        <v>321</v>
      </c>
      <c r="D1">
        <v>5</v>
      </c>
      <c r="E1" t="s">
        <v>545</v>
      </c>
      <c r="F1" t="s">
        <v>1</v>
      </c>
      <c r="G1" t="s">
        <v>797</v>
      </c>
      <c r="H1">
        <v>51</v>
      </c>
    </row>
    <row r="2" spans="1:8" x14ac:dyDescent="0.25">
      <c r="G2" t="s">
        <v>798</v>
      </c>
      <c r="H2">
        <v>53</v>
      </c>
    </row>
    <row r="3" spans="1:8" x14ac:dyDescent="0.25">
      <c r="G3" t="s">
        <v>461</v>
      </c>
      <c r="H3">
        <v>55</v>
      </c>
    </row>
    <row r="4" spans="1:8" x14ac:dyDescent="0.25">
      <c r="G4" t="s">
        <v>799</v>
      </c>
      <c r="H4">
        <v>57</v>
      </c>
    </row>
    <row r="5" spans="1:8" x14ac:dyDescent="0.25">
      <c r="G5" t="s">
        <v>800</v>
      </c>
      <c r="H5">
        <v>59</v>
      </c>
    </row>
    <row r="6" spans="1:8" x14ac:dyDescent="0.25">
      <c r="G6" t="s">
        <v>801</v>
      </c>
      <c r="H6">
        <v>61</v>
      </c>
    </row>
    <row r="7" spans="1:8" x14ac:dyDescent="0.25">
      <c r="G7" t="s">
        <v>803</v>
      </c>
      <c r="H7">
        <v>63</v>
      </c>
    </row>
    <row r="8" spans="1:8" x14ac:dyDescent="0.25">
      <c r="G8" t="s">
        <v>804</v>
      </c>
      <c r="H8">
        <v>65</v>
      </c>
    </row>
    <row r="9" spans="1:8" x14ac:dyDescent="0.25">
      <c r="G9" t="s">
        <v>805</v>
      </c>
      <c r="H9">
        <v>67</v>
      </c>
    </row>
    <row r="10" spans="1:8" x14ac:dyDescent="0.25">
      <c r="G10" t="s">
        <v>806</v>
      </c>
      <c r="H10">
        <v>69</v>
      </c>
    </row>
    <row r="11" spans="1:8" x14ac:dyDescent="0.25">
      <c r="G11" t="s">
        <v>807</v>
      </c>
      <c r="H11">
        <v>71</v>
      </c>
    </row>
    <row r="12" spans="1:8" x14ac:dyDescent="0.25">
      <c r="G12" t="s">
        <v>808</v>
      </c>
      <c r="H12">
        <v>73</v>
      </c>
    </row>
    <row r="13" spans="1:8" x14ac:dyDescent="0.25">
      <c r="E13" t="s">
        <v>235</v>
      </c>
      <c r="F13" t="s">
        <v>3</v>
      </c>
      <c r="G13" t="s">
        <v>1407</v>
      </c>
      <c r="H13">
        <v>51</v>
      </c>
    </row>
    <row r="14" spans="1:8" x14ac:dyDescent="0.25">
      <c r="G14" t="s">
        <v>1408</v>
      </c>
      <c r="H14">
        <v>53</v>
      </c>
    </row>
    <row r="15" spans="1:8" x14ac:dyDescent="0.25">
      <c r="G15" t="s">
        <v>1409</v>
      </c>
      <c r="H15">
        <v>55</v>
      </c>
    </row>
    <row r="16" spans="1:8" x14ac:dyDescent="0.25">
      <c r="G16" t="s">
        <v>1410</v>
      </c>
      <c r="H16">
        <v>57</v>
      </c>
    </row>
    <row r="17" spans="5:8" x14ac:dyDescent="0.25">
      <c r="E17" t="s">
        <v>236</v>
      </c>
      <c r="F17" t="s">
        <v>5</v>
      </c>
      <c r="G17" t="s">
        <v>1411</v>
      </c>
      <c r="H17">
        <v>51</v>
      </c>
    </row>
    <row r="18" spans="5:8" x14ac:dyDescent="0.25">
      <c r="G18" t="s">
        <v>1412</v>
      </c>
      <c r="H18">
        <v>53</v>
      </c>
    </row>
    <row r="19" spans="5:8" x14ac:dyDescent="0.25">
      <c r="G19" t="s">
        <v>1413</v>
      </c>
      <c r="H19">
        <v>55</v>
      </c>
    </row>
    <row r="20" spans="5:8" x14ac:dyDescent="0.25">
      <c r="E20" t="s">
        <v>237</v>
      </c>
      <c r="F20" t="s">
        <v>7</v>
      </c>
      <c r="G20" t="s">
        <v>1414</v>
      </c>
      <c r="H20">
        <v>51</v>
      </c>
    </row>
    <row r="21" spans="5:8" x14ac:dyDescent="0.25">
      <c r="G21" t="s">
        <v>1415</v>
      </c>
      <c r="H21">
        <v>53</v>
      </c>
    </row>
    <row r="22" spans="5:8" x14ac:dyDescent="0.25">
      <c r="G22" t="s">
        <v>1416</v>
      </c>
      <c r="H22">
        <v>55</v>
      </c>
    </row>
    <row r="23" spans="5:8" x14ac:dyDescent="0.25">
      <c r="E23" t="s">
        <v>238</v>
      </c>
      <c r="F23" t="s">
        <v>9</v>
      </c>
      <c r="G23" t="s">
        <v>1417</v>
      </c>
      <c r="H23">
        <v>51</v>
      </c>
    </row>
    <row r="24" spans="5:8" x14ac:dyDescent="0.25">
      <c r="G24" t="s">
        <v>1418</v>
      </c>
      <c r="H24">
        <v>53</v>
      </c>
    </row>
    <row r="25" spans="5:8" x14ac:dyDescent="0.25">
      <c r="G25" t="s">
        <v>1419</v>
      </c>
      <c r="H25">
        <v>55</v>
      </c>
    </row>
    <row r="26" spans="5:8" x14ac:dyDescent="0.25">
      <c r="G26" t="s">
        <v>1420</v>
      </c>
      <c r="H26">
        <v>57</v>
      </c>
    </row>
    <row r="27" spans="5:8" x14ac:dyDescent="0.25">
      <c r="E27" t="s">
        <v>239</v>
      </c>
      <c r="F27" t="s">
        <v>11</v>
      </c>
      <c r="G27" t="s">
        <v>1421</v>
      </c>
      <c r="H27">
        <v>51</v>
      </c>
    </row>
    <row r="28" spans="5:8" x14ac:dyDescent="0.25">
      <c r="G28" t="s">
        <v>1217</v>
      </c>
      <c r="H28">
        <v>53</v>
      </c>
    </row>
    <row r="29" spans="5:8" x14ac:dyDescent="0.25">
      <c r="G29" t="s">
        <v>1422</v>
      </c>
      <c r="H29">
        <v>55</v>
      </c>
    </row>
    <row r="30" spans="5:8" x14ac:dyDescent="0.25">
      <c r="G30" t="s">
        <v>1423</v>
      </c>
      <c r="H30">
        <v>57</v>
      </c>
    </row>
    <row r="31" spans="5:8" x14ac:dyDescent="0.25">
      <c r="G31" t="s">
        <v>1424</v>
      </c>
      <c r="H31">
        <v>59</v>
      </c>
    </row>
    <row r="32" spans="5:8" x14ac:dyDescent="0.25">
      <c r="E32" t="s">
        <v>240</v>
      </c>
      <c r="F32" t="s">
        <v>13</v>
      </c>
      <c r="G32" t="s">
        <v>1425</v>
      </c>
      <c r="H32">
        <v>51</v>
      </c>
    </row>
    <row r="33" spans="5:8" x14ac:dyDescent="0.25">
      <c r="G33" t="s">
        <v>784</v>
      </c>
      <c r="H33">
        <v>53</v>
      </c>
    </row>
    <row r="34" spans="5:8" x14ac:dyDescent="0.25">
      <c r="G34" t="s">
        <v>721</v>
      </c>
      <c r="H34">
        <v>55</v>
      </c>
    </row>
    <row r="35" spans="5:8" x14ac:dyDescent="0.25">
      <c r="G35" t="s">
        <v>426</v>
      </c>
      <c r="H35">
        <v>57</v>
      </c>
    </row>
    <row r="36" spans="5:8" x14ac:dyDescent="0.25">
      <c r="E36" t="s">
        <v>241</v>
      </c>
      <c r="F36" t="s">
        <v>15</v>
      </c>
      <c r="G36" t="s">
        <v>1426</v>
      </c>
      <c r="H36">
        <v>51</v>
      </c>
    </row>
    <row r="37" spans="5:8" x14ac:dyDescent="0.25">
      <c r="G37" t="s">
        <v>1427</v>
      </c>
      <c r="H37">
        <v>53</v>
      </c>
    </row>
    <row r="38" spans="5:8" x14ac:dyDescent="0.25">
      <c r="G38" t="s">
        <v>657</v>
      </c>
      <c r="H38">
        <v>55</v>
      </c>
    </row>
    <row r="39" spans="5:8" x14ac:dyDescent="0.25">
      <c r="G39" t="s">
        <v>1428</v>
      </c>
      <c r="H39">
        <v>57</v>
      </c>
    </row>
    <row r="40" spans="5:8" x14ac:dyDescent="0.25">
      <c r="E40" t="s">
        <v>242</v>
      </c>
      <c r="F40" t="s">
        <v>17</v>
      </c>
      <c r="G40" t="s">
        <v>1429</v>
      </c>
      <c r="H40">
        <v>51</v>
      </c>
    </row>
    <row r="41" spans="5:8" x14ac:dyDescent="0.25">
      <c r="G41" t="s">
        <v>1430</v>
      </c>
      <c r="H41">
        <v>53</v>
      </c>
    </row>
    <row r="42" spans="5:8" x14ac:dyDescent="0.25">
      <c r="G42" t="s">
        <v>421</v>
      </c>
      <c r="H42">
        <v>55</v>
      </c>
    </row>
    <row r="43" spans="5:8" x14ac:dyDescent="0.25">
      <c r="G43" t="s">
        <v>1431</v>
      </c>
      <c r="H43">
        <v>57</v>
      </c>
    </row>
    <row r="44" spans="5:8" x14ac:dyDescent="0.25">
      <c r="E44" t="s">
        <v>38</v>
      </c>
      <c r="F44" t="s">
        <v>19</v>
      </c>
      <c r="G44" t="s">
        <v>1432</v>
      </c>
      <c r="H44">
        <v>51</v>
      </c>
    </row>
    <row r="45" spans="5:8" x14ac:dyDescent="0.25">
      <c r="G45" t="s">
        <v>1433</v>
      </c>
      <c r="H45">
        <v>53</v>
      </c>
    </row>
    <row r="46" spans="5:8" x14ac:dyDescent="0.25">
      <c r="G46" t="s">
        <v>1434</v>
      </c>
      <c r="H46">
        <v>55</v>
      </c>
    </row>
    <row r="47" spans="5:8" x14ac:dyDescent="0.25">
      <c r="G47" t="s">
        <v>1435</v>
      </c>
      <c r="H47">
        <v>57</v>
      </c>
    </row>
    <row r="48" spans="5:8" x14ac:dyDescent="0.25">
      <c r="E48" t="s">
        <v>243</v>
      </c>
      <c r="F48" t="s">
        <v>21</v>
      </c>
      <c r="G48" t="s">
        <v>1436</v>
      </c>
      <c r="H48">
        <v>51</v>
      </c>
    </row>
    <row r="49" spans="5:8" x14ac:dyDescent="0.25">
      <c r="G49" t="s">
        <v>1437</v>
      </c>
      <c r="H49">
        <v>53</v>
      </c>
    </row>
    <row r="50" spans="5:8" x14ac:dyDescent="0.25">
      <c r="G50" t="s">
        <v>1438</v>
      </c>
      <c r="H50">
        <v>55</v>
      </c>
    </row>
    <row r="51" spans="5:8" x14ac:dyDescent="0.25">
      <c r="G51" t="s">
        <v>1439</v>
      </c>
      <c r="H51">
        <v>57</v>
      </c>
    </row>
    <row r="52" spans="5:8" x14ac:dyDescent="0.25">
      <c r="G52" t="s">
        <v>1440</v>
      </c>
      <c r="H52">
        <v>59</v>
      </c>
    </row>
    <row r="53" spans="5:8" x14ac:dyDescent="0.25">
      <c r="E53" t="s">
        <v>244</v>
      </c>
      <c r="F53" t="s">
        <v>23</v>
      </c>
      <c r="G53" t="s">
        <v>1441</v>
      </c>
      <c r="H53">
        <v>51</v>
      </c>
    </row>
    <row r="54" spans="5:8" x14ac:dyDescent="0.25">
      <c r="G54" t="s">
        <v>1442</v>
      </c>
      <c r="H54">
        <v>53</v>
      </c>
    </row>
    <row r="55" spans="5:8" x14ac:dyDescent="0.25">
      <c r="G55" t="s">
        <v>1443</v>
      </c>
      <c r="H55">
        <v>55</v>
      </c>
    </row>
    <row r="56" spans="5:8" x14ac:dyDescent="0.25">
      <c r="G56" t="s">
        <v>467</v>
      </c>
      <c r="H56">
        <v>57</v>
      </c>
    </row>
    <row r="57" spans="5:8" x14ac:dyDescent="0.25">
      <c r="G57" t="s">
        <v>1444</v>
      </c>
      <c r="H57">
        <v>59</v>
      </c>
    </row>
    <row r="58" spans="5:8" x14ac:dyDescent="0.25">
      <c r="E58" t="s">
        <v>245</v>
      </c>
      <c r="F58" t="s">
        <v>25</v>
      </c>
      <c r="G58" t="s">
        <v>1445</v>
      </c>
      <c r="H58">
        <v>51</v>
      </c>
    </row>
    <row r="59" spans="5:8" x14ac:dyDescent="0.25">
      <c r="G59" t="s">
        <v>1446</v>
      </c>
      <c r="H59">
        <v>53</v>
      </c>
    </row>
    <row r="60" spans="5:8" x14ac:dyDescent="0.25">
      <c r="G60" t="s">
        <v>1447</v>
      </c>
      <c r="H60">
        <v>55</v>
      </c>
    </row>
    <row r="61" spans="5:8" x14ac:dyDescent="0.25">
      <c r="G61" t="s">
        <v>1448</v>
      </c>
      <c r="H61">
        <v>57</v>
      </c>
    </row>
    <row r="62" spans="5:8" x14ac:dyDescent="0.25">
      <c r="G62" t="s">
        <v>1449</v>
      </c>
      <c r="H62">
        <v>59</v>
      </c>
    </row>
    <row r="63" spans="5:8" x14ac:dyDescent="0.25">
      <c r="E63" t="s">
        <v>246</v>
      </c>
      <c r="F63" t="s">
        <v>27</v>
      </c>
      <c r="G63" t="s">
        <v>1450</v>
      </c>
      <c r="H63">
        <v>51</v>
      </c>
    </row>
    <row r="64" spans="5:8" x14ac:dyDescent="0.25">
      <c r="G64" t="s">
        <v>1451</v>
      </c>
      <c r="H64">
        <v>53</v>
      </c>
    </row>
    <row r="65" spans="5:8" x14ac:dyDescent="0.25">
      <c r="G65" t="s">
        <v>1452</v>
      </c>
      <c r="H65">
        <v>55</v>
      </c>
    </row>
    <row r="66" spans="5:8" x14ac:dyDescent="0.25">
      <c r="G66" t="s">
        <v>1453</v>
      </c>
      <c r="H66">
        <v>57</v>
      </c>
    </row>
    <row r="67" spans="5:8" x14ac:dyDescent="0.25">
      <c r="G67" t="s">
        <v>1454</v>
      </c>
      <c r="H67">
        <v>59</v>
      </c>
    </row>
    <row r="68" spans="5:8" x14ac:dyDescent="0.25">
      <c r="G68" t="s">
        <v>1455</v>
      </c>
      <c r="H68">
        <v>61</v>
      </c>
    </row>
    <row r="69" spans="5:8" x14ac:dyDescent="0.25">
      <c r="E69" t="s">
        <v>247</v>
      </c>
      <c r="F69" t="s">
        <v>29</v>
      </c>
      <c r="G69" t="s">
        <v>719</v>
      </c>
      <c r="H69">
        <v>51</v>
      </c>
    </row>
    <row r="70" spans="5:8" x14ac:dyDescent="0.25">
      <c r="G70" t="s">
        <v>1456</v>
      </c>
      <c r="H70">
        <v>53</v>
      </c>
    </row>
    <row r="71" spans="5:8" x14ac:dyDescent="0.25">
      <c r="G71" t="s">
        <v>1457</v>
      </c>
      <c r="H71">
        <v>55</v>
      </c>
    </row>
    <row r="72" spans="5:8" x14ac:dyDescent="0.25">
      <c r="E72" t="s">
        <v>160</v>
      </c>
      <c r="F72" t="s">
        <v>31</v>
      </c>
      <c r="G72" t="s">
        <v>797</v>
      </c>
      <c r="H72">
        <v>51</v>
      </c>
    </row>
    <row r="73" spans="5:8" x14ac:dyDescent="0.25">
      <c r="G73" t="s">
        <v>798</v>
      </c>
      <c r="H73">
        <v>53</v>
      </c>
    </row>
    <row r="74" spans="5:8" x14ac:dyDescent="0.25">
      <c r="G74" t="s">
        <v>461</v>
      </c>
      <c r="H74">
        <v>55</v>
      </c>
    </row>
    <row r="75" spans="5:8" x14ac:dyDescent="0.25">
      <c r="G75" t="s">
        <v>799</v>
      </c>
      <c r="H75">
        <v>57</v>
      </c>
    </row>
    <row r="76" spans="5:8" x14ac:dyDescent="0.25">
      <c r="G76" t="s">
        <v>800</v>
      </c>
      <c r="H76">
        <v>59</v>
      </c>
    </row>
    <row r="77" spans="5:8" x14ac:dyDescent="0.25">
      <c r="G77" t="s">
        <v>801</v>
      </c>
      <c r="H77">
        <v>61</v>
      </c>
    </row>
    <row r="78" spans="5:8" x14ac:dyDescent="0.25">
      <c r="G78" t="s">
        <v>804</v>
      </c>
      <c r="H78">
        <v>65</v>
      </c>
    </row>
    <row r="79" spans="5:8" x14ac:dyDescent="0.25">
      <c r="G79" t="s">
        <v>805</v>
      </c>
      <c r="H79">
        <v>67</v>
      </c>
    </row>
    <row r="80" spans="5:8" x14ac:dyDescent="0.25">
      <c r="G80" t="s">
        <v>806</v>
      </c>
      <c r="H80">
        <v>69</v>
      </c>
    </row>
    <row r="81" spans="5:8" x14ac:dyDescent="0.25">
      <c r="G81" t="s">
        <v>807</v>
      </c>
      <c r="H81">
        <v>71</v>
      </c>
    </row>
    <row r="82" spans="5:8" x14ac:dyDescent="0.25">
      <c r="E82" t="s">
        <v>248</v>
      </c>
      <c r="F82" t="s">
        <v>33</v>
      </c>
      <c r="G82" t="s">
        <v>1458</v>
      </c>
      <c r="H82">
        <v>51</v>
      </c>
    </row>
    <row r="83" spans="5:8" x14ac:dyDescent="0.25">
      <c r="G83" t="s">
        <v>1459</v>
      </c>
      <c r="H83">
        <v>53</v>
      </c>
    </row>
    <row r="84" spans="5:8" x14ac:dyDescent="0.25">
      <c r="G84" t="s">
        <v>1460</v>
      </c>
      <c r="H84">
        <v>55</v>
      </c>
    </row>
    <row r="85" spans="5:8" x14ac:dyDescent="0.25">
      <c r="G85" t="s">
        <v>1461</v>
      </c>
      <c r="H85">
        <v>57</v>
      </c>
    </row>
    <row r="86" spans="5:8" x14ac:dyDescent="0.25">
      <c r="E86" t="s">
        <v>249</v>
      </c>
      <c r="F86" t="s">
        <v>35</v>
      </c>
      <c r="G86" t="s">
        <v>1462</v>
      </c>
      <c r="H86">
        <v>51</v>
      </c>
    </row>
    <row r="87" spans="5:8" x14ac:dyDescent="0.25">
      <c r="G87" t="s">
        <v>1463</v>
      </c>
      <c r="H87">
        <v>53</v>
      </c>
    </row>
    <row r="88" spans="5:8" x14ac:dyDescent="0.25">
      <c r="G88" t="s">
        <v>989</v>
      </c>
      <c r="H88">
        <v>55</v>
      </c>
    </row>
    <row r="89" spans="5:8" x14ac:dyDescent="0.25">
      <c r="G89" t="s">
        <v>1464</v>
      </c>
      <c r="H89">
        <v>57</v>
      </c>
    </row>
    <row r="90" spans="5:8" x14ac:dyDescent="0.25">
      <c r="E90" t="s">
        <v>162</v>
      </c>
      <c r="F90" t="s">
        <v>37</v>
      </c>
      <c r="G90" t="s">
        <v>1465</v>
      </c>
      <c r="H90">
        <v>51</v>
      </c>
    </row>
    <row r="91" spans="5:8" x14ac:dyDescent="0.25">
      <c r="G91" t="s">
        <v>1466</v>
      </c>
      <c r="H91">
        <v>53</v>
      </c>
    </row>
    <row r="92" spans="5:8" x14ac:dyDescent="0.25">
      <c r="G92" t="s">
        <v>1467</v>
      </c>
      <c r="H92">
        <v>55</v>
      </c>
    </row>
    <row r="93" spans="5:8" x14ac:dyDescent="0.25">
      <c r="G93" t="s">
        <v>1468</v>
      </c>
      <c r="H93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ECD92-044C-480A-AEB0-680BC6CEC8A3}">
  <dimension ref="A1:H101"/>
  <sheetViews>
    <sheetView workbookViewId="0">
      <selection activeCell="H101" sqref="A1:H101"/>
    </sheetView>
  </sheetViews>
  <sheetFormatPr defaultRowHeight="15" x14ac:dyDescent="0.25"/>
  <cols>
    <col min="1" max="1" width="11.7109375" bestFit="1" customWidth="1"/>
    <col min="2" max="2" width="2" bestFit="1" customWidth="1"/>
    <col min="3" max="3" width="15.28515625" bestFit="1" customWidth="1"/>
    <col min="4" max="4" width="3" bestFit="1" customWidth="1"/>
    <col min="5" max="5" width="18.42578125" bestFit="1" customWidth="1"/>
    <col min="6" max="6" width="3" bestFit="1" customWidth="1"/>
    <col min="7" max="7" width="21.140625" bestFit="1" customWidth="1"/>
    <col min="8" max="8" width="3" bestFit="1" customWidth="1"/>
  </cols>
  <sheetData>
    <row r="1" spans="1:8" x14ac:dyDescent="0.25">
      <c r="A1" t="str">
        <f>сумДүүрэг_багХороо!$A$1</f>
        <v>Хангайн бүс</v>
      </c>
      <c r="B1">
        <f>сумДүүрэг_багХороо!$B$1</f>
        <v>6</v>
      </c>
      <c r="C1" t="str">
        <f>сумДүүрэг_багХороо!$C$1</f>
        <v>Архангай аймаг</v>
      </c>
      <c r="D1">
        <f>сумДүүрэг_багХороо!$D$1</f>
        <v>5</v>
      </c>
      <c r="E1" t="s">
        <v>0</v>
      </c>
      <c r="F1" t="s">
        <v>1</v>
      </c>
      <c r="G1" t="s">
        <v>334</v>
      </c>
      <c r="H1">
        <v>51</v>
      </c>
    </row>
    <row r="2" spans="1:8" x14ac:dyDescent="0.25">
      <c r="G2" t="s">
        <v>335</v>
      </c>
      <c r="H2">
        <v>53</v>
      </c>
    </row>
    <row r="3" spans="1:8" x14ac:dyDescent="0.25">
      <c r="G3" t="s">
        <v>336</v>
      </c>
      <c r="H3">
        <v>55</v>
      </c>
    </row>
    <row r="4" spans="1:8" x14ac:dyDescent="0.25">
      <c r="G4" t="s">
        <v>337</v>
      </c>
      <c r="H4">
        <v>57</v>
      </c>
    </row>
    <row r="5" spans="1:8" x14ac:dyDescent="0.25">
      <c r="G5" t="s">
        <v>338</v>
      </c>
      <c r="H5">
        <v>59</v>
      </c>
    </row>
    <row r="6" spans="1:8" x14ac:dyDescent="0.25">
      <c r="G6" t="s">
        <v>339</v>
      </c>
      <c r="H6">
        <v>61</v>
      </c>
    </row>
    <row r="7" spans="1:8" x14ac:dyDescent="0.25">
      <c r="G7" t="s">
        <v>340</v>
      </c>
      <c r="H7">
        <v>63</v>
      </c>
    </row>
    <row r="8" spans="1:8" x14ac:dyDescent="0.25">
      <c r="E8" t="s">
        <v>2</v>
      </c>
      <c r="F8" t="s">
        <v>3</v>
      </c>
      <c r="G8" t="s">
        <v>341</v>
      </c>
      <c r="H8">
        <v>51</v>
      </c>
    </row>
    <row r="9" spans="1:8" x14ac:dyDescent="0.25">
      <c r="G9" t="s">
        <v>342</v>
      </c>
      <c r="H9">
        <v>53</v>
      </c>
    </row>
    <row r="10" spans="1:8" x14ac:dyDescent="0.25">
      <c r="G10" t="s">
        <v>343</v>
      </c>
      <c r="H10">
        <v>55</v>
      </c>
    </row>
    <row r="11" spans="1:8" x14ac:dyDescent="0.25">
      <c r="G11" t="s">
        <v>344</v>
      </c>
      <c r="H11">
        <v>57</v>
      </c>
    </row>
    <row r="12" spans="1:8" x14ac:dyDescent="0.25">
      <c r="G12" t="s">
        <v>345</v>
      </c>
      <c r="H12">
        <v>59</v>
      </c>
    </row>
    <row r="13" spans="1:8" x14ac:dyDescent="0.25">
      <c r="G13" t="s">
        <v>346</v>
      </c>
      <c r="H13">
        <v>61</v>
      </c>
    </row>
    <row r="14" spans="1:8" x14ac:dyDescent="0.25">
      <c r="E14" t="s">
        <v>4</v>
      </c>
      <c r="F14" t="s">
        <v>5</v>
      </c>
      <c r="G14" t="s">
        <v>347</v>
      </c>
      <c r="H14">
        <v>51</v>
      </c>
    </row>
    <row r="15" spans="1:8" x14ac:dyDescent="0.25">
      <c r="G15" t="s">
        <v>348</v>
      </c>
      <c r="H15">
        <v>53</v>
      </c>
    </row>
    <row r="16" spans="1:8" x14ac:dyDescent="0.25">
      <c r="G16" t="s">
        <v>349</v>
      </c>
      <c r="H16">
        <v>55</v>
      </c>
    </row>
    <row r="17" spans="5:8" x14ac:dyDescent="0.25">
      <c r="G17" t="s">
        <v>350</v>
      </c>
      <c r="H17">
        <v>57</v>
      </c>
    </row>
    <row r="18" spans="5:8" x14ac:dyDescent="0.25">
      <c r="E18" t="s">
        <v>6</v>
      </c>
      <c r="F18" t="s">
        <v>7</v>
      </c>
      <c r="G18" t="s">
        <v>351</v>
      </c>
      <c r="H18">
        <v>51</v>
      </c>
    </row>
    <row r="19" spans="5:8" x14ac:dyDescent="0.25">
      <c r="G19" t="s">
        <v>352</v>
      </c>
      <c r="H19">
        <v>53</v>
      </c>
    </row>
    <row r="20" spans="5:8" x14ac:dyDescent="0.25">
      <c r="G20" t="s">
        <v>353</v>
      </c>
      <c r="H20">
        <v>55</v>
      </c>
    </row>
    <row r="21" spans="5:8" x14ac:dyDescent="0.25">
      <c r="G21" t="s">
        <v>354</v>
      </c>
      <c r="H21">
        <v>57</v>
      </c>
    </row>
    <row r="22" spans="5:8" x14ac:dyDescent="0.25">
      <c r="G22" t="s">
        <v>355</v>
      </c>
      <c r="H22">
        <v>59</v>
      </c>
    </row>
    <row r="23" spans="5:8" x14ac:dyDescent="0.25">
      <c r="E23" t="s">
        <v>8</v>
      </c>
      <c r="F23" t="s">
        <v>9</v>
      </c>
      <c r="G23" t="s">
        <v>356</v>
      </c>
      <c r="H23">
        <v>51</v>
      </c>
    </row>
    <row r="24" spans="5:8" x14ac:dyDescent="0.25">
      <c r="G24" t="s">
        <v>357</v>
      </c>
      <c r="H24">
        <v>53</v>
      </c>
    </row>
    <row r="25" spans="5:8" x14ac:dyDescent="0.25">
      <c r="G25" t="s">
        <v>358</v>
      </c>
      <c r="H25">
        <v>55</v>
      </c>
    </row>
    <row r="26" spans="5:8" x14ac:dyDescent="0.25">
      <c r="G26" t="s">
        <v>359</v>
      </c>
      <c r="H26">
        <v>57</v>
      </c>
    </row>
    <row r="27" spans="5:8" x14ac:dyDescent="0.25">
      <c r="G27" t="s">
        <v>360</v>
      </c>
      <c r="H27">
        <v>59</v>
      </c>
    </row>
    <row r="28" spans="5:8" x14ac:dyDescent="0.25">
      <c r="G28" t="s">
        <v>361</v>
      </c>
      <c r="H28">
        <v>61</v>
      </c>
    </row>
    <row r="29" spans="5:8" x14ac:dyDescent="0.25">
      <c r="E29" t="s">
        <v>10</v>
      </c>
      <c r="F29" t="s">
        <v>11</v>
      </c>
      <c r="G29" t="s">
        <v>362</v>
      </c>
      <c r="H29">
        <v>51</v>
      </c>
    </row>
    <row r="30" spans="5:8" x14ac:dyDescent="0.25">
      <c r="G30" t="s">
        <v>363</v>
      </c>
      <c r="H30">
        <v>53</v>
      </c>
    </row>
    <row r="31" spans="5:8" x14ac:dyDescent="0.25">
      <c r="G31" t="s">
        <v>364</v>
      </c>
      <c r="H31">
        <v>55</v>
      </c>
    </row>
    <row r="32" spans="5:8" x14ac:dyDescent="0.25">
      <c r="G32" t="s">
        <v>365</v>
      </c>
      <c r="H32">
        <v>57</v>
      </c>
    </row>
    <row r="33" spans="5:8" x14ac:dyDescent="0.25">
      <c r="G33" t="s">
        <v>366</v>
      </c>
      <c r="H33">
        <v>59</v>
      </c>
    </row>
    <row r="34" spans="5:8" x14ac:dyDescent="0.25">
      <c r="E34" t="s">
        <v>12</v>
      </c>
      <c r="F34" t="s">
        <v>13</v>
      </c>
      <c r="G34" t="s">
        <v>367</v>
      </c>
      <c r="H34">
        <v>51</v>
      </c>
    </row>
    <row r="35" spans="5:8" x14ac:dyDescent="0.25">
      <c r="G35" t="s">
        <v>368</v>
      </c>
      <c r="H35">
        <v>53</v>
      </c>
    </row>
    <row r="36" spans="5:8" x14ac:dyDescent="0.25">
      <c r="G36" t="s">
        <v>369</v>
      </c>
      <c r="H36">
        <v>55</v>
      </c>
    </row>
    <row r="37" spans="5:8" x14ac:dyDescent="0.25">
      <c r="G37" t="s">
        <v>370</v>
      </c>
      <c r="H37">
        <v>57</v>
      </c>
    </row>
    <row r="38" spans="5:8" x14ac:dyDescent="0.25">
      <c r="E38" t="s">
        <v>14</v>
      </c>
      <c r="F38" t="s">
        <v>15</v>
      </c>
      <c r="G38" t="s">
        <v>371</v>
      </c>
      <c r="H38">
        <v>51</v>
      </c>
    </row>
    <row r="39" spans="5:8" x14ac:dyDescent="0.25">
      <c r="G39" t="s">
        <v>372</v>
      </c>
      <c r="H39">
        <v>53</v>
      </c>
    </row>
    <row r="40" spans="5:8" x14ac:dyDescent="0.25">
      <c r="G40" t="s">
        <v>373</v>
      </c>
      <c r="H40">
        <v>55</v>
      </c>
    </row>
    <row r="41" spans="5:8" x14ac:dyDescent="0.25">
      <c r="G41" t="s">
        <v>374</v>
      </c>
      <c r="H41">
        <v>57</v>
      </c>
    </row>
    <row r="42" spans="5:8" x14ac:dyDescent="0.25">
      <c r="G42" t="s">
        <v>375</v>
      </c>
      <c r="H42">
        <v>59</v>
      </c>
    </row>
    <row r="43" spans="5:8" x14ac:dyDescent="0.25">
      <c r="E43" t="s">
        <v>16</v>
      </c>
      <c r="F43" t="s">
        <v>17</v>
      </c>
      <c r="G43" t="s">
        <v>376</v>
      </c>
      <c r="H43">
        <v>51</v>
      </c>
    </row>
    <row r="44" spans="5:8" x14ac:dyDescent="0.25">
      <c r="G44" t="s">
        <v>377</v>
      </c>
      <c r="H44">
        <v>53</v>
      </c>
    </row>
    <row r="45" spans="5:8" x14ac:dyDescent="0.25">
      <c r="G45" t="s">
        <v>378</v>
      </c>
      <c r="H45">
        <v>55</v>
      </c>
    </row>
    <row r="46" spans="5:8" x14ac:dyDescent="0.25">
      <c r="G46" t="s">
        <v>379</v>
      </c>
      <c r="H46">
        <v>57</v>
      </c>
    </row>
    <row r="47" spans="5:8" x14ac:dyDescent="0.25">
      <c r="G47" t="s">
        <v>380</v>
      </c>
      <c r="H47">
        <v>59</v>
      </c>
    </row>
    <row r="48" spans="5:8" x14ac:dyDescent="0.25">
      <c r="G48" t="s">
        <v>381</v>
      </c>
      <c r="H48">
        <v>61</v>
      </c>
    </row>
    <row r="49" spans="5:8" x14ac:dyDescent="0.25">
      <c r="G49" t="s">
        <v>382</v>
      </c>
      <c r="H49">
        <v>63</v>
      </c>
    </row>
    <row r="50" spans="5:8" x14ac:dyDescent="0.25">
      <c r="E50" t="s">
        <v>18</v>
      </c>
      <c r="F50" t="s">
        <v>19</v>
      </c>
      <c r="G50" t="s">
        <v>383</v>
      </c>
      <c r="H50">
        <v>51</v>
      </c>
    </row>
    <row r="51" spans="5:8" x14ac:dyDescent="0.25">
      <c r="G51" t="s">
        <v>384</v>
      </c>
      <c r="H51">
        <v>53</v>
      </c>
    </row>
    <row r="52" spans="5:8" x14ac:dyDescent="0.25">
      <c r="G52" t="s">
        <v>385</v>
      </c>
      <c r="H52">
        <v>55</v>
      </c>
    </row>
    <row r="53" spans="5:8" x14ac:dyDescent="0.25">
      <c r="G53" t="s">
        <v>386</v>
      </c>
      <c r="H53">
        <v>57</v>
      </c>
    </row>
    <row r="54" spans="5:8" x14ac:dyDescent="0.25">
      <c r="E54" t="s">
        <v>20</v>
      </c>
      <c r="F54" t="s">
        <v>21</v>
      </c>
      <c r="G54" t="s">
        <v>387</v>
      </c>
      <c r="H54">
        <v>51</v>
      </c>
    </row>
    <row r="55" spans="5:8" x14ac:dyDescent="0.25">
      <c r="G55" t="s">
        <v>388</v>
      </c>
      <c r="H55">
        <v>53</v>
      </c>
    </row>
    <row r="56" spans="5:8" x14ac:dyDescent="0.25">
      <c r="G56" t="s">
        <v>389</v>
      </c>
      <c r="H56">
        <v>55</v>
      </c>
    </row>
    <row r="57" spans="5:8" x14ac:dyDescent="0.25">
      <c r="G57" t="s">
        <v>390</v>
      </c>
      <c r="H57">
        <v>57</v>
      </c>
    </row>
    <row r="58" spans="5:8" x14ac:dyDescent="0.25">
      <c r="G58" t="s">
        <v>391</v>
      </c>
      <c r="H58">
        <v>59</v>
      </c>
    </row>
    <row r="59" spans="5:8" x14ac:dyDescent="0.25">
      <c r="E59" t="s">
        <v>22</v>
      </c>
      <c r="F59" t="s">
        <v>23</v>
      </c>
      <c r="G59" t="s">
        <v>392</v>
      </c>
      <c r="H59">
        <v>51</v>
      </c>
    </row>
    <row r="60" spans="5:8" x14ac:dyDescent="0.25">
      <c r="G60" t="s">
        <v>393</v>
      </c>
      <c r="H60">
        <v>53</v>
      </c>
    </row>
    <row r="61" spans="5:8" x14ac:dyDescent="0.25">
      <c r="G61" t="s">
        <v>394</v>
      </c>
      <c r="H61">
        <v>55</v>
      </c>
    </row>
    <row r="62" spans="5:8" x14ac:dyDescent="0.25">
      <c r="G62" t="s">
        <v>395</v>
      </c>
      <c r="H62">
        <v>57</v>
      </c>
    </row>
    <row r="63" spans="5:8" x14ac:dyDescent="0.25">
      <c r="G63" t="s">
        <v>396</v>
      </c>
      <c r="H63">
        <v>59</v>
      </c>
    </row>
    <row r="64" spans="5:8" x14ac:dyDescent="0.25">
      <c r="G64" t="s">
        <v>397</v>
      </c>
      <c r="H64">
        <v>61</v>
      </c>
    </row>
    <row r="65" spans="5:8" x14ac:dyDescent="0.25">
      <c r="E65" t="s">
        <v>24</v>
      </c>
      <c r="F65" t="s">
        <v>25</v>
      </c>
      <c r="G65" t="s">
        <v>398</v>
      </c>
      <c r="H65">
        <v>51</v>
      </c>
    </row>
    <row r="66" spans="5:8" x14ac:dyDescent="0.25">
      <c r="G66" t="s">
        <v>399</v>
      </c>
      <c r="H66">
        <v>53</v>
      </c>
    </row>
    <row r="67" spans="5:8" x14ac:dyDescent="0.25">
      <c r="G67" t="s">
        <v>400</v>
      </c>
      <c r="H67">
        <v>55</v>
      </c>
    </row>
    <row r="68" spans="5:8" x14ac:dyDescent="0.25">
      <c r="G68" t="s">
        <v>401</v>
      </c>
      <c r="H68">
        <v>57</v>
      </c>
    </row>
    <row r="69" spans="5:8" x14ac:dyDescent="0.25">
      <c r="G69" t="s">
        <v>402</v>
      </c>
      <c r="H69">
        <v>59</v>
      </c>
    </row>
    <row r="70" spans="5:8" x14ac:dyDescent="0.25">
      <c r="E70" t="s">
        <v>26</v>
      </c>
      <c r="F70" t="s">
        <v>27</v>
      </c>
      <c r="G70" t="s">
        <v>403</v>
      </c>
      <c r="H70">
        <v>51</v>
      </c>
    </row>
    <row r="71" spans="5:8" x14ac:dyDescent="0.25">
      <c r="G71" t="s">
        <v>404</v>
      </c>
      <c r="H71">
        <v>53</v>
      </c>
    </row>
    <row r="72" spans="5:8" x14ac:dyDescent="0.25">
      <c r="G72" t="s">
        <v>405</v>
      </c>
      <c r="H72">
        <v>55</v>
      </c>
    </row>
    <row r="73" spans="5:8" x14ac:dyDescent="0.25">
      <c r="G73" t="s">
        <v>406</v>
      </c>
      <c r="H73">
        <v>57</v>
      </c>
    </row>
    <row r="74" spans="5:8" x14ac:dyDescent="0.25">
      <c r="G74" t="s">
        <v>407</v>
      </c>
      <c r="H74">
        <v>59</v>
      </c>
    </row>
    <row r="75" spans="5:8" x14ac:dyDescent="0.25">
      <c r="G75" t="s">
        <v>408</v>
      </c>
      <c r="H75">
        <v>61</v>
      </c>
    </row>
    <row r="76" spans="5:8" x14ac:dyDescent="0.25">
      <c r="E76" t="s">
        <v>28</v>
      </c>
      <c r="F76" t="s">
        <v>29</v>
      </c>
      <c r="G76" t="s">
        <v>409</v>
      </c>
      <c r="H76">
        <v>51</v>
      </c>
    </row>
    <row r="77" spans="5:8" x14ac:dyDescent="0.25">
      <c r="G77" t="s">
        <v>410</v>
      </c>
      <c r="H77">
        <v>53</v>
      </c>
    </row>
    <row r="78" spans="5:8" x14ac:dyDescent="0.25">
      <c r="G78" t="s">
        <v>411</v>
      </c>
      <c r="H78">
        <v>55</v>
      </c>
    </row>
    <row r="79" spans="5:8" x14ac:dyDescent="0.25">
      <c r="G79" t="s">
        <v>412</v>
      </c>
      <c r="H79">
        <v>57</v>
      </c>
    </row>
    <row r="80" spans="5:8" x14ac:dyDescent="0.25">
      <c r="E80" t="s">
        <v>30</v>
      </c>
      <c r="F80" t="s">
        <v>31</v>
      </c>
      <c r="G80" t="s">
        <v>413</v>
      </c>
      <c r="H80">
        <v>51</v>
      </c>
    </row>
    <row r="81" spans="5:8" x14ac:dyDescent="0.25">
      <c r="G81" t="s">
        <v>414</v>
      </c>
      <c r="H81">
        <v>53</v>
      </c>
    </row>
    <row r="82" spans="5:8" x14ac:dyDescent="0.25">
      <c r="G82" t="s">
        <v>415</v>
      </c>
      <c r="H82">
        <v>55</v>
      </c>
    </row>
    <row r="83" spans="5:8" x14ac:dyDescent="0.25">
      <c r="G83" t="s">
        <v>416</v>
      </c>
      <c r="H83">
        <v>57</v>
      </c>
    </row>
    <row r="84" spans="5:8" x14ac:dyDescent="0.25">
      <c r="G84" t="s">
        <v>417</v>
      </c>
      <c r="H84">
        <v>59</v>
      </c>
    </row>
    <row r="85" spans="5:8" x14ac:dyDescent="0.25">
      <c r="G85" t="s">
        <v>418</v>
      </c>
      <c r="H85">
        <v>61</v>
      </c>
    </row>
    <row r="86" spans="5:8" x14ac:dyDescent="0.25">
      <c r="E86" t="s">
        <v>529</v>
      </c>
      <c r="F86" t="s">
        <v>33</v>
      </c>
      <c r="G86" t="s">
        <v>419</v>
      </c>
      <c r="H86">
        <v>51</v>
      </c>
    </row>
    <row r="87" spans="5:8" x14ac:dyDescent="0.25">
      <c r="G87" t="s">
        <v>420</v>
      </c>
      <c r="H87">
        <v>53</v>
      </c>
    </row>
    <row r="88" spans="5:8" x14ac:dyDescent="0.25">
      <c r="G88" t="s">
        <v>421</v>
      </c>
      <c r="H88">
        <v>55</v>
      </c>
    </row>
    <row r="89" spans="5:8" x14ac:dyDescent="0.25">
      <c r="G89" t="s">
        <v>422</v>
      </c>
      <c r="H89">
        <v>57</v>
      </c>
    </row>
    <row r="90" spans="5:8" x14ac:dyDescent="0.25">
      <c r="G90" t="s">
        <v>423</v>
      </c>
      <c r="H90">
        <v>59</v>
      </c>
    </row>
    <row r="91" spans="5:8" x14ac:dyDescent="0.25">
      <c r="E91" t="s">
        <v>34</v>
      </c>
      <c r="F91" t="s">
        <v>35</v>
      </c>
      <c r="G91" t="s">
        <v>424</v>
      </c>
      <c r="H91">
        <v>51</v>
      </c>
    </row>
    <row r="92" spans="5:8" x14ac:dyDescent="0.25">
      <c r="G92" t="s">
        <v>348</v>
      </c>
      <c r="H92">
        <v>53</v>
      </c>
    </row>
    <row r="93" spans="5:8" x14ac:dyDescent="0.25">
      <c r="G93" t="s">
        <v>425</v>
      </c>
      <c r="H93">
        <v>55</v>
      </c>
    </row>
    <row r="94" spans="5:8" x14ac:dyDescent="0.25">
      <c r="G94" t="s">
        <v>426</v>
      </c>
      <c r="H94">
        <v>57</v>
      </c>
    </row>
    <row r="95" spans="5:8" x14ac:dyDescent="0.25">
      <c r="G95" t="s">
        <v>427</v>
      </c>
      <c r="H95">
        <v>59</v>
      </c>
    </row>
    <row r="96" spans="5:8" x14ac:dyDescent="0.25">
      <c r="E96" t="s">
        <v>36</v>
      </c>
      <c r="F96" t="s">
        <v>37</v>
      </c>
      <c r="G96" t="s">
        <v>428</v>
      </c>
      <c r="H96">
        <v>51</v>
      </c>
    </row>
    <row r="97" spans="7:8" x14ac:dyDescent="0.25">
      <c r="G97" t="s">
        <v>429</v>
      </c>
      <c r="H97">
        <v>53</v>
      </c>
    </row>
    <row r="98" spans="7:8" x14ac:dyDescent="0.25">
      <c r="G98" t="s">
        <v>353</v>
      </c>
      <c r="H98">
        <v>55</v>
      </c>
    </row>
    <row r="99" spans="7:8" x14ac:dyDescent="0.25">
      <c r="G99" t="s">
        <v>430</v>
      </c>
      <c r="H99">
        <v>57</v>
      </c>
    </row>
    <row r="100" spans="7:8" x14ac:dyDescent="0.25">
      <c r="G100" t="s">
        <v>375</v>
      </c>
      <c r="H100">
        <v>59</v>
      </c>
    </row>
    <row r="101" spans="7:8" x14ac:dyDescent="0.25">
      <c r="G101" t="s">
        <v>431</v>
      </c>
      <c r="H101">
        <v>61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B989E-063E-4F48-B0F3-639613FC64D4}">
  <dimension ref="A1:H91"/>
  <sheetViews>
    <sheetView workbookViewId="0">
      <selection activeCell="H91" sqref="A1:H91"/>
    </sheetView>
  </sheetViews>
  <sheetFormatPr defaultRowHeight="15" x14ac:dyDescent="0.25"/>
  <cols>
    <col min="1" max="1" width="10.85546875" bestFit="1" customWidth="1"/>
    <col min="2" max="2" width="2" bestFit="1" customWidth="1"/>
    <col min="3" max="3" width="11.140625" bestFit="1" customWidth="1"/>
    <col min="4" max="4" width="2" bestFit="1" customWidth="1"/>
    <col min="5" max="5" width="17.42578125" bestFit="1" customWidth="1"/>
    <col min="6" max="6" width="3" bestFit="1" customWidth="1"/>
    <col min="7" max="7" width="23.28515625" bestFit="1" customWidth="1"/>
    <col min="8" max="8" width="3" bestFit="1" customWidth="1"/>
  </cols>
  <sheetData>
    <row r="1" spans="1:8" x14ac:dyDescent="0.25">
      <c r="A1" t="s">
        <v>330</v>
      </c>
      <c r="B1">
        <f t="shared" ref="B1" si="0">_xlfn.IFS( A1="Баруун бүс", 8, A1="Хангайн бүс", 6, A1="Төвийн бүс", 4, A1="Зүүн бүс", 2,  A1="Нийслэл", 11)</f>
        <v>8</v>
      </c>
      <c r="C1" t="s">
        <v>322</v>
      </c>
      <c r="D1">
        <v>4</v>
      </c>
      <c r="E1" t="s">
        <v>6</v>
      </c>
      <c r="F1" t="s">
        <v>1</v>
      </c>
      <c r="G1" t="s">
        <v>1469</v>
      </c>
      <c r="H1">
        <v>51</v>
      </c>
    </row>
    <row r="2" spans="1:8" x14ac:dyDescent="0.25">
      <c r="G2" t="s">
        <v>1470</v>
      </c>
      <c r="H2">
        <v>53</v>
      </c>
    </row>
    <row r="3" spans="1:8" x14ac:dyDescent="0.25">
      <c r="G3" t="s">
        <v>832</v>
      </c>
      <c r="H3">
        <v>55</v>
      </c>
    </row>
    <row r="4" spans="1:8" x14ac:dyDescent="0.25">
      <c r="G4" t="s">
        <v>359</v>
      </c>
      <c r="H4">
        <v>57</v>
      </c>
    </row>
    <row r="5" spans="1:8" x14ac:dyDescent="0.25">
      <c r="G5" t="s">
        <v>595</v>
      </c>
      <c r="H5">
        <v>59</v>
      </c>
    </row>
    <row r="6" spans="1:8" x14ac:dyDescent="0.25">
      <c r="G6" t="s">
        <v>1471</v>
      </c>
      <c r="H6">
        <v>61</v>
      </c>
    </row>
    <row r="7" spans="1:8" x14ac:dyDescent="0.25">
      <c r="G7" t="s">
        <v>1472</v>
      </c>
      <c r="H7">
        <v>63</v>
      </c>
    </row>
    <row r="8" spans="1:8" x14ac:dyDescent="0.25">
      <c r="G8" t="s">
        <v>1473</v>
      </c>
      <c r="H8">
        <v>65</v>
      </c>
    </row>
    <row r="9" spans="1:8" x14ac:dyDescent="0.25">
      <c r="G9" t="s">
        <v>1474</v>
      </c>
      <c r="H9">
        <v>67</v>
      </c>
    </row>
    <row r="10" spans="1:8" x14ac:dyDescent="0.25">
      <c r="G10" t="s">
        <v>1475</v>
      </c>
      <c r="H10">
        <v>69</v>
      </c>
    </row>
    <row r="11" spans="1:8" x14ac:dyDescent="0.25">
      <c r="G11" t="s">
        <v>1476</v>
      </c>
      <c r="H11">
        <v>71</v>
      </c>
    </row>
    <row r="12" spans="1:8" x14ac:dyDescent="0.25">
      <c r="G12" t="s">
        <v>1477</v>
      </c>
      <c r="H12">
        <v>73</v>
      </c>
    </row>
    <row r="13" spans="1:8" x14ac:dyDescent="0.25">
      <c r="E13" t="s">
        <v>39</v>
      </c>
      <c r="F13" t="s">
        <v>3</v>
      </c>
      <c r="G13" t="s">
        <v>1478</v>
      </c>
      <c r="H13">
        <v>51</v>
      </c>
    </row>
    <row r="14" spans="1:8" x14ac:dyDescent="0.25">
      <c r="G14" t="s">
        <v>1479</v>
      </c>
      <c r="H14">
        <v>53</v>
      </c>
    </row>
    <row r="15" spans="1:8" x14ac:dyDescent="0.25">
      <c r="G15" t="s">
        <v>1480</v>
      </c>
      <c r="H15">
        <v>55</v>
      </c>
    </row>
    <row r="16" spans="1:8" x14ac:dyDescent="0.25">
      <c r="G16" t="s">
        <v>1481</v>
      </c>
      <c r="H16">
        <v>57</v>
      </c>
    </row>
    <row r="17" spans="5:8" x14ac:dyDescent="0.25">
      <c r="E17" t="s">
        <v>4</v>
      </c>
      <c r="F17" t="s">
        <v>5</v>
      </c>
      <c r="G17" t="s">
        <v>409</v>
      </c>
      <c r="H17">
        <v>51</v>
      </c>
    </row>
    <row r="18" spans="5:8" x14ac:dyDescent="0.25">
      <c r="G18" t="s">
        <v>1482</v>
      </c>
      <c r="H18">
        <v>53</v>
      </c>
    </row>
    <row r="19" spans="5:8" x14ac:dyDescent="0.25">
      <c r="G19" t="s">
        <v>1483</v>
      </c>
      <c r="H19">
        <v>55</v>
      </c>
    </row>
    <row r="20" spans="5:8" x14ac:dyDescent="0.25">
      <c r="G20" t="s">
        <v>1484</v>
      </c>
      <c r="H20">
        <v>57</v>
      </c>
    </row>
    <row r="21" spans="5:8" x14ac:dyDescent="0.25">
      <c r="G21" t="s">
        <v>1485</v>
      </c>
      <c r="H21">
        <v>59</v>
      </c>
    </row>
    <row r="22" spans="5:8" x14ac:dyDescent="0.25">
      <c r="G22" t="s">
        <v>1486</v>
      </c>
      <c r="H22">
        <v>61</v>
      </c>
    </row>
    <row r="23" spans="5:8" x14ac:dyDescent="0.25">
      <c r="E23" t="s">
        <v>43</v>
      </c>
      <c r="F23" t="s">
        <v>7</v>
      </c>
      <c r="G23" t="s">
        <v>1487</v>
      </c>
      <c r="H23">
        <v>51</v>
      </c>
    </row>
    <row r="24" spans="5:8" x14ac:dyDescent="0.25">
      <c r="G24" t="s">
        <v>1488</v>
      </c>
      <c r="H24">
        <v>53</v>
      </c>
    </row>
    <row r="25" spans="5:8" x14ac:dyDescent="0.25">
      <c r="G25" t="s">
        <v>1489</v>
      </c>
      <c r="H25">
        <v>55</v>
      </c>
    </row>
    <row r="26" spans="5:8" x14ac:dyDescent="0.25">
      <c r="G26" t="s">
        <v>1490</v>
      </c>
      <c r="H26">
        <v>57</v>
      </c>
    </row>
    <row r="27" spans="5:8" x14ac:dyDescent="0.25">
      <c r="G27" t="s">
        <v>1491</v>
      </c>
      <c r="H27">
        <v>59</v>
      </c>
    </row>
    <row r="28" spans="5:8" x14ac:dyDescent="0.25">
      <c r="E28" t="s">
        <v>86</v>
      </c>
      <c r="F28" t="s">
        <v>9</v>
      </c>
      <c r="G28" t="s">
        <v>1492</v>
      </c>
      <c r="H28">
        <v>51</v>
      </c>
    </row>
    <row r="29" spans="5:8" x14ac:dyDescent="0.25">
      <c r="G29" t="s">
        <v>1242</v>
      </c>
      <c r="H29">
        <v>53</v>
      </c>
    </row>
    <row r="30" spans="5:8" x14ac:dyDescent="0.25">
      <c r="G30" t="s">
        <v>1493</v>
      </c>
      <c r="H30">
        <v>55</v>
      </c>
    </row>
    <row r="31" spans="5:8" x14ac:dyDescent="0.25">
      <c r="G31" t="s">
        <v>1494</v>
      </c>
      <c r="H31">
        <v>57</v>
      </c>
    </row>
    <row r="32" spans="5:8" x14ac:dyDescent="0.25">
      <c r="G32" t="s">
        <v>1495</v>
      </c>
      <c r="H32">
        <v>59</v>
      </c>
    </row>
    <row r="33" spans="5:8" x14ac:dyDescent="0.25">
      <c r="E33" t="s">
        <v>250</v>
      </c>
      <c r="F33" t="s">
        <v>11</v>
      </c>
      <c r="G33" t="s">
        <v>1496</v>
      </c>
      <c r="H33">
        <v>51</v>
      </c>
    </row>
    <row r="34" spans="5:8" x14ac:dyDescent="0.25">
      <c r="G34" t="s">
        <v>1497</v>
      </c>
      <c r="H34">
        <v>53</v>
      </c>
    </row>
    <row r="35" spans="5:8" x14ac:dyDescent="0.25">
      <c r="G35" t="s">
        <v>855</v>
      </c>
      <c r="H35">
        <v>55</v>
      </c>
    </row>
    <row r="36" spans="5:8" x14ac:dyDescent="0.25">
      <c r="G36" t="s">
        <v>984</v>
      </c>
      <c r="H36">
        <v>57</v>
      </c>
    </row>
    <row r="37" spans="5:8" x14ac:dyDescent="0.25">
      <c r="E37" t="s">
        <v>251</v>
      </c>
      <c r="F37" t="s">
        <v>13</v>
      </c>
      <c r="G37" t="s">
        <v>1498</v>
      </c>
      <c r="H37">
        <v>51</v>
      </c>
    </row>
    <row r="38" spans="5:8" x14ac:dyDescent="0.25">
      <c r="G38" t="s">
        <v>1499</v>
      </c>
      <c r="H38">
        <v>53</v>
      </c>
    </row>
    <row r="39" spans="5:8" x14ac:dyDescent="0.25">
      <c r="G39" t="s">
        <v>1500</v>
      </c>
      <c r="H39">
        <v>55</v>
      </c>
    </row>
    <row r="40" spans="5:8" x14ac:dyDescent="0.25">
      <c r="G40" t="s">
        <v>1501</v>
      </c>
      <c r="H40">
        <v>57</v>
      </c>
    </row>
    <row r="41" spans="5:8" x14ac:dyDescent="0.25">
      <c r="E41" t="s">
        <v>252</v>
      </c>
      <c r="F41" t="s">
        <v>15</v>
      </c>
      <c r="G41" t="s">
        <v>1502</v>
      </c>
      <c r="H41">
        <v>51</v>
      </c>
    </row>
    <row r="42" spans="5:8" x14ac:dyDescent="0.25">
      <c r="G42" t="s">
        <v>1503</v>
      </c>
      <c r="H42">
        <v>53</v>
      </c>
    </row>
    <row r="43" spans="5:8" x14ac:dyDescent="0.25">
      <c r="G43" t="s">
        <v>1504</v>
      </c>
      <c r="H43">
        <v>55</v>
      </c>
    </row>
    <row r="44" spans="5:8" x14ac:dyDescent="0.25">
      <c r="G44" t="s">
        <v>1505</v>
      </c>
      <c r="H44">
        <v>57</v>
      </c>
    </row>
    <row r="45" spans="5:8" x14ac:dyDescent="0.25">
      <c r="G45" t="s">
        <v>1506</v>
      </c>
      <c r="H45">
        <v>59</v>
      </c>
    </row>
    <row r="46" spans="5:8" x14ac:dyDescent="0.25">
      <c r="E46" t="s">
        <v>253</v>
      </c>
      <c r="F46" t="s">
        <v>17</v>
      </c>
      <c r="G46" t="s">
        <v>1507</v>
      </c>
      <c r="H46">
        <v>51</v>
      </c>
    </row>
    <row r="47" spans="5:8" x14ac:dyDescent="0.25">
      <c r="G47" t="s">
        <v>1508</v>
      </c>
      <c r="H47">
        <v>53</v>
      </c>
    </row>
    <row r="48" spans="5:8" x14ac:dyDescent="0.25">
      <c r="G48" t="s">
        <v>1509</v>
      </c>
      <c r="H48">
        <v>55</v>
      </c>
    </row>
    <row r="49" spans="5:8" x14ac:dyDescent="0.25">
      <c r="G49" t="s">
        <v>1439</v>
      </c>
      <c r="H49">
        <v>57</v>
      </c>
    </row>
    <row r="50" spans="5:8" x14ac:dyDescent="0.25">
      <c r="G50" t="s">
        <v>1510</v>
      </c>
      <c r="H50">
        <v>59</v>
      </c>
    </row>
    <row r="51" spans="5:8" x14ac:dyDescent="0.25">
      <c r="G51" t="s">
        <v>1511</v>
      </c>
      <c r="H51">
        <v>61</v>
      </c>
    </row>
    <row r="52" spans="5:8" x14ac:dyDescent="0.25">
      <c r="E52" t="s">
        <v>254</v>
      </c>
      <c r="F52" t="s">
        <v>19</v>
      </c>
      <c r="G52" t="s">
        <v>1512</v>
      </c>
      <c r="H52">
        <v>51</v>
      </c>
    </row>
    <row r="53" spans="5:8" x14ac:dyDescent="0.25">
      <c r="G53" t="s">
        <v>1513</v>
      </c>
      <c r="H53">
        <v>53</v>
      </c>
    </row>
    <row r="54" spans="5:8" x14ac:dyDescent="0.25">
      <c r="G54" t="s">
        <v>1514</v>
      </c>
      <c r="H54">
        <v>55</v>
      </c>
    </row>
    <row r="55" spans="5:8" x14ac:dyDescent="0.25">
      <c r="G55" t="s">
        <v>1515</v>
      </c>
      <c r="H55">
        <v>57</v>
      </c>
    </row>
    <row r="56" spans="5:8" x14ac:dyDescent="0.25">
      <c r="E56" t="s">
        <v>255</v>
      </c>
      <c r="F56" t="s">
        <v>21</v>
      </c>
      <c r="G56" t="s">
        <v>1516</v>
      </c>
      <c r="H56">
        <v>51</v>
      </c>
    </row>
    <row r="57" spans="5:8" x14ac:dyDescent="0.25">
      <c r="G57" t="s">
        <v>650</v>
      </c>
      <c r="H57">
        <v>53</v>
      </c>
    </row>
    <row r="58" spans="5:8" x14ac:dyDescent="0.25">
      <c r="G58" t="s">
        <v>657</v>
      </c>
      <c r="H58">
        <v>55</v>
      </c>
    </row>
    <row r="59" spans="5:8" x14ac:dyDescent="0.25">
      <c r="G59" t="s">
        <v>1517</v>
      </c>
      <c r="H59">
        <v>57</v>
      </c>
    </row>
    <row r="60" spans="5:8" x14ac:dyDescent="0.25">
      <c r="G60" t="s">
        <v>1518</v>
      </c>
      <c r="H60">
        <v>59</v>
      </c>
    </row>
    <row r="61" spans="5:8" x14ac:dyDescent="0.25">
      <c r="E61" t="s">
        <v>256</v>
      </c>
      <c r="F61" t="s">
        <v>23</v>
      </c>
      <c r="G61" t="s">
        <v>1519</v>
      </c>
      <c r="H61">
        <v>51</v>
      </c>
    </row>
    <row r="62" spans="5:8" x14ac:dyDescent="0.25">
      <c r="G62" t="s">
        <v>451</v>
      </c>
      <c r="H62">
        <v>53</v>
      </c>
    </row>
    <row r="63" spans="5:8" x14ac:dyDescent="0.25">
      <c r="G63" t="s">
        <v>1520</v>
      </c>
      <c r="H63">
        <v>55</v>
      </c>
    </row>
    <row r="64" spans="5:8" x14ac:dyDescent="0.25">
      <c r="G64" t="s">
        <v>1521</v>
      </c>
      <c r="H64">
        <v>57</v>
      </c>
    </row>
    <row r="65" spans="5:8" x14ac:dyDescent="0.25">
      <c r="G65" t="s">
        <v>1522</v>
      </c>
      <c r="H65">
        <v>59</v>
      </c>
    </row>
    <row r="66" spans="5:8" x14ac:dyDescent="0.25">
      <c r="E66" t="s">
        <v>257</v>
      </c>
      <c r="F66" t="s">
        <v>25</v>
      </c>
      <c r="G66" t="s">
        <v>1523</v>
      </c>
      <c r="H66">
        <v>51</v>
      </c>
    </row>
    <row r="67" spans="5:8" x14ac:dyDescent="0.25">
      <c r="G67" t="s">
        <v>1524</v>
      </c>
      <c r="H67">
        <v>53</v>
      </c>
    </row>
    <row r="68" spans="5:8" x14ac:dyDescent="0.25">
      <c r="G68" t="s">
        <v>1525</v>
      </c>
      <c r="H68">
        <v>55</v>
      </c>
    </row>
    <row r="69" spans="5:8" x14ac:dyDescent="0.25">
      <c r="G69" t="s">
        <v>1526</v>
      </c>
      <c r="H69">
        <v>57</v>
      </c>
    </row>
    <row r="70" spans="5:8" x14ac:dyDescent="0.25">
      <c r="G70" t="s">
        <v>1527</v>
      </c>
      <c r="H70">
        <v>59</v>
      </c>
    </row>
    <row r="71" spans="5:8" x14ac:dyDescent="0.25">
      <c r="E71" t="s">
        <v>546</v>
      </c>
      <c r="F71" t="s">
        <v>27</v>
      </c>
      <c r="G71" t="s">
        <v>560</v>
      </c>
      <c r="H71">
        <v>51</v>
      </c>
    </row>
    <row r="72" spans="5:8" x14ac:dyDescent="0.25">
      <c r="G72" t="s">
        <v>1488</v>
      </c>
      <c r="H72">
        <v>53</v>
      </c>
    </row>
    <row r="73" spans="5:8" x14ac:dyDescent="0.25">
      <c r="G73" t="s">
        <v>1528</v>
      </c>
      <c r="H73">
        <v>55</v>
      </c>
    </row>
    <row r="74" spans="5:8" x14ac:dyDescent="0.25">
      <c r="G74" t="s">
        <v>1529</v>
      </c>
      <c r="H74">
        <v>57</v>
      </c>
    </row>
    <row r="75" spans="5:8" x14ac:dyDescent="0.25">
      <c r="G75" t="s">
        <v>1530</v>
      </c>
      <c r="H75">
        <v>59</v>
      </c>
    </row>
    <row r="76" spans="5:8" x14ac:dyDescent="0.25">
      <c r="E76" t="s">
        <v>258</v>
      </c>
      <c r="F76" t="s">
        <v>29</v>
      </c>
      <c r="G76" t="s">
        <v>1531</v>
      </c>
      <c r="H76">
        <v>51</v>
      </c>
    </row>
    <row r="77" spans="5:8" x14ac:dyDescent="0.25">
      <c r="G77" t="s">
        <v>784</v>
      </c>
      <c r="H77">
        <v>53</v>
      </c>
    </row>
    <row r="78" spans="5:8" x14ac:dyDescent="0.25">
      <c r="G78" t="s">
        <v>1270</v>
      </c>
      <c r="H78">
        <v>55</v>
      </c>
    </row>
    <row r="79" spans="5:8" x14ac:dyDescent="0.25">
      <c r="G79" t="s">
        <v>1532</v>
      </c>
      <c r="H79">
        <v>57</v>
      </c>
    </row>
    <row r="80" spans="5:8" x14ac:dyDescent="0.25">
      <c r="G80" t="s">
        <v>1533</v>
      </c>
      <c r="H80">
        <v>59</v>
      </c>
    </row>
    <row r="81" spans="5:8" x14ac:dyDescent="0.25">
      <c r="E81" t="s">
        <v>96</v>
      </c>
      <c r="F81" t="s">
        <v>31</v>
      </c>
      <c r="G81" t="s">
        <v>1534</v>
      </c>
      <c r="H81">
        <v>51</v>
      </c>
    </row>
    <row r="82" spans="5:8" x14ac:dyDescent="0.25">
      <c r="G82" t="s">
        <v>1535</v>
      </c>
      <c r="H82">
        <v>53</v>
      </c>
    </row>
    <row r="83" spans="5:8" x14ac:dyDescent="0.25">
      <c r="G83" t="s">
        <v>657</v>
      </c>
      <c r="H83">
        <v>55</v>
      </c>
    </row>
    <row r="84" spans="5:8" x14ac:dyDescent="0.25">
      <c r="G84" t="s">
        <v>1536</v>
      </c>
      <c r="H84">
        <v>57</v>
      </c>
    </row>
    <row r="85" spans="5:8" x14ac:dyDescent="0.25">
      <c r="G85" t="s">
        <v>1537</v>
      </c>
      <c r="H85">
        <v>59</v>
      </c>
    </row>
    <row r="86" spans="5:8" x14ac:dyDescent="0.25">
      <c r="G86" t="s">
        <v>1283</v>
      </c>
      <c r="H86">
        <v>61</v>
      </c>
    </row>
    <row r="87" spans="5:8" x14ac:dyDescent="0.25">
      <c r="E87" t="s">
        <v>259</v>
      </c>
      <c r="F87" t="s">
        <v>33</v>
      </c>
      <c r="G87" t="s">
        <v>409</v>
      </c>
      <c r="H87">
        <v>51</v>
      </c>
    </row>
    <row r="88" spans="5:8" x14ac:dyDescent="0.25">
      <c r="G88" t="s">
        <v>1538</v>
      </c>
      <c r="H88">
        <v>53</v>
      </c>
    </row>
    <row r="89" spans="5:8" x14ac:dyDescent="0.25">
      <c r="G89" t="s">
        <v>1539</v>
      </c>
      <c r="H89">
        <v>55</v>
      </c>
    </row>
    <row r="90" spans="5:8" x14ac:dyDescent="0.25">
      <c r="G90" t="s">
        <v>1540</v>
      </c>
      <c r="H90">
        <v>57</v>
      </c>
    </row>
    <row r="91" spans="5:8" x14ac:dyDescent="0.25">
      <c r="G91" t="s">
        <v>1541</v>
      </c>
      <c r="H91">
        <v>59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DDF8E-27AD-4191-AB77-F18F100E1B73}">
  <dimension ref="A1:H129"/>
  <sheetViews>
    <sheetView workbookViewId="0">
      <selection activeCell="H129" sqref="A1:H129"/>
    </sheetView>
  </sheetViews>
  <sheetFormatPr defaultRowHeight="15" x14ac:dyDescent="0.25"/>
  <cols>
    <col min="1" max="1" width="11.7109375" bestFit="1" customWidth="1"/>
    <col min="2" max="2" width="2" bestFit="1" customWidth="1"/>
    <col min="3" max="3" width="14" bestFit="1" customWidth="1"/>
    <col min="4" max="4" width="2" bestFit="1" customWidth="1"/>
    <col min="5" max="5" width="20.7109375" bestFit="1" customWidth="1"/>
    <col min="6" max="6" width="3" bestFit="1" customWidth="1"/>
    <col min="7" max="7" width="29.85546875" bestFit="1" customWidth="1"/>
    <col min="8" max="8" width="3" bestFit="1" customWidth="1"/>
  </cols>
  <sheetData>
    <row r="1" spans="1:8" x14ac:dyDescent="0.25">
      <c r="A1" t="s">
        <v>329</v>
      </c>
      <c r="B1">
        <f t="shared" ref="B1" si="0">_xlfn.IFS( A1="Баруун бүс", 8, A1="Хангайн бүс", 6, A1="Төвийн бүс", 4, A1="Зүүн бүс", 2,  A1="Нийслэл", 11)</f>
        <v>6</v>
      </c>
      <c r="C1" t="s">
        <v>323</v>
      </c>
      <c r="D1">
        <v>7</v>
      </c>
      <c r="E1" t="s">
        <v>547</v>
      </c>
      <c r="F1" t="s">
        <v>1</v>
      </c>
      <c r="G1" t="s">
        <v>797</v>
      </c>
      <c r="H1">
        <v>51</v>
      </c>
    </row>
    <row r="2" spans="1:8" x14ac:dyDescent="0.25">
      <c r="G2" t="s">
        <v>798</v>
      </c>
      <c r="H2">
        <v>53</v>
      </c>
    </row>
    <row r="3" spans="1:8" x14ac:dyDescent="0.25">
      <c r="G3" t="s">
        <v>461</v>
      </c>
      <c r="H3">
        <v>55</v>
      </c>
    </row>
    <row r="4" spans="1:8" x14ac:dyDescent="0.25">
      <c r="G4" t="s">
        <v>799</v>
      </c>
      <c r="H4">
        <v>57</v>
      </c>
    </row>
    <row r="5" spans="1:8" x14ac:dyDescent="0.25">
      <c r="G5" t="s">
        <v>800</v>
      </c>
      <c r="H5">
        <v>59</v>
      </c>
    </row>
    <row r="6" spans="1:8" x14ac:dyDescent="0.25">
      <c r="G6" t="s">
        <v>801</v>
      </c>
      <c r="H6">
        <v>61</v>
      </c>
    </row>
    <row r="7" spans="1:8" x14ac:dyDescent="0.25">
      <c r="G7" t="s">
        <v>803</v>
      </c>
      <c r="H7">
        <v>63</v>
      </c>
    </row>
    <row r="8" spans="1:8" x14ac:dyDescent="0.25">
      <c r="G8" t="s">
        <v>804</v>
      </c>
      <c r="H8">
        <v>65</v>
      </c>
    </row>
    <row r="9" spans="1:8" x14ac:dyDescent="0.25">
      <c r="G9" t="s">
        <v>805</v>
      </c>
      <c r="H9">
        <v>67</v>
      </c>
    </row>
    <row r="10" spans="1:8" x14ac:dyDescent="0.25">
      <c r="G10" t="s">
        <v>806</v>
      </c>
      <c r="H10">
        <v>69</v>
      </c>
    </row>
    <row r="11" spans="1:8" x14ac:dyDescent="0.25">
      <c r="G11" t="s">
        <v>807</v>
      </c>
      <c r="H11">
        <v>71</v>
      </c>
    </row>
    <row r="12" spans="1:8" x14ac:dyDescent="0.25">
      <c r="G12" t="s">
        <v>808</v>
      </c>
      <c r="H12">
        <v>73</v>
      </c>
    </row>
    <row r="13" spans="1:8" x14ac:dyDescent="0.25">
      <c r="G13" t="s">
        <v>809</v>
      </c>
      <c r="H13">
        <v>75</v>
      </c>
    </row>
    <row r="14" spans="1:8" x14ac:dyDescent="0.25">
      <c r="G14" t="s">
        <v>810</v>
      </c>
      <c r="H14">
        <v>77</v>
      </c>
    </row>
    <row r="15" spans="1:8" x14ac:dyDescent="0.25">
      <c r="E15" t="s">
        <v>261</v>
      </c>
      <c r="F15" t="s">
        <v>3</v>
      </c>
      <c r="G15" t="s">
        <v>1542</v>
      </c>
      <c r="H15">
        <v>51</v>
      </c>
    </row>
    <row r="16" spans="1:8" x14ac:dyDescent="0.25">
      <c r="G16" t="s">
        <v>1543</v>
      </c>
      <c r="H16">
        <v>53</v>
      </c>
    </row>
    <row r="17" spans="5:8" x14ac:dyDescent="0.25">
      <c r="G17" t="s">
        <v>1544</v>
      </c>
      <c r="H17">
        <v>55</v>
      </c>
    </row>
    <row r="18" spans="5:8" x14ac:dyDescent="0.25">
      <c r="G18" t="s">
        <v>1545</v>
      </c>
      <c r="H18">
        <v>57</v>
      </c>
    </row>
    <row r="19" spans="5:8" x14ac:dyDescent="0.25">
      <c r="G19" t="s">
        <v>1546</v>
      </c>
      <c r="H19">
        <v>59</v>
      </c>
    </row>
    <row r="20" spans="5:8" x14ac:dyDescent="0.25">
      <c r="G20" t="s">
        <v>1547</v>
      </c>
    </row>
    <row r="21" spans="5:8" x14ac:dyDescent="0.25">
      <c r="E21" t="s">
        <v>262</v>
      </c>
      <c r="F21" t="s">
        <v>5</v>
      </c>
      <c r="G21" t="s">
        <v>1548</v>
      </c>
      <c r="H21">
        <v>51</v>
      </c>
    </row>
    <row r="22" spans="5:8" x14ac:dyDescent="0.25">
      <c r="G22" t="s">
        <v>1549</v>
      </c>
      <c r="H22">
        <v>53</v>
      </c>
    </row>
    <row r="23" spans="5:8" x14ac:dyDescent="0.25">
      <c r="G23" t="s">
        <v>1550</v>
      </c>
      <c r="H23">
        <v>55</v>
      </c>
    </row>
    <row r="24" spans="5:8" x14ac:dyDescent="0.25">
      <c r="G24" t="s">
        <v>1551</v>
      </c>
      <c r="H24">
        <v>57</v>
      </c>
    </row>
    <row r="25" spans="5:8" x14ac:dyDescent="0.25">
      <c r="G25" t="s">
        <v>1552</v>
      </c>
      <c r="H25">
        <v>59</v>
      </c>
    </row>
    <row r="26" spans="5:8" x14ac:dyDescent="0.25">
      <c r="G26" t="s">
        <v>1553</v>
      </c>
      <c r="H26">
        <v>61</v>
      </c>
    </row>
    <row r="27" spans="5:8" x14ac:dyDescent="0.25">
      <c r="E27" t="s">
        <v>263</v>
      </c>
      <c r="F27" t="s">
        <v>7</v>
      </c>
      <c r="G27" t="s">
        <v>1554</v>
      </c>
      <c r="H27">
        <v>51</v>
      </c>
    </row>
    <row r="28" spans="5:8" x14ac:dyDescent="0.25">
      <c r="G28" t="s">
        <v>1555</v>
      </c>
      <c r="H28">
        <v>53</v>
      </c>
    </row>
    <row r="29" spans="5:8" x14ac:dyDescent="0.25">
      <c r="G29" t="s">
        <v>1556</v>
      </c>
      <c r="H29">
        <v>55</v>
      </c>
    </row>
    <row r="30" spans="5:8" x14ac:dyDescent="0.25">
      <c r="G30" t="s">
        <v>1557</v>
      </c>
      <c r="H30">
        <v>57</v>
      </c>
    </row>
    <row r="31" spans="5:8" x14ac:dyDescent="0.25">
      <c r="G31" t="s">
        <v>1558</v>
      </c>
      <c r="H31">
        <v>59</v>
      </c>
    </row>
    <row r="32" spans="5:8" x14ac:dyDescent="0.25">
      <c r="E32" t="s">
        <v>264</v>
      </c>
      <c r="F32" t="s">
        <v>9</v>
      </c>
      <c r="G32" t="s">
        <v>566</v>
      </c>
      <c r="H32">
        <v>51</v>
      </c>
    </row>
    <row r="33" spans="5:8" x14ac:dyDescent="0.25">
      <c r="G33" t="s">
        <v>1559</v>
      </c>
      <c r="H33">
        <v>53</v>
      </c>
    </row>
    <row r="34" spans="5:8" x14ac:dyDescent="0.25">
      <c r="G34" t="s">
        <v>1241</v>
      </c>
      <c r="H34">
        <v>55</v>
      </c>
    </row>
    <row r="35" spans="5:8" x14ac:dyDescent="0.25">
      <c r="G35" t="s">
        <v>1560</v>
      </c>
      <c r="H35">
        <v>57</v>
      </c>
    </row>
    <row r="36" spans="5:8" x14ac:dyDescent="0.25">
      <c r="G36" t="s">
        <v>1561</v>
      </c>
      <c r="H36">
        <v>59</v>
      </c>
    </row>
    <row r="37" spans="5:8" x14ac:dyDescent="0.25">
      <c r="G37" t="s">
        <v>1562</v>
      </c>
      <c r="H37">
        <v>61</v>
      </c>
    </row>
    <row r="38" spans="5:8" x14ac:dyDescent="0.25">
      <c r="E38" t="s">
        <v>265</v>
      </c>
      <c r="F38" t="s">
        <v>11</v>
      </c>
      <c r="G38" t="s">
        <v>1563</v>
      </c>
      <c r="H38">
        <v>51</v>
      </c>
    </row>
    <row r="39" spans="5:8" x14ac:dyDescent="0.25">
      <c r="G39" t="s">
        <v>1564</v>
      </c>
      <c r="H39">
        <v>53</v>
      </c>
    </row>
    <row r="40" spans="5:8" x14ac:dyDescent="0.25">
      <c r="G40" t="s">
        <v>1565</v>
      </c>
      <c r="H40">
        <v>55</v>
      </c>
    </row>
    <row r="41" spans="5:8" x14ac:dyDescent="0.25">
      <c r="G41" t="s">
        <v>1566</v>
      </c>
      <c r="H41">
        <v>57</v>
      </c>
    </row>
    <row r="42" spans="5:8" x14ac:dyDescent="0.25">
      <c r="G42" t="s">
        <v>1567</v>
      </c>
      <c r="H42">
        <v>59</v>
      </c>
    </row>
    <row r="43" spans="5:8" x14ac:dyDescent="0.25">
      <c r="E43" t="s">
        <v>6</v>
      </c>
      <c r="F43" t="s">
        <v>13</v>
      </c>
      <c r="G43" t="s">
        <v>1568</v>
      </c>
      <c r="H43">
        <v>51</v>
      </c>
    </row>
    <row r="44" spans="5:8" x14ac:dyDescent="0.25">
      <c r="G44" t="s">
        <v>1569</v>
      </c>
      <c r="H44">
        <v>53</v>
      </c>
    </row>
    <row r="45" spans="5:8" x14ac:dyDescent="0.25">
      <c r="G45" t="s">
        <v>1500</v>
      </c>
      <c r="H45">
        <v>55</v>
      </c>
    </row>
    <row r="46" spans="5:8" x14ac:dyDescent="0.25">
      <c r="G46" t="s">
        <v>1570</v>
      </c>
      <c r="H46">
        <v>57</v>
      </c>
    </row>
    <row r="47" spans="5:8" x14ac:dyDescent="0.25">
      <c r="G47" t="s">
        <v>1571</v>
      </c>
      <c r="H47">
        <v>59</v>
      </c>
    </row>
    <row r="48" spans="5:8" x14ac:dyDescent="0.25">
      <c r="E48" t="s">
        <v>152</v>
      </c>
      <c r="F48" t="s">
        <v>15</v>
      </c>
      <c r="G48" t="s">
        <v>1572</v>
      </c>
      <c r="H48">
        <v>51</v>
      </c>
    </row>
    <row r="49" spans="5:8" x14ac:dyDescent="0.25">
      <c r="G49" t="s">
        <v>1573</v>
      </c>
      <c r="H49">
        <v>53</v>
      </c>
    </row>
    <row r="50" spans="5:8" x14ac:dyDescent="0.25">
      <c r="G50" t="s">
        <v>1394</v>
      </c>
      <c r="H50">
        <v>55</v>
      </c>
    </row>
    <row r="51" spans="5:8" x14ac:dyDescent="0.25">
      <c r="G51" t="s">
        <v>1574</v>
      </c>
      <c r="H51">
        <v>57</v>
      </c>
    </row>
    <row r="52" spans="5:8" x14ac:dyDescent="0.25">
      <c r="G52" t="s">
        <v>1575</v>
      </c>
      <c r="H52">
        <v>59</v>
      </c>
    </row>
    <row r="53" spans="5:8" x14ac:dyDescent="0.25">
      <c r="E53" t="s">
        <v>76</v>
      </c>
      <c r="F53" t="s">
        <v>17</v>
      </c>
      <c r="G53" t="s">
        <v>1576</v>
      </c>
      <c r="H53">
        <v>51</v>
      </c>
    </row>
    <row r="54" spans="5:8" x14ac:dyDescent="0.25">
      <c r="G54" t="s">
        <v>1577</v>
      </c>
      <c r="H54">
        <v>53</v>
      </c>
    </row>
    <row r="55" spans="5:8" x14ac:dyDescent="0.25">
      <c r="G55" t="s">
        <v>1578</v>
      </c>
      <c r="H55">
        <v>55</v>
      </c>
    </row>
    <row r="56" spans="5:8" x14ac:dyDescent="0.25">
      <c r="G56" t="s">
        <v>1579</v>
      </c>
      <c r="H56">
        <v>57</v>
      </c>
    </row>
    <row r="57" spans="5:8" x14ac:dyDescent="0.25">
      <c r="G57" t="s">
        <v>1580</v>
      </c>
      <c r="H57">
        <v>59</v>
      </c>
    </row>
    <row r="58" spans="5:8" x14ac:dyDescent="0.25">
      <c r="E58" t="s">
        <v>266</v>
      </c>
      <c r="F58" t="s">
        <v>19</v>
      </c>
      <c r="G58" t="s">
        <v>1581</v>
      </c>
      <c r="H58">
        <v>51</v>
      </c>
    </row>
    <row r="59" spans="5:8" x14ac:dyDescent="0.25">
      <c r="G59" t="s">
        <v>1582</v>
      </c>
      <c r="H59">
        <v>53</v>
      </c>
    </row>
    <row r="60" spans="5:8" x14ac:dyDescent="0.25">
      <c r="G60" t="s">
        <v>1583</v>
      </c>
      <c r="H60">
        <v>55</v>
      </c>
    </row>
    <row r="61" spans="5:8" x14ac:dyDescent="0.25">
      <c r="G61" t="s">
        <v>1584</v>
      </c>
      <c r="H61">
        <v>57</v>
      </c>
    </row>
    <row r="62" spans="5:8" x14ac:dyDescent="0.25">
      <c r="G62" t="s">
        <v>1585</v>
      </c>
      <c r="H62">
        <v>59</v>
      </c>
    </row>
    <row r="63" spans="5:8" x14ac:dyDescent="0.25">
      <c r="G63" t="s">
        <v>1586</v>
      </c>
      <c r="H63">
        <v>61</v>
      </c>
    </row>
    <row r="64" spans="5:8" x14ac:dyDescent="0.25">
      <c r="E64" t="s">
        <v>246</v>
      </c>
      <c r="F64" t="s">
        <v>21</v>
      </c>
      <c r="G64" t="s">
        <v>1003</v>
      </c>
      <c r="H64">
        <v>51</v>
      </c>
    </row>
    <row r="65" spans="5:8" x14ac:dyDescent="0.25">
      <c r="G65" t="s">
        <v>1587</v>
      </c>
      <c r="H65">
        <v>53</v>
      </c>
    </row>
    <row r="66" spans="5:8" x14ac:dyDescent="0.25">
      <c r="G66" t="s">
        <v>1588</v>
      </c>
      <c r="H66">
        <v>55</v>
      </c>
    </row>
    <row r="67" spans="5:8" x14ac:dyDescent="0.25">
      <c r="G67" t="s">
        <v>1589</v>
      </c>
      <c r="H67">
        <v>57</v>
      </c>
    </row>
    <row r="68" spans="5:8" x14ac:dyDescent="0.25">
      <c r="G68" t="s">
        <v>1522</v>
      </c>
      <c r="H68">
        <v>59</v>
      </c>
    </row>
    <row r="69" spans="5:8" x14ac:dyDescent="0.25">
      <c r="G69" t="s">
        <v>1590</v>
      </c>
      <c r="H69">
        <v>61</v>
      </c>
    </row>
    <row r="70" spans="5:8" x14ac:dyDescent="0.25">
      <c r="G70" t="s">
        <v>1591</v>
      </c>
      <c r="H70">
        <v>63</v>
      </c>
    </row>
    <row r="71" spans="5:8" x14ac:dyDescent="0.25">
      <c r="E71" t="s">
        <v>157</v>
      </c>
      <c r="F71" t="s">
        <v>23</v>
      </c>
      <c r="G71" t="s">
        <v>1592</v>
      </c>
      <c r="H71">
        <v>51</v>
      </c>
    </row>
    <row r="72" spans="5:8" x14ac:dyDescent="0.25">
      <c r="G72" t="s">
        <v>1593</v>
      </c>
      <c r="H72">
        <v>53</v>
      </c>
    </row>
    <row r="73" spans="5:8" x14ac:dyDescent="0.25">
      <c r="G73" t="s">
        <v>1594</v>
      </c>
      <c r="H73">
        <v>55</v>
      </c>
    </row>
    <row r="74" spans="5:8" x14ac:dyDescent="0.25">
      <c r="G74" t="s">
        <v>1595</v>
      </c>
      <c r="H74">
        <v>57</v>
      </c>
    </row>
    <row r="75" spans="5:8" x14ac:dyDescent="0.25">
      <c r="G75" t="s">
        <v>1596</v>
      </c>
      <c r="H75">
        <v>59</v>
      </c>
    </row>
    <row r="76" spans="5:8" x14ac:dyDescent="0.25">
      <c r="E76" t="s">
        <v>267</v>
      </c>
      <c r="F76" t="s">
        <v>25</v>
      </c>
      <c r="G76" t="s">
        <v>398</v>
      </c>
      <c r="H76">
        <v>51</v>
      </c>
    </row>
    <row r="77" spans="5:8" x14ac:dyDescent="0.25">
      <c r="G77" t="s">
        <v>1597</v>
      </c>
      <c r="H77">
        <v>53</v>
      </c>
    </row>
    <row r="78" spans="5:8" x14ac:dyDescent="0.25">
      <c r="G78" t="s">
        <v>1598</v>
      </c>
      <c r="H78">
        <v>55</v>
      </c>
    </row>
    <row r="79" spans="5:8" x14ac:dyDescent="0.25">
      <c r="G79" t="s">
        <v>717</v>
      </c>
      <c r="H79">
        <v>57</v>
      </c>
    </row>
    <row r="80" spans="5:8" x14ac:dyDescent="0.25">
      <c r="G80" t="s">
        <v>687</v>
      </c>
      <c r="H80">
        <v>59</v>
      </c>
    </row>
    <row r="81" spans="5:8" x14ac:dyDescent="0.25">
      <c r="E81" t="s">
        <v>268</v>
      </c>
      <c r="F81" t="s">
        <v>27</v>
      </c>
      <c r="G81" t="s">
        <v>1599</v>
      </c>
      <c r="H81">
        <v>51</v>
      </c>
    </row>
    <row r="82" spans="5:8" x14ac:dyDescent="0.25">
      <c r="G82" t="s">
        <v>1600</v>
      </c>
      <c r="H82">
        <v>53</v>
      </c>
    </row>
    <row r="83" spans="5:8" x14ac:dyDescent="0.25">
      <c r="G83" t="s">
        <v>1601</v>
      </c>
      <c r="H83">
        <v>55</v>
      </c>
    </row>
    <row r="84" spans="5:8" x14ac:dyDescent="0.25">
      <c r="G84" t="s">
        <v>1602</v>
      </c>
      <c r="H84">
        <v>57</v>
      </c>
    </row>
    <row r="85" spans="5:8" x14ac:dyDescent="0.25">
      <c r="G85" t="s">
        <v>1603</v>
      </c>
      <c r="H85">
        <v>59</v>
      </c>
    </row>
    <row r="86" spans="5:8" x14ac:dyDescent="0.25">
      <c r="G86" t="s">
        <v>1604</v>
      </c>
      <c r="H86">
        <v>61</v>
      </c>
    </row>
    <row r="87" spans="5:8" x14ac:dyDescent="0.25">
      <c r="E87" t="s">
        <v>269</v>
      </c>
      <c r="F87" t="s">
        <v>29</v>
      </c>
      <c r="G87" t="s">
        <v>1605</v>
      </c>
      <c r="H87">
        <v>51</v>
      </c>
    </row>
    <row r="88" spans="5:8" x14ac:dyDescent="0.25">
      <c r="G88" t="s">
        <v>1606</v>
      </c>
      <c r="H88">
        <v>53</v>
      </c>
    </row>
    <row r="89" spans="5:8" x14ac:dyDescent="0.25">
      <c r="G89" t="s">
        <v>1607</v>
      </c>
      <c r="H89">
        <v>55</v>
      </c>
    </row>
    <row r="90" spans="5:8" x14ac:dyDescent="0.25">
      <c r="G90" t="s">
        <v>1608</v>
      </c>
      <c r="H90">
        <v>57</v>
      </c>
    </row>
    <row r="91" spans="5:8" x14ac:dyDescent="0.25">
      <c r="G91" t="s">
        <v>1609</v>
      </c>
      <c r="H91">
        <v>59</v>
      </c>
    </row>
    <row r="92" spans="5:8" x14ac:dyDescent="0.25">
      <c r="G92" t="s">
        <v>1610</v>
      </c>
      <c r="H92">
        <v>61</v>
      </c>
    </row>
    <row r="93" spans="5:8" x14ac:dyDescent="0.25">
      <c r="E93" t="s">
        <v>270</v>
      </c>
      <c r="F93" t="s">
        <v>31</v>
      </c>
      <c r="G93" t="s">
        <v>1611</v>
      </c>
      <c r="H93">
        <v>51</v>
      </c>
    </row>
    <row r="94" spans="5:8" x14ac:dyDescent="0.25">
      <c r="G94" t="s">
        <v>1612</v>
      </c>
      <c r="H94">
        <v>53</v>
      </c>
    </row>
    <row r="95" spans="5:8" x14ac:dyDescent="0.25">
      <c r="G95" t="s">
        <v>1613</v>
      </c>
      <c r="H95">
        <v>55</v>
      </c>
    </row>
    <row r="96" spans="5:8" x14ac:dyDescent="0.25">
      <c r="G96" t="s">
        <v>1614</v>
      </c>
      <c r="H96">
        <v>57</v>
      </c>
    </row>
    <row r="97" spans="5:8" x14ac:dyDescent="0.25">
      <c r="E97" t="s">
        <v>49</v>
      </c>
      <c r="F97" t="s">
        <v>33</v>
      </c>
      <c r="G97" t="s">
        <v>1615</v>
      </c>
      <c r="H97">
        <v>51</v>
      </c>
    </row>
    <row r="98" spans="5:8" x14ac:dyDescent="0.25">
      <c r="G98" t="s">
        <v>1616</v>
      </c>
      <c r="H98">
        <v>53</v>
      </c>
    </row>
    <row r="99" spans="5:8" x14ac:dyDescent="0.25">
      <c r="E99" t="s">
        <v>271</v>
      </c>
      <c r="F99" t="s">
        <v>35</v>
      </c>
      <c r="G99" t="s">
        <v>1617</v>
      </c>
      <c r="H99">
        <v>51</v>
      </c>
    </row>
    <row r="100" spans="5:8" x14ac:dyDescent="0.25">
      <c r="G100" t="s">
        <v>1618</v>
      </c>
      <c r="H100">
        <v>53</v>
      </c>
    </row>
    <row r="101" spans="5:8" x14ac:dyDescent="0.25">
      <c r="G101" t="s">
        <v>1619</v>
      </c>
      <c r="H101">
        <v>55</v>
      </c>
    </row>
    <row r="102" spans="5:8" x14ac:dyDescent="0.25">
      <c r="G102" t="s">
        <v>1566</v>
      </c>
      <c r="H102">
        <v>57</v>
      </c>
    </row>
    <row r="103" spans="5:8" x14ac:dyDescent="0.25">
      <c r="G103" t="s">
        <v>1620</v>
      </c>
      <c r="H103">
        <v>59</v>
      </c>
    </row>
    <row r="104" spans="5:8" x14ac:dyDescent="0.25">
      <c r="G104" t="s">
        <v>1283</v>
      </c>
      <c r="H104">
        <v>61</v>
      </c>
    </row>
    <row r="105" spans="5:8" x14ac:dyDescent="0.25">
      <c r="E105" t="s">
        <v>272</v>
      </c>
      <c r="F105" t="s">
        <v>37</v>
      </c>
      <c r="G105" t="s">
        <v>1621</v>
      </c>
      <c r="H105">
        <v>51</v>
      </c>
    </row>
    <row r="106" spans="5:8" x14ac:dyDescent="0.25">
      <c r="G106" t="s">
        <v>1622</v>
      </c>
      <c r="H106">
        <v>53</v>
      </c>
    </row>
    <row r="107" spans="5:8" x14ac:dyDescent="0.25">
      <c r="G107" t="s">
        <v>1623</v>
      </c>
      <c r="H107">
        <v>55</v>
      </c>
    </row>
    <row r="108" spans="5:8" x14ac:dyDescent="0.25">
      <c r="G108" t="s">
        <v>1209</v>
      </c>
      <c r="H108">
        <v>57</v>
      </c>
    </row>
    <row r="109" spans="5:8" x14ac:dyDescent="0.25">
      <c r="E109" t="s">
        <v>32</v>
      </c>
      <c r="F109" t="s">
        <v>69</v>
      </c>
      <c r="G109" t="s">
        <v>1331</v>
      </c>
      <c r="H109">
        <v>51</v>
      </c>
    </row>
    <row r="110" spans="5:8" x14ac:dyDescent="0.25">
      <c r="G110" t="s">
        <v>1624</v>
      </c>
      <c r="H110">
        <v>53</v>
      </c>
    </row>
    <row r="111" spans="5:8" x14ac:dyDescent="0.25">
      <c r="G111" t="s">
        <v>1625</v>
      </c>
      <c r="H111">
        <v>55</v>
      </c>
    </row>
    <row r="112" spans="5:8" x14ac:dyDescent="0.25">
      <c r="G112" t="s">
        <v>1626</v>
      </c>
      <c r="H112">
        <v>57</v>
      </c>
    </row>
    <row r="113" spans="5:8" x14ac:dyDescent="0.25">
      <c r="G113" t="s">
        <v>1627</v>
      </c>
      <c r="H113">
        <v>59</v>
      </c>
    </row>
    <row r="114" spans="5:8" x14ac:dyDescent="0.25">
      <c r="G114" t="s">
        <v>1283</v>
      </c>
      <c r="H114">
        <v>61</v>
      </c>
    </row>
    <row r="115" spans="5:8" x14ac:dyDescent="0.25">
      <c r="G115" t="s">
        <v>1628</v>
      </c>
      <c r="H115">
        <v>63</v>
      </c>
    </row>
    <row r="116" spans="5:8" x14ac:dyDescent="0.25">
      <c r="E116" t="s">
        <v>273</v>
      </c>
      <c r="F116" t="s">
        <v>165</v>
      </c>
      <c r="G116" t="s">
        <v>1629</v>
      </c>
      <c r="H116">
        <v>51</v>
      </c>
    </row>
    <row r="117" spans="5:8" x14ac:dyDescent="0.25">
      <c r="G117" t="s">
        <v>1630</v>
      </c>
      <c r="H117">
        <v>53</v>
      </c>
    </row>
    <row r="118" spans="5:8" x14ac:dyDescent="0.25">
      <c r="G118" t="s">
        <v>1631</v>
      </c>
      <c r="H118">
        <v>55</v>
      </c>
    </row>
    <row r="119" spans="5:8" x14ac:dyDescent="0.25">
      <c r="G119" t="s">
        <v>1632</v>
      </c>
      <c r="H119">
        <v>57</v>
      </c>
    </row>
    <row r="120" spans="5:8" x14ac:dyDescent="0.25">
      <c r="G120" t="s">
        <v>1633</v>
      </c>
      <c r="H120">
        <v>59</v>
      </c>
    </row>
    <row r="121" spans="5:8" x14ac:dyDescent="0.25">
      <c r="E121" t="s">
        <v>274</v>
      </c>
      <c r="F121" t="s">
        <v>167</v>
      </c>
      <c r="G121" t="s">
        <v>566</v>
      </c>
      <c r="H121">
        <v>51</v>
      </c>
    </row>
    <row r="122" spans="5:8" x14ac:dyDescent="0.25">
      <c r="G122" t="s">
        <v>455</v>
      </c>
      <c r="H122">
        <v>53</v>
      </c>
    </row>
    <row r="123" spans="5:8" x14ac:dyDescent="0.25">
      <c r="G123" t="s">
        <v>1634</v>
      </c>
      <c r="H123">
        <v>55</v>
      </c>
    </row>
    <row r="124" spans="5:8" x14ac:dyDescent="0.25">
      <c r="G124" t="s">
        <v>1635</v>
      </c>
      <c r="H124">
        <v>57</v>
      </c>
    </row>
    <row r="125" spans="5:8" x14ac:dyDescent="0.25">
      <c r="E125" t="s">
        <v>0</v>
      </c>
      <c r="F125" t="s">
        <v>169</v>
      </c>
      <c r="G125" t="s">
        <v>1636</v>
      </c>
      <c r="H125">
        <v>51</v>
      </c>
    </row>
    <row r="126" spans="5:8" x14ac:dyDescent="0.25">
      <c r="G126" t="s">
        <v>1637</v>
      </c>
      <c r="H126">
        <v>53</v>
      </c>
    </row>
    <row r="127" spans="5:8" x14ac:dyDescent="0.25">
      <c r="G127" t="s">
        <v>1638</v>
      </c>
      <c r="H127">
        <v>55</v>
      </c>
    </row>
    <row r="128" spans="5:8" x14ac:dyDescent="0.25">
      <c r="G128" t="s">
        <v>1639</v>
      </c>
      <c r="H128">
        <v>57</v>
      </c>
    </row>
    <row r="129" spans="7:8" x14ac:dyDescent="0.25">
      <c r="G129" t="s">
        <v>1640</v>
      </c>
      <c r="H129">
        <v>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D078-1454-4368-B25A-C24C428293C7}">
  <dimension ref="A1:H91"/>
  <sheetViews>
    <sheetView workbookViewId="0">
      <selection activeCell="H91" sqref="A1:H91"/>
    </sheetView>
  </sheetViews>
  <sheetFormatPr defaultRowHeight="15" x14ac:dyDescent="0.25"/>
  <cols>
    <col min="1" max="1" width="8.5703125" bestFit="1" customWidth="1"/>
    <col min="2" max="2" width="2" bestFit="1" customWidth="1"/>
    <col min="3" max="3" width="13.28515625" bestFit="1" customWidth="1"/>
    <col min="4" max="4" width="2" bestFit="1" customWidth="1"/>
    <col min="5" max="5" width="18.5703125" bestFit="1" customWidth="1"/>
    <col min="6" max="6" width="3" bestFit="1" customWidth="1"/>
    <col min="7" max="7" width="25.140625" bestFit="1" customWidth="1"/>
    <col min="8" max="8" width="3" bestFit="1" customWidth="1"/>
  </cols>
  <sheetData>
    <row r="1" spans="1:8" x14ac:dyDescent="0.25">
      <c r="A1" t="s">
        <v>332</v>
      </c>
      <c r="B1">
        <f t="shared" ref="B1" si="0">_xlfn.IFS( A1="Баруун бүс", 8, A1="Хангайн бүс", 6, A1="Төвийн бүс", 4, A1="Зүүн бүс", 2,  A1="Нийслэл", 11)</f>
        <v>2</v>
      </c>
      <c r="C1" t="s">
        <v>324</v>
      </c>
      <c r="D1">
        <v>3</v>
      </c>
      <c r="E1" t="s">
        <v>118</v>
      </c>
      <c r="F1" t="s">
        <v>1</v>
      </c>
      <c r="G1" t="s">
        <v>1641</v>
      </c>
      <c r="H1">
        <v>51</v>
      </c>
    </row>
    <row r="2" spans="1:8" x14ac:dyDescent="0.25">
      <c r="G2" t="s">
        <v>1642</v>
      </c>
      <c r="H2">
        <v>53</v>
      </c>
    </row>
    <row r="3" spans="1:8" x14ac:dyDescent="0.25">
      <c r="G3" t="s">
        <v>849</v>
      </c>
      <c r="H3">
        <v>55</v>
      </c>
    </row>
    <row r="4" spans="1:8" x14ac:dyDescent="0.25">
      <c r="G4" t="s">
        <v>1643</v>
      </c>
      <c r="H4">
        <v>57</v>
      </c>
    </row>
    <row r="5" spans="1:8" x14ac:dyDescent="0.25">
      <c r="G5" t="s">
        <v>1644</v>
      </c>
      <c r="H5">
        <v>59</v>
      </c>
    </row>
    <row r="6" spans="1:8" x14ac:dyDescent="0.25">
      <c r="G6" t="s">
        <v>1645</v>
      </c>
      <c r="H6">
        <v>61</v>
      </c>
    </row>
    <row r="7" spans="1:8" x14ac:dyDescent="0.25">
      <c r="G7" t="s">
        <v>1646</v>
      </c>
      <c r="H7">
        <v>63</v>
      </c>
    </row>
    <row r="8" spans="1:8" x14ac:dyDescent="0.25">
      <c r="G8" t="s">
        <v>1647</v>
      </c>
      <c r="H8">
        <v>65</v>
      </c>
    </row>
    <row r="9" spans="1:8" x14ac:dyDescent="0.25">
      <c r="E9" t="s">
        <v>275</v>
      </c>
      <c r="F9" t="s">
        <v>3</v>
      </c>
      <c r="G9" t="s">
        <v>1648</v>
      </c>
      <c r="H9">
        <v>51</v>
      </c>
    </row>
    <row r="10" spans="1:8" x14ac:dyDescent="0.25">
      <c r="G10" t="s">
        <v>1649</v>
      </c>
      <c r="H10">
        <v>53</v>
      </c>
    </row>
    <row r="11" spans="1:8" x14ac:dyDescent="0.25">
      <c r="G11" t="s">
        <v>898</v>
      </c>
      <c r="H11">
        <v>55</v>
      </c>
    </row>
    <row r="12" spans="1:8" x14ac:dyDescent="0.25">
      <c r="G12" t="s">
        <v>350</v>
      </c>
      <c r="H12">
        <v>57</v>
      </c>
    </row>
    <row r="13" spans="1:8" x14ac:dyDescent="0.25">
      <c r="G13" t="s">
        <v>1650</v>
      </c>
      <c r="H13">
        <v>59</v>
      </c>
    </row>
    <row r="14" spans="1:8" x14ac:dyDescent="0.25">
      <c r="G14" t="s">
        <v>1651</v>
      </c>
      <c r="H14">
        <v>61</v>
      </c>
    </row>
    <row r="15" spans="1:8" x14ac:dyDescent="0.25">
      <c r="G15" t="s">
        <v>1652</v>
      </c>
      <c r="H15">
        <v>63</v>
      </c>
    </row>
    <row r="16" spans="1:8" x14ac:dyDescent="0.25">
      <c r="E16" t="s">
        <v>276</v>
      </c>
      <c r="F16" t="s">
        <v>5</v>
      </c>
      <c r="G16" t="s">
        <v>1653</v>
      </c>
      <c r="H16">
        <v>51</v>
      </c>
    </row>
    <row r="17" spans="5:8" x14ac:dyDescent="0.25">
      <c r="G17" t="s">
        <v>1654</v>
      </c>
      <c r="H17">
        <v>53</v>
      </c>
    </row>
    <row r="18" spans="5:8" x14ac:dyDescent="0.25">
      <c r="G18" t="s">
        <v>1655</v>
      </c>
      <c r="H18">
        <v>55</v>
      </c>
    </row>
    <row r="19" spans="5:8" x14ac:dyDescent="0.25">
      <c r="G19" t="s">
        <v>1656</v>
      </c>
      <c r="H19">
        <v>57</v>
      </c>
    </row>
    <row r="20" spans="5:8" x14ac:dyDescent="0.25">
      <c r="E20" t="s">
        <v>277</v>
      </c>
      <c r="F20" t="s">
        <v>7</v>
      </c>
      <c r="G20" t="s">
        <v>1657</v>
      </c>
      <c r="H20">
        <v>51</v>
      </c>
    </row>
    <row r="21" spans="5:8" x14ac:dyDescent="0.25">
      <c r="G21" t="s">
        <v>852</v>
      </c>
      <c r="H21">
        <v>53</v>
      </c>
    </row>
    <row r="22" spans="5:8" x14ac:dyDescent="0.25">
      <c r="G22" t="s">
        <v>1658</v>
      </c>
      <c r="H22">
        <v>55</v>
      </c>
    </row>
    <row r="23" spans="5:8" x14ac:dyDescent="0.25">
      <c r="G23" t="s">
        <v>1659</v>
      </c>
      <c r="H23">
        <v>57</v>
      </c>
    </row>
    <row r="24" spans="5:8" x14ac:dyDescent="0.25">
      <c r="E24" t="s">
        <v>278</v>
      </c>
      <c r="F24" t="s">
        <v>9</v>
      </c>
      <c r="G24" t="s">
        <v>560</v>
      </c>
      <c r="H24">
        <v>51</v>
      </c>
    </row>
    <row r="25" spans="5:8" x14ac:dyDescent="0.25">
      <c r="G25" t="s">
        <v>1660</v>
      </c>
      <c r="H25">
        <v>53</v>
      </c>
    </row>
    <row r="26" spans="5:8" x14ac:dyDescent="0.25">
      <c r="G26" t="s">
        <v>1661</v>
      </c>
      <c r="H26">
        <v>55</v>
      </c>
    </row>
    <row r="27" spans="5:8" x14ac:dyDescent="0.25">
      <c r="G27" t="s">
        <v>1662</v>
      </c>
      <c r="H27">
        <v>57</v>
      </c>
    </row>
    <row r="28" spans="5:8" x14ac:dyDescent="0.25">
      <c r="E28" t="s">
        <v>56</v>
      </c>
      <c r="F28" t="s">
        <v>11</v>
      </c>
      <c r="G28" t="s">
        <v>1331</v>
      </c>
      <c r="H28">
        <v>51</v>
      </c>
    </row>
    <row r="29" spans="5:8" x14ac:dyDescent="0.25">
      <c r="G29" t="s">
        <v>952</v>
      </c>
      <c r="H29">
        <v>53</v>
      </c>
    </row>
    <row r="30" spans="5:8" x14ac:dyDescent="0.25">
      <c r="G30" t="s">
        <v>1663</v>
      </c>
      <c r="H30">
        <v>55</v>
      </c>
    </row>
    <row r="31" spans="5:8" x14ac:dyDescent="0.25">
      <c r="G31" t="s">
        <v>1273</v>
      </c>
      <c r="H31">
        <v>57</v>
      </c>
    </row>
    <row r="32" spans="5:8" x14ac:dyDescent="0.25">
      <c r="E32" t="s">
        <v>279</v>
      </c>
      <c r="F32" t="s">
        <v>13</v>
      </c>
      <c r="G32" t="s">
        <v>398</v>
      </c>
      <c r="H32">
        <v>51</v>
      </c>
    </row>
    <row r="33" spans="5:8" x14ac:dyDescent="0.25">
      <c r="G33" t="s">
        <v>1664</v>
      </c>
      <c r="H33">
        <v>53</v>
      </c>
    </row>
    <row r="34" spans="5:8" x14ac:dyDescent="0.25">
      <c r="G34" t="s">
        <v>1665</v>
      </c>
      <c r="H34">
        <v>55</v>
      </c>
    </row>
    <row r="35" spans="5:8" x14ac:dyDescent="0.25">
      <c r="E35" t="s">
        <v>280</v>
      </c>
      <c r="F35" t="s">
        <v>15</v>
      </c>
      <c r="G35" t="s">
        <v>749</v>
      </c>
      <c r="H35">
        <v>51</v>
      </c>
    </row>
    <row r="36" spans="5:8" x14ac:dyDescent="0.25">
      <c r="G36" t="s">
        <v>1666</v>
      </c>
      <c r="H36">
        <v>53</v>
      </c>
    </row>
    <row r="37" spans="5:8" x14ac:dyDescent="0.25">
      <c r="G37" t="s">
        <v>681</v>
      </c>
      <c r="H37">
        <v>55</v>
      </c>
    </row>
    <row r="38" spans="5:8" x14ac:dyDescent="0.25">
      <c r="G38" t="s">
        <v>1268</v>
      </c>
      <c r="H38">
        <v>57</v>
      </c>
    </row>
    <row r="39" spans="5:8" x14ac:dyDescent="0.25">
      <c r="G39" t="s">
        <v>1667</v>
      </c>
      <c r="H39">
        <v>59</v>
      </c>
    </row>
    <row r="40" spans="5:8" x14ac:dyDescent="0.25">
      <c r="E40" t="s">
        <v>281</v>
      </c>
      <c r="F40" t="s">
        <v>17</v>
      </c>
      <c r="G40" t="s">
        <v>1668</v>
      </c>
      <c r="H40">
        <v>51</v>
      </c>
    </row>
    <row r="41" spans="5:8" x14ac:dyDescent="0.25">
      <c r="G41" t="s">
        <v>1669</v>
      </c>
      <c r="H41">
        <v>53</v>
      </c>
    </row>
    <row r="42" spans="5:8" x14ac:dyDescent="0.25">
      <c r="G42" t="s">
        <v>1670</v>
      </c>
      <c r="H42">
        <v>55</v>
      </c>
    </row>
    <row r="43" spans="5:8" x14ac:dyDescent="0.25">
      <c r="G43" t="s">
        <v>1671</v>
      </c>
      <c r="H43">
        <v>57</v>
      </c>
    </row>
    <row r="44" spans="5:8" x14ac:dyDescent="0.25">
      <c r="G44" t="s">
        <v>653</v>
      </c>
      <c r="H44">
        <v>59</v>
      </c>
    </row>
    <row r="45" spans="5:8" x14ac:dyDescent="0.25">
      <c r="G45" t="s">
        <v>1672</v>
      </c>
      <c r="H45">
        <v>61</v>
      </c>
    </row>
    <row r="46" spans="5:8" x14ac:dyDescent="0.25">
      <c r="E46" t="s">
        <v>282</v>
      </c>
      <c r="F46" t="s">
        <v>19</v>
      </c>
      <c r="G46" t="s">
        <v>1653</v>
      </c>
      <c r="H46">
        <v>51</v>
      </c>
    </row>
    <row r="47" spans="5:8" x14ac:dyDescent="0.25">
      <c r="G47" t="s">
        <v>1673</v>
      </c>
      <c r="H47">
        <v>53</v>
      </c>
    </row>
    <row r="48" spans="5:8" x14ac:dyDescent="0.25">
      <c r="G48" t="s">
        <v>1674</v>
      </c>
      <c r="H48">
        <v>55</v>
      </c>
    </row>
    <row r="49" spans="5:8" x14ac:dyDescent="0.25">
      <c r="G49" t="s">
        <v>731</v>
      </c>
      <c r="H49">
        <v>57</v>
      </c>
    </row>
    <row r="50" spans="5:8" x14ac:dyDescent="0.25">
      <c r="E50" t="s">
        <v>102</v>
      </c>
      <c r="F50" t="s">
        <v>21</v>
      </c>
      <c r="G50" t="s">
        <v>1675</v>
      </c>
      <c r="H50">
        <v>51</v>
      </c>
    </row>
    <row r="51" spans="5:8" x14ac:dyDescent="0.25">
      <c r="G51" t="s">
        <v>1676</v>
      </c>
      <c r="H51">
        <v>53</v>
      </c>
    </row>
    <row r="52" spans="5:8" x14ac:dyDescent="0.25">
      <c r="G52" t="s">
        <v>1677</v>
      </c>
      <c r="H52">
        <v>55</v>
      </c>
    </row>
    <row r="53" spans="5:8" x14ac:dyDescent="0.25">
      <c r="G53" t="s">
        <v>1678</v>
      </c>
      <c r="H53">
        <v>57</v>
      </c>
    </row>
    <row r="54" spans="5:8" x14ac:dyDescent="0.25">
      <c r="G54" t="s">
        <v>1029</v>
      </c>
      <c r="H54">
        <v>59</v>
      </c>
    </row>
    <row r="55" spans="5:8" x14ac:dyDescent="0.25">
      <c r="E55" t="s">
        <v>227</v>
      </c>
      <c r="F55" t="s">
        <v>23</v>
      </c>
      <c r="G55" t="s">
        <v>1679</v>
      </c>
      <c r="H55">
        <v>51</v>
      </c>
    </row>
    <row r="56" spans="5:8" x14ac:dyDescent="0.25">
      <c r="G56" t="s">
        <v>1680</v>
      </c>
      <c r="H56">
        <v>53</v>
      </c>
    </row>
    <row r="57" spans="5:8" x14ac:dyDescent="0.25">
      <c r="G57" t="s">
        <v>1681</v>
      </c>
      <c r="H57">
        <v>55</v>
      </c>
    </row>
    <row r="58" spans="5:8" x14ac:dyDescent="0.25">
      <c r="G58" t="s">
        <v>1682</v>
      </c>
      <c r="H58">
        <v>57</v>
      </c>
    </row>
    <row r="59" spans="5:8" x14ac:dyDescent="0.25">
      <c r="G59" t="s">
        <v>1683</v>
      </c>
      <c r="H59">
        <v>59</v>
      </c>
    </row>
    <row r="60" spans="5:8" x14ac:dyDescent="0.25">
      <c r="E60" t="s">
        <v>283</v>
      </c>
      <c r="F60" t="s">
        <v>25</v>
      </c>
      <c r="G60" t="s">
        <v>587</v>
      </c>
      <c r="H60">
        <v>51</v>
      </c>
    </row>
    <row r="61" spans="5:8" x14ac:dyDescent="0.25">
      <c r="G61" t="s">
        <v>1316</v>
      </c>
      <c r="H61">
        <v>53</v>
      </c>
    </row>
    <row r="62" spans="5:8" x14ac:dyDescent="0.25">
      <c r="G62" t="s">
        <v>1684</v>
      </c>
      <c r="H62">
        <v>55</v>
      </c>
    </row>
    <row r="63" spans="5:8" x14ac:dyDescent="0.25">
      <c r="G63" t="s">
        <v>884</v>
      </c>
      <c r="H63">
        <v>57</v>
      </c>
    </row>
    <row r="64" spans="5:8" x14ac:dyDescent="0.25">
      <c r="G64" t="s">
        <v>1685</v>
      </c>
      <c r="H64">
        <v>59</v>
      </c>
    </row>
    <row r="65" spans="5:8" x14ac:dyDescent="0.25">
      <c r="E65" t="s">
        <v>260</v>
      </c>
      <c r="F65" t="s">
        <v>27</v>
      </c>
      <c r="G65" t="s">
        <v>1686</v>
      </c>
      <c r="H65">
        <v>51</v>
      </c>
    </row>
    <row r="66" spans="5:8" x14ac:dyDescent="0.25">
      <c r="G66" t="s">
        <v>1267</v>
      </c>
      <c r="H66">
        <v>53</v>
      </c>
    </row>
    <row r="67" spans="5:8" x14ac:dyDescent="0.25">
      <c r="G67" t="s">
        <v>1687</v>
      </c>
      <c r="H67">
        <v>55</v>
      </c>
    </row>
    <row r="68" spans="5:8" x14ac:dyDescent="0.25">
      <c r="G68" t="s">
        <v>1688</v>
      </c>
      <c r="H68">
        <v>57</v>
      </c>
    </row>
    <row r="69" spans="5:8" x14ac:dyDescent="0.25">
      <c r="G69" t="s">
        <v>1689</v>
      </c>
      <c r="H69">
        <v>59</v>
      </c>
    </row>
    <row r="70" spans="5:8" x14ac:dyDescent="0.25">
      <c r="E70" t="s">
        <v>284</v>
      </c>
      <c r="F70" t="s">
        <v>29</v>
      </c>
      <c r="G70" t="s">
        <v>815</v>
      </c>
      <c r="H70">
        <v>51</v>
      </c>
    </row>
    <row r="71" spans="5:8" x14ac:dyDescent="0.25">
      <c r="G71" t="s">
        <v>1690</v>
      </c>
      <c r="H71">
        <v>53</v>
      </c>
    </row>
    <row r="72" spans="5:8" x14ac:dyDescent="0.25">
      <c r="G72" t="s">
        <v>1691</v>
      </c>
      <c r="H72">
        <v>55</v>
      </c>
    </row>
    <row r="73" spans="5:8" x14ac:dyDescent="0.25">
      <c r="G73" t="s">
        <v>467</v>
      </c>
      <c r="H73">
        <v>57</v>
      </c>
    </row>
    <row r="74" spans="5:8" x14ac:dyDescent="0.25">
      <c r="E74" t="s">
        <v>285</v>
      </c>
      <c r="F74" t="s">
        <v>31</v>
      </c>
      <c r="G74" t="s">
        <v>915</v>
      </c>
      <c r="H74">
        <v>51</v>
      </c>
    </row>
    <row r="75" spans="5:8" x14ac:dyDescent="0.25">
      <c r="G75" t="s">
        <v>656</v>
      </c>
      <c r="H75">
        <v>53</v>
      </c>
    </row>
    <row r="76" spans="5:8" x14ac:dyDescent="0.25">
      <c r="G76" t="s">
        <v>1692</v>
      </c>
      <c r="H76">
        <v>55</v>
      </c>
    </row>
    <row r="77" spans="5:8" x14ac:dyDescent="0.25">
      <c r="G77" t="s">
        <v>1693</v>
      </c>
      <c r="H77">
        <v>57</v>
      </c>
    </row>
    <row r="78" spans="5:8" x14ac:dyDescent="0.25">
      <c r="G78" t="s">
        <v>1689</v>
      </c>
      <c r="H78">
        <v>59</v>
      </c>
    </row>
    <row r="79" spans="5:8" x14ac:dyDescent="0.25">
      <c r="G79" t="s">
        <v>1694</v>
      </c>
      <c r="H79">
        <v>61</v>
      </c>
    </row>
    <row r="80" spans="5:8" x14ac:dyDescent="0.25">
      <c r="G80" t="s">
        <v>1695</v>
      </c>
      <c r="H80">
        <v>63</v>
      </c>
    </row>
    <row r="81" spans="5:8" x14ac:dyDescent="0.25">
      <c r="E81" t="s">
        <v>286</v>
      </c>
      <c r="F81" t="s">
        <v>33</v>
      </c>
      <c r="G81" t="s">
        <v>1696</v>
      </c>
      <c r="H81">
        <v>51</v>
      </c>
    </row>
    <row r="82" spans="5:8" x14ac:dyDescent="0.25">
      <c r="G82" t="s">
        <v>1697</v>
      </c>
      <c r="H82">
        <v>53</v>
      </c>
    </row>
    <row r="83" spans="5:8" x14ac:dyDescent="0.25">
      <c r="G83" t="s">
        <v>1698</v>
      </c>
      <c r="H83">
        <v>55</v>
      </c>
    </row>
    <row r="84" spans="5:8" x14ac:dyDescent="0.25">
      <c r="G84" t="s">
        <v>1699</v>
      </c>
      <c r="H84">
        <v>57</v>
      </c>
    </row>
    <row r="85" spans="5:8" x14ac:dyDescent="0.25">
      <c r="E85" t="s">
        <v>287</v>
      </c>
      <c r="F85" t="s">
        <v>35</v>
      </c>
      <c r="G85" t="s">
        <v>1700</v>
      </c>
      <c r="H85">
        <v>51</v>
      </c>
    </row>
    <row r="86" spans="5:8" x14ac:dyDescent="0.25">
      <c r="G86" t="s">
        <v>1701</v>
      </c>
      <c r="H86">
        <v>53</v>
      </c>
    </row>
    <row r="87" spans="5:8" x14ac:dyDescent="0.25">
      <c r="G87" t="s">
        <v>837</v>
      </c>
      <c r="H87">
        <v>55</v>
      </c>
    </row>
    <row r="88" spans="5:8" x14ac:dyDescent="0.25">
      <c r="G88" t="s">
        <v>1702</v>
      </c>
      <c r="H88">
        <v>57</v>
      </c>
    </row>
    <row r="89" spans="5:8" x14ac:dyDescent="0.25">
      <c r="G89" t="s">
        <v>1703</v>
      </c>
      <c r="H89">
        <v>59</v>
      </c>
    </row>
    <row r="90" spans="5:8" x14ac:dyDescent="0.25">
      <c r="G90" t="s">
        <v>1704</v>
      </c>
      <c r="H90">
        <v>61</v>
      </c>
    </row>
    <row r="91" spans="5:8" x14ac:dyDescent="0.25">
      <c r="E91" t="s">
        <v>548</v>
      </c>
      <c r="F91" s="2" t="s">
        <v>549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48A5-E04B-48AA-96A6-EC15B1C48DB7}">
  <dimension ref="A1:H171"/>
  <sheetViews>
    <sheetView workbookViewId="0">
      <selection activeCell="L7" sqref="L7"/>
    </sheetView>
  </sheetViews>
  <sheetFormatPr defaultRowHeight="15" x14ac:dyDescent="0.25"/>
  <cols>
    <col min="1" max="1" width="8.7109375" bestFit="1" customWidth="1"/>
    <col min="2" max="2" width="2" bestFit="1" customWidth="1"/>
    <col min="3" max="3" width="16.140625" bestFit="1" customWidth="1"/>
    <col min="4" max="4" width="2" bestFit="1" customWidth="1"/>
    <col min="5" max="5" width="22.85546875" bestFit="1" customWidth="1"/>
    <col min="6" max="6" width="3" bestFit="1" customWidth="1"/>
    <col min="7" max="7" width="10.85546875" bestFit="1" customWidth="1"/>
    <col min="8" max="8" width="3" bestFit="1" customWidth="1"/>
  </cols>
  <sheetData>
    <row r="1" spans="1:8" x14ac:dyDescent="0.25">
      <c r="A1" t="s">
        <v>333</v>
      </c>
      <c r="B1">
        <v>1</v>
      </c>
      <c r="C1" t="s">
        <v>326</v>
      </c>
      <c r="D1">
        <v>1</v>
      </c>
      <c r="E1" t="s">
        <v>288</v>
      </c>
      <c r="F1" t="s">
        <v>1</v>
      </c>
      <c r="G1" t="s">
        <v>1705</v>
      </c>
      <c r="H1">
        <v>51</v>
      </c>
    </row>
    <row r="2" spans="1:8" x14ac:dyDescent="0.25">
      <c r="G2" t="s">
        <v>1706</v>
      </c>
      <c r="H2">
        <v>53</v>
      </c>
    </row>
    <row r="3" spans="1:8" x14ac:dyDescent="0.25">
      <c r="G3" t="s">
        <v>1707</v>
      </c>
      <c r="H3">
        <v>55</v>
      </c>
    </row>
    <row r="4" spans="1:8" x14ac:dyDescent="0.25">
      <c r="G4" t="s">
        <v>1708</v>
      </c>
      <c r="H4">
        <v>57</v>
      </c>
    </row>
    <row r="5" spans="1:8" x14ac:dyDescent="0.25">
      <c r="G5" t="s">
        <v>1709</v>
      </c>
      <c r="H5">
        <v>59</v>
      </c>
    </row>
    <row r="6" spans="1:8" x14ac:dyDescent="0.25">
      <c r="E6" t="s">
        <v>289</v>
      </c>
      <c r="F6" t="s">
        <v>3</v>
      </c>
      <c r="G6" t="s">
        <v>1705</v>
      </c>
      <c r="H6">
        <v>51</v>
      </c>
    </row>
    <row r="7" spans="1:8" x14ac:dyDescent="0.25">
      <c r="G7" t="s">
        <v>1706</v>
      </c>
      <c r="H7">
        <v>53</v>
      </c>
    </row>
    <row r="8" spans="1:8" x14ac:dyDescent="0.25">
      <c r="E8" t="s">
        <v>290</v>
      </c>
      <c r="F8" t="s">
        <v>5</v>
      </c>
      <c r="G8" t="s">
        <v>1705</v>
      </c>
      <c r="H8">
        <v>51</v>
      </c>
    </row>
    <row r="9" spans="1:8" x14ac:dyDescent="0.25">
      <c r="G9" t="s">
        <v>1706</v>
      </c>
      <c r="H9">
        <v>53</v>
      </c>
    </row>
    <row r="10" spans="1:8" x14ac:dyDescent="0.25">
      <c r="G10" t="s">
        <v>1707</v>
      </c>
      <c r="H10">
        <v>55</v>
      </c>
    </row>
    <row r="11" spans="1:8" x14ac:dyDescent="0.25">
      <c r="G11" t="s">
        <v>1708</v>
      </c>
      <c r="H11">
        <v>57</v>
      </c>
    </row>
    <row r="12" spans="1:8" x14ac:dyDescent="0.25">
      <c r="G12" t="s">
        <v>1709</v>
      </c>
      <c r="H12">
        <v>59</v>
      </c>
    </row>
    <row r="13" spans="1:8" x14ac:dyDescent="0.25">
      <c r="G13" t="s">
        <v>1710</v>
      </c>
      <c r="H13">
        <v>61</v>
      </c>
    </row>
    <row r="14" spans="1:8" x14ac:dyDescent="0.25">
      <c r="G14" t="s">
        <v>1711</v>
      </c>
      <c r="H14">
        <v>63</v>
      </c>
    </row>
    <row r="15" spans="1:8" x14ac:dyDescent="0.25">
      <c r="G15" t="s">
        <v>1712</v>
      </c>
      <c r="H15">
        <v>65</v>
      </c>
    </row>
    <row r="16" spans="1:8" x14ac:dyDescent="0.25">
      <c r="G16" t="s">
        <v>1713</v>
      </c>
      <c r="H16">
        <v>67</v>
      </c>
    </row>
    <row r="17" spans="7:8" x14ac:dyDescent="0.25">
      <c r="G17" t="s">
        <v>1714</v>
      </c>
      <c r="H17">
        <v>69</v>
      </c>
    </row>
    <row r="18" spans="7:8" x14ac:dyDescent="0.25">
      <c r="G18" t="s">
        <v>1715</v>
      </c>
      <c r="H18">
        <v>71</v>
      </c>
    </row>
    <row r="19" spans="7:8" x14ac:dyDescent="0.25">
      <c r="G19" t="s">
        <v>1716</v>
      </c>
      <c r="H19">
        <v>73</v>
      </c>
    </row>
    <row r="20" spans="7:8" x14ac:dyDescent="0.25">
      <c r="G20" t="s">
        <v>1717</v>
      </c>
      <c r="H20">
        <v>75</v>
      </c>
    </row>
    <row r="21" spans="7:8" x14ac:dyDescent="0.25">
      <c r="G21" t="s">
        <v>1718</v>
      </c>
      <c r="H21">
        <v>77</v>
      </c>
    </row>
    <row r="22" spans="7:8" x14ac:dyDescent="0.25">
      <c r="G22" t="s">
        <v>1719</v>
      </c>
      <c r="H22">
        <v>79</v>
      </c>
    </row>
    <row r="23" spans="7:8" x14ac:dyDescent="0.25">
      <c r="G23" t="s">
        <v>1720</v>
      </c>
      <c r="H23">
        <v>81</v>
      </c>
    </row>
    <row r="24" spans="7:8" x14ac:dyDescent="0.25">
      <c r="G24" t="s">
        <v>1721</v>
      </c>
      <c r="H24">
        <v>83</v>
      </c>
    </row>
    <row r="25" spans="7:8" x14ac:dyDescent="0.25">
      <c r="G25" t="s">
        <v>1722</v>
      </c>
      <c r="H25">
        <v>85</v>
      </c>
    </row>
    <row r="26" spans="7:8" x14ac:dyDescent="0.25">
      <c r="G26" t="s">
        <v>1723</v>
      </c>
      <c r="H26">
        <v>87</v>
      </c>
    </row>
    <row r="27" spans="7:8" x14ac:dyDescent="0.25">
      <c r="G27" t="s">
        <v>1724</v>
      </c>
      <c r="H27">
        <v>89</v>
      </c>
    </row>
    <row r="28" spans="7:8" x14ac:dyDescent="0.25">
      <c r="G28" t="s">
        <v>1725</v>
      </c>
      <c r="H28">
        <v>91</v>
      </c>
    </row>
    <row r="29" spans="7:8" x14ac:dyDescent="0.25">
      <c r="G29" t="s">
        <v>1726</v>
      </c>
      <c r="H29">
        <v>93</v>
      </c>
    </row>
    <row r="30" spans="7:8" x14ac:dyDescent="0.25">
      <c r="G30" t="s">
        <v>1727</v>
      </c>
      <c r="H30">
        <v>95</v>
      </c>
    </row>
    <row r="31" spans="7:8" x14ac:dyDescent="0.25">
      <c r="G31" t="s">
        <v>1728</v>
      </c>
      <c r="H31">
        <v>97</v>
      </c>
    </row>
    <row r="32" spans="7:8" x14ac:dyDescent="0.25">
      <c r="G32" t="s">
        <v>1729</v>
      </c>
      <c r="H32">
        <v>99</v>
      </c>
    </row>
    <row r="33" spans="5:8" x14ac:dyDescent="0.25">
      <c r="E33" t="s">
        <v>291</v>
      </c>
      <c r="F33" t="s">
        <v>7</v>
      </c>
      <c r="G33" t="s">
        <v>1705</v>
      </c>
      <c r="H33">
        <v>51</v>
      </c>
    </row>
    <row r="34" spans="5:8" x14ac:dyDescent="0.25">
      <c r="G34" t="s">
        <v>1730</v>
      </c>
      <c r="H34">
        <v>52</v>
      </c>
    </row>
    <row r="35" spans="5:8" x14ac:dyDescent="0.25">
      <c r="G35" t="s">
        <v>1706</v>
      </c>
      <c r="H35">
        <v>53</v>
      </c>
    </row>
    <row r="36" spans="5:8" x14ac:dyDescent="0.25">
      <c r="G36" t="s">
        <v>1731</v>
      </c>
      <c r="H36">
        <v>54</v>
      </c>
    </row>
    <row r="37" spans="5:8" x14ac:dyDescent="0.25">
      <c r="G37" t="s">
        <v>1707</v>
      </c>
      <c r="H37">
        <v>55</v>
      </c>
    </row>
    <row r="38" spans="5:8" x14ac:dyDescent="0.25">
      <c r="G38" t="s">
        <v>1732</v>
      </c>
      <c r="H38">
        <v>56</v>
      </c>
    </row>
    <row r="39" spans="5:8" x14ac:dyDescent="0.25">
      <c r="G39" t="s">
        <v>1708</v>
      </c>
      <c r="H39">
        <v>57</v>
      </c>
    </row>
    <row r="40" spans="5:8" x14ac:dyDescent="0.25">
      <c r="G40" t="s">
        <v>1709</v>
      </c>
      <c r="H40">
        <v>59</v>
      </c>
    </row>
    <row r="41" spans="5:8" x14ac:dyDescent="0.25">
      <c r="G41" t="s">
        <v>1710</v>
      </c>
      <c r="H41">
        <v>61</v>
      </c>
    </row>
    <row r="42" spans="5:8" x14ac:dyDescent="0.25">
      <c r="G42" t="s">
        <v>1711</v>
      </c>
      <c r="H42">
        <v>63</v>
      </c>
    </row>
    <row r="43" spans="5:8" x14ac:dyDescent="0.25">
      <c r="G43" t="s">
        <v>1712</v>
      </c>
      <c r="H43">
        <v>65</v>
      </c>
    </row>
    <row r="44" spans="5:8" x14ac:dyDescent="0.25">
      <c r="G44" t="s">
        <v>1713</v>
      </c>
      <c r="H44">
        <v>67</v>
      </c>
    </row>
    <row r="45" spans="5:8" x14ac:dyDescent="0.25">
      <c r="G45" t="s">
        <v>1714</v>
      </c>
      <c r="H45">
        <v>69</v>
      </c>
    </row>
    <row r="46" spans="5:8" x14ac:dyDescent="0.25">
      <c r="G46" t="s">
        <v>1715</v>
      </c>
      <c r="H46">
        <v>71</v>
      </c>
    </row>
    <row r="47" spans="5:8" x14ac:dyDescent="0.25">
      <c r="G47" t="s">
        <v>1716</v>
      </c>
      <c r="H47">
        <v>73</v>
      </c>
    </row>
    <row r="48" spans="5:8" x14ac:dyDescent="0.25">
      <c r="G48" t="s">
        <v>1717</v>
      </c>
      <c r="H48">
        <v>75</v>
      </c>
    </row>
    <row r="49" spans="5:8" x14ac:dyDescent="0.25">
      <c r="G49" t="s">
        <v>1718</v>
      </c>
      <c r="H49">
        <v>77</v>
      </c>
    </row>
    <row r="50" spans="5:8" x14ac:dyDescent="0.25">
      <c r="G50" t="s">
        <v>1719</v>
      </c>
      <c r="H50">
        <v>79</v>
      </c>
    </row>
    <row r="51" spans="5:8" x14ac:dyDescent="0.25">
      <c r="G51" t="s">
        <v>1720</v>
      </c>
      <c r="H51">
        <v>81</v>
      </c>
    </row>
    <row r="52" spans="5:8" x14ac:dyDescent="0.25">
      <c r="G52" t="s">
        <v>1721</v>
      </c>
      <c r="H52">
        <v>83</v>
      </c>
    </row>
    <row r="53" spans="5:8" x14ac:dyDescent="0.25">
      <c r="G53" t="s">
        <v>1722</v>
      </c>
      <c r="H53">
        <v>85</v>
      </c>
    </row>
    <row r="54" spans="5:8" x14ac:dyDescent="0.25">
      <c r="G54" t="s">
        <v>1723</v>
      </c>
      <c r="H54">
        <v>87</v>
      </c>
    </row>
    <row r="55" spans="5:8" x14ac:dyDescent="0.25">
      <c r="G55" t="s">
        <v>1724</v>
      </c>
      <c r="H55">
        <v>89</v>
      </c>
    </row>
    <row r="56" spans="5:8" x14ac:dyDescent="0.25">
      <c r="G56" t="s">
        <v>1725</v>
      </c>
      <c r="H56">
        <v>91</v>
      </c>
    </row>
    <row r="57" spans="5:8" x14ac:dyDescent="0.25">
      <c r="G57" t="s">
        <v>1726</v>
      </c>
      <c r="H57">
        <v>93</v>
      </c>
    </row>
    <row r="58" spans="5:8" x14ac:dyDescent="0.25">
      <c r="G58" t="s">
        <v>1727</v>
      </c>
      <c r="H58">
        <v>95</v>
      </c>
    </row>
    <row r="59" spans="5:8" x14ac:dyDescent="0.25">
      <c r="G59" t="s">
        <v>1728</v>
      </c>
      <c r="H59">
        <v>97</v>
      </c>
    </row>
    <row r="60" spans="5:8" x14ac:dyDescent="0.25">
      <c r="G60" t="s">
        <v>1729</v>
      </c>
      <c r="H60">
        <v>99</v>
      </c>
    </row>
    <row r="61" spans="5:8" x14ac:dyDescent="0.25">
      <c r="E61" t="s">
        <v>292</v>
      </c>
      <c r="F61" t="s">
        <v>9</v>
      </c>
      <c r="G61" t="s">
        <v>1705</v>
      </c>
      <c r="H61">
        <v>51</v>
      </c>
    </row>
    <row r="62" spans="5:8" x14ac:dyDescent="0.25">
      <c r="G62" t="s">
        <v>1706</v>
      </c>
      <c r="H62">
        <v>53</v>
      </c>
    </row>
    <row r="63" spans="5:8" x14ac:dyDescent="0.25">
      <c r="G63" t="s">
        <v>1707</v>
      </c>
      <c r="H63">
        <v>55</v>
      </c>
    </row>
    <row r="64" spans="5:8" x14ac:dyDescent="0.25">
      <c r="G64" t="s">
        <v>1708</v>
      </c>
      <c r="H64">
        <v>57</v>
      </c>
    </row>
    <row r="65" spans="5:8" x14ac:dyDescent="0.25">
      <c r="G65" t="s">
        <v>1709</v>
      </c>
      <c r="H65">
        <v>59</v>
      </c>
    </row>
    <row r="66" spans="5:8" x14ac:dyDescent="0.25">
      <c r="G66" t="s">
        <v>1710</v>
      </c>
      <c r="H66">
        <v>61</v>
      </c>
    </row>
    <row r="67" spans="5:8" x14ac:dyDescent="0.25">
      <c r="G67" t="s">
        <v>1711</v>
      </c>
      <c r="H67">
        <v>63</v>
      </c>
    </row>
    <row r="68" spans="5:8" x14ac:dyDescent="0.25">
      <c r="G68" t="s">
        <v>1712</v>
      </c>
      <c r="H68">
        <v>65</v>
      </c>
    </row>
    <row r="69" spans="5:8" x14ac:dyDescent="0.25">
      <c r="E69" t="s">
        <v>293</v>
      </c>
      <c r="F69" t="s">
        <v>11</v>
      </c>
      <c r="G69" t="s">
        <v>1705</v>
      </c>
      <c r="H69">
        <v>51</v>
      </c>
    </row>
    <row r="70" spans="5:8" x14ac:dyDescent="0.25">
      <c r="G70" t="s">
        <v>1730</v>
      </c>
      <c r="H70">
        <v>52</v>
      </c>
    </row>
    <row r="71" spans="5:8" x14ac:dyDescent="0.25">
      <c r="G71" t="s">
        <v>1706</v>
      </c>
      <c r="H71">
        <v>53</v>
      </c>
    </row>
    <row r="72" spans="5:8" x14ac:dyDescent="0.25">
      <c r="G72" t="s">
        <v>1731</v>
      </c>
      <c r="H72">
        <v>54</v>
      </c>
    </row>
    <row r="73" spans="5:8" x14ac:dyDescent="0.25">
      <c r="G73" t="s">
        <v>1707</v>
      </c>
      <c r="H73">
        <v>55</v>
      </c>
    </row>
    <row r="74" spans="5:8" x14ac:dyDescent="0.25">
      <c r="G74" t="s">
        <v>1732</v>
      </c>
      <c r="H74">
        <v>56</v>
      </c>
    </row>
    <row r="75" spans="5:8" x14ac:dyDescent="0.25">
      <c r="G75" t="s">
        <v>1708</v>
      </c>
      <c r="H75">
        <v>57</v>
      </c>
    </row>
    <row r="76" spans="5:8" x14ac:dyDescent="0.25">
      <c r="G76" t="s">
        <v>1733</v>
      </c>
      <c r="H76">
        <v>58</v>
      </c>
    </row>
    <row r="77" spans="5:8" x14ac:dyDescent="0.25">
      <c r="G77" t="s">
        <v>1709</v>
      </c>
      <c r="H77">
        <v>59</v>
      </c>
    </row>
    <row r="78" spans="5:8" x14ac:dyDescent="0.25">
      <c r="G78" t="s">
        <v>1734</v>
      </c>
      <c r="H78">
        <v>60</v>
      </c>
    </row>
    <row r="79" spans="5:8" x14ac:dyDescent="0.25">
      <c r="G79" t="s">
        <v>1710</v>
      </c>
      <c r="H79">
        <v>61</v>
      </c>
    </row>
    <row r="80" spans="5:8" x14ac:dyDescent="0.25">
      <c r="G80" t="s">
        <v>1735</v>
      </c>
      <c r="H80">
        <v>62</v>
      </c>
    </row>
    <row r="81" spans="7:8" x14ac:dyDescent="0.25">
      <c r="G81" t="s">
        <v>1711</v>
      </c>
      <c r="H81">
        <v>63</v>
      </c>
    </row>
    <row r="82" spans="7:8" x14ac:dyDescent="0.25">
      <c r="G82" t="s">
        <v>1736</v>
      </c>
      <c r="H82">
        <v>64</v>
      </c>
    </row>
    <row r="83" spans="7:8" x14ac:dyDescent="0.25">
      <c r="G83" t="s">
        <v>1712</v>
      </c>
      <c r="H83">
        <v>65</v>
      </c>
    </row>
    <row r="84" spans="7:8" x14ac:dyDescent="0.25">
      <c r="G84" t="s">
        <v>1713</v>
      </c>
      <c r="H84">
        <v>67</v>
      </c>
    </row>
    <row r="85" spans="7:8" x14ac:dyDescent="0.25">
      <c r="G85" t="s">
        <v>1714</v>
      </c>
      <c r="H85">
        <v>69</v>
      </c>
    </row>
    <row r="86" spans="7:8" x14ac:dyDescent="0.25">
      <c r="G86" t="s">
        <v>1715</v>
      </c>
      <c r="H86">
        <v>71</v>
      </c>
    </row>
    <row r="87" spans="7:8" x14ac:dyDescent="0.25">
      <c r="G87" t="s">
        <v>1716</v>
      </c>
      <c r="H87">
        <v>73</v>
      </c>
    </row>
    <row r="88" spans="7:8" x14ac:dyDescent="0.25">
      <c r="G88" t="s">
        <v>1717</v>
      </c>
      <c r="H88">
        <v>75</v>
      </c>
    </row>
    <row r="89" spans="7:8" x14ac:dyDescent="0.25">
      <c r="G89" t="s">
        <v>1718</v>
      </c>
      <c r="H89">
        <v>77</v>
      </c>
    </row>
    <row r="90" spans="7:8" x14ac:dyDescent="0.25">
      <c r="G90" t="s">
        <v>1719</v>
      </c>
      <c r="H90">
        <v>79</v>
      </c>
    </row>
    <row r="91" spans="7:8" x14ac:dyDescent="0.25">
      <c r="G91" t="s">
        <v>1720</v>
      </c>
      <c r="H91">
        <v>81</v>
      </c>
    </row>
    <row r="92" spans="7:8" x14ac:dyDescent="0.25">
      <c r="G92" t="s">
        <v>1721</v>
      </c>
      <c r="H92">
        <v>83</v>
      </c>
    </row>
    <row r="93" spans="7:8" x14ac:dyDescent="0.25">
      <c r="G93" t="s">
        <v>1722</v>
      </c>
      <c r="H93">
        <v>85</v>
      </c>
    </row>
    <row r="94" spans="7:8" x14ac:dyDescent="0.25">
      <c r="G94" t="s">
        <v>1723</v>
      </c>
      <c r="H94">
        <v>87</v>
      </c>
    </row>
    <row r="95" spans="7:8" x14ac:dyDescent="0.25">
      <c r="G95" t="s">
        <v>1724</v>
      </c>
      <c r="H95">
        <v>89</v>
      </c>
    </row>
    <row r="96" spans="7:8" x14ac:dyDescent="0.25">
      <c r="G96" t="s">
        <v>1725</v>
      </c>
      <c r="H96">
        <v>91</v>
      </c>
    </row>
    <row r="97" spans="5:8" x14ac:dyDescent="0.25">
      <c r="G97" t="s">
        <v>1726</v>
      </c>
      <c r="H97">
        <v>93</v>
      </c>
    </row>
    <row r="98" spans="5:8" x14ac:dyDescent="0.25">
      <c r="G98" t="s">
        <v>1727</v>
      </c>
      <c r="H98">
        <v>95</v>
      </c>
    </row>
    <row r="99" spans="5:8" x14ac:dyDescent="0.25">
      <c r="G99" t="s">
        <v>1728</v>
      </c>
      <c r="H99">
        <v>97</v>
      </c>
    </row>
    <row r="100" spans="5:8" x14ac:dyDescent="0.25">
      <c r="G100" t="s">
        <v>1729</v>
      </c>
      <c r="H100">
        <v>99</v>
      </c>
    </row>
    <row r="101" spans="5:8" x14ac:dyDescent="0.25">
      <c r="G101" t="s">
        <v>1737</v>
      </c>
      <c r="H101">
        <v>66</v>
      </c>
    </row>
    <row r="102" spans="5:8" x14ac:dyDescent="0.25">
      <c r="G102" t="s">
        <v>1738</v>
      </c>
      <c r="H102">
        <v>68</v>
      </c>
    </row>
    <row r="103" spans="5:8" x14ac:dyDescent="0.25">
      <c r="G103" t="s">
        <v>1739</v>
      </c>
      <c r="H103">
        <v>70</v>
      </c>
    </row>
    <row r="104" spans="5:8" x14ac:dyDescent="0.25">
      <c r="G104" t="s">
        <v>1740</v>
      </c>
      <c r="H104">
        <v>72</v>
      </c>
    </row>
    <row r="105" spans="5:8" x14ac:dyDescent="0.25">
      <c r="G105" t="s">
        <v>1741</v>
      </c>
      <c r="H105">
        <v>74</v>
      </c>
    </row>
    <row r="106" spans="5:8" x14ac:dyDescent="0.25">
      <c r="G106" t="s">
        <v>1742</v>
      </c>
      <c r="H106">
        <v>76</v>
      </c>
    </row>
    <row r="107" spans="5:8" x14ac:dyDescent="0.25">
      <c r="G107" t="s">
        <v>1743</v>
      </c>
      <c r="H107">
        <v>78</v>
      </c>
    </row>
    <row r="108" spans="5:8" x14ac:dyDescent="0.25">
      <c r="G108" t="s">
        <v>1744</v>
      </c>
      <c r="H108">
        <v>80</v>
      </c>
    </row>
    <row r="109" spans="5:8" x14ac:dyDescent="0.25">
      <c r="G109" t="s">
        <v>1745</v>
      </c>
      <c r="H109">
        <v>82</v>
      </c>
    </row>
    <row r="110" spans="5:8" x14ac:dyDescent="0.25">
      <c r="G110" t="s">
        <v>1746</v>
      </c>
      <c r="H110">
        <v>84</v>
      </c>
    </row>
    <row r="111" spans="5:8" x14ac:dyDescent="0.25">
      <c r="G111" t="s">
        <v>1747</v>
      </c>
      <c r="H111">
        <v>86</v>
      </c>
    </row>
    <row r="112" spans="5:8" x14ac:dyDescent="0.25">
      <c r="E112" t="s">
        <v>294</v>
      </c>
      <c r="F112" t="s">
        <v>13</v>
      </c>
      <c r="G112" t="s">
        <v>1705</v>
      </c>
      <c r="H112">
        <v>51</v>
      </c>
    </row>
    <row r="113" spans="7:8" x14ac:dyDescent="0.25">
      <c r="G113" t="s">
        <v>1706</v>
      </c>
      <c r="H113">
        <v>53</v>
      </c>
    </row>
    <row r="114" spans="7:8" x14ac:dyDescent="0.25">
      <c r="G114" t="s">
        <v>1707</v>
      </c>
      <c r="H114">
        <v>55</v>
      </c>
    </row>
    <row r="115" spans="7:8" x14ac:dyDescent="0.25">
      <c r="G115" t="s">
        <v>1708</v>
      </c>
      <c r="H115">
        <v>57</v>
      </c>
    </row>
    <row r="116" spans="7:8" x14ac:dyDescent="0.25">
      <c r="G116" t="s">
        <v>1709</v>
      </c>
      <c r="H116">
        <v>59</v>
      </c>
    </row>
    <row r="117" spans="7:8" x14ac:dyDescent="0.25">
      <c r="G117" t="s">
        <v>1710</v>
      </c>
      <c r="H117">
        <v>61</v>
      </c>
    </row>
    <row r="118" spans="7:8" x14ac:dyDescent="0.25">
      <c r="G118" t="s">
        <v>1711</v>
      </c>
      <c r="H118">
        <v>63</v>
      </c>
    </row>
    <row r="119" spans="7:8" x14ac:dyDescent="0.25">
      <c r="G119" t="s">
        <v>1712</v>
      </c>
      <c r="H119">
        <v>65</v>
      </c>
    </row>
    <row r="120" spans="7:8" x14ac:dyDescent="0.25">
      <c r="G120" t="s">
        <v>1713</v>
      </c>
      <c r="H120">
        <v>67</v>
      </c>
    </row>
    <row r="121" spans="7:8" x14ac:dyDescent="0.25">
      <c r="G121" t="s">
        <v>1714</v>
      </c>
      <c r="H121">
        <v>69</v>
      </c>
    </row>
    <row r="122" spans="7:8" x14ac:dyDescent="0.25">
      <c r="G122" t="s">
        <v>1715</v>
      </c>
      <c r="H122">
        <v>71</v>
      </c>
    </row>
    <row r="123" spans="7:8" x14ac:dyDescent="0.25">
      <c r="G123" t="s">
        <v>1716</v>
      </c>
      <c r="H123">
        <v>73</v>
      </c>
    </row>
    <row r="124" spans="7:8" x14ac:dyDescent="0.25">
      <c r="G124" t="s">
        <v>1717</v>
      </c>
      <c r="H124">
        <v>75</v>
      </c>
    </row>
    <row r="125" spans="7:8" x14ac:dyDescent="0.25">
      <c r="G125" t="s">
        <v>1718</v>
      </c>
      <c r="H125">
        <v>77</v>
      </c>
    </row>
    <row r="126" spans="7:8" x14ac:dyDescent="0.25">
      <c r="G126" t="s">
        <v>1719</v>
      </c>
      <c r="H126">
        <v>79</v>
      </c>
    </row>
    <row r="127" spans="7:8" x14ac:dyDescent="0.25">
      <c r="G127" t="s">
        <v>1720</v>
      </c>
      <c r="H127">
        <v>81</v>
      </c>
    </row>
    <row r="128" spans="7:8" x14ac:dyDescent="0.25">
      <c r="G128" t="s">
        <v>1721</v>
      </c>
      <c r="H128">
        <v>83</v>
      </c>
    </row>
    <row r="129" spans="5:8" x14ac:dyDescent="0.25">
      <c r="G129" t="s">
        <v>1722</v>
      </c>
      <c r="H129">
        <v>85</v>
      </c>
    </row>
    <row r="130" spans="5:8" x14ac:dyDescent="0.25">
      <c r="G130" t="s">
        <v>1723</v>
      </c>
      <c r="H130">
        <v>87</v>
      </c>
    </row>
    <row r="131" spans="5:8" x14ac:dyDescent="0.25">
      <c r="G131" t="s">
        <v>1724</v>
      </c>
      <c r="H131">
        <v>89</v>
      </c>
    </row>
    <row r="132" spans="5:8" x14ac:dyDescent="0.25">
      <c r="E132" t="s">
        <v>295</v>
      </c>
      <c r="F132" t="s">
        <v>15</v>
      </c>
      <c r="G132" t="s">
        <v>1705</v>
      </c>
      <c r="H132">
        <v>51</v>
      </c>
    </row>
    <row r="133" spans="5:8" x14ac:dyDescent="0.25">
      <c r="G133" t="s">
        <v>1706</v>
      </c>
      <c r="H133">
        <v>53</v>
      </c>
    </row>
    <row r="134" spans="5:8" x14ac:dyDescent="0.25">
      <c r="G134" t="s">
        <v>1707</v>
      </c>
      <c r="H134">
        <v>55</v>
      </c>
    </row>
    <row r="135" spans="5:8" x14ac:dyDescent="0.25">
      <c r="G135" t="s">
        <v>1708</v>
      </c>
      <c r="H135">
        <v>57</v>
      </c>
    </row>
    <row r="136" spans="5:8" x14ac:dyDescent="0.25">
      <c r="G136" t="s">
        <v>1709</v>
      </c>
      <c r="H136">
        <v>59</v>
      </c>
    </row>
    <row r="137" spans="5:8" x14ac:dyDescent="0.25">
      <c r="G137" t="s">
        <v>1710</v>
      </c>
      <c r="H137">
        <v>61</v>
      </c>
    </row>
    <row r="138" spans="5:8" x14ac:dyDescent="0.25">
      <c r="G138" t="s">
        <v>1711</v>
      </c>
      <c r="H138">
        <v>63</v>
      </c>
    </row>
    <row r="139" spans="5:8" x14ac:dyDescent="0.25">
      <c r="G139" t="s">
        <v>1712</v>
      </c>
      <c r="H139">
        <v>65</v>
      </c>
    </row>
    <row r="140" spans="5:8" x14ac:dyDescent="0.25">
      <c r="G140" t="s">
        <v>1713</v>
      </c>
      <c r="H140">
        <v>67</v>
      </c>
    </row>
    <row r="141" spans="5:8" x14ac:dyDescent="0.25">
      <c r="G141" t="s">
        <v>1714</v>
      </c>
      <c r="H141">
        <v>69</v>
      </c>
    </row>
    <row r="142" spans="5:8" x14ac:dyDescent="0.25">
      <c r="G142" t="s">
        <v>1715</v>
      </c>
      <c r="H142">
        <v>71</v>
      </c>
    </row>
    <row r="143" spans="5:8" x14ac:dyDescent="0.25">
      <c r="G143" t="s">
        <v>1716</v>
      </c>
      <c r="H143">
        <v>73</v>
      </c>
    </row>
    <row r="144" spans="5:8" x14ac:dyDescent="0.25">
      <c r="G144" t="s">
        <v>1717</v>
      </c>
      <c r="H144">
        <v>75</v>
      </c>
    </row>
    <row r="145" spans="5:8" x14ac:dyDescent="0.25">
      <c r="G145" t="s">
        <v>1718</v>
      </c>
      <c r="H145">
        <v>77</v>
      </c>
    </row>
    <row r="146" spans="5:8" x14ac:dyDescent="0.25">
      <c r="G146" t="s">
        <v>1719</v>
      </c>
      <c r="H146">
        <v>79</v>
      </c>
    </row>
    <row r="147" spans="5:8" x14ac:dyDescent="0.25">
      <c r="G147" t="s">
        <v>1720</v>
      </c>
      <c r="H147">
        <v>81</v>
      </c>
    </row>
    <row r="148" spans="5:8" x14ac:dyDescent="0.25">
      <c r="G148" t="s">
        <v>1721</v>
      </c>
      <c r="H148">
        <v>83</v>
      </c>
    </row>
    <row r="149" spans="5:8" x14ac:dyDescent="0.25">
      <c r="G149" t="s">
        <v>1722</v>
      </c>
      <c r="H149">
        <v>85</v>
      </c>
    </row>
    <row r="150" spans="5:8" x14ac:dyDescent="0.25">
      <c r="G150" t="s">
        <v>1723</v>
      </c>
      <c r="H150">
        <v>87</v>
      </c>
    </row>
    <row r="151" spans="5:8" x14ac:dyDescent="0.25">
      <c r="G151" t="s">
        <v>1724</v>
      </c>
      <c r="H151">
        <v>89</v>
      </c>
    </row>
    <row r="152" spans="5:8" x14ac:dyDescent="0.25">
      <c r="G152" t="s">
        <v>1725</v>
      </c>
      <c r="H152">
        <v>91</v>
      </c>
    </row>
    <row r="153" spans="5:8" x14ac:dyDescent="0.25">
      <c r="E153" t="s">
        <v>296</v>
      </c>
      <c r="F153" t="s">
        <v>17</v>
      </c>
      <c r="G153" t="s">
        <v>1705</v>
      </c>
      <c r="H153">
        <v>51</v>
      </c>
    </row>
    <row r="154" spans="5:8" x14ac:dyDescent="0.25">
      <c r="G154" t="s">
        <v>1706</v>
      </c>
      <c r="H154">
        <v>53</v>
      </c>
    </row>
    <row r="155" spans="5:8" x14ac:dyDescent="0.25">
      <c r="G155" t="s">
        <v>1707</v>
      </c>
      <c r="H155">
        <v>55</v>
      </c>
    </row>
    <row r="156" spans="5:8" x14ac:dyDescent="0.25">
      <c r="G156" t="s">
        <v>1708</v>
      </c>
      <c r="H156">
        <v>57</v>
      </c>
    </row>
    <row r="157" spans="5:8" x14ac:dyDescent="0.25">
      <c r="G157" t="s">
        <v>1709</v>
      </c>
      <c r="H157">
        <v>59</v>
      </c>
    </row>
    <row r="158" spans="5:8" x14ac:dyDescent="0.25">
      <c r="G158" t="s">
        <v>1710</v>
      </c>
      <c r="H158">
        <v>61</v>
      </c>
    </row>
    <row r="159" spans="5:8" x14ac:dyDescent="0.25">
      <c r="G159" t="s">
        <v>1711</v>
      </c>
      <c r="H159">
        <v>63</v>
      </c>
    </row>
    <row r="160" spans="5:8" x14ac:dyDescent="0.25">
      <c r="G160" t="s">
        <v>1712</v>
      </c>
      <c r="H160">
        <v>65</v>
      </c>
    </row>
    <row r="161" spans="7:8" x14ac:dyDescent="0.25">
      <c r="G161" t="s">
        <v>1713</v>
      </c>
      <c r="H161">
        <v>67</v>
      </c>
    </row>
    <row r="162" spans="7:8" x14ac:dyDescent="0.25">
      <c r="G162" t="s">
        <v>1714</v>
      </c>
      <c r="H162">
        <v>69</v>
      </c>
    </row>
    <row r="163" spans="7:8" x14ac:dyDescent="0.25">
      <c r="G163" t="s">
        <v>1715</v>
      </c>
      <c r="H163">
        <v>71</v>
      </c>
    </row>
    <row r="164" spans="7:8" x14ac:dyDescent="0.25">
      <c r="G164" t="s">
        <v>1716</v>
      </c>
      <c r="H164">
        <v>73</v>
      </c>
    </row>
    <row r="165" spans="7:8" x14ac:dyDescent="0.25">
      <c r="G165" t="s">
        <v>1717</v>
      </c>
      <c r="H165">
        <v>75</v>
      </c>
    </row>
    <row r="166" spans="7:8" x14ac:dyDescent="0.25">
      <c r="G166" t="s">
        <v>1718</v>
      </c>
      <c r="H166">
        <v>77</v>
      </c>
    </row>
    <row r="167" spans="7:8" x14ac:dyDescent="0.25">
      <c r="G167" t="s">
        <v>1719</v>
      </c>
      <c r="H167">
        <v>79</v>
      </c>
    </row>
    <row r="168" spans="7:8" x14ac:dyDescent="0.25">
      <c r="G168" t="s">
        <v>1720</v>
      </c>
      <c r="H168">
        <v>81</v>
      </c>
    </row>
    <row r="169" spans="7:8" x14ac:dyDescent="0.25">
      <c r="G169" t="s">
        <v>1721</v>
      </c>
      <c r="H169">
        <v>83</v>
      </c>
    </row>
    <row r="170" spans="7:8" x14ac:dyDescent="0.25">
      <c r="G170" t="s">
        <v>1722</v>
      </c>
      <c r="H170">
        <v>85</v>
      </c>
    </row>
    <row r="171" spans="7:8" x14ac:dyDescent="0.25">
      <c r="G171" t="s">
        <v>1723</v>
      </c>
      <c r="H171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3643C-0371-40D5-A0AC-60D03C013161}">
  <dimension ref="A1:H100"/>
  <sheetViews>
    <sheetView workbookViewId="0">
      <selection activeCell="H100" sqref="A1:H100"/>
    </sheetView>
  </sheetViews>
  <sheetFormatPr defaultRowHeight="15" x14ac:dyDescent="0.25"/>
  <cols>
    <col min="1" max="1" width="10.85546875" bestFit="1" customWidth="1"/>
    <col min="2" max="2" width="2" bestFit="1" customWidth="1"/>
    <col min="3" max="3" width="17.5703125" bestFit="1" customWidth="1"/>
    <col min="4" max="4" width="2" bestFit="1" customWidth="1"/>
    <col min="5" max="5" width="18.140625" bestFit="1" customWidth="1"/>
    <col min="6" max="6" width="3" bestFit="1" customWidth="1"/>
    <col min="7" max="7" width="22.5703125" bestFit="1" customWidth="1"/>
    <col min="8" max="8" width="3" bestFit="1" customWidth="1"/>
  </cols>
  <sheetData>
    <row r="1" spans="1:8" x14ac:dyDescent="0.25">
      <c r="A1" t="s">
        <v>330</v>
      </c>
      <c r="B1">
        <f>_xlfn.IFS( A1="Баруун бүс", 8, A1="Хангайн бүс", 6, A1="Төвийн бүс", 4, A1="Зүүн бүс", 2,  A1="Нийслэл", 11)</f>
        <v>8</v>
      </c>
      <c r="C1" t="s">
        <v>308</v>
      </c>
      <c r="D1">
        <v>3</v>
      </c>
      <c r="E1" t="s">
        <v>527</v>
      </c>
      <c r="F1" t="s">
        <v>1</v>
      </c>
      <c r="G1" t="s">
        <v>432</v>
      </c>
      <c r="H1">
        <v>51</v>
      </c>
    </row>
    <row r="2" spans="1:8" x14ac:dyDescent="0.25">
      <c r="G2" t="s">
        <v>433</v>
      </c>
      <c r="H2">
        <v>53</v>
      </c>
    </row>
    <row r="3" spans="1:8" x14ac:dyDescent="0.25">
      <c r="G3" t="s">
        <v>434</v>
      </c>
      <c r="H3">
        <v>55</v>
      </c>
    </row>
    <row r="4" spans="1:8" x14ac:dyDescent="0.25">
      <c r="G4" t="s">
        <v>435</v>
      </c>
      <c r="H4">
        <v>57</v>
      </c>
    </row>
    <row r="5" spans="1:8" x14ac:dyDescent="0.25">
      <c r="G5" t="s">
        <v>436</v>
      </c>
      <c r="H5">
        <v>59</v>
      </c>
    </row>
    <row r="6" spans="1:8" x14ac:dyDescent="0.25">
      <c r="G6" t="s">
        <v>437</v>
      </c>
      <c r="H6">
        <v>61</v>
      </c>
    </row>
    <row r="7" spans="1:8" x14ac:dyDescent="0.25">
      <c r="G7" t="s">
        <v>438</v>
      </c>
      <c r="H7">
        <v>63</v>
      </c>
    </row>
    <row r="8" spans="1:8" x14ac:dyDescent="0.25">
      <c r="G8" t="s">
        <v>439</v>
      </c>
      <c r="H8">
        <v>65</v>
      </c>
    </row>
    <row r="9" spans="1:8" x14ac:dyDescent="0.25">
      <c r="G9" t="s">
        <v>440</v>
      </c>
      <c r="H9">
        <v>67</v>
      </c>
    </row>
    <row r="10" spans="1:8" x14ac:dyDescent="0.25">
      <c r="G10" t="s">
        <v>441</v>
      </c>
      <c r="H10">
        <v>69</v>
      </c>
    </row>
    <row r="11" spans="1:8" x14ac:dyDescent="0.25">
      <c r="G11" t="s">
        <v>442</v>
      </c>
      <c r="H11">
        <v>71</v>
      </c>
    </row>
    <row r="12" spans="1:8" x14ac:dyDescent="0.25">
      <c r="G12" t="s">
        <v>443</v>
      </c>
      <c r="H12">
        <v>73</v>
      </c>
    </row>
    <row r="13" spans="1:8" x14ac:dyDescent="0.25">
      <c r="G13" t="s">
        <v>444</v>
      </c>
      <c r="H13">
        <v>75</v>
      </c>
    </row>
    <row r="14" spans="1:8" x14ac:dyDescent="0.25">
      <c r="E14" t="s">
        <v>39</v>
      </c>
      <c r="F14" t="s">
        <v>3</v>
      </c>
      <c r="G14" t="s">
        <v>445</v>
      </c>
      <c r="H14">
        <v>51</v>
      </c>
    </row>
    <row r="15" spans="1:8" x14ac:dyDescent="0.25">
      <c r="G15" t="s">
        <v>446</v>
      </c>
      <c r="H15">
        <v>53</v>
      </c>
    </row>
    <row r="16" spans="1:8" x14ac:dyDescent="0.25">
      <c r="G16" t="s">
        <v>447</v>
      </c>
      <c r="H16">
        <v>55</v>
      </c>
    </row>
    <row r="17" spans="5:8" x14ac:dyDescent="0.25">
      <c r="G17" t="s">
        <v>448</v>
      </c>
      <c r="H17">
        <v>57</v>
      </c>
    </row>
    <row r="18" spans="5:8" x14ac:dyDescent="0.25">
      <c r="G18" t="s">
        <v>449</v>
      </c>
      <c r="H18">
        <v>59</v>
      </c>
    </row>
    <row r="19" spans="5:8" x14ac:dyDescent="0.25">
      <c r="E19" t="s">
        <v>40</v>
      </c>
      <c r="F19" t="s">
        <v>5</v>
      </c>
      <c r="G19" t="s">
        <v>450</v>
      </c>
      <c r="H19">
        <v>51</v>
      </c>
    </row>
    <row r="20" spans="5:8" x14ac:dyDescent="0.25">
      <c r="G20" t="s">
        <v>451</v>
      </c>
      <c r="H20">
        <v>53</v>
      </c>
    </row>
    <row r="21" spans="5:8" x14ac:dyDescent="0.25">
      <c r="G21" t="s">
        <v>452</v>
      </c>
      <c r="H21">
        <v>55</v>
      </c>
    </row>
    <row r="22" spans="5:8" x14ac:dyDescent="0.25">
      <c r="G22" t="s">
        <v>453</v>
      </c>
      <c r="H22">
        <v>57</v>
      </c>
    </row>
    <row r="23" spans="5:8" x14ac:dyDescent="0.25">
      <c r="E23" t="s">
        <v>41</v>
      </c>
      <c r="F23" t="s">
        <v>7</v>
      </c>
      <c r="G23" t="s">
        <v>454</v>
      </c>
      <c r="H23">
        <v>51</v>
      </c>
    </row>
    <row r="24" spans="5:8" x14ac:dyDescent="0.25">
      <c r="G24" t="s">
        <v>455</v>
      </c>
      <c r="H24">
        <v>53</v>
      </c>
    </row>
    <row r="25" spans="5:8" x14ac:dyDescent="0.25">
      <c r="G25" t="s">
        <v>456</v>
      </c>
      <c r="H25">
        <v>55</v>
      </c>
    </row>
    <row r="26" spans="5:8" x14ac:dyDescent="0.25">
      <c r="G26" t="s">
        <v>457</v>
      </c>
      <c r="H26">
        <v>57</v>
      </c>
    </row>
    <row r="27" spans="5:8" x14ac:dyDescent="0.25">
      <c r="G27" t="s">
        <v>458</v>
      </c>
      <c r="H27">
        <v>59</v>
      </c>
    </row>
    <row r="28" spans="5:8" x14ac:dyDescent="0.25">
      <c r="E28" t="s">
        <v>42</v>
      </c>
      <c r="F28" t="s">
        <v>9</v>
      </c>
      <c r="G28" t="s">
        <v>459</v>
      </c>
      <c r="H28">
        <v>51</v>
      </c>
    </row>
    <row r="29" spans="5:8" x14ac:dyDescent="0.25">
      <c r="G29" t="s">
        <v>460</v>
      </c>
      <c r="H29">
        <v>53</v>
      </c>
    </row>
    <row r="30" spans="5:8" x14ac:dyDescent="0.25">
      <c r="G30" t="s">
        <v>461</v>
      </c>
      <c r="H30">
        <v>55</v>
      </c>
    </row>
    <row r="31" spans="5:8" x14ac:dyDescent="0.25">
      <c r="G31" t="s">
        <v>462</v>
      </c>
      <c r="H31">
        <v>57</v>
      </c>
    </row>
    <row r="32" spans="5:8" x14ac:dyDescent="0.25">
      <c r="G32" t="s">
        <v>463</v>
      </c>
      <c r="H32">
        <v>59</v>
      </c>
    </row>
    <row r="33" spans="5:8" x14ac:dyDescent="0.25">
      <c r="E33" t="s">
        <v>4</v>
      </c>
      <c r="F33" t="s">
        <v>11</v>
      </c>
      <c r="G33" t="s">
        <v>464</v>
      </c>
      <c r="H33">
        <v>51</v>
      </c>
    </row>
    <row r="34" spans="5:8" x14ac:dyDescent="0.25">
      <c r="G34" t="s">
        <v>465</v>
      </c>
      <c r="H34">
        <v>53</v>
      </c>
    </row>
    <row r="35" spans="5:8" x14ac:dyDescent="0.25">
      <c r="G35" t="s">
        <v>466</v>
      </c>
      <c r="H35">
        <v>55</v>
      </c>
    </row>
    <row r="36" spans="5:8" x14ac:dyDescent="0.25">
      <c r="G36" t="s">
        <v>467</v>
      </c>
      <c r="H36">
        <v>57</v>
      </c>
    </row>
    <row r="37" spans="5:8" x14ac:dyDescent="0.25">
      <c r="G37" t="s">
        <v>468</v>
      </c>
      <c r="H37">
        <v>59</v>
      </c>
    </row>
    <row r="38" spans="5:8" x14ac:dyDescent="0.25">
      <c r="G38" t="s">
        <v>469</v>
      </c>
      <c r="H38">
        <v>61</v>
      </c>
    </row>
    <row r="39" spans="5:8" x14ac:dyDescent="0.25">
      <c r="G39" t="s">
        <v>470</v>
      </c>
      <c r="H39">
        <v>63</v>
      </c>
    </row>
    <row r="40" spans="5:8" x14ac:dyDescent="0.25">
      <c r="E40" t="s">
        <v>43</v>
      </c>
      <c r="F40" t="s">
        <v>13</v>
      </c>
      <c r="G40" t="s">
        <v>471</v>
      </c>
      <c r="H40">
        <v>51</v>
      </c>
    </row>
    <row r="41" spans="5:8" x14ac:dyDescent="0.25">
      <c r="G41" t="s">
        <v>472</v>
      </c>
      <c r="H41">
        <v>53</v>
      </c>
    </row>
    <row r="42" spans="5:8" x14ac:dyDescent="0.25">
      <c r="G42" t="s">
        <v>473</v>
      </c>
      <c r="H42">
        <v>55</v>
      </c>
    </row>
    <row r="43" spans="5:8" x14ac:dyDescent="0.25">
      <c r="G43" t="s">
        <v>474</v>
      </c>
      <c r="H43">
        <v>57</v>
      </c>
    </row>
    <row r="44" spans="5:8" x14ac:dyDescent="0.25">
      <c r="E44" t="s">
        <v>44</v>
      </c>
      <c r="F44" t="s">
        <v>15</v>
      </c>
      <c r="G44" t="s">
        <v>475</v>
      </c>
      <c r="H44">
        <v>51</v>
      </c>
    </row>
    <row r="45" spans="5:8" x14ac:dyDescent="0.25">
      <c r="G45" t="s">
        <v>476</v>
      </c>
      <c r="H45">
        <v>53</v>
      </c>
    </row>
    <row r="46" spans="5:8" x14ac:dyDescent="0.25">
      <c r="G46" t="s">
        <v>477</v>
      </c>
      <c r="H46">
        <v>55</v>
      </c>
    </row>
    <row r="47" spans="5:8" x14ac:dyDescent="0.25">
      <c r="G47" t="s">
        <v>448</v>
      </c>
      <c r="H47">
        <v>57</v>
      </c>
    </row>
    <row r="48" spans="5:8" x14ac:dyDescent="0.25">
      <c r="G48" t="s">
        <v>478</v>
      </c>
      <c r="H48">
        <v>59</v>
      </c>
    </row>
    <row r="49" spans="5:8" x14ac:dyDescent="0.25">
      <c r="G49" t="s">
        <v>479</v>
      </c>
      <c r="H49">
        <v>61</v>
      </c>
    </row>
    <row r="50" spans="5:8" x14ac:dyDescent="0.25">
      <c r="G50" t="s">
        <v>480</v>
      </c>
      <c r="H50">
        <v>63</v>
      </c>
    </row>
    <row r="51" spans="5:8" x14ac:dyDescent="0.25">
      <c r="G51" t="s">
        <v>481</v>
      </c>
      <c r="H51">
        <v>65</v>
      </c>
    </row>
    <row r="52" spans="5:8" x14ac:dyDescent="0.25">
      <c r="G52" t="s">
        <v>482</v>
      </c>
      <c r="H52">
        <v>67</v>
      </c>
    </row>
    <row r="53" spans="5:8" x14ac:dyDescent="0.25">
      <c r="G53" t="s">
        <v>483</v>
      </c>
      <c r="H53">
        <v>69</v>
      </c>
    </row>
    <row r="54" spans="5:8" x14ac:dyDescent="0.25">
      <c r="G54" t="s">
        <v>484</v>
      </c>
      <c r="H54">
        <v>71</v>
      </c>
    </row>
    <row r="55" spans="5:8" x14ac:dyDescent="0.25">
      <c r="G55" t="s">
        <v>485</v>
      </c>
      <c r="H55">
        <v>73</v>
      </c>
    </row>
    <row r="56" spans="5:8" x14ac:dyDescent="0.25">
      <c r="E56" t="s">
        <v>45</v>
      </c>
      <c r="F56" t="s">
        <v>17</v>
      </c>
      <c r="G56" t="s">
        <v>486</v>
      </c>
      <c r="H56">
        <v>51</v>
      </c>
    </row>
    <row r="57" spans="5:8" x14ac:dyDescent="0.25">
      <c r="G57" t="s">
        <v>487</v>
      </c>
      <c r="H57">
        <v>53</v>
      </c>
    </row>
    <row r="58" spans="5:8" x14ac:dyDescent="0.25">
      <c r="G58" t="s">
        <v>488</v>
      </c>
      <c r="H58">
        <v>55</v>
      </c>
    </row>
    <row r="59" spans="5:8" x14ac:dyDescent="0.25">
      <c r="G59" t="s">
        <v>489</v>
      </c>
      <c r="H59">
        <v>57</v>
      </c>
    </row>
    <row r="60" spans="5:8" x14ac:dyDescent="0.25">
      <c r="G60" t="s">
        <v>490</v>
      </c>
      <c r="H60">
        <v>59</v>
      </c>
    </row>
    <row r="61" spans="5:8" x14ac:dyDescent="0.25">
      <c r="G61" t="s">
        <v>491</v>
      </c>
      <c r="H61">
        <v>61</v>
      </c>
    </row>
    <row r="62" spans="5:8" x14ac:dyDescent="0.25">
      <c r="G62" t="s">
        <v>492</v>
      </c>
      <c r="H62">
        <v>63</v>
      </c>
    </row>
    <row r="63" spans="5:8" x14ac:dyDescent="0.25">
      <c r="G63" t="s">
        <v>493</v>
      </c>
      <c r="H63">
        <v>65</v>
      </c>
    </row>
    <row r="64" spans="5:8" x14ac:dyDescent="0.25">
      <c r="G64" t="s">
        <v>494</v>
      </c>
      <c r="H64">
        <v>67</v>
      </c>
    </row>
    <row r="65" spans="5:8" x14ac:dyDescent="0.25">
      <c r="G65" t="s">
        <v>495</v>
      </c>
      <c r="H65">
        <v>69</v>
      </c>
    </row>
    <row r="66" spans="5:8" x14ac:dyDescent="0.25">
      <c r="G66" t="s">
        <v>496</v>
      </c>
      <c r="H66">
        <v>71</v>
      </c>
    </row>
    <row r="67" spans="5:8" x14ac:dyDescent="0.25">
      <c r="E67" t="s">
        <v>46</v>
      </c>
      <c r="F67" t="s">
        <v>19</v>
      </c>
      <c r="G67" t="s">
        <v>367</v>
      </c>
      <c r="H67">
        <v>51</v>
      </c>
    </row>
    <row r="68" spans="5:8" x14ac:dyDescent="0.25">
      <c r="G68" t="s">
        <v>497</v>
      </c>
      <c r="H68">
        <v>53</v>
      </c>
    </row>
    <row r="69" spans="5:8" x14ac:dyDescent="0.25">
      <c r="G69" t="s">
        <v>498</v>
      </c>
      <c r="H69">
        <v>55</v>
      </c>
    </row>
    <row r="70" spans="5:8" x14ac:dyDescent="0.25">
      <c r="G70" t="s">
        <v>499</v>
      </c>
      <c r="H70">
        <v>57</v>
      </c>
    </row>
    <row r="71" spans="5:8" x14ac:dyDescent="0.25">
      <c r="G71" t="s">
        <v>500</v>
      </c>
      <c r="H71">
        <v>59</v>
      </c>
    </row>
    <row r="72" spans="5:8" x14ac:dyDescent="0.25">
      <c r="G72" t="s">
        <v>501</v>
      </c>
      <c r="H72">
        <v>61</v>
      </c>
    </row>
    <row r="73" spans="5:8" x14ac:dyDescent="0.25">
      <c r="G73" t="s">
        <v>502</v>
      </c>
      <c r="H73">
        <v>63</v>
      </c>
    </row>
    <row r="74" spans="5:8" x14ac:dyDescent="0.25">
      <c r="E74" t="s">
        <v>47</v>
      </c>
      <c r="F74" t="s">
        <v>21</v>
      </c>
      <c r="G74" t="s">
        <v>503</v>
      </c>
      <c r="H74">
        <v>51</v>
      </c>
    </row>
    <row r="75" spans="5:8" x14ac:dyDescent="0.25">
      <c r="G75" t="s">
        <v>504</v>
      </c>
      <c r="H75">
        <v>53</v>
      </c>
    </row>
    <row r="76" spans="5:8" x14ac:dyDescent="0.25">
      <c r="G76" t="s">
        <v>505</v>
      </c>
      <c r="H76">
        <v>55</v>
      </c>
    </row>
    <row r="77" spans="5:8" x14ac:dyDescent="0.25">
      <c r="G77" t="s">
        <v>506</v>
      </c>
      <c r="H77">
        <v>57</v>
      </c>
    </row>
    <row r="78" spans="5:8" x14ac:dyDescent="0.25">
      <c r="G78" t="s">
        <v>507</v>
      </c>
      <c r="H78">
        <v>59</v>
      </c>
    </row>
    <row r="79" spans="5:8" x14ac:dyDescent="0.25">
      <c r="G79" t="s">
        <v>508</v>
      </c>
      <c r="H79">
        <v>61</v>
      </c>
    </row>
    <row r="80" spans="5:8" x14ac:dyDescent="0.25">
      <c r="E80" t="s">
        <v>48</v>
      </c>
      <c r="F80" t="s">
        <v>23</v>
      </c>
      <c r="G80" t="s">
        <v>509</v>
      </c>
      <c r="H80">
        <v>51</v>
      </c>
    </row>
    <row r="81" spans="5:8" x14ac:dyDescent="0.25">
      <c r="G81" t="s">
        <v>510</v>
      </c>
      <c r="H81">
        <v>53</v>
      </c>
    </row>
    <row r="82" spans="5:8" x14ac:dyDescent="0.25">
      <c r="G82" t="s">
        <v>511</v>
      </c>
      <c r="H82">
        <v>55</v>
      </c>
    </row>
    <row r="83" spans="5:8" x14ac:dyDescent="0.25">
      <c r="G83" t="s">
        <v>512</v>
      </c>
      <c r="H83">
        <v>57</v>
      </c>
    </row>
    <row r="84" spans="5:8" x14ac:dyDescent="0.25">
      <c r="G84" t="s">
        <v>513</v>
      </c>
      <c r="H84">
        <v>59</v>
      </c>
    </row>
    <row r="85" spans="5:8" x14ac:dyDescent="0.25">
      <c r="G85" t="s">
        <v>501</v>
      </c>
      <c r="H85">
        <v>61</v>
      </c>
    </row>
    <row r="86" spans="5:8" x14ac:dyDescent="0.25">
      <c r="G86" t="s">
        <v>514</v>
      </c>
      <c r="H86">
        <v>63</v>
      </c>
    </row>
    <row r="87" spans="5:8" x14ac:dyDescent="0.25">
      <c r="G87" t="s">
        <v>515</v>
      </c>
      <c r="H87">
        <v>65</v>
      </c>
    </row>
    <row r="88" spans="5:8" x14ac:dyDescent="0.25">
      <c r="G88" t="s">
        <v>516</v>
      </c>
      <c r="H88">
        <v>67</v>
      </c>
    </row>
    <row r="89" spans="5:8" x14ac:dyDescent="0.25">
      <c r="G89" t="s">
        <v>517</v>
      </c>
      <c r="H89">
        <v>69</v>
      </c>
    </row>
    <row r="90" spans="5:8" x14ac:dyDescent="0.25">
      <c r="G90" t="s">
        <v>518</v>
      </c>
      <c r="H90">
        <v>71</v>
      </c>
    </row>
    <row r="91" spans="5:8" x14ac:dyDescent="0.25">
      <c r="E91" t="s">
        <v>528</v>
      </c>
      <c r="F91" t="s">
        <v>25</v>
      </c>
    </row>
    <row r="92" spans="5:8" x14ac:dyDescent="0.25">
      <c r="E92" t="s">
        <v>50</v>
      </c>
      <c r="F92" t="s">
        <v>27</v>
      </c>
      <c r="G92" t="s">
        <v>519</v>
      </c>
      <c r="H92">
        <v>51</v>
      </c>
    </row>
    <row r="93" spans="5:8" x14ac:dyDescent="0.25">
      <c r="G93" t="s">
        <v>520</v>
      </c>
      <c r="H93">
        <v>53</v>
      </c>
    </row>
    <row r="94" spans="5:8" x14ac:dyDescent="0.25">
      <c r="G94" t="s">
        <v>521</v>
      </c>
      <c r="H94">
        <v>55</v>
      </c>
    </row>
    <row r="95" spans="5:8" x14ac:dyDescent="0.25">
      <c r="G95" t="s">
        <v>522</v>
      </c>
      <c r="H95">
        <v>57</v>
      </c>
    </row>
    <row r="96" spans="5:8" x14ac:dyDescent="0.25">
      <c r="G96" t="s">
        <v>449</v>
      </c>
      <c r="H96">
        <v>59</v>
      </c>
    </row>
    <row r="97" spans="7:8" x14ac:dyDescent="0.25">
      <c r="G97" t="s">
        <v>523</v>
      </c>
      <c r="H97">
        <v>61</v>
      </c>
    </row>
    <row r="98" spans="7:8" x14ac:dyDescent="0.25">
      <c r="G98" t="s">
        <v>524</v>
      </c>
      <c r="H98">
        <v>63</v>
      </c>
    </row>
    <row r="99" spans="7:8" x14ac:dyDescent="0.25">
      <c r="G99" t="s">
        <v>525</v>
      </c>
      <c r="H99">
        <v>65</v>
      </c>
    </row>
    <row r="100" spans="7:8" x14ac:dyDescent="0.25">
      <c r="G100" t="s">
        <v>526</v>
      </c>
      <c r="H100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3270-C3A5-4741-BFB5-CEE80728ADA9}">
  <dimension ref="A1:H105"/>
  <sheetViews>
    <sheetView topLeftCell="A76" workbookViewId="0">
      <selection activeCell="G100" sqref="G100"/>
    </sheetView>
  </sheetViews>
  <sheetFormatPr defaultRowHeight="15" x14ac:dyDescent="0.25"/>
  <cols>
    <col min="1" max="1" width="11.7109375" bestFit="1" customWidth="1"/>
    <col min="2" max="2" width="2" bestFit="1" customWidth="1"/>
    <col min="3" max="3" width="17.5703125" bestFit="1" customWidth="1"/>
    <col min="4" max="4" width="2" bestFit="1" customWidth="1"/>
    <col min="5" max="5" width="16" bestFit="1" customWidth="1"/>
    <col min="6" max="6" width="3" bestFit="1" customWidth="1"/>
    <col min="7" max="7" width="22" bestFit="1" customWidth="1"/>
    <col min="8" max="8" width="3" bestFit="1" customWidth="1"/>
  </cols>
  <sheetData>
    <row r="1" spans="1:8" x14ac:dyDescent="0.25">
      <c r="A1" t="s">
        <v>329</v>
      </c>
      <c r="B1">
        <v>6</v>
      </c>
      <c r="C1" t="s">
        <v>309</v>
      </c>
      <c r="D1">
        <v>4</v>
      </c>
      <c r="E1" t="s">
        <v>530</v>
      </c>
      <c r="F1" t="s">
        <v>1</v>
      </c>
      <c r="G1" t="s">
        <v>550</v>
      </c>
      <c r="H1">
        <v>51</v>
      </c>
    </row>
    <row r="2" spans="1:8" x14ac:dyDescent="0.25">
      <c r="G2" t="s">
        <v>551</v>
      </c>
      <c r="H2">
        <v>53</v>
      </c>
    </row>
    <row r="3" spans="1:8" x14ac:dyDescent="0.25">
      <c r="G3" t="s">
        <v>552</v>
      </c>
      <c r="H3">
        <v>55</v>
      </c>
    </row>
    <row r="4" spans="1:8" x14ac:dyDescent="0.25">
      <c r="G4" t="s">
        <v>553</v>
      </c>
      <c r="H4">
        <v>57</v>
      </c>
    </row>
    <row r="5" spans="1:8" x14ac:dyDescent="0.25">
      <c r="G5" t="s">
        <v>554</v>
      </c>
      <c r="H5">
        <v>59</v>
      </c>
    </row>
    <row r="6" spans="1:8" x14ac:dyDescent="0.25">
      <c r="G6" t="s">
        <v>555</v>
      </c>
      <c r="H6">
        <v>61</v>
      </c>
    </row>
    <row r="7" spans="1:8" x14ac:dyDescent="0.25">
      <c r="G7" t="s">
        <v>556</v>
      </c>
      <c r="H7">
        <v>63</v>
      </c>
    </row>
    <row r="8" spans="1:8" x14ac:dyDescent="0.25">
      <c r="G8" t="s">
        <v>557</v>
      </c>
      <c r="H8">
        <v>65</v>
      </c>
    </row>
    <row r="9" spans="1:8" x14ac:dyDescent="0.25">
      <c r="G9" t="s">
        <v>558</v>
      </c>
      <c r="H9">
        <v>67</v>
      </c>
    </row>
    <row r="10" spans="1:8" x14ac:dyDescent="0.25">
      <c r="G10" t="s">
        <v>559</v>
      </c>
      <c r="H10">
        <v>69</v>
      </c>
    </row>
    <row r="11" spans="1:8" x14ac:dyDescent="0.25">
      <c r="E11" t="s">
        <v>52</v>
      </c>
      <c r="F11" t="s">
        <v>3</v>
      </c>
      <c r="G11" t="s">
        <v>560</v>
      </c>
      <c r="H11">
        <v>51</v>
      </c>
    </row>
    <row r="12" spans="1:8" x14ac:dyDescent="0.25">
      <c r="G12" t="s">
        <v>561</v>
      </c>
      <c r="H12">
        <v>53</v>
      </c>
    </row>
    <row r="13" spans="1:8" x14ac:dyDescent="0.25">
      <c r="G13" t="s">
        <v>562</v>
      </c>
      <c r="H13">
        <v>55</v>
      </c>
    </row>
    <row r="14" spans="1:8" x14ac:dyDescent="0.25">
      <c r="G14" t="s">
        <v>390</v>
      </c>
      <c r="H14">
        <v>57</v>
      </c>
    </row>
    <row r="15" spans="1:8" x14ac:dyDescent="0.25">
      <c r="G15" t="s">
        <v>563</v>
      </c>
      <c r="H15">
        <v>59</v>
      </c>
    </row>
    <row r="16" spans="1:8" x14ac:dyDescent="0.25">
      <c r="G16" t="s">
        <v>564</v>
      </c>
      <c r="H16">
        <v>61</v>
      </c>
    </row>
    <row r="17" spans="5:8" x14ac:dyDescent="0.25">
      <c r="G17" t="s">
        <v>565</v>
      </c>
      <c r="H17">
        <v>63</v>
      </c>
    </row>
    <row r="18" spans="5:8" x14ac:dyDescent="0.25">
      <c r="E18" t="s">
        <v>53</v>
      </c>
      <c r="F18" t="s">
        <v>5</v>
      </c>
      <c r="G18" t="s">
        <v>566</v>
      </c>
      <c r="H18">
        <v>51</v>
      </c>
    </row>
    <row r="19" spans="5:8" x14ac:dyDescent="0.25">
      <c r="G19" t="s">
        <v>567</v>
      </c>
      <c r="H19">
        <v>53</v>
      </c>
    </row>
    <row r="20" spans="5:8" x14ac:dyDescent="0.25">
      <c r="G20" t="s">
        <v>568</v>
      </c>
      <c r="H20">
        <v>55</v>
      </c>
    </row>
    <row r="21" spans="5:8" x14ac:dyDescent="0.25">
      <c r="G21" t="s">
        <v>569</v>
      </c>
      <c r="H21">
        <v>57</v>
      </c>
    </row>
    <row r="22" spans="5:8" x14ac:dyDescent="0.25">
      <c r="E22" t="s">
        <v>54</v>
      </c>
      <c r="F22" t="s">
        <v>7</v>
      </c>
      <c r="G22" t="s">
        <v>570</v>
      </c>
      <c r="H22">
        <v>51</v>
      </c>
    </row>
    <row r="23" spans="5:8" x14ac:dyDescent="0.25">
      <c r="G23" t="s">
        <v>571</v>
      </c>
      <c r="H23">
        <v>53</v>
      </c>
    </row>
    <row r="24" spans="5:8" x14ac:dyDescent="0.25">
      <c r="G24" t="s">
        <v>572</v>
      </c>
      <c r="H24">
        <v>55</v>
      </c>
    </row>
    <row r="25" spans="5:8" x14ac:dyDescent="0.25">
      <c r="G25" t="s">
        <v>573</v>
      </c>
      <c r="H25">
        <v>57</v>
      </c>
    </row>
    <row r="26" spans="5:8" x14ac:dyDescent="0.25">
      <c r="G26" t="s">
        <v>574</v>
      </c>
      <c r="H26">
        <v>59</v>
      </c>
    </row>
    <row r="27" spans="5:8" x14ac:dyDescent="0.25">
      <c r="E27" t="s">
        <v>55</v>
      </c>
      <c r="F27" t="s">
        <v>9</v>
      </c>
      <c r="G27" t="s">
        <v>575</v>
      </c>
      <c r="H27">
        <v>51</v>
      </c>
    </row>
    <row r="28" spans="5:8" x14ac:dyDescent="0.25">
      <c r="G28" t="s">
        <v>576</v>
      </c>
      <c r="H28">
        <v>53</v>
      </c>
    </row>
    <row r="29" spans="5:8" x14ac:dyDescent="0.25">
      <c r="G29" t="s">
        <v>577</v>
      </c>
      <c r="H29">
        <v>55</v>
      </c>
    </row>
    <row r="30" spans="5:8" x14ac:dyDescent="0.25">
      <c r="G30" t="s">
        <v>578</v>
      </c>
      <c r="H30">
        <v>57</v>
      </c>
    </row>
    <row r="31" spans="5:8" x14ac:dyDescent="0.25">
      <c r="G31" t="s">
        <v>579</v>
      </c>
      <c r="H31">
        <v>59</v>
      </c>
    </row>
    <row r="32" spans="5:8" x14ac:dyDescent="0.25">
      <c r="E32" t="s">
        <v>56</v>
      </c>
      <c r="F32" t="s">
        <v>11</v>
      </c>
      <c r="G32" t="s">
        <v>580</v>
      </c>
      <c r="H32">
        <v>51</v>
      </c>
    </row>
    <row r="33" spans="5:8" x14ac:dyDescent="0.25">
      <c r="G33" t="s">
        <v>581</v>
      </c>
      <c r="H33">
        <v>53</v>
      </c>
    </row>
    <row r="34" spans="5:8" x14ac:dyDescent="0.25">
      <c r="G34" t="s">
        <v>582</v>
      </c>
      <c r="H34">
        <v>55</v>
      </c>
    </row>
    <row r="35" spans="5:8" x14ac:dyDescent="0.25">
      <c r="G35" t="s">
        <v>583</v>
      </c>
      <c r="H35">
        <v>57</v>
      </c>
    </row>
    <row r="36" spans="5:8" x14ac:dyDescent="0.25">
      <c r="E36" t="s">
        <v>57</v>
      </c>
      <c r="F36" t="s">
        <v>13</v>
      </c>
      <c r="G36" t="s">
        <v>584</v>
      </c>
      <c r="H36">
        <v>51</v>
      </c>
    </row>
    <row r="37" spans="5:8" x14ac:dyDescent="0.25">
      <c r="G37" t="s">
        <v>585</v>
      </c>
      <c r="H37">
        <v>53</v>
      </c>
    </row>
    <row r="38" spans="5:8" x14ac:dyDescent="0.25">
      <c r="G38" t="s">
        <v>466</v>
      </c>
      <c r="H38">
        <v>55</v>
      </c>
    </row>
    <row r="39" spans="5:8" x14ac:dyDescent="0.25">
      <c r="G39" t="s">
        <v>586</v>
      </c>
      <c r="H39">
        <v>57</v>
      </c>
    </row>
    <row r="40" spans="5:8" x14ac:dyDescent="0.25">
      <c r="E40" t="s">
        <v>58</v>
      </c>
      <c r="F40" t="s">
        <v>15</v>
      </c>
      <c r="G40" t="s">
        <v>587</v>
      </c>
      <c r="H40">
        <v>51</v>
      </c>
    </row>
    <row r="41" spans="5:8" x14ac:dyDescent="0.25">
      <c r="G41" t="s">
        <v>588</v>
      </c>
      <c r="H41">
        <v>53</v>
      </c>
    </row>
    <row r="42" spans="5:8" x14ac:dyDescent="0.25">
      <c r="G42" t="s">
        <v>589</v>
      </c>
      <c r="H42">
        <v>55</v>
      </c>
    </row>
    <row r="43" spans="5:8" x14ac:dyDescent="0.25">
      <c r="G43" t="s">
        <v>467</v>
      </c>
      <c r="H43">
        <v>57</v>
      </c>
    </row>
    <row r="44" spans="5:8" x14ac:dyDescent="0.25">
      <c r="G44" t="s">
        <v>590</v>
      </c>
      <c r="H44">
        <v>59</v>
      </c>
    </row>
    <row r="45" spans="5:8" x14ac:dyDescent="0.25">
      <c r="E45" t="s">
        <v>59</v>
      </c>
      <c r="F45" t="s">
        <v>17</v>
      </c>
      <c r="G45" t="s">
        <v>591</v>
      </c>
      <c r="H45">
        <v>51</v>
      </c>
    </row>
    <row r="46" spans="5:8" x14ac:dyDescent="0.25">
      <c r="G46" t="s">
        <v>592</v>
      </c>
      <c r="H46">
        <v>53</v>
      </c>
    </row>
    <row r="47" spans="5:8" x14ac:dyDescent="0.25">
      <c r="G47" t="s">
        <v>593</v>
      </c>
      <c r="H47">
        <v>55</v>
      </c>
    </row>
    <row r="48" spans="5:8" x14ac:dyDescent="0.25">
      <c r="G48" t="s">
        <v>594</v>
      </c>
      <c r="H48">
        <v>57</v>
      </c>
    </row>
    <row r="49" spans="5:8" x14ac:dyDescent="0.25">
      <c r="G49" t="s">
        <v>595</v>
      </c>
      <c r="H49">
        <v>59</v>
      </c>
    </row>
    <row r="50" spans="5:8" x14ac:dyDescent="0.25">
      <c r="G50" t="s">
        <v>596</v>
      </c>
      <c r="H50">
        <v>61</v>
      </c>
    </row>
    <row r="51" spans="5:8" x14ac:dyDescent="0.25">
      <c r="E51" t="s">
        <v>60</v>
      </c>
      <c r="F51" t="s">
        <v>19</v>
      </c>
      <c r="G51" t="s">
        <v>597</v>
      </c>
      <c r="H51">
        <v>51</v>
      </c>
    </row>
    <row r="52" spans="5:8" x14ac:dyDescent="0.25">
      <c r="G52" t="s">
        <v>598</v>
      </c>
      <c r="H52">
        <v>53</v>
      </c>
    </row>
    <row r="53" spans="5:8" x14ac:dyDescent="0.25">
      <c r="G53" t="s">
        <v>599</v>
      </c>
      <c r="H53">
        <v>55</v>
      </c>
    </row>
    <row r="54" spans="5:8" x14ac:dyDescent="0.25">
      <c r="G54" t="s">
        <v>600</v>
      </c>
      <c r="H54">
        <v>57</v>
      </c>
    </row>
    <row r="55" spans="5:8" x14ac:dyDescent="0.25">
      <c r="E55" t="s">
        <v>61</v>
      </c>
      <c r="F55" t="s">
        <v>21</v>
      </c>
      <c r="G55" t="s">
        <v>601</v>
      </c>
      <c r="H55">
        <v>51</v>
      </c>
    </row>
    <row r="56" spans="5:8" x14ac:dyDescent="0.25">
      <c r="G56" t="s">
        <v>602</v>
      </c>
      <c r="H56">
        <v>53</v>
      </c>
    </row>
    <row r="57" spans="5:8" x14ac:dyDescent="0.25">
      <c r="G57" t="s">
        <v>603</v>
      </c>
      <c r="H57">
        <v>55</v>
      </c>
    </row>
    <row r="58" spans="5:8" x14ac:dyDescent="0.25">
      <c r="G58" t="s">
        <v>604</v>
      </c>
      <c r="H58">
        <v>57</v>
      </c>
    </row>
    <row r="59" spans="5:8" x14ac:dyDescent="0.25">
      <c r="G59" t="s">
        <v>605</v>
      </c>
      <c r="H59">
        <v>59</v>
      </c>
    </row>
    <row r="60" spans="5:8" x14ac:dyDescent="0.25">
      <c r="G60" t="s">
        <v>606</v>
      </c>
      <c r="H60">
        <v>61</v>
      </c>
    </row>
    <row r="61" spans="5:8" x14ac:dyDescent="0.25">
      <c r="E61" t="s">
        <v>62</v>
      </c>
      <c r="F61" t="s">
        <v>23</v>
      </c>
      <c r="G61" t="s">
        <v>387</v>
      </c>
      <c r="H61">
        <v>51</v>
      </c>
    </row>
    <row r="62" spans="5:8" x14ac:dyDescent="0.25">
      <c r="G62" t="s">
        <v>607</v>
      </c>
      <c r="H62">
        <v>53</v>
      </c>
    </row>
    <row r="63" spans="5:8" x14ac:dyDescent="0.25">
      <c r="G63" t="s">
        <v>608</v>
      </c>
      <c r="H63">
        <v>55</v>
      </c>
    </row>
    <row r="64" spans="5:8" x14ac:dyDescent="0.25">
      <c r="G64" t="s">
        <v>609</v>
      </c>
      <c r="H64">
        <v>57</v>
      </c>
    </row>
    <row r="65" spans="5:8" x14ac:dyDescent="0.25">
      <c r="G65" t="s">
        <v>610</v>
      </c>
      <c r="H65">
        <v>59</v>
      </c>
    </row>
    <row r="66" spans="5:8" x14ac:dyDescent="0.25">
      <c r="G66" t="s">
        <v>611</v>
      </c>
      <c r="H66">
        <v>61</v>
      </c>
    </row>
    <row r="67" spans="5:8" x14ac:dyDescent="0.25">
      <c r="E67" t="s">
        <v>63</v>
      </c>
      <c r="F67" t="s">
        <v>25</v>
      </c>
      <c r="G67" t="s">
        <v>612</v>
      </c>
      <c r="H67">
        <v>51</v>
      </c>
    </row>
    <row r="68" spans="5:8" x14ac:dyDescent="0.25">
      <c r="G68" t="s">
        <v>613</v>
      </c>
      <c r="H68">
        <v>53</v>
      </c>
    </row>
    <row r="69" spans="5:8" x14ac:dyDescent="0.25">
      <c r="G69" t="s">
        <v>614</v>
      </c>
      <c r="H69">
        <v>55</v>
      </c>
    </row>
    <row r="70" spans="5:8" x14ac:dyDescent="0.25">
      <c r="G70" t="s">
        <v>615</v>
      </c>
      <c r="H70">
        <v>57</v>
      </c>
    </row>
    <row r="71" spans="5:8" x14ac:dyDescent="0.25">
      <c r="G71" t="s">
        <v>616</v>
      </c>
      <c r="H71">
        <v>59</v>
      </c>
    </row>
    <row r="72" spans="5:8" x14ac:dyDescent="0.25">
      <c r="E72" t="s">
        <v>6</v>
      </c>
      <c r="F72" t="s">
        <v>27</v>
      </c>
      <c r="G72" t="s">
        <v>617</v>
      </c>
      <c r="H72">
        <v>51</v>
      </c>
    </row>
    <row r="73" spans="5:8" x14ac:dyDescent="0.25">
      <c r="G73" t="s">
        <v>618</v>
      </c>
      <c r="H73">
        <v>53</v>
      </c>
    </row>
    <row r="74" spans="5:8" x14ac:dyDescent="0.25">
      <c r="G74" t="s">
        <v>619</v>
      </c>
      <c r="H74">
        <v>55</v>
      </c>
    </row>
    <row r="75" spans="5:8" x14ac:dyDescent="0.25">
      <c r="G75" t="s">
        <v>620</v>
      </c>
      <c r="H75">
        <v>57</v>
      </c>
    </row>
    <row r="76" spans="5:8" x14ac:dyDescent="0.25">
      <c r="E76" t="s">
        <v>64</v>
      </c>
      <c r="F76" t="s">
        <v>29</v>
      </c>
      <c r="G76" t="s">
        <v>621</v>
      </c>
      <c r="H76">
        <v>51</v>
      </c>
    </row>
    <row r="77" spans="5:8" x14ac:dyDescent="0.25">
      <c r="G77" t="s">
        <v>622</v>
      </c>
      <c r="H77">
        <v>53</v>
      </c>
    </row>
    <row r="78" spans="5:8" x14ac:dyDescent="0.25">
      <c r="G78" t="s">
        <v>623</v>
      </c>
      <c r="H78">
        <v>55</v>
      </c>
    </row>
    <row r="79" spans="5:8" x14ac:dyDescent="0.25">
      <c r="G79" t="s">
        <v>624</v>
      </c>
      <c r="H79">
        <v>57</v>
      </c>
    </row>
    <row r="80" spans="5:8" x14ac:dyDescent="0.25">
      <c r="G80" t="s">
        <v>625</v>
      </c>
      <c r="H80">
        <v>59</v>
      </c>
    </row>
    <row r="81" spans="5:8" x14ac:dyDescent="0.25">
      <c r="E81" t="s">
        <v>65</v>
      </c>
      <c r="F81" t="s">
        <v>31</v>
      </c>
      <c r="G81" t="s">
        <v>560</v>
      </c>
      <c r="H81">
        <v>51</v>
      </c>
    </row>
    <row r="82" spans="5:8" x14ac:dyDescent="0.25">
      <c r="G82" t="s">
        <v>626</v>
      </c>
      <c r="H82">
        <v>53</v>
      </c>
    </row>
    <row r="83" spans="5:8" x14ac:dyDescent="0.25">
      <c r="G83" t="s">
        <v>627</v>
      </c>
      <c r="H83">
        <v>55</v>
      </c>
    </row>
    <row r="84" spans="5:8" x14ac:dyDescent="0.25">
      <c r="G84" t="s">
        <v>628</v>
      </c>
      <c r="H84">
        <v>57</v>
      </c>
    </row>
    <row r="85" spans="5:8" x14ac:dyDescent="0.25">
      <c r="E85" t="s">
        <v>12</v>
      </c>
      <c r="F85" t="s">
        <v>33</v>
      </c>
      <c r="G85" t="s">
        <v>629</v>
      </c>
      <c r="H85">
        <v>51</v>
      </c>
    </row>
    <row r="86" spans="5:8" x14ac:dyDescent="0.25">
      <c r="G86" t="s">
        <v>630</v>
      </c>
      <c r="H86">
        <v>53</v>
      </c>
    </row>
    <row r="87" spans="5:8" x14ac:dyDescent="0.25">
      <c r="G87" t="s">
        <v>631</v>
      </c>
      <c r="H87">
        <v>55</v>
      </c>
    </row>
    <row r="88" spans="5:8" x14ac:dyDescent="0.25">
      <c r="G88" t="s">
        <v>632</v>
      </c>
      <c r="H88">
        <v>57</v>
      </c>
    </row>
    <row r="89" spans="5:8" x14ac:dyDescent="0.25">
      <c r="G89" t="s">
        <v>633</v>
      </c>
      <c r="H89">
        <v>59</v>
      </c>
    </row>
    <row r="90" spans="5:8" x14ac:dyDescent="0.25">
      <c r="G90" t="s">
        <v>634</v>
      </c>
      <c r="H90">
        <v>61</v>
      </c>
    </row>
    <row r="91" spans="5:8" x14ac:dyDescent="0.25">
      <c r="E91" t="s">
        <v>66</v>
      </c>
      <c r="F91" t="s">
        <v>35</v>
      </c>
      <c r="G91" t="s">
        <v>635</v>
      </c>
      <c r="H91">
        <v>51</v>
      </c>
    </row>
    <row r="92" spans="5:8" x14ac:dyDescent="0.25">
      <c r="G92" t="s">
        <v>636</v>
      </c>
      <c r="H92">
        <v>53</v>
      </c>
    </row>
    <row r="93" spans="5:8" x14ac:dyDescent="0.25">
      <c r="G93" t="s">
        <v>637</v>
      </c>
      <c r="H93">
        <v>55</v>
      </c>
    </row>
    <row r="94" spans="5:8" x14ac:dyDescent="0.25">
      <c r="G94" t="s">
        <v>638</v>
      </c>
      <c r="H94">
        <v>57</v>
      </c>
    </row>
    <row r="95" spans="5:8" x14ac:dyDescent="0.25">
      <c r="G95" t="s">
        <v>639</v>
      </c>
      <c r="H95">
        <v>59</v>
      </c>
    </row>
    <row r="96" spans="5:8" x14ac:dyDescent="0.25">
      <c r="E96" t="s">
        <v>67</v>
      </c>
      <c r="F96" t="s">
        <v>37</v>
      </c>
      <c r="G96" t="s">
        <v>640</v>
      </c>
      <c r="H96">
        <v>51</v>
      </c>
    </row>
    <row r="97" spans="5:8" x14ac:dyDescent="0.25">
      <c r="G97" t="s">
        <v>641</v>
      </c>
      <c r="H97">
        <v>53</v>
      </c>
    </row>
    <row r="98" spans="5:8" x14ac:dyDescent="0.25">
      <c r="G98" t="s">
        <v>642</v>
      </c>
      <c r="H98">
        <v>55</v>
      </c>
    </row>
    <row r="99" spans="5:8" x14ac:dyDescent="0.25">
      <c r="G99" t="s">
        <v>643</v>
      </c>
      <c r="H99">
        <v>57</v>
      </c>
    </row>
    <row r="100" spans="5:8" x14ac:dyDescent="0.25">
      <c r="E100" t="s">
        <v>68</v>
      </c>
      <c r="F100" t="s">
        <v>69</v>
      </c>
      <c r="G100" t="s">
        <v>1748</v>
      </c>
      <c r="H100">
        <v>51</v>
      </c>
    </row>
    <row r="101" spans="5:8" x14ac:dyDescent="0.25">
      <c r="G101" t="s">
        <v>644</v>
      </c>
      <c r="H101">
        <v>53</v>
      </c>
    </row>
    <row r="102" spans="5:8" x14ac:dyDescent="0.25">
      <c r="G102" t="s">
        <v>645</v>
      </c>
      <c r="H102">
        <v>55</v>
      </c>
    </row>
    <row r="103" spans="5:8" x14ac:dyDescent="0.25">
      <c r="G103" t="s">
        <v>646</v>
      </c>
      <c r="H103">
        <v>57</v>
      </c>
    </row>
    <row r="104" spans="5:8" x14ac:dyDescent="0.25">
      <c r="G104" t="s">
        <v>647</v>
      </c>
      <c r="H104">
        <v>59</v>
      </c>
    </row>
    <row r="105" spans="5:8" x14ac:dyDescent="0.25">
      <c r="G105" t="s">
        <v>648</v>
      </c>
      <c r="H105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EF26F-860D-4AAC-B6AF-25B3CD31E8F9}">
  <dimension ref="A1:H75"/>
  <sheetViews>
    <sheetView topLeftCell="A33" workbookViewId="0">
      <selection activeCell="H1" sqref="A1:H75"/>
    </sheetView>
  </sheetViews>
  <sheetFormatPr defaultRowHeight="15" x14ac:dyDescent="0.25"/>
  <cols>
    <col min="1" max="1" width="11.7109375" bestFit="1" customWidth="1"/>
    <col min="2" max="2" width="2" bestFit="1" customWidth="1"/>
    <col min="3" max="3" width="12.85546875" bestFit="1" customWidth="1"/>
    <col min="4" max="4" width="2" bestFit="1" customWidth="1"/>
    <col min="5" max="5" width="17.42578125" bestFit="1" customWidth="1"/>
    <col min="6" max="6" width="3" bestFit="1" customWidth="1"/>
    <col min="7" max="7" width="21.7109375" bestFit="1" customWidth="1"/>
    <col min="8" max="8" width="3" bestFit="1" customWidth="1"/>
  </cols>
  <sheetData>
    <row r="1" spans="1:8" x14ac:dyDescent="0.25">
      <c r="A1" t="s">
        <v>329</v>
      </c>
      <c r="B1">
        <f t="shared" ref="B1" si="0">_xlfn.IFS( A1="Баруун бүс", 8, A1="Хангайн бүс", 6, A1="Төвийн бүс", 4, A1="Зүүн бүс", 2,  A1="Нийслэл", 11)</f>
        <v>6</v>
      </c>
      <c r="C1" t="s">
        <v>310</v>
      </c>
      <c r="D1">
        <v>3</v>
      </c>
      <c r="E1" t="s">
        <v>531</v>
      </c>
      <c r="F1" t="s">
        <v>1</v>
      </c>
      <c r="G1" t="s">
        <v>649</v>
      </c>
      <c r="H1">
        <v>51</v>
      </c>
    </row>
    <row r="2" spans="1:8" x14ac:dyDescent="0.25">
      <c r="G2" t="s">
        <v>650</v>
      </c>
      <c r="H2">
        <v>53</v>
      </c>
    </row>
    <row r="3" spans="1:8" x14ac:dyDescent="0.25">
      <c r="G3" t="s">
        <v>651</v>
      </c>
      <c r="H3">
        <v>55</v>
      </c>
    </row>
    <row r="4" spans="1:8" x14ac:dyDescent="0.25">
      <c r="G4" t="s">
        <v>652</v>
      </c>
      <c r="H4">
        <v>57</v>
      </c>
    </row>
    <row r="5" spans="1:8" x14ac:dyDescent="0.25">
      <c r="G5" t="s">
        <v>653</v>
      </c>
      <c r="H5">
        <v>59</v>
      </c>
    </row>
    <row r="6" spans="1:8" x14ac:dyDescent="0.25">
      <c r="G6" t="s">
        <v>654</v>
      </c>
      <c r="H6">
        <v>61</v>
      </c>
    </row>
    <row r="7" spans="1:8" x14ac:dyDescent="0.25">
      <c r="E7" t="s">
        <v>70</v>
      </c>
      <c r="F7" t="s">
        <v>3</v>
      </c>
      <c r="G7" t="s">
        <v>655</v>
      </c>
      <c r="H7">
        <v>51</v>
      </c>
    </row>
    <row r="8" spans="1:8" x14ac:dyDescent="0.25">
      <c r="G8" t="s">
        <v>656</v>
      </c>
      <c r="H8">
        <v>53</v>
      </c>
    </row>
    <row r="9" spans="1:8" x14ac:dyDescent="0.25">
      <c r="G9" t="s">
        <v>657</v>
      </c>
      <c r="H9">
        <v>55</v>
      </c>
    </row>
    <row r="10" spans="1:8" x14ac:dyDescent="0.25">
      <c r="G10" t="s">
        <v>658</v>
      </c>
      <c r="H10">
        <v>57</v>
      </c>
    </row>
    <row r="11" spans="1:8" x14ac:dyDescent="0.25">
      <c r="G11" t="s">
        <v>659</v>
      </c>
      <c r="H11">
        <v>59</v>
      </c>
    </row>
    <row r="12" spans="1:8" x14ac:dyDescent="0.25">
      <c r="G12" t="s">
        <v>660</v>
      </c>
      <c r="H12">
        <v>61</v>
      </c>
    </row>
    <row r="13" spans="1:8" x14ac:dyDescent="0.25">
      <c r="E13" t="s">
        <v>41</v>
      </c>
      <c r="F13" t="s">
        <v>5</v>
      </c>
      <c r="G13" t="s">
        <v>661</v>
      </c>
      <c r="H13">
        <v>51</v>
      </c>
    </row>
    <row r="14" spans="1:8" x14ac:dyDescent="0.25">
      <c r="G14" t="s">
        <v>662</v>
      </c>
      <c r="H14">
        <v>53</v>
      </c>
    </row>
    <row r="15" spans="1:8" x14ac:dyDescent="0.25">
      <c r="E15" t="s">
        <v>42</v>
      </c>
      <c r="F15" t="s">
        <v>7</v>
      </c>
      <c r="G15" t="s">
        <v>663</v>
      </c>
      <c r="H15">
        <v>51</v>
      </c>
    </row>
    <row r="16" spans="1:8" x14ac:dyDescent="0.25">
      <c r="G16" t="s">
        <v>664</v>
      </c>
      <c r="H16">
        <v>53</v>
      </c>
    </row>
    <row r="17" spans="5:8" x14ac:dyDescent="0.25">
      <c r="G17" t="s">
        <v>665</v>
      </c>
      <c r="H17">
        <v>55</v>
      </c>
    </row>
    <row r="18" spans="5:8" x14ac:dyDescent="0.25">
      <c r="E18" t="s">
        <v>71</v>
      </c>
      <c r="F18" t="s">
        <v>9</v>
      </c>
      <c r="G18" t="s">
        <v>666</v>
      </c>
      <c r="H18">
        <v>51</v>
      </c>
    </row>
    <row r="19" spans="5:8" x14ac:dyDescent="0.25">
      <c r="G19" t="s">
        <v>667</v>
      </c>
      <c r="H19">
        <v>53</v>
      </c>
    </row>
    <row r="20" spans="5:8" x14ac:dyDescent="0.25">
      <c r="G20" t="s">
        <v>668</v>
      </c>
      <c r="H20">
        <v>55</v>
      </c>
    </row>
    <row r="21" spans="5:8" x14ac:dyDescent="0.25">
      <c r="G21" t="s">
        <v>669</v>
      </c>
      <c r="H21">
        <v>57</v>
      </c>
    </row>
    <row r="22" spans="5:8" x14ac:dyDescent="0.25">
      <c r="E22" t="s">
        <v>72</v>
      </c>
      <c r="F22" t="s">
        <v>11</v>
      </c>
      <c r="G22" t="s">
        <v>670</v>
      </c>
      <c r="H22">
        <v>51</v>
      </c>
    </row>
    <row r="23" spans="5:8" x14ac:dyDescent="0.25">
      <c r="G23" t="s">
        <v>671</v>
      </c>
      <c r="H23">
        <v>53</v>
      </c>
    </row>
    <row r="24" spans="5:8" x14ac:dyDescent="0.25">
      <c r="G24" t="s">
        <v>672</v>
      </c>
      <c r="H24">
        <v>55</v>
      </c>
    </row>
    <row r="25" spans="5:8" x14ac:dyDescent="0.25">
      <c r="G25" t="s">
        <v>673</v>
      </c>
      <c r="H25">
        <v>57</v>
      </c>
    </row>
    <row r="26" spans="5:8" x14ac:dyDescent="0.25">
      <c r="G26" t="s">
        <v>674</v>
      </c>
      <c r="H26">
        <v>59</v>
      </c>
    </row>
    <row r="27" spans="5:8" x14ac:dyDescent="0.25">
      <c r="G27" t="s">
        <v>675</v>
      </c>
      <c r="H27">
        <v>61</v>
      </c>
    </row>
    <row r="28" spans="5:8" x14ac:dyDescent="0.25">
      <c r="E28" t="s">
        <v>73</v>
      </c>
      <c r="F28" t="s">
        <v>13</v>
      </c>
      <c r="G28" t="s">
        <v>676</v>
      </c>
      <c r="H28">
        <v>51</v>
      </c>
    </row>
    <row r="29" spans="5:8" x14ac:dyDescent="0.25">
      <c r="G29" t="s">
        <v>677</v>
      </c>
      <c r="H29">
        <v>53</v>
      </c>
    </row>
    <row r="30" spans="5:8" x14ac:dyDescent="0.25">
      <c r="G30" t="s">
        <v>678</v>
      </c>
      <c r="H30">
        <v>55</v>
      </c>
    </row>
    <row r="31" spans="5:8" x14ac:dyDescent="0.25">
      <c r="G31" t="s">
        <v>679</v>
      </c>
      <c r="H31">
        <v>57</v>
      </c>
    </row>
    <row r="32" spans="5:8" x14ac:dyDescent="0.25">
      <c r="E32" t="s">
        <v>74</v>
      </c>
      <c r="F32" t="s">
        <v>15</v>
      </c>
      <c r="G32" t="s">
        <v>398</v>
      </c>
      <c r="H32">
        <v>51</v>
      </c>
    </row>
    <row r="33" spans="5:8" x14ac:dyDescent="0.25">
      <c r="G33" t="s">
        <v>680</v>
      </c>
      <c r="H33">
        <v>53</v>
      </c>
    </row>
    <row r="34" spans="5:8" x14ac:dyDescent="0.25">
      <c r="G34" t="s">
        <v>681</v>
      </c>
      <c r="H34">
        <v>55</v>
      </c>
    </row>
    <row r="35" spans="5:8" x14ac:dyDescent="0.25">
      <c r="G35" t="s">
        <v>344</v>
      </c>
      <c r="H35">
        <v>57</v>
      </c>
    </row>
    <row r="36" spans="5:8" x14ac:dyDescent="0.25">
      <c r="G36" t="s">
        <v>682</v>
      </c>
      <c r="H36">
        <v>59</v>
      </c>
    </row>
    <row r="37" spans="5:8" x14ac:dyDescent="0.25">
      <c r="E37" t="s">
        <v>75</v>
      </c>
      <c r="F37" t="s">
        <v>17</v>
      </c>
      <c r="G37" t="s">
        <v>683</v>
      </c>
      <c r="H37">
        <v>51</v>
      </c>
    </row>
    <row r="38" spans="5:8" x14ac:dyDescent="0.25">
      <c r="G38" t="s">
        <v>684</v>
      </c>
      <c r="H38">
        <v>53</v>
      </c>
    </row>
    <row r="39" spans="5:8" x14ac:dyDescent="0.25">
      <c r="G39" t="s">
        <v>685</v>
      </c>
      <c r="H39">
        <v>55</v>
      </c>
    </row>
    <row r="40" spans="5:8" x14ac:dyDescent="0.25">
      <c r="G40" t="s">
        <v>686</v>
      </c>
      <c r="H40">
        <v>57</v>
      </c>
    </row>
    <row r="41" spans="5:8" x14ac:dyDescent="0.25">
      <c r="G41" t="s">
        <v>687</v>
      </c>
      <c r="H41">
        <v>59</v>
      </c>
    </row>
    <row r="42" spans="5:8" x14ac:dyDescent="0.25">
      <c r="E42" t="s">
        <v>76</v>
      </c>
      <c r="F42" t="s">
        <v>19</v>
      </c>
      <c r="G42" t="s">
        <v>688</v>
      </c>
      <c r="H42">
        <v>51</v>
      </c>
    </row>
    <row r="43" spans="5:8" x14ac:dyDescent="0.25">
      <c r="G43" t="s">
        <v>689</v>
      </c>
      <c r="H43">
        <v>53</v>
      </c>
    </row>
    <row r="44" spans="5:8" x14ac:dyDescent="0.25">
      <c r="G44" t="s">
        <v>690</v>
      </c>
      <c r="H44">
        <v>55</v>
      </c>
    </row>
    <row r="45" spans="5:8" x14ac:dyDescent="0.25">
      <c r="G45" t="s">
        <v>691</v>
      </c>
      <c r="H45">
        <v>57</v>
      </c>
    </row>
    <row r="46" spans="5:8" x14ac:dyDescent="0.25">
      <c r="E46" t="s">
        <v>77</v>
      </c>
      <c r="F46" t="s">
        <v>21</v>
      </c>
      <c r="G46" t="s">
        <v>692</v>
      </c>
      <c r="H46">
        <v>51</v>
      </c>
    </row>
    <row r="47" spans="5:8" x14ac:dyDescent="0.25">
      <c r="G47" t="s">
        <v>693</v>
      </c>
      <c r="H47">
        <v>53</v>
      </c>
    </row>
    <row r="48" spans="5:8" x14ac:dyDescent="0.25">
      <c r="G48" t="s">
        <v>694</v>
      </c>
      <c r="H48">
        <v>55</v>
      </c>
    </row>
    <row r="49" spans="5:8" x14ac:dyDescent="0.25">
      <c r="G49" t="s">
        <v>695</v>
      </c>
      <c r="H49">
        <v>57</v>
      </c>
    </row>
    <row r="50" spans="5:8" x14ac:dyDescent="0.25">
      <c r="G50" t="s">
        <v>696</v>
      </c>
      <c r="H50">
        <v>59</v>
      </c>
    </row>
    <row r="51" spans="5:8" x14ac:dyDescent="0.25">
      <c r="G51" t="s">
        <v>697</v>
      </c>
      <c r="H51">
        <v>61</v>
      </c>
    </row>
    <row r="52" spans="5:8" x14ac:dyDescent="0.25">
      <c r="E52" t="s">
        <v>78</v>
      </c>
      <c r="F52" t="s">
        <v>23</v>
      </c>
      <c r="G52" t="s">
        <v>698</v>
      </c>
      <c r="H52">
        <v>51</v>
      </c>
    </row>
    <row r="53" spans="5:8" x14ac:dyDescent="0.25">
      <c r="G53" t="s">
        <v>699</v>
      </c>
      <c r="H53">
        <v>53</v>
      </c>
    </row>
    <row r="54" spans="5:8" x14ac:dyDescent="0.25">
      <c r="G54" t="s">
        <v>700</v>
      </c>
      <c r="H54">
        <v>55</v>
      </c>
    </row>
    <row r="55" spans="5:8" x14ac:dyDescent="0.25">
      <c r="G55" t="s">
        <v>701</v>
      </c>
      <c r="H55">
        <v>57</v>
      </c>
    </row>
    <row r="56" spans="5:8" x14ac:dyDescent="0.25">
      <c r="G56" t="s">
        <v>702</v>
      </c>
      <c r="H56">
        <v>59</v>
      </c>
    </row>
    <row r="57" spans="5:8" x14ac:dyDescent="0.25">
      <c r="E57" t="s">
        <v>79</v>
      </c>
      <c r="F57" t="s">
        <v>25</v>
      </c>
      <c r="G57" t="s">
        <v>703</v>
      </c>
      <c r="H57">
        <v>51</v>
      </c>
    </row>
    <row r="58" spans="5:8" x14ac:dyDescent="0.25">
      <c r="G58" t="s">
        <v>704</v>
      </c>
      <c r="H58">
        <v>53</v>
      </c>
    </row>
    <row r="59" spans="5:8" x14ac:dyDescent="0.25">
      <c r="G59" t="s">
        <v>705</v>
      </c>
      <c r="H59">
        <v>55</v>
      </c>
    </row>
    <row r="60" spans="5:8" x14ac:dyDescent="0.25">
      <c r="G60" t="s">
        <v>706</v>
      </c>
      <c r="H60">
        <v>57</v>
      </c>
    </row>
    <row r="61" spans="5:8" x14ac:dyDescent="0.25">
      <c r="G61" t="s">
        <v>653</v>
      </c>
      <c r="H61">
        <v>59</v>
      </c>
    </row>
    <row r="62" spans="5:8" x14ac:dyDescent="0.25">
      <c r="E62" t="s">
        <v>80</v>
      </c>
      <c r="F62" t="s">
        <v>27</v>
      </c>
      <c r="G62" t="s">
        <v>707</v>
      </c>
      <c r="H62">
        <v>51</v>
      </c>
    </row>
    <row r="63" spans="5:8" x14ac:dyDescent="0.25">
      <c r="G63" t="s">
        <v>708</v>
      </c>
      <c r="H63">
        <v>53</v>
      </c>
    </row>
    <row r="64" spans="5:8" x14ac:dyDescent="0.25">
      <c r="G64" t="s">
        <v>461</v>
      </c>
      <c r="H64">
        <v>55</v>
      </c>
    </row>
    <row r="65" spans="5:8" x14ac:dyDescent="0.25">
      <c r="G65" t="s">
        <v>709</v>
      </c>
      <c r="H65">
        <v>57</v>
      </c>
    </row>
    <row r="66" spans="5:8" x14ac:dyDescent="0.25">
      <c r="E66" t="s">
        <v>81</v>
      </c>
      <c r="F66" t="s">
        <v>29</v>
      </c>
      <c r="G66" t="s">
        <v>710</v>
      </c>
      <c r="H66">
        <v>51</v>
      </c>
    </row>
    <row r="67" spans="5:8" x14ac:dyDescent="0.25">
      <c r="G67" t="s">
        <v>711</v>
      </c>
      <c r="H67">
        <v>53</v>
      </c>
    </row>
    <row r="68" spans="5:8" x14ac:dyDescent="0.25">
      <c r="G68" t="s">
        <v>712</v>
      </c>
      <c r="H68">
        <v>55</v>
      </c>
    </row>
    <row r="69" spans="5:8" x14ac:dyDescent="0.25">
      <c r="G69" t="s">
        <v>467</v>
      </c>
      <c r="H69">
        <v>57</v>
      </c>
    </row>
    <row r="70" spans="5:8" x14ac:dyDescent="0.25">
      <c r="G70" t="s">
        <v>713</v>
      </c>
      <c r="H70">
        <v>59</v>
      </c>
    </row>
    <row r="71" spans="5:8" x14ac:dyDescent="0.25">
      <c r="E71" t="s">
        <v>82</v>
      </c>
      <c r="F71" t="s">
        <v>31</v>
      </c>
      <c r="G71" t="s">
        <v>714</v>
      </c>
      <c r="H71">
        <v>51</v>
      </c>
    </row>
    <row r="72" spans="5:8" x14ac:dyDescent="0.25">
      <c r="G72" t="s">
        <v>715</v>
      </c>
      <c r="H72">
        <v>53</v>
      </c>
    </row>
    <row r="73" spans="5:8" x14ac:dyDescent="0.25">
      <c r="G73" t="s">
        <v>716</v>
      </c>
      <c r="H73">
        <v>55</v>
      </c>
    </row>
    <row r="74" spans="5:8" x14ac:dyDescent="0.25">
      <c r="G74" t="s">
        <v>717</v>
      </c>
      <c r="H74">
        <v>57</v>
      </c>
    </row>
    <row r="75" spans="5:8" x14ac:dyDescent="0.25">
      <c r="G75" t="s">
        <v>718</v>
      </c>
      <c r="H75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4553A-19B5-4F23-B2F3-FC80B383A12D}">
  <dimension ref="A1:H88"/>
  <sheetViews>
    <sheetView workbookViewId="0">
      <selection activeCell="H88" sqref="A1:H88"/>
    </sheetView>
  </sheetViews>
  <sheetFormatPr defaultRowHeight="15" x14ac:dyDescent="0.25"/>
  <cols>
    <col min="1" max="1" width="10.85546875" bestFit="1" customWidth="1"/>
    <col min="2" max="2" width="2" bestFit="1" customWidth="1"/>
    <col min="3" max="3" width="17" bestFit="1" customWidth="1"/>
    <col min="4" max="4" width="2" bestFit="1" customWidth="1"/>
    <col min="5" max="5" width="14" bestFit="1" customWidth="1"/>
    <col min="6" max="6" width="3" bestFit="1" customWidth="1"/>
    <col min="7" max="7" width="25.5703125" bestFit="1" customWidth="1"/>
    <col min="8" max="8" width="3" bestFit="1" customWidth="1"/>
  </cols>
  <sheetData>
    <row r="1" spans="1:8" x14ac:dyDescent="0.25">
      <c r="A1" t="s">
        <v>330</v>
      </c>
      <c r="B1">
        <f t="shared" ref="B1" si="0">_xlfn.IFS( A1="Баруун бүс", 8, A1="Хангайн бүс", 6, A1="Төвийн бүс", 4, A1="Зүүн бүс", 2,  A1="Нийслэл", 11)</f>
        <v>8</v>
      </c>
      <c r="C1" t="s">
        <v>311</v>
      </c>
      <c r="D1">
        <v>2</v>
      </c>
      <c r="E1" t="s">
        <v>83</v>
      </c>
      <c r="F1" t="s">
        <v>1</v>
      </c>
      <c r="G1" t="s">
        <v>719</v>
      </c>
      <c r="H1">
        <v>51</v>
      </c>
    </row>
    <row r="2" spans="1:8" x14ac:dyDescent="0.25">
      <c r="G2" t="s">
        <v>720</v>
      </c>
      <c r="H2">
        <v>53</v>
      </c>
    </row>
    <row r="3" spans="1:8" x14ac:dyDescent="0.25">
      <c r="G3" t="s">
        <v>721</v>
      </c>
      <c r="H3">
        <v>55</v>
      </c>
    </row>
    <row r="4" spans="1:8" x14ac:dyDescent="0.25">
      <c r="G4" t="s">
        <v>722</v>
      </c>
      <c r="H4">
        <v>57</v>
      </c>
    </row>
    <row r="5" spans="1:8" x14ac:dyDescent="0.25">
      <c r="G5" t="s">
        <v>478</v>
      </c>
      <c r="H5">
        <v>59</v>
      </c>
    </row>
    <row r="6" spans="1:8" x14ac:dyDescent="0.25">
      <c r="G6" t="s">
        <v>723</v>
      </c>
      <c r="H6">
        <v>61</v>
      </c>
    </row>
    <row r="7" spans="1:8" x14ac:dyDescent="0.25">
      <c r="G7" t="s">
        <v>724</v>
      </c>
      <c r="H7">
        <v>63</v>
      </c>
    </row>
    <row r="8" spans="1:8" x14ac:dyDescent="0.25">
      <c r="G8" t="s">
        <v>725</v>
      </c>
      <c r="H8">
        <v>65</v>
      </c>
    </row>
    <row r="9" spans="1:8" x14ac:dyDescent="0.25">
      <c r="G9" t="s">
        <v>726</v>
      </c>
      <c r="H9">
        <v>67</v>
      </c>
    </row>
    <row r="10" spans="1:8" x14ac:dyDescent="0.25">
      <c r="G10" t="s">
        <v>727</v>
      </c>
      <c r="H10">
        <v>69</v>
      </c>
    </row>
    <row r="11" spans="1:8" x14ac:dyDescent="0.25">
      <c r="E11" t="s">
        <v>532</v>
      </c>
      <c r="F11" t="s">
        <v>3</v>
      </c>
      <c r="G11" t="s">
        <v>728</v>
      </c>
      <c r="H11">
        <v>51</v>
      </c>
    </row>
    <row r="12" spans="1:8" x14ac:dyDescent="0.25">
      <c r="G12" t="s">
        <v>729</v>
      </c>
      <c r="H12">
        <v>53</v>
      </c>
    </row>
    <row r="13" spans="1:8" x14ac:dyDescent="0.25">
      <c r="G13" t="s">
        <v>730</v>
      </c>
      <c r="H13">
        <v>55</v>
      </c>
    </row>
    <row r="14" spans="1:8" x14ac:dyDescent="0.25">
      <c r="G14" t="s">
        <v>731</v>
      </c>
      <c r="H14">
        <v>57</v>
      </c>
    </row>
    <row r="15" spans="1:8" x14ac:dyDescent="0.25">
      <c r="E15" t="s">
        <v>84</v>
      </c>
      <c r="F15" t="s">
        <v>5</v>
      </c>
      <c r="G15" t="s">
        <v>732</v>
      </c>
      <c r="H15">
        <v>51</v>
      </c>
    </row>
    <row r="16" spans="1:8" x14ac:dyDescent="0.25">
      <c r="G16" t="s">
        <v>733</v>
      </c>
      <c r="H16">
        <v>53</v>
      </c>
    </row>
    <row r="17" spans="5:8" x14ac:dyDescent="0.25">
      <c r="G17" t="s">
        <v>657</v>
      </c>
      <c r="H17">
        <v>55</v>
      </c>
    </row>
    <row r="18" spans="5:8" x14ac:dyDescent="0.25">
      <c r="G18" t="s">
        <v>734</v>
      </c>
      <c r="H18">
        <v>57</v>
      </c>
    </row>
    <row r="19" spans="5:8" x14ac:dyDescent="0.25">
      <c r="G19" t="s">
        <v>735</v>
      </c>
      <c r="H19">
        <v>59</v>
      </c>
    </row>
    <row r="20" spans="5:8" x14ac:dyDescent="0.25">
      <c r="G20" t="s">
        <v>736</v>
      </c>
      <c r="H20">
        <v>61</v>
      </c>
    </row>
    <row r="21" spans="5:8" x14ac:dyDescent="0.25">
      <c r="E21" t="s">
        <v>85</v>
      </c>
      <c r="F21" t="s">
        <v>7</v>
      </c>
      <c r="G21" t="s">
        <v>737</v>
      </c>
      <c r="H21">
        <v>51</v>
      </c>
    </row>
    <row r="22" spans="5:8" x14ac:dyDescent="0.25">
      <c r="G22" t="s">
        <v>708</v>
      </c>
      <c r="H22">
        <v>53</v>
      </c>
    </row>
    <row r="23" spans="5:8" x14ac:dyDescent="0.25">
      <c r="G23" t="s">
        <v>738</v>
      </c>
      <c r="H23">
        <v>55</v>
      </c>
    </row>
    <row r="24" spans="5:8" x14ac:dyDescent="0.25">
      <c r="G24" t="s">
        <v>739</v>
      </c>
      <c r="H24">
        <v>57</v>
      </c>
    </row>
    <row r="25" spans="5:8" x14ac:dyDescent="0.25">
      <c r="G25" t="s">
        <v>740</v>
      </c>
      <c r="H25">
        <v>59</v>
      </c>
    </row>
    <row r="26" spans="5:8" x14ac:dyDescent="0.25">
      <c r="E26" t="s">
        <v>42</v>
      </c>
      <c r="F26" t="s">
        <v>9</v>
      </c>
      <c r="G26" t="s">
        <v>741</v>
      </c>
      <c r="H26">
        <v>51</v>
      </c>
    </row>
    <row r="27" spans="5:8" x14ac:dyDescent="0.25">
      <c r="G27" t="s">
        <v>742</v>
      </c>
      <c r="H27">
        <v>53</v>
      </c>
    </row>
    <row r="28" spans="5:8" x14ac:dyDescent="0.25">
      <c r="G28" t="s">
        <v>743</v>
      </c>
      <c r="H28">
        <v>55</v>
      </c>
    </row>
    <row r="29" spans="5:8" x14ac:dyDescent="0.25">
      <c r="G29" t="s">
        <v>744</v>
      </c>
      <c r="H29">
        <v>57</v>
      </c>
    </row>
    <row r="30" spans="5:8" x14ac:dyDescent="0.25">
      <c r="G30" t="s">
        <v>745</v>
      </c>
      <c r="H30">
        <v>59</v>
      </c>
    </row>
    <row r="31" spans="5:8" x14ac:dyDescent="0.25">
      <c r="E31" t="s">
        <v>86</v>
      </c>
      <c r="F31" t="s">
        <v>11</v>
      </c>
      <c r="G31" t="s">
        <v>746</v>
      </c>
      <c r="H31">
        <v>51</v>
      </c>
    </row>
    <row r="32" spans="5:8" x14ac:dyDescent="0.25">
      <c r="G32" t="s">
        <v>650</v>
      </c>
      <c r="H32">
        <v>53</v>
      </c>
    </row>
    <row r="33" spans="5:8" x14ac:dyDescent="0.25">
      <c r="G33" t="s">
        <v>747</v>
      </c>
      <c r="H33">
        <v>55</v>
      </c>
    </row>
    <row r="34" spans="5:8" x14ac:dyDescent="0.25">
      <c r="G34" t="s">
        <v>748</v>
      </c>
      <c r="H34">
        <v>57</v>
      </c>
    </row>
    <row r="35" spans="5:8" x14ac:dyDescent="0.25">
      <c r="E35" t="s">
        <v>87</v>
      </c>
      <c r="F35" t="s">
        <v>13</v>
      </c>
      <c r="G35" t="s">
        <v>749</v>
      </c>
      <c r="H35">
        <v>51</v>
      </c>
    </row>
    <row r="36" spans="5:8" x14ac:dyDescent="0.25">
      <c r="G36" t="s">
        <v>750</v>
      </c>
      <c r="H36">
        <v>53</v>
      </c>
    </row>
    <row r="37" spans="5:8" x14ac:dyDescent="0.25">
      <c r="G37" t="s">
        <v>751</v>
      </c>
      <c r="H37">
        <v>55</v>
      </c>
    </row>
    <row r="38" spans="5:8" x14ac:dyDescent="0.25">
      <c r="G38" t="s">
        <v>752</v>
      </c>
      <c r="H38">
        <v>57</v>
      </c>
    </row>
    <row r="39" spans="5:8" x14ac:dyDescent="0.25">
      <c r="G39" t="s">
        <v>753</v>
      </c>
      <c r="H39">
        <v>59</v>
      </c>
    </row>
    <row r="40" spans="5:8" x14ac:dyDescent="0.25">
      <c r="E40" t="s">
        <v>88</v>
      </c>
      <c r="F40" t="s">
        <v>15</v>
      </c>
      <c r="G40" t="s">
        <v>754</v>
      </c>
      <c r="H40">
        <v>51</v>
      </c>
    </row>
    <row r="41" spans="5:8" x14ac:dyDescent="0.25">
      <c r="G41" t="s">
        <v>755</v>
      </c>
      <c r="H41">
        <v>53</v>
      </c>
    </row>
    <row r="42" spans="5:8" x14ac:dyDescent="0.25">
      <c r="G42" t="s">
        <v>756</v>
      </c>
      <c r="H42">
        <v>55</v>
      </c>
    </row>
    <row r="43" spans="5:8" x14ac:dyDescent="0.25">
      <c r="E43" t="s">
        <v>89</v>
      </c>
      <c r="F43" t="s">
        <v>17</v>
      </c>
      <c r="G43" t="s">
        <v>757</v>
      </c>
      <c r="H43">
        <v>51</v>
      </c>
    </row>
    <row r="44" spans="5:8" x14ac:dyDescent="0.25">
      <c r="G44" t="s">
        <v>758</v>
      </c>
      <c r="H44">
        <v>53</v>
      </c>
    </row>
    <row r="45" spans="5:8" x14ac:dyDescent="0.25">
      <c r="G45" t="s">
        <v>705</v>
      </c>
      <c r="H45">
        <v>55</v>
      </c>
    </row>
    <row r="46" spans="5:8" x14ac:dyDescent="0.25">
      <c r="E46" t="s">
        <v>90</v>
      </c>
      <c r="F46" t="s">
        <v>19</v>
      </c>
      <c r="G46" t="s">
        <v>759</v>
      </c>
      <c r="H46">
        <v>51</v>
      </c>
    </row>
    <row r="47" spans="5:8" x14ac:dyDescent="0.25">
      <c r="G47" t="s">
        <v>760</v>
      </c>
      <c r="H47">
        <v>53</v>
      </c>
    </row>
    <row r="48" spans="5:8" x14ac:dyDescent="0.25">
      <c r="G48" t="s">
        <v>761</v>
      </c>
      <c r="H48">
        <v>55</v>
      </c>
    </row>
    <row r="49" spans="5:8" x14ac:dyDescent="0.25">
      <c r="G49" t="s">
        <v>762</v>
      </c>
      <c r="H49">
        <v>57</v>
      </c>
    </row>
    <row r="50" spans="5:8" x14ac:dyDescent="0.25">
      <c r="G50" t="s">
        <v>763</v>
      </c>
      <c r="H50">
        <v>59</v>
      </c>
    </row>
    <row r="51" spans="5:8" x14ac:dyDescent="0.25">
      <c r="E51" t="s">
        <v>91</v>
      </c>
      <c r="F51" t="s">
        <v>21</v>
      </c>
      <c r="G51" t="s">
        <v>764</v>
      </c>
      <c r="H51">
        <v>51</v>
      </c>
    </row>
    <row r="52" spans="5:8" x14ac:dyDescent="0.25">
      <c r="G52" t="s">
        <v>765</v>
      </c>
      <c r="H52">
        <v>53</v>
      </c>
    </row>
    <row r="53" spans="5:8" x14ac:dyDescent="0.25">
      <c r="G53" t="s">
        <v>766</v>
      </c>
      <c r="H53">
        <v>55</v>
      </c>
    </row>
    <row r="54" spans="5:8" x14ac:dyDescent="0.25">
      <c r="G54" t="s">
        <v>767</v>
      </c>
      <c r="H54">
        <v>57</v>
      </c>
    </row>
    <row r="55" spans="5:8" x14ac:dyDescent="0.25">
      <c r="G55" t="s">
        <v>768</v>
      </c>
      <c r="H55">
        <v>59</v>
      </c>
    </row>
    <row r="56" spans="5:8" x14ac:dyDescent="0.25">
      <c r="E56" t="s">
        <v>92</v>
      </c>
      <c r="F56" t="s">
        <v>23</v>
      </c>
      <c r="G56" t="s">
        <v>769</v>
      </c>
      <c r="H56">
        <v>51</v>
      </c>
    </row>
    <row r="57" spans="5:8" x14ac:dyDescent="0.25">
      <c r="G57" t="s">
        <v>770</v>
      </c>
      <c r="H57">
        <v>53</v>
      </c>
    </row>
    <row r="58" spans="5:8" x14ac:dyDescent="0.25">
      <c r="G58" t="s">
        <v>771</v>
      </c>
      <c r="H58">
        <v>55</v>
      </c>
    </row>
    <row r="59" spans="5:8" x14ac:dyDescent="0.25">
      <c r="G59" t="s">
        <v>772</v>
      </c>
      <c r="H59">
        <v>57</v>
      </c>
    </row>
    <row r="60" spans="5:8" x14ac:dyDescent="0.25">
      <c r="E60" t="s">
        <v>93</v>
      </c>
      <c r="F60" t="s">
        <v>25</v>
      </c>
      <c r="G60" t="s">
        <v>773</v>
      </c>
      <c r="H60">
        <v>51</v>
      </c>
    </row>
    <row r="61" spans="5:8" x14ac:dyDescent="0.25">
      <c r="G61" t="s">
        <v>774</v>
      </c>
      <c r="H61">
        <v>53</v>
      </c>
    </row>
    <row r="62" spans="5:8" x14ac:dyDescent="0.25">
      <c r="G62" t="s">
        <v>775</v>
      </c>
      <c r="H62">
        <v>55</v>
      </c>
    </row>
    <row r="63" spans="5:8" x14ac:dyDescent="0.25">
      <c r="G63" t="s">
        <v>734</v>
      </c>
      <c r="H63">
        <v>57</v>
      </c>
    </row>
    <row r="64" spans="5:8" x14ac:dyDescent="0.25">
      <c r="G64" t="s">
        <v>776</v>
      </c>
      <c r="H64">
        <v>59</v>
      </c>
    </row>
    <row r="65" spans="5:8" x14ac:dyDescent="0.25">
      <c r="E65" t="s">
        <v>94</v>
      </c>
      <c r="F65" t="s">
        <v>27</v>
      </c>
      <c r="G65" t="s">
        <v>777</v>
      </c>
      <c r="H65">
        <v>51</v>
      </c>
    </row>
    <row r="66" spans="5:8" x14ac:dyDescent="0.25">
      <c r="G66" t="s">
        <v>778</v>
      </c>
      <c r="H66">
        <v>53</v>
      </c>
    </row>
    <row r="67" spans="5:8" x14ac:dyDescent="0.25">
      <c r="G67" t="s">
        <v>779</v>
      </c>
      <c r="H67">
        <v>55</v>
      </c>
    </row>
    <row r="68" spans="5:8" x14ac:dyDescent="0.25">
      <c r="G68" t="s">
        <v>780</v>
      </c>
      <c r="H68">
        <v>57</v>
      </c>
    </row>
    <row r="69" spans="5:8" x14ac:dyDescent="0.25">
      <c r="G69" t="s">
        <v>781</v>
      </c>
      <c r="H69">
        <v>59</v>
      </c>
    </row>
    <row r="70" spans="5:8" x14ac:dyDescent="0.25">
      <c r="G70" t="s">
        <v>782</v>
      </c>
      <c r="H70">
        <v>61</v>
      </c>
    </row>
    <row r="71" spans="5:8" x14ac:dyDescent="0.25">
      <c r="G71" t="s">
        <v>783</v>
      </c>
      <c r="H71">
        <v>63</v>
      </c>
    </row>
    <row r="72" spans="5:8" x14ac:dyDescent="0.25">
      <c r="E72" t="s">
        <v>95</v>
      </c>
      <c r="F72" t="s">
        <v>29</v>
      </c>
      <c r="G72" t="s">
        <v>754</v>
      </c>
      <c r="H72">
        <v>51</v>
      </c>
    </row>
    <row r="73" spans="5:8" x14ac:dyDescent="0.25">
      <c r="G73" t="s">
        <v>784</v>
      </c>
      <c r="H73">
        <v>53</v>
      </c>
    </row>
    <row r="74" spans="5:8" x14ac:dyDescent="0.25">
      <c r="G74" t="s">
        <v>785</v>
      </c>
      <c r="H74">
        <v>55</v>
      </c>
    </row>
    <row r="75" spans="5:8" x14ac:dyDescent="0.25">
      <c r="G75" t="s">
        <v>786</v>
      </c>
      <c r="H75">
        <v>57</v>
      </c>
    </row>
    <row r="76" spans="5:8" x14ac:dyDescent="0.25">
      <c r="E76" t="s">
        <v>96</v>
      </c>
      <c r="F76" t="s">
        <v>31</v>
      </c>
      <c r="G76" t="s">
        <v>787</v>
      </c>
      <c r="H76">
        <v>51</v>
      </c>
    </row>
    <row r="77" spans="5:8" x14ac:dyDescent="0.25">
      <c r="G77" t="s">
        <v>788</v>
      </c>
      <c r="H77">
        <v>53</v>
      </c>
    </row>
    <row r="78" spans="5:8" x14ac:dyDescent="0.25">
      <c r="G78" t="s">
        <v>353</v>
      </c>
      <c r="H78">
        <v>55</v>
      </c>
    </row>
    <row r="79" spans="5:8" x14ac:dyDescent="0.25">
      <c r="G79" t="s">
        <v>789</v>
      </c>
      <c r="H79">
        <v>57</v>
      </c>
    </row>
    <row r="80" spans="5:8" x14ac:dyDescent="0.25">
      <c r="G80" t="s">
        <v>790</v>
      </c>
      <c r="H80">
        <v>59</v>
      </c>
    </row>
    <row r="81" spans="5:8" x14ac:dyDescent="0.25">
      <c r="E81" t="s">
        <v>97</v>
      </c>
      <c r="F81" t="s">
        <v>33</v>
      </c>
      <c r="G81" t="s">
        <v>409</v>
      </c>
      <c r="H81">
        <v>51</v>
      </c>
    </row>
    <row r="82" spans="5:8" x14ac:dyDescent="0.25">
      <c r="G82" t="s">
        <v>791</v>
      </c>
      <c r="H82">
        <v>53</v>
      </c>
    </row>
    <row r="83" spans="5:8" x14ac:dyDescent="0.25">
      <c r="G83" t="s">
        <v>792</v>
      </c>
      <c r="H83">
        <v>55</v>
      </c>
    </row>
    <row r="84" spans="5:8" x14ac:dyDescent="0.25">
      <c r="G84" t="s">
        <v>793</v>
      </c>
      <c r="H84">
        <v>57</v>
      </c>
    </row>
    <row r="85" spans="5:8" x14ac:dyDescent="0.25">
      <c r="E85" t="s">
        <v>98</v>
      </c>
      <c r="F85" t="s">
        <v>35</v>
      </c>
      <c r="G85" t="s">
        <v>566</v>
      </c>
      <c r="H85">
        <v>51</v>
      </c>
    </row>
    <row r="86" spans="5:8" x14ac:dyDescent="0.25">
      <c r="G86" t="s">
        <v>794</v>
      </c>
      <c r="H86">
        <v>53</v>
      </c>
    </row>
    <row r="87" spans="5:8" x14ac:dyDescent="0.25">
      <c r="G87" t="s">
        <v>795</v>
      </c>
      <c r="H87">
        <v>55</v>
      </c>
    </row>
    <row r="88" spans="5:8" x14ac:dyDescent="0.25">
      <c r="G88" t="s">
        <v>796</v>
      </c>
      <c r="H88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5E0C0-BA25-48EC-AA8D-52B3C2A83A11}">
  <dimension ref="A1:H11"/>
  <sheetViews>
    <sheetView workbookViewId="0">
      <selection activeCell="G11" sqref="G11:H11"/>
    </sheetView>
  </sheetViews>
  <sheetFormatPr defaultRowHeight="15" x14ac:dyDescent="0.25"/>
  <cols>
    <col min="1" max="1" width="11" bestFit="1" customWidth="1"/>
    <col min="2" max="2" width="2" bestFit="1" customWidth="1"/>
    <col min="3" max="3" width="17.5703125" bestFit="1" customWidth="1"/>
    <col min="4" max="4" width="2" bestFit="1" customWidth="1"/>
    <col min="5" max="5" width="14.7109375" bestFit="1" customWidth="1"/>
    <col min="6" max="6" width="3" bestFit="1" customWidth="1"/>
    <col min="7" max="7" width="7.140625" bestFit="1" customWidth="1"/>
    <col min="8" max="8" width="3" bestFit="1" customWidth="1"/>
  </cols>
  <sheetData>
    <row r="1" spans="1:8" x14ac:dyDescent="0.25">
      <c r="A1" t="s">
        <v>331</v>
      </c>
      <c r="B1">
        <f t="shared" ref="B1" si="0">_xlfn.IFS( A1="Баруун бүс", 8, A1="Хангайн бүс", 6, A1="Төвийн бүс", 4, A1="Зүүн бүс", 2,  A1="Нийслэл", 11)</f>
        <v>4</v>
      </c>
      <c r="C1" t="s">
        <v>328</v>
      </c>
      <c r="D1">
        <v>2</v>
      </c>
      <c r="E1" t="s">
        <v>99</v>
      </c>
      <c r="F1" t="s">
        <v>1</v>
      </c>
      <c r="G1" t="s">
        <v>797</v>
      </c>
      <c r="H1">
        <v>51</v>
      </c>
    </row>
    <row r="2" spans="1:8" x14ac:dyDescent="0.25">
      <c r="G2" t="s">
        <v>798</v>
      </c>
      <c r="H2">
        <v>53</v>
      </c>
    </row>
    <row r="3" spans="1:8" x14ac:dyDescent="0.25">
      <c r="G3" t="s">
        <v>461</v>
      </c>
      <c r="H3">
        <v>55</v>
      </c>
    </row>
    <row r="4" spans="1:8" x14ac:dyDescent="0.25">
      <c r="G4" t="s">
        <v>799</v>
      </c>
      <c r="H4">
        <v>57</v>
      </c>
    </row>
    <row r="5" spans="1:8" x14ac:dyDescent="0.25">
      <c r="G5" t="s">
        <v>800</v>
      </c>
      <c r="H5">
        <v>59</v>
      </c>
    </row>
    <row r="6" spans="1:8" x14ac:dyDescent="0.25">
      <c r="G6" t="s">
        <v>801</v>
      </c>
      <c r="H6">
        <v>61</v>
      </c>
    </row>
    <row r="7" spans="1:8" x14ac:dyDescent="0.25">
      <c r="E7" t="s">
        <v>100</v>
      </c>
      <c r="F7" t="s">
        <v>3</v>
      </c>
      <c r="G7" t="s">
        <v>797</v>
      </c>
      <c r="H7">
        <v>51</v>
      </c>
    </row>
    <row r="8" spans="1:8" x14ac:dyDescent="0.25">
      <c r="G8" t="s">
        <v>798</v>
      </c>
      <c r="H8">
        <v>53</v>
      </c>
    </row>
    <row r="9" spans="1:8" x14ac:dyDescent="0.25">
      <c r="E9" t="s">
        <v>101</v>
      </c>
      <c r="F9" t="s">
        <v>5</v>
      </c>
      <c r="G9" t="s">
        <v>797</v>
      </c>
      <c r="H9">
        <v>51</v>
      </c>
    </row>
    <row r="10" spans="1:8" x14ac:dyDescent="0.25">
      <c r="G10" t="s">
        <v>798</v>
      </c>
      <c r="H10">
        <v>53</v>
      </c>
    </row>
    <row r="11" spans="1:8" x14ac:dyDescent="0.25">
      <c r="E11" t="s">
        <v>533</v>
      </c>
      <c r="F11" s="2" t="s">
        <v>549</v>
      </c>
      <c r="G11" t="s">
        <v>802</v>
      </c>
      <c r="H11" t="s">
        <v>802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3E874-53E5-43BC-8A5F-A0632C8E00C4}">
  <dimension ref="A1:H26"/>
  <sheetViews>
    <sheetView tabSelected="1" workbookViewId="0">
      <selection sqref="A1:H26"/>
    </sheetView>
  </sheetViews>
  <sheetFormatPr defaultRowHeight="15" x14ac:dyDescent="0.25"/>
  <cols>
    <col min="1" max="1" width="11" bestFit="1" customWidth="1"/>
    <col min="2" max="2" width="2" bestFit="1" customWidth="1"/>
    <col min="3" max="3" width="17.7109375" bestFit="1" customWidth="1"/>
    <col min="4" max="4" width="2" bestFit="1" customWidth="1"/>
    <col min="5" max="5" width="14.85546875" bestFit="1" customWidth="1"/>
    <col min="6" max="6" width="3" bestFit="1" customWidth="1"/>
    <col min="7" max="7" width="20" bestFit="1" customWidth="1"/>
    <col min="8" max="8" width="3" bestFit="1" customWidth="1"/>
  </cols>
  <sheetData>
    <row r="1" spans="1:8" x14ac:dyDescent="0.25">
      <c r="A1" t="s">
        <v>331</v>
      </c>
      <c r="B1">
        <f t="shared" ref="B1" si="0">_xlfn.IFS( A1="Баруун бүс", 8, A1="Хангайн бүс", 6, A1="Төвийн бүс", 4, A1="Зүүн бүс", 2,  A1="Нийслэл", 11)</f>
        <v>4</v>
      </c>
      <c r="C1" t="s">
        <v>325</v>
      </c>
      <c r="D1">
        <v>5</v>
      </c>
      <c r="E1" t="s">
        <v>534</v>
      </c>
      <c r="F1" t="s">
        <v>1</v>
      </c>
      <c r="G1" t="s">
        <v>797</v>
      </c>
      <c r="H1">
        <v>51</v>
      </c>
    </row>
    <row r="2" spans="1:8" x14ac:dyDescent="0.25">
      <c r="G2" t="s">
        <v>798</v>
      </c>
      <c r="H2">
        <v>53</v>
      </c>
    </row>
    <row r="3" spans="1:8" x14ac:dyDescent="0.25">
      <c r="G3" t="s">
        <v>461</v>
      </c>
      <c r="H3">
        <v>55</v>
      </c>
    </row>
    <row r="4" spans="1:8" x14ac:dyDescent="0.25">
      <c r="G4" t="s">
        <v>799</v>
      </c>
      <c r="H4">
        <v>57</v>
      </c>
    </row>
    <row r="5" spans="1:8" x14ac:dyDescent="0.25">
      <c r="G5" t="s">
        <v>800</v>
      </c>
      <c r="H5">
        <v>59</v>
      </c>
    </row>
    <row r="6" spans="1:8" x14ac:dyDescent="0.25">
      <c r="G6" t="s">
        <v>801</v>
      </c>
      <c r="H6">
        <v>61</v>
      </c>
    </row>
    <row r="7" spans="1:8" x14ac:dyDescent="0.25">
      <c r="G7" t="s">
        <v>803</v>
      </c>
      <c r="H7">
        <v>63</v>
      </c>
    </row>
    <row r="8" spans="1:8" x14ac:dyDescent="0.25">
      <c r="G8" t="s">
        <v>804</v>
      </c>
      <c r="H8">
        <v>65</v>
      </c>
    </row>
    <row r="9" spans="1:8" x14ac:dyDescent="0.25">
      <c r="G9" t="s">
        <v>805</v>
      </c>
      <c r="H9">
        <v>67</v>
      </c>
    </row>
    <row r="10" spans="1:8" x14ac:dyDescent="0.25">
      <c r="G10" t="s">
        <v>806</v>
      </c>
      <c r="H10">
        <v>69</v>
      </c>
    </row>
    <row r="11" spans="1:8" x14ac:dyDescent="0.25">
      <c r="G11" t="s">
        <v>807</v>
      </c>
      <c r="H11">
        <v>71</v>
      </c>
    </row>
    <row r="12" spans="1:8" x14ac:dyDescent="0.25">
      <c r="G12" t="s">
        <v>808</v>
      </c>
      <c r="H12">
        <v>73</v>
      </c>
    </row>
    <row r="13" spans="1:8" x14ac:dyDescent="0.25">
      <c r="G13" t="s">
        <v>809</v>
      </c>
      <c r="H13">
        <v>75</v>
      </c>
    </row>
    <row r="14" spans="1:8" x14ac:dyDescent="0.25">
      <c r="G14" t="s">
        <v>810</v>
      </c>
      <c r="H14">
        <v>77</v>
      </c>
    </row>
    <row r="15" spans="1:8" x14ac:dyDescent="0.25">
      <c r="G15" t="s">
        <v>811</v>
      </c>
      <c r="H15">
        <v>79</v>
      </c>
    </row>
    <row r="16" spans="1:8" x14ac:dyDescent="0.25">
      <c r="G16" t="s">
        <v>812</v>
      </c>
      <c r="H16">
        <v>81</v>
      </c>
    </row>
    <row r="17" spans="5:8" x14ac:dyDescent="0.25">
      <c r="G17" t="s">
        <v>813</v>
      </c>
      <c r="H17">
        <v>85</v>
      </c>
    </row>
    <row r="18" spans="5:8" x14ac:dyDescent="0.25">
      <c r="G18" t="s">
        <v>814</v>
      </c>
      <c r="H18">
        <v>83</v>
      </c>
    </row>
    <row r="19" spans="5:8" x14ac:dyDescent="0.25">
      <c r="E19" t="s">
        <v>75</v>
      </c>
      <c r="F19" t="s">
        <v>3</v>
      </c>
      <c r="G19" t="s">
        <v>815</v>
      </c>
      <c r="H19">
        <v>51</v>
      </c>
    </row>
    <row r="20" spans="5:8" x14ac:dyDescent="0.25">
      <c r="G20" t="s">
        <v>816</v>
      </c>
      <c r="H20">
        <v>53</v>
      </c>
    </row>
    <row r="21" spans="5:8" x14ac:dyDescent="0.25">
      <c r="E21" t="s">
        <v>103</v>
      </c>
      <c r="F21" t="s">
        <v>5</v>
      </c>
      <c r="G21" t="s">
        <v>797</v>
      </c>
      <c r="H21">
        <v>51</v>
      </c>
    </row>
    <row r="22" spans="5:8" x14ac:dyDescent="0.25">
      <c r="G22" t="s">
        <v>798</v>
      </c>
      <c r="H22">
        <v>53</v>
      </c>
    </row>
    <row r="23" spans="5:8" x14ac:dyDescent="0.25">
      <c r="G23" t="s">
        <v>817</v>
      </c>
      <c r="H23">
        <v>55</v>
      </c>
    </row>
    <row r="24" spans="5:8" x14ac:dyDescent="0.25">
      <c r="E24" t="s">
        <v>104</v>
      </c>
      <c r="F24" t="s">
        <v>7</v>
      </c>
      <c r="G24" t="s">
        <v>387</v>
      </c>
      <c r="H24">
        <v>51</v>
      </c>
    </row>
    <row r="25" spans="5:8" x14ac:dyDescent="0.25">
      <c r="G25" t="s">
        <v>818</v>
      </c>
      <c r="H25">
        <v>53</v>
      </c>
    </row>
    <row r="26" spans="5:8" x14ac:dyDescent="0.25">
      <c r="G26" t="s">
        <v>819</v>
      </c>
      <c r="H26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F4C9E-38BD-407C-9C57-FCED3AB56D7B}">
  <dimension ref="A1:H65"/>
  <sheetViews>
    <sheetView workbookViewId="0">
      <selection activeCell="H65" sqref="A1:H65"/>
    </sheetView>
  </sheetViews>
  <sheetFormatPr defaultRowHeight="15" x14ac:dyDescent="0.25"/>
  <cols>
    <col min="1" max="1" width="11" bestFit="1" customWidth="1"/>
    <col min="2" max="2" width="2" bestFit="1" customWidth="1"/>
    <col min="3" max="3" width="16.7109375" bestFit="1" customWidth="1"/>
    <col min="4" max="4" width="2" bestFit="1" customWidth="1"/>
    <col min="5" max="5" width="19.28515625" bestFit="1" customWidth="1"/>
    <col min="6" max="6" width="3" bestFit="1" customWidth="1"/>
    <col min="7" max="7" width="25.5703125" bestFit="1" customWidth="1"/>
    <col min="8" max="8" width="3" bestFit="1" customWidth="1"/>
  </cols>
  <sheetData>
    <row r="1" spans="1:8" x14ac:dyDescent="0.25">
      <c r="A1" t="s">
        <v>331</v>
      </c>
      <c r="B1">
        <f t="shared" ref="B1" si="0">_xlfn.IFS( A1="Баруун бүс", 8, A1="Хангайн бүс", 6, A1="Төвийн бүс", 4, A1="Зүүн бүс", 2,  A1="Нийслэл", 11)</f>
        <v>4</v>
      </c>
      <c r="C1" t="s">
        <v>312</v>
      </c>
      <c r="D1">
        <v>4</v>
      </c>
      <c r="E1" t="s">
        <v>535</v>
      </c>
      <c r="F1" t="s">
        <v>1</v>
      </c>
      <c r="G1" t="s">
        <v>797</v>
      </c>
      <c r="H1">
        <v>51</v>
      </c>
    </row>
    <row r="2" spans="1:8" x14ac:dyDescent="0.25">
      <c r="G2" t="s">
        <v>798</v>
      </c>
      <c r="H2">
        <v>53</v>
      </c>
    </row>
    <row r="3" spans="1:8" x14ac:dyDescent="0.25">
      <c r="G3" t="s">
        <v>461</v>
      </c>
      <c r="H3">
        <v>55</v>
      </c>
    </row>
    <row r="4" spans="1:8" x14ac:dyDescent="0.25">
      <c r="G4" t="s">
        <v>799</v>
      </c>
      <c r="H4">
        <v>57</v>
      </c>
    </row>
    <row r="5" spans="1:8" x14ac:dyDescent="0.25">
      <c r="G5" t="s">
        <v>821</v>
      </c>
      <c r="H5">
        <v>59</v>
      </c>
    </row>
    <row r="6" spans="1:8" x14ac:dyDescent="0.25">
      <c r="G6" t="s">
        <v>801</v>
      </c>
      <c r="H6">
        <v>61</v>
      </c>
    </row>
    <row r="7" spans="1:8" x14ac:dyDescent="0.25">
      <c r="G7" t="s">
        <v>803</v>
      </c>
      <c r="H7">
        <v>63</v>
      </c>
    </row>
    <row r="8" spans="1:8" x14ac:dyDescent="0.25">
      <c r="G8" t="s">
        <v>804</v>
      </c>
      <c r="H8">
        <v>65</v>
      </c>
    </row>
    <row r="9" spans="1:8" x14ac:dyDescent="0.25">
      <c r="E9" t="s">
        <v>106</v>
      </c>
      <c r="F9" t="s">
        <v>3</v>
      </c>
      <c r="G9" t="s">
        <v>822</v>
      </c>
      <c r="H9">
        <v>51</v>
      </c>
    </row>
    <row r="10" spans="1:8" x14ac:dyDescent="0.25">
      <c r="G10" t="s">
        <v>823</v>
      </c>
      <c r="H10">
        <v>53</v>
      </c>
    </row>
    <row r="11" spans="1:8" x14ac:dyDescent="0.25">
      <c r="G11" t="s">
        <v>824</v>
      </c>
      <c r="H11">
        <v>55</v>
      </c>
    </row>
    <row r="12" spans="1:8" x14ac:dyDescent="0.25">
      <c r="G12" t="s">
        <v>825</v>
      </c>
      <c r="H12">
        <v>57</v>
      </c>
    </row>
    <row r="13" spans="1:8" x14ac:dyDescent="0.25">
      <c r="E13" t="s">
        <v>107</v>
      </c>
      <c r="F13" t="s">
        <v>5</v>
      </c>
      <c r="G13" t="s">
        <v>826</v>
      </c>
      <c r="H13">
        <v>51</v>
      </c>
    </row>
    <row r="14" spans="1:8" x14ac:dyDescent="0.25">
      <c r="G14" t="s">
        <v>827</v>
      </c>
      <c r="H14">
        <v>53</v>
      </c>
    </row>
    <row r="15" spans="1:8" x14ac:dyDescent="0.25">
      <c r="G15" t="s">
        <v>828</v>
      </c>
      <c r="H15">
        <v>55</v>
      </c>
    </row>
    <row r="16" spans="1:8" x14ac:dyDescent="0.25">
      <c r="G16" t="s">
        <v>829</v>
      </c>
      <c r="H16">
        <v>57</v>
      </c>
    </row>
    <row r="17" spans="5:8" x14ac:dyDescent="0.25">
      <c r="E17" t="s">
        <v>108</v>
      </c>
      <c r="F17" t="s">
        <v>7</v>
      </c>
      <c r="G17" t="s">
        <v>830</v>
      </c>
      <c r="H17">
        <v>51</v>
      </c>
    </row>
    <row r="18" spans="5:8" x14ac:dyDescent="0.25">
      <c r="G18" t="s">
        <v>831</v>
      </c>
      <c r="H18">
        <v>53</v>
      </c>
    </row>
    <row r="19" spans="5:8" x14ac:dyDescent="0.25">
      <c r="G19" t="s">
        <v>832</v>
      </c>
      <c r="H19">
        <v>55</v>
      </c>
    </row>
    <row r="20" spans="5:8" x14ac:dyDescent="0.25">
      <c r="G20" t="s">
        <v>833</v>
      </c>
      <c r="H20">
        <v>57</v>
      </c>
    </row>
    <row r="21" spans="5:8" x14ac:dyDescent="0.25">
      <c r="G21" t="s">
        <v>834</v>
      </c>
      <c r="H21">
        <v>59</v>
      </c>
    </row>
    <row r="22" spans="5:8" x14ac:dyDescent="0.25">
      <c r="E22" t="s">
        <v>109</v>
      </c>
      <c r="F22" t="s">
        <v>9</v>
      </c>
      <c r="G22" t="s">
        <v>835</v>
      </c>
      <c r="H22">
        <v>51</v>
      </c>
    </row>
    <row r="23" spans="5:8" x14ac:dyDescent="0.25">
      <c r="G23" t="s">
        <v>836</v>
      </c>
      <c r="H23">
        <v>53</v>
      </c>
    </row>
    <row r="24" spans="5:8" x14ac:dyDescent="0.25">
      <c r="G24" t="s">
        <v>837</v>
      </c>
      <c r="H24">
        <v>55</v>
      </c>
    </row>
    <row r="25" spans="5:8" x14ac:dyDescent="0.25">
      <c r="G25" t="s">
        <v>838</v>
      </c>
      <c r="H25">
        <v>57</v>
      </c>
    </row>
    <row r="26" spans="5:8" x14ac:dyDescent="0.25">
      <c r="E26" t="s">
        <v>110</v>
      </c>
      <c r="F26" t="s">
        <v>11</v>
      </c>
      <c r="G26" t="s">
        <v>797</v>
      </c>
      <c r="H26">
        <v>51</v>
      </c>
    </row>
    <row r="27" spans="5:8" x14ac:dyDescent="0.25">
      <c r="G27" t="s">
        <v>798</v>
      </c>
      <c r="H27">
        <v>53</v>
      </c>
    </row>
    <row r="28" spans="5:8" x14ac:dyDescent="0.25">
      <c r="G28" t="s">
        <v>461</v>
      </c>
      <c r="H28">
        <v>55</v>
      </c>
    </row>
    <row r="29" spans="5:8" x14ac:dyDescent="0.25">
      <c r="G29" t="s">
        <v>839</v>
      </c>
      <c r="H29">
        <v>57</v>
      </c>
    </row>
    <row r="30" spans="5:8" x14ac:dyDescent="0.25">
      <c r="G30" t="s">
        <v>840</v>
      </c>
      <c r="H30">
        <v>59</v>
      </c>
    </row>
    <row r="31" spans="5:8" x14ac:dyDescent="0.25">
      <c r="E31" t="s">
        <v>820</v>
      </c>
      <c r="F31" t="s">
        <v>13</v>
      </c>
      <c r="G31" t="s">
        <v>841</v>
      </c>
      <c r="H31">
        <v>51</v>
      </c>
    </row>
    <row r="32" spans="5:8" x14ac:dyDescent="0.25">
      <c r="G32" t="s">
        <v>602</v>
      </c>
      <c r="H32">
        <v>53</v>
      </c>
    </row>
    <row r="33" spans="5:8" x14ac:dyDescent="0.25">
      <c r="G33" t="s">
        <v>842</v>
      </c>
      <c r="H33">
        <v>55</v>
      </c>
    </row>
    <row r="34" spans="5:8" x14ac:dyDescent="0.25">
      <c r="E34" t="s">
        <v>112</v>
      </c>
      <c r="F34" t="s">
        <v>15</v>
      </c>
      <c r="G34" t="s">
        <v>843</v>
      </c>
      <c r="H34">
        <v>51</v>
      </c>
    </row>
    <row r="35" spans="5:8" x14ac:dyDescent="0.25">
      <c r="G35" t="s">
        <v>844</v>
      </c>
      <c r="H35">
        <v>53</v>
      </c>
    </row>
    <row r="36" spans="5:8" x14ac:dyDescent="0.25">
      <c r="G36" t="s">
        <v>845</v>
      </c>
      <c r="H36">
        <v>55</v>
      </c>
    </row>
    <row r="37" spans="5:8" x14ac:dyDescent="0.25">
      <c r="G37" t="s">
        <v>846</v>
      </c>
      <c r="H37">
        <v>57</v>
      </c>
    </row>
    <row r="38" spans="5:8" x14ac:dyDescent="0.25">
      <c r="G38" t="s">
        <v>847</v>
      </c>
      <c r="H38">
        <v>59</v>
      </c>
    </row>
    <row r="39" spans="5:8" x14ac:dyDescent="0.25">
      <c r="E39" t="s">
        <v>113</v>
      </c>
      <c r="F39" t="s">
        <v>17</v>
      </c>
      <c r="G39" t="s">
        <v>848</v>
      </c>
      <c r="H39">
        <v>51</v>
      </c>
    </row>
    <row r="40" spans="5:8" x14ac:dyDescent="0.25">
      <c r="G40" t="s">
        <v>607</v>
      </c>
      <c r="H40">
        <v>53</v>
      </c>
    </row>
    <row r="41" spans="5:8" x14ac:dyDescent="0.25">
      <c r="G41" t="s">
        <v>849</v>
      </c>
      <c r="H41">
        <v>55</v>
      </c>
    </row>
    <row r="42" spans="5:8" x14ac:dyDescent="0.25">
      <c r="G42" t="s">
        <v>850</v>
      </c>
      <c r="H42">
        <v>57</v>
      </c>
    </row>
    <row r="43" spans="5:8" x14ac:dyDescent="0.25">
      <c r="E43" t="s">
        <v>114</v>
      </c>
      <c r="F43" t="s">
        <v>19</v>
      </c>
      <c r="G43" t="s">
        <v>851</v>
      </c>
      <c r="H43">
        <v>51</v>
      </c>
    </row>
    <row r="44" spans="5:8" x14ac:dyDescent="0.25">
      <c r="G44" t="s">
        <v>852</v>
      </c>
      <c r="H44">
        <v>53</v>
      </c>
    </row>
    <row r="45" spans="5:8" x14ac:dyDescent="0.25">
      <c r="G45" t="s">
        <v>853</v>
      </c>
      <c r="H45">
        <v>55</v>
      </c>
    </row>
    <row r="46" spans="5:8" x14ac:dyDescent="0.25">
      <c r="G46" t="s">
        <v>796</v>
      </c>
      <c r="H46">
        <v>57</v>
      </c>
    </row>
    <row r="47" spans="5:8" x14ac:dyDescent="0.25">
      <c r="E47" t="s">
        <v>115</v>
      </c>
      <c r="F47" t="s">
        <v>21</v>
      </c>
      <c r="G47" t="s">
        <v>566</v>
      </c>
      <c r="H47">
        <v>51</v>
      </c>
    </row>
    <row r="48" spans="5:8" x14ac:dyDescent="0.25">
      <c r="G48" t="s">
        <v>854</v>
      </c>
      <c r="H48">
        <v>53</v>
      </c>
    </row>
    <row r="49" spans="5:8" x14ac:dyDescent="0.25">
      <c r="G49" t="s">
        <v>855</v>
      </c>
      <c r="H49">
        <v>55</v>
      </c>
    </row>
    <row r="50" spans="5:8" x14ac:dyDescent="0.25">
      <c r="G50" t="s">
        <v>856</v>
      </c>
      <c r="H50">
        <v>57</v>
      </c>
    </row>
    <row r="51" spans="5:8" x14ac:dyDescent="0.25">
      <c r="E51" t="s">
        <v>116</v>
      </c>
      <c r="F51" t="s">
        <v>23</v>
      </c>
      <c r="G51" t="s">
        <v>857</v>
      </c>
      <c r="H51">
        <v>51</v>
      </c>
    </row>
    <row r="52" spans="5:8" x14ac:dyDescent="0.25">
      <c r="G52" t="s">
        <v>858</v>
      </c>
      <c r="H52">
        <v>53</v>
      </c>
    </row>
    <row r="53" spans="5:8" x14ac:dyDescent="0.25">
      <c r="G53" t="s">
        <v>859</v>
      </c>
      <c r="H53">
        <v>55</v>
      </c>
    </row>
    <row r="54" spans="5:8" x14ac:dyDescent="0.25">
      <c r="G54" t="s">
        <v>860</v>
      </c>
      <c r="H54">
        <v>57</v>
      </c>
    </row>
    <row r="55" spans="5:8" x14ac:dyDescent="0.25">
      <c r="G55" t="s">
        <v>861</v>
      </c>
      <c r="H55">
        <v>59</v>
      </c>
    </row>
    <row r="56" spans="5:8" x14ac:dyDescent="0.25">
      <c r="G56" t="s">
        <v>862</v>
      </c>
      <c r="H56">
        <v>61</v>
      </c>
    </row>
    <row r="57" spans="5:8" x14ac:dyDescent="0.25">
      <c r="E57" t="s">
        <v>117</v>
      </c>
      <c r="F57" t="s">
        <v>25</v>
      </c>
      <c r="G57" t="s">
        <v>863</v>
      </c>
      <c r="H57">
        <v>51</v>
      </c>
    </row>
    <row r="58" spans="5:8" x14ac:dyDescent="0.25">
      <c r="G58" t="s">
        <v>864</v>
      </c>
      <c r="H58">
        <v>53</v>
      </c>
    </row>
    <row r="59" spans="5:8" x14ac:dyDescent="0.25">
      <c r="G59" t="s">
        <v>865</v>
      </c>
      <c r="H59">
        <v>55</v>
      </c>
    </row>
    <row r="60" spans="5:8" x14ac:dyDescent="0.25">
      <c r="G60" t="s">
        <v>866</v>
      </c>
      <c r="H60">
        <v>57</v>
      </c>
    </row>
    <row r="61" spans="5:8" x14ac:dyDescent="0.25">
      <c r="E61" t="s">
        <v>98</v>
      </c>
      <c r="F61" t="s">
        <v>27</v>
      </c>
      <c r="G61" t="s">
        <v>841</v>
      </c>
      <c r="H61">
        <v>51</v>
      </c>
    </row>
    <row r="62" spans="5:8" x14ac:dyDescent="0.25">
      <c r="G62" t="s">
        <v>867</v>
      </c>
      <c r="H62">
        <v>53</v>
      </c>
    </row>
    <row r="63" spans="5:8" x14ac:dyDescent="0.25">
      <c r="G63" t="s">
        <v>868</v>
      </c>
      <c r="H63">
        <v>55</v>
      </c>
    </row>
    <row r="64" spans="5:8" x14ac:dyDescent="0.25">
      <c r="G64" t="s">
        <v>869</v>
      </c>
      <c r="H64">
        <v>57</v>
      </c>
    </row>
    <row r="65" spans="7:8" x14ac:dyDescent="0.25">
      <c r="G65" t="s">
        <v>870</v>
      </c>
      <c r="H65">
        <v>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R 3 q R V N r + P H O j A A A A 9 g A A A B I A H A B D b 2 5 m a W c v U G F j a 2 F n Z S 5 4 b W w g o h g A K K A U A A A A A A A A A A A A A A A A A A A A A A A A A A A A h Y + x D o I w F E V / h X S n L c X B k E c Z X M W Y m B j X p l R o h I e B Y v k 3 B z / J X x C j q J v j P f c M 9 9 6 v N 8 j G p g 4 u p u t t i y m J K C e B Q d 0 W F s u U D O 4 Y L k k m Y a v 0 S Z U m m G T s k 7 E v U l I 5 d 0 4 Y 8 9 5 T H 9 O 2 K 5 n g P G K H f L 3 T l W k U + c j 2 v x x a 7 J 1 C b Y i E / W u M F D T i M V 0 I Q T m w G U J u 8 S u I a e + z / Y G w G m o 3 d E Y 2 G O Y b Y H M E 9 v 4 g H 1 B L A w Q U A A I A C A B H e p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3 q R V C i K R 7 g O A A A A E Q A A A B M A H A B G b 3 J t d W x h c y 9 T Z W N 0 a W 9 u M S 5 t I K I Y A C i g F A A A A A A A A A A A A A A A A A A A A A A A A A A A A C t O T S 7 J z M 9 T C I b Q h t Y A U E s B A i 0 A F A A C A A g A R 3 q R V N r + P H O j A A A A 9 g A A A B I A A A A A A A A A A A A A A A A A A A A A A E N v b m Z p Z y 9 Q Y W N r Y W d l L n h t b F B L A Q I t A B Q A A g A I A E d 6 k V Q P y u m r p A A A A O k A A A A T A A A A A A A A A A A A A A A A A O 8 A A A B b Q 2 9 u d G V u d F 9 U e X B l c 1 0 u e G 1 s U E s B A i 0 A F A A C A A g A R 3 q R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4 A Y h a 8 P r J E q d i B B k V p M y 0 A A A A A A g A A A A A A E G Y A A A A B A A A g A A A A v i j j + 0 a 3 7 P 2 T R d U l O / O E K d 9 q s S G R 3 n 5 + 2 G c v H f a t L R M A A A A A D o A A A A A C A A A g A A A A H h A 5 I f P z w h / 1 c E T i k u u l z p k 1 Z C k / d e L r K M L M J k i Q F n x Q A A A A x A / + p f U G P f k 4 j C 9 5 V t Q W E R k A g d h Y U y V 2 / 6 z 1 I r j 8 L Y b Q F U 1 r R k x o h n S W h f 4 Q O 0 p 4 e 3 q m E a T E 3 A I 3 4 n I 1 h 1 T z u n q S X 1 j F F 7 1 x 2 2 y D P 9 M U N 1 B A A A A A 1 0 J C P u K b S H C X e r O h 7 X X Z J A b b 0 D j b i R v K 1 l 8 j N 7 7 K a R 5 9 F / v g y 2 d 1 Z B o W 7 f Z z y / l C h D R c 6 X c q J k A w O a C E 7 P Q m w Q = = < / D a t a M a s h u p > 
</file>

<file path=customXml/itemProps1.xml><?xml version="1.0" encoding="utf-8"?>
<ds:datastoreItem xmlns:ds="http://schemas.openxmlformats.org/officeDocument/2006/customXml" ds:itemID="{48935B11-2E52-4250-A0CD-ABB9DCBF3E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сумДүүрэг_багХороо</vt:lpstr>
      <vt:lpstr>АР-65</vt:lpstr>
      <vt:lpstr>БӨ-83</vt:lpstr>
      <vt:lpstr>БХ-64</vt:lpstr>
      <vt:lpstr>БУ-63</vt:lpstr>
      <vt:lpstr>ГА-82</vt:lpstr>
      <vt:lpstr>ГС-42</vt:lpstr>
      <vt:lpstr>ДА-45</vt:lpstr>
      <vt:lpstr>ДГ-44</vt:lpstr>
      <vt:lpstr>ДО-21</vt:lpstr>
      <vt:lpstr>ДУ-48</vt:lpstr>
      <vt:lpstr>ЗА-81</vt:lpstr>
      <vt:lpstr>ОР-61</vt:lpstr>
      <vt:lpstr>ӨВ-62</vt:lpstr>
      <vt:lpstr>ӨМ-46</vt:lpstr>
      <vt:lpstr>СҮ-22</vt:lpstr>
      <vt:lpstr>СЭ-43</vt:lpstr>
      <vt:lpstr>ТӨ-41</vt:lpstr>
      <vt:lpstr>УВ-85</vt:lpstr>
      <vt:lpstr>ХО-84</vt:lpstr>
      <vt:lpstr>ХӨ-67</vt:lpstr>
      <vt:lpstr>ХЭ-23</vt:lpstr>
      <vt:lpstr>УБ-11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OptiPlex7050</dc:creator>
  <cp:lastModifiedBy>OptiPlex7050</cp:lastModifiedBy>
  <dcterms:created xsi:type="dcterms:W3CDTF">2022-04-12T08:41:18Z</dcterms:created>
  <dcterms:modified xsi:type="dcterms:W3CDTF">2022-04-27T09:04:04Z</dcterms:modified>
</cp:coreProperties>
</file>