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"/>
    </mc:Choice>
  </mc:AlternateContent>
  <xr:revisionPtr revIDLastSave="0" documentId="8_{7127D5AF-4220-4C28-ADC2-B4A84FAC09A5}" xr6:coauthVersionLast="33" xr6:coauthVersionMax="33" xr10:uidLastSave="{00000000-0000-0000-0000-000000000000}"/>
  <bookViews>
    <workbookView xWindow="0" yWindow="0" windowWidth="19104" windowHeight="8808" xr2:uid="{00000000-000D-0000-FFFF-FFFF00000000}"/>
  </bookViews>
  <sheets>
    <sheet name="Pivot" sheetId="2" r:id="rId1"/>
    <sheet name="sample_metadata" sheetId="1" r:id="rId2"/>
  </sheets>
  <calcPr calcId="0" concurrentCalc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<sst xmlns="http://schemas.openxmlformats.org/spreadsheetml/2006/main" count="8840" uniqueCount="815">
  <si>
    <t>ref</t>
  </si>
  <si>
    <t>SampleID</t>
  </si>
  <si>
    <t>coral_tag</t>
  </si>
  <si>
    <t>SampleType</t>
  </si>
  <si>
    <t>field_season</t>
  </si>
  <si>
    <t>Coral_Species</t>
  </si>
  <si>
    <t>site</t>
  </si>
  <si>
    <t>Status</t>
  </si>
  <si>
    <t>field_season.1</t>
  </si>
  <si>
    <t>site.1</t>
  </si>
  <si>
    <t>coral_tag.1</t>
  </si>
  <si>
    <t>before.after</t>
  </si>
  <si>
    <t>annotator</t>
  </si>
  <si>
    <t>date_annotated</t>
  </si>
  <si>
    <t>colony_width1</t>
  </si>
  <si>
    <t>colony_width2</t>
  </si>
  <si>
    <t>colony_area</t>
  </si>
  <si>
    <t>binary_tissue_loss</t>
  </si>
  <si>
    <t>binary_disease</t>
  </si>
  <si>
    <t>cyanobacteria_contact</t>
  </si>
  <si>
    <t>binary_algal_contact</t>
  </si>
  <si>
    <t>turf_contact</t>
  </si>
  <si>
    <t>binary_macroalgae_contact</t>
  </si>
  <si>
    <t>type_of_macroalgae</t>
  </si>
  <si>
    <t>binary_CCA_contact</t>
  </si>
  <si>
    <t>sediment_contact</t>
  </si>
  <si>
    <t>binary_coral_contact</t>
  </si>
  <si>
    <t>binary_bleaching</t>
  </si>
  <si>
    <t>bleaching_proportion</t>
  </si>
  <si>
    <t>notes_bleaching</t>
  </si>
  <si>
    <t>notes</t>
  </si>
  <si>
    <t>Year_Pre_Post</t>
  </si>
  <si>
    <t>Dist</t>
  </si>
  <si>
    <t>KI15bWSYM023</t>
  </si>
  <si>
    <t>KI2015b.water23.site8</t>
  </si>
  <si>
    <t>NA</t>
  </si>
  <si>
    <t>water</t>
  </si>
  <si>
    <t>KI2015b</t>
  </si>
  <si>
    <t>HighMed</t>
  </si>
  <si>
    <t>KI15aWSYM005</t>
  </si>
  <si>
    <t>KI2015a_Post.water5.site8</t>
  </si>
  <si>
    <t>KI2015a_Post</t>
  </si>
  <si>
    <t>KI15aWSYM010</t>
  </si>
  <si>
    <t>KI2015a_Post.water10.site35</t>
  </si>
  <si>
    <t>KI15aWSYM011</t>
  </si>
  <si>
    <t>KI2015a_Post.water11.site35</t>
  </si>
  <si>
    <t>KI15aWSYM012</t>
  </si>
  <si>
    <t>KI2015a_Post.water12.site35</t>
  </si>
  <si>
    <t>KI15bSSYM005</t>
  </si>
  <si>
    <t>KI2015b.sediment5.site35</t>
  </si>
  <si>
    <t>sediment</t>
  </si>
  <si>
    <t>KI15bWSYM018</t>
  </si>
  <si>
    <t>KI2015b.water18.site27</t>
  </si>
  <si>
    <t>VeryHigh</t>
  </si>
  <si>
    <t>KI15bSSYM009</t>
  </si>
  <si>
    <t>KI2015b.sediment9.site30</t>
  </si>
  <si>
    <t>KI15aSSYM022</t>
  </si>
  <si>
    <t>KI2015a_Post.sediment22.site27</t>
  </si>
  <si>
    <t>KI15bSSYM021</t>
  </si>
  <si>
    <t>KI2015b.sediment21.site8</t>
  </si>
  <si>
    <t>KI15bSSYM024</t>
  </si>
  <si>
    <t>KI2015b.sediment24.site8</t>
  </si>
  <si>
    <t>KI14WSYM004</t>
  </si>
  <si>
    <t>KI2014.water4.site8</t>
  </si>
  <si>
    <t>KI2014</t>
  </si>
  <si>
    <t>KI15aSSYM026</t>
  </si>
  <si>
    <t>KI2015a_Post.sediment26.site8</t>
  </si>
  <si>
    <t>KI15aWSYM007</t>
  </si>
  <si>
    <t>KI2015a_Post.water7.site8</t>
  </si>
  <si>
    <t>KI15bWSYM001</t>
  </si>
  <si>
    <t>KI2015b.water1.site35</t>
  </si>
  <si>
    <t>KI15bWSYM002</t>
  </si>
  <si>
    <t>KI2015b.water2.site35</t>
  </si>
  <si>
    <t>KI15bWSYM003</t>
  </si>
  <si>
    <t>KI2015b.water3.site35</t>
  </si>
  <si>
    <t>KI15bWSYM007</t>
  </si>
  <si>
    <t>KI2015b.water7.site30</t>
  </si>
  <si>
    <t>KI15bWSYM019</t>
  </si>
  <si>
    <t>KI2015b.water19.site27</t>
  </si>
  <si>
    <t>KI15bWSYM024</t>
  </si>
  <si>
    <t>KI2015b.water24.site8</t>
  </si>
  <si>
    <t>KI14WSYM001</t>
  </si>
  <si>
    <t>KI2014.water1.site35</t>
  </si>
  <si>
    <t>KI14WSYM003</t>
  </si>
  <si>
    <t>KI2014.water3.site8</t>
  </si>
  <si>
    <t>KI14WSYM016</t>
  </si>
  <si>
    <t>KI2014.water16.site30</t>
  </si>
  <si>
    <t>KI15aWSYM013</t>
  </si>
  <si>
    <t>KI2015a_Post.water13.site27</t>
  </si>
  <si>
    <t>KI15bWSYM004</t>
  </si>
  <si>
    <t>KI2015b.water4.site35</t>
  </si>
  <si>
    <t>KI14WSYM015</t>
  </si>
  <si>
    <t>KI2014.water15.site30</t>
  </si>
  <si>
    <t>KI14WSYM032</t>
  </si>
  <si>
    <t>KI2014.water32.site30</t>
  </si>
  <si>
    <t>KI14SSYM050</t>
  </si>
  <si>
    <t>KI2014.sediment50.site35</t>
  </si>
  <si>
    <t>KI15bSSYM023</t>
  </si>
  <si>
    <t>KI2015b.sediment23.site8</t>
  </si>
  <si>
    <t>KI15aWSYM009</t>
  </si>
  <si>
    <t>KI2015a_Post.water9.site35</t>
  </si>
  <si>
    <t>KI15aWSYM017</t>
  </si>
  <si>
    <t>KI2015a_Post.water17.site30</t>
  </si>
  <si>
    <t>KI15aSSYM027</t>
  </si>
  <si>
    <t>KI2015a_Post.sediment27.site8</t>
  </si>
  <si>
    <t>KI14SSYM010</t>
  </si>
  <si>
    <t>KI2014.sediment10.site35</t>
  </si>
  <si>
    <t>KI14WSYM005</t>
  </si>
  <si>
    <t>KI2014.water5.site35</t>
  </si>
  <si>
    <t>KI14WSYM028</t>
  </si>
  <si>
    <t>KI2014.water28.site35</t>
  </si>
  <si>
    <t>KI14WSYM029</t>
  </si>
  <si>
    <t>KI2014.water29.site35</t>
  </si>
  <si>
    <t>KI14WSYM031</t>
  </si>
  <si>
    <t>KI2014.water31.site8</t>
  </si>
  <si>
    <t>KI15aWSYM020</t>
  </si>
  <si>
    <t>KI2015a_Post.water20.site30</t>
  </si>
  <si>
    <t>KI15bWSYM006</t>
  </si>
  <si>
    <t>KI2015b.water6.site30</t>
  </si>
  <si>
    <t>KI15aSSYM008</t>
  </si>
  <si>
    <t>KI2015a_Post.sediment8.site35</t>
  </si>
  <si>
    <t>KI15bSSYM014</t>
  </si>
  <si>
    <t>KI2015b.sediment14.site27</t>
  </si>
  <si>
    <t>KI14WSYM030</t>
  </si>
  <si>
    <t>KI2014.water30.site35</t>
  </si>
  <si>
    <t>KI14SSYM015</t>
  </si>
  <si>
    <t>KI2014.sediment15.site30</t>
  </si>
  <si>
    <t>KI15bSSYM013</t>
  </si>
  <si>
    <t>KI2015b.sediment13.site27</t>
  </si>
  <si>
    <t>KI14SSYM063</t>
  </si>
  <si>
    <t>KI2014.sediment63.site27</t>
  </si>
  <si>
    <t>KI14SSYM020</t>
  </si>
  <si>
    <t>KI2014.sediment20.site30</t>
  </si>
  <si>
    <t>KI15aSSYM009</t>
  </si>
  <si>
    <t>KI2015a_Post.sediment9.site35</t>
  </si>
  <si>
    <t>KI15aSSYM013</t>
  </si>
  <si>
    <t>KI2015a_Post.sediment13.site30</t>
  </si>
  <si>
    <t>KI15aSSYM014</t>
  </si>
  <si>
    <t>KI2015a_Post.sediment14.site30</t>
  </si>
  <si>
    <t>KI15aSSYM015</t>
  </si>
  <si>
    <t>KI2015a_Post.sediment15.site30</t>
  </si>
  <si>
    <t>KI15aSSYM019</t>
  </si>
  <si>
    <t>KI2015a_Post.sediment19.site27</t>
  </si>
  <si>
    <t>KI15aSSYM020</t>
  </si>
  <si>
    <t>KI2015a_Post.sediment20.site27</t>
  </si>
  <si>
    <t>KI15aSSYM024</t>
  </si>
  <si>
    <t>KI2015a_Post.sediment24.site27</t>
  </si>
  <si>
    <t>KI15bSSYM004</t>
  </si>
  <si>
    <t>KI2015b.sediment4.site35</t>
  </si>
  <si>
    <t>KI15bSSYM019</t>
  </si>
  <si>
    <t>KI2015b.sediment19.site8</t>
  </si>
  <si>
    <t>KI15bSSYM022</t>
  </si>
  <si>
    <t>KI2015b.sediment22.site8</t>
  </si>
  <si>
    <t>KI15aFSYM087</t>
  </si>
  <si>
    <t>KI2015a_Post.tag8</t>
  </si>
  <si>
    <t>coral</t>
  </si>
  <si>
    <t>Porites_lobata</t>
  </si>
  <si>
    <t>UK</t>
  </si>
  <si>
    <t>KI15bFSYM035</t>
  </si>
  <si>
    <t>KI2015b.tag119</t>
  </si>
  <si>
    <t>gone</t>
  </si>
  <si>
    <t>HD</t>
  </si>
  <si>
    <t>n</t>
  </si>
  <si>
    <t>y</t>
  </si>
  <si>
    <t>Halimeda</t>
  </si>
  <si>
    <t>one small patch</t>
  </si>
  <si>
    <t>KI14FSYM131</t>
  </si>
  <si>
    <t>KI2014.tag131</t>
  </si>
  <si>
    <t>DL</t>
  </si>
  <si>
    <t>18-02-2016</t>
  </si>
  <si>
    <t>NONE</t>
  </si>
  <si>
    <t>yes, bleaching</t>
  </si>
  <si>
    <t>KI14FSYM087</t>
  </si>
  <si>
    <t>KI2014.tag87</t>
  </si>
  <si>
    <t>17-02-2016</t>
  </si>
  <si>
    <t>Halimeda, Peysson_red</t>
  </si>
  <si>
    <t>KI15aFSYM137</t>
  </si>
  <si>
    <t>KI2015a_Post.tag144</t>
  </si>
  <si>
    <t>KI2015a</t>
  </si>
  <si>
    <t>_Post</t>
  </si>
  <si>
    <t>JL</t>
  </si>
  <si>
    <t>23-03-2016</t>
  </si>
  <si>
    <t xml:space="preserve">one patch of bleaching along edge </t>
  </si>
  <si>
    <t>KI14SSYM017</t>
  </si>
  <si>
    <t>KI2014.sediment17.site30</t>
  </si>
  <si>
    <t>KI14SSYM059</t>
  </si>
  <si>
    <t>KI2014.sediment59.site27</t>
  </si>
  <si>
    <t>KI15bSSYM012</t>
  </si>
  <si>
    <t>KI2015b.sediment12.site30</t>
  </si>
  <si>
    <t>KI15bSSYM002</t>
  </si>
  <si>
    <t>KI2015b.sediment2.site35</t>
  </si>
  <si>
    <t>KI14SSYM006</t>
  </si>
  <si>
    <t>KI2014.sediment6.site8</t>
  </si>
  <si>
    <t>KI14WSYM006</t>
  </si>
  <si>
    <t>KI2014.water6.site35</t>
  </si>
  <si>
    <t>KI14WSYM007</t>
  </si>
  <si>
    <t>KI2014.water7.site35</t>
  </si>
  <si>
    <t>KI14WSYM021</t>
  </si>
  <si>
    <t>KI2014.water21.site8</t>
  </si>
  <si>
    <t>KI14WSYM008</t>
  </si>
  <si>
    <t>KI2014.water8.site30</t>
  </si>
  <si>
    <t>KI15bSSYM007</t>
  </si>
  <si>
    <t>KI2015b.sediment7.site30</t>
  </si>
  <si>
    <t>KI14SSYM018</t>
  </si>
  <si>
    <t>KI2014.sediment18.site30</t>
  </si>
  <si>
    <t>KI14WSYM017</t>
  </si>
  <si>
    <t>KI2014.water17.site30</t>
  </si>
  <si>
    <t>KI15bWSYM008</t>
  </si>
  <si>
    <t>KI2015b.water8.site30</t>
  </si>
  <si>
    <t>KI15aWSYM018</t>
  </si>
  <si>
    <t>KI2015a_Post.water18.site30</t>
  </si>
  <si>
    <t>KI15bFSYM055</t>
  </si>
  <si>
    <t>KI2015b.tag152</t>
  </si>
  <si>
    <t>Pocillopora_eydouxi</t>
  </si>
  <si>
    <t>alive</t>
  </si>
  <si>
    <t>15-09-2016</t>
  </si>
  <si>
    <t>KI15aWSYM019</t>
  </si>
  <si>
    <t>KI2015a_Post.water19.site30</t>
  </si>
  <si>
    <t>KI15bWSYM005</t>
  </si>
  <si>
    <t>KI2015b.water5.site30</t>
  </si>
  <si>
    <t>KI14SSYM004</t>
  </si>
  <si>
    <t>KI2014.sediment4.site8</t>
  </si>
  <si>
    <t>KI14SSYM019</t>
  </si>
  <si>
    <t>KI2014.sediment19.site30</t>
  </si>
  <si>
    <t>KI14SSYM060</t>
  </si>
  <si>
    <t>KI2014.sediment60.site27</t>
  </si>
  <si>
    <t>KI14SSYM003</t>
  </si>
  <si>
    <t>KI2014.sediment3.site8</t>
  </si>
  <si>
    <t>KI14SSYM007</t>
  </si>
  <si>
    <t>KI2014.sediment7.site8</t>
  </si>
  <si>
    <t>KI14SSYM008</t>
  </si>
  <si>
    <t>KI2014.sediment8.site8</t>
  </si>
  <si>
    <t>KI14SSYM012</t>
  </si>
  <si>
    <t>KI2014.sediment12.site35</t>
  </si>
  <si>
    <t>KI14SSYM016</t>
  </si>
  <si>
    <t>KI2014.sediment16.site30</t>
  </si>
  <si>
    <t>KI15bSSYM016</t>
  </si>
  <si>
    <t>KI2015b.sediment16.site27</t>
  </si>
  <si>
    <t>KI14SSYM058</t>
  </si>
  <si>
    <t>KI2014.sediment58.site27</t>
  </si>
  <si>
    <t>KI15bSSYM018</t>
  </si>
  <si>
    <t>KI2015b.sediment18.site27</t>
  </si>
  <si>
    <t>KI14SSYM061</t>
  </si>
  <si>
    <t>KI2014.sediment61.site27</t>
  </si>
  <si>
    <t>KI14SSYM005</t>
  </si>
  <si>
    <t>KI2014.sediment5.site8</t>
  </si>
  <si>
    <t>KI15bFSYM074</t>
  </si>
  <si>
    <t>KI2015b.tag441</t>
  </si>
  <si>
    <t>JM</t>
  </si>
  <si>
    <t>KI15bSSYM017</t>
  </si>
  <si>
    <t>KI2015b.sediment17.site27</t>
  </si>
  <si>
    <t>KI15bFSYM049</t>
  </si>
  <si>
    <t>KI2015b.tag144</t>
  </si>
  <si>
    <t>many small spots</t>
  </si>
  <si>
    <t>KI14FSYM007</t>
  </si>
  <si>
    <t>KI2014.tag7</t>
  </si>
  <si>
    <t>Montipora_foliosa</t>
  </si>
  <si>
    <t>20-01-2016</t>
  </si>
  <si>
    <t>Halimeda, Caulerpa</t>
  </si>
  <si>
    <t xml:space="preserve">a few small bleach spots &lt;5cm, lecahing around the edges of algae patches </t>
  </si>
  <si>
    <t>KI15bSSYM015</t>
  </si>
  <si>
    <t>KI2015b.sediment15.site27</t>
  </si>
  <si>
    <t>KI15aSSYM011</t>
  </si>
  <si>
    <t>KI2015a_Post.sediment11.site35</t>
  </si>
  <si>
    <t>KI15bSSYM006</t>
  </si>
  <si>
    <t>KI2015b.sediment6.site35</t>
  </si>
  <si>
    <t>KI15aSSYM010</t>
  </si>
  <si>
    <t>KI2015a_Post.sediment10.site35</t>
  </si>
  <si>
    <t>KI15bSSYM010</t>
  </si>
  <si>
    <t>KI2015b.sediment10.site30</t>
  </si>
  <si>
    <t>KI15aFSYM129</t>
  </si>
  <si>
    <t>KI2015a_Post.tag133</t>
  </si>
  <si>
    <t>24-03-2016</t>
  </si>
  <si>
    <t>KI15aFSYM141</t>
  </si>
  <si>
    <t>KI2015a_Post.tag147</t>
  </si>
  <si>
    <t>KI14FSYM076</t>
  </si>
  <si>
    <t>KI2014.tag76</t>
  </si>
  <si>
    <t>dead</t>
  </si>
  <si>
    <t>bleached spots along two edges</t>
  </si>
  <si>
    <t>KI15aFSYM166</t>
  </si>
  <si>
    <t>KI2015a_Post.tag43</t>
  </si>
  <si>
    <t xml:space="preserve">one bleached patch near base of branch </t>
  </si>
  <si>
    <t>KI15bSSYM001</t>
  </si>
  <si>
    <t>KI2015b.sediment1.site35</t>
  </si>
  <si>
    <t>KI15bFSYM062</t>
  </si>
  <si>
    <t>KI2015b.tag430</t>
  </si>
  <si>
    <t>KI15aFSYM016</t>
  </si>
  <si>
    <t>KI2015a_Pre.tag88</t>
  </si>
  <si>
    <t>KI2015a_Pre</t>
  </si>
  <si>
    <t>_Pre</t>
  </si>
  <si>
    <t>16-09-2016</t>
  </si>
  <si>
    <t>KI15aFSYM017</t>
  </si>
  <si>
    <t>KI2015a_Pre.tag90_690</t>
  </si>
  <si>
    <t>90_690</t>
  </si>
  <si>
    <t xml:space="preserve">NONE </t>
  </si>
  <si>
    <t>KI15bFSYM056</t>
  </si>
  <si>
    <t>KI2015b.tag385</t>
  </si>
  <si>
    <t>KI14FSYM105</t>
  </si>
  <si>
    <t>KI2014.tag105</t>
  </si>
  <si>
    <t>KI15aFSYM094</t>
  </si>
  <si>
    <t>KI2015a_Post.tag636</t>
  </si>
  <si>
    <t>22-03-2016</t>
  </si>
  <si>
    <t xml:space="preserve">large bleached spot around base </t>
  </si>
  <si>
    <t>KI15aSSYM016</t>
  </si>
  <si>
    <t>KI2015a_Post.sediment16.site30</t>
  </si>
  <si>
    <t>KI14SSYM011</t>
  </si>
  <si>
    <t>KI2014.sediment11.site35</t>
  </si>
  <si>
    <t>KI15bFSYM201</t>
  </si>
  <si>
    <t>KI2015b.tag723</t>
  </si>
  <si>
    <t>20-05-2016</t>
  </si>
  <si>
    <t>KI15bFSYM168</t>
  </si>
  <si>
    <t>KI2015b.tag63</t>
  </si>
  <si>
    <t>KI14SSYM013</t>
  </si>
  <si>
    <t>KI2014.sediment13.site35</t>
  </si>
  <si>
    <t>KI14FSYM467</t>
  </si>
  <si>
    <t>KI2014.tag467</t>
  </si>
  <si>
    <t>18-03-2016</t>
  </si>
  <si>
    <t xml:space="preserve">y </t>
  </si>
  <si>
    <t>KI15bFSYM051</t>
  </si>
  <si>
    <t>KI2015b.tag145</t>
  </si>
  <si>
    <t>KI15bFSYM027</t>
  </si>
  <si>
    <t>KI2015b.tag102</t>
  </si>
  <si>
    <t>KI15bFSYM030</t>
  </si>
  <si>
    <t>KI2015b.tag110</t>
  </si>
  <si>
    <t>KI15bFSYM144</t>
  </si>
  <si>
    <t>KI2015b.tag44</t>
  </si>
  <si>
    <t>one bleached patch and some bleaching along one edge, 9cm scale was used</t>
  </si>
  <si>
    <t>KI14FSYM149</t>
  </si>
  <si>
    <t>KI2014.tag149</t>
  </si>
  <si>
    <t>KI15aSSYM012</t>
  </si>
  <si>
    <t>KI2015a_Post.sediment12.site35</t>
  </si>
  <si>
    <t>KI15bFSYM021</t>
  </si>
  <si>
    <t>KI2015b.tag92_860</t>
  </si>
  <si>
    <t>92_860</t>
  </si>
  <si>
    <t>KI15bFSYM028</t>
  </si>
  <si>
    <t>KI2015b.tag106</t>
  </si>
  <si>
    <t>one branch on left side bleached</t>
  </si>
  <si>
    <t>KI15bSSYM003</t>
  </si>
  <si>
    <t>KI2015b.sediment3.site35</t>
  </si>
  <si>
    <t>KI15bFSYM066</t>
  </si>
  <si>
    <t>KI2015b.tag437</t>
  </si>
  <si>
    <t>a few prominent dead patches</t>
  </si>
  <si>
    <t>KI15aFSYM101</t>
  </si>
  <si>
    <t>KI2015a_Post.tag94</t>
  </si>
  <si>
    <t>Peysson_red</t>
  </si>
  <si>
    <t>KI15bFSYM142</t>
  </si>
  <si>
    <t>KI2015b.tag456</t>
  </si>
  <si>
    <t>a few small areas bleached</t>
  </si>
  <si>
    <t>KI15aFSYM167</t>
  </si>
  <si>
    <t>KI2015a_Post.tag44</t>
  </si>
  <si>
    <t xml:space="preserve">patchy bleaching over entire coral </t>
  </si>
  <si>
    <t>KI14FSYM385</t>
  </si>
  <si>
    <t>KI2014.tag385</t>
  </si>
  <si>
    <t>KI15bFSYM211</t>
  </si>
  <si>
    <t>KI2015b.tag733</t>
  </si>
  <si>
    <t>25-05-2016</t>
  </si>
  <si>
    <t>KI14FSYM050</t>
  </si>
  <si>
    <t>KI2014.tag50</t>
  </si>
  <si>
    <t>18-01-2016</t>
  </si>
  <si>
    <t>KI15aFSYM019</t>
  </si>
  <si>
    <t>KI2015a_Pre.tag15b</t>
  </si>
  <si>
    <t>15b</t>
  </si>
  <si>
    <t>KI15bFSYM047</t>
  </si>
  <si>
    <t>KI2015b.tag139</t>
  </si>
  <si>
    <t>KI14FSYM126</t>
  </si>
  <si>
    <t>KI2014.tag126</t>
  </si>
  <si>
    <t>KI15bFSYM058</t>
  </si>
  <si>
    <t>KI2015b.tag387</t>
  </si>
  <si>
    <t>small spots bleached</t>
  </si>
  <si>
    <t xml:space="preserve">* used approximate (width of paper 21.59 cm) to measure </t>
  </si>
  <si>
    <t>KI15bFSYM045</t>
  </si>
  <si>
    <t>KI2015b.tag136</t>
  </si>
  <si>
    <t>KI15aFSYM110</t>
  </si>
  <si>
    <t>KI2015a_Post.tag109</t>
  </si>
  <si>
    <t>KI15bFSYM017</t>
  </si>
  <si>
    <t>KI2015b.tag15</t>
  </si>
  <si>
    <t>KI15bFSYM013</t>
  </si>
  <si>
    <t>KI2015b.tag87</t>
  </si>
  <si>
    <t>KI15bFSYM172</t>
  </si>
  <si>
    <t>KI2015b.tag76</t>
  </si>
  <si>
    <t>KI15bFSYM070</t>
  </si>
  <si>
    <t>KI2015b.tag443</t>
  </si>
  <si>
    <t>KI14FSYM456</t>
  </si>
  <si>
    <t>KI2014.tag456</t>
  </si>
  <si>
    <t>KI15bFSYM046</t>
  </si>
  <si>
    <t>KI2015b.tag137</t>
  </si>
  <si>
    <t>KI15aFSYM122</t>
  </si>
  <si>
    <t>KI2015a_Post.tag126b</t>
  </si>
  <si>
    <t>126b</t>
  </si>
  <si>
    <t xml:space="preserve">patchy bleaching, some severe, some around algal patches, less than 5cm </t>
  </si>
  <si>
    <t>KI15bFSYM152</t>
  </si>
  <si>
    <t>KI2015b.tag90_690</t>
  </si>
  <si>
    <t>KI15bFSYM137</t>
  </si>
  <si>
    <t>KI2015b.tag477</t>
  </si>
  <si>
    <t>a few branches bleached, some monticules starting to bleach</t>
  </si>
  <si>
    <t>KI15aFSYM159</t>
  </si>
  <si>
    <t>KI2015a_Post.tag456</t>
  </si>
  <si>
    <t>KI15aFSYM003</t>
  </si>
  <si>
    <t>KI2015a_Pre.tag3</t>
  </si>
  <si>
    <t>NO</t>
  </si>
  <si>
    <t>23-03-2017</t>
  </si>
  <si>
    <t>KI15bFSYM025</t>
  </si>
  <si>
    <t>KI2015b.tag98</t>
  </si>
  <si>
    <t>KI15aFSYM152</t>
  </si>
  <si>
    <t>KI2015a_Post.tag469</t>
  </si>
  <si>
    <t>KI14FSYM474</t>
  </si>
  <si>
    <t>KI2014.tag474</t>
  </si>
  <si>
    <t>KI15aFSYM021</t>
  </si>
  <si>
    <t>KI2015a_Pre.tag92_860</t>
  </si>
  <si>
    <t>KI15aFSYM086</t>
  </si>
  <si>
    <t>KI2015a_Post.tag632</t>
  </si>
  <si>
    <t>KI15aFSYM118</t>
  </si>
  <si>
    <t>KI2015a_Post.tag69_875</t>
  </si>
  <si>
    <t>69_875</t>
  </si>
  <si>
    <t>KI15bFSYM161</t>
  </si>
  <si>
    <t>KI2015b.tag124_694</t>
  </si>
  <si>
    <t>124_694</t>
  </si>
  <si>
    <t>KI15bFSYM024</t>
  </si>
  <si>
    <t>KI2015b.tag97</t>
  </si>
  <si>
    <t>KI15bFSYM001</t>
  </si>
  <si>
    <t>KI2015b.tag1</t>
  </si>
  <si>
    <t>KI15bFSYM060</t>
  </si>
  <si>
    <t>KI2015b.tag427</t>
  </si>
  <si>
    <t>KI15aFSYM162</t>
  </si>
  <si>
    <t>KI2015a_Post.tag265</t>
  </si>
  <si>
    <t xml:space="preserve">9 cm scale was used. A few bleached spots near one edge of coral </t>
  </si>
  <si>
    <t>KI15bFSYM130</t>
  </si>
  <si>
    <t>KI2015b.tag147</t>
  </si>
  <si>
    <t>KI15aFSYM022</t>
  </si>
  <si>
    <t>KI2015a_Pre.tag94</t>
  </si>
  <si>
    <t>KI14FSYM453</t>
  </si>
  <si>
    <t>KI2014.tag453</t>
  </si>
  <si>
    <t>26-01-2016</t>
  </si>
  <si>
    <t>KI15bFSYM043</t>
  </si>
  <si>
    <t>KI2015b.tag134</t>
  </si>
  <si>
    <t>KI15aFSYM126</t>
  </si>
  <si>
    <t>KI2015a_Post.tag131</t>
  </si>
  <si>
    <t>KI15aFSYM138</t>
  </si>
  <si>
    <t>KI2015a_Post.tag143</t>
  </si>
  <si>
    <t>KI14FSYM001</t>
  </si>
  <si>
    <t>KI2014.tag1</t>
  </si>
  <si>
    <t>15-01-2016</t>
  </si>
  <si>
    <t>Halimeda, Caulerpa, Peysson_red, Peysson_yellow</t>
  </si>
  <si>
    <t>KI14FSYM003</t>
  </si>
  <si>
    <t>KI2014.tag3</t>
  </si>
  <si>
    <t>KI15aFSYM001</t>
  </si>
  <si>
    <t>KI2015a_Pre.tag1</t>
  </si>
  <si>
    <t>one area beginning to bleach</t>
  </si>
  <si>
    <t>KI15aFSYM082</t>
  </si>
  <si>
    <t>KI2015a_Post.tag1</t>
  </si>
  <si>
    <t>Halimeda, Peysson_red, Peysson_yellow</t>
  </si>
  <si>
    <t>KI14FSYM469</t>
  </si>
  <si>
    <t>KI2014.tag469</t>
  </si>
  <si>
    <t>KI15bFSYM003</t>
  </si>
  <si>
    <t>KI2015b.tag3</t>
  </si>
  <si>
    <t>KI14FSYM002</t>
  </si>
  <si>
    <t>KI2014.tag2_572</t>
  </si>
  <si>
    <t>2_572</t>
  </si>
  <si>
    <t>KI14FSYM005</t>
  </si>
  <si>
    <t>KI2014.tag5</t>
  </si>
  <si>
    <t>Caulerpa, Peysson_red</t>
  </si>
  <si>
    <t>one large area is paling</t>
  </si>
  <si>
    <t>KI14FSYM009</t>
  </si>
  <si>
    <t>KI2014.tag9</t>
  </si>
  <si>
    <t>15-02-2016</t>
  </si>
  <si>
    <t>KI14FSYM012</t>
  </si>
  <si>
    <t>KI2014.tag12_635</t>
  </si>
  <si>
    <t>12_635</t>
  </si>
  <si>
    <t>KI14FSYM013</t>
  </si>
  <si>
    <t>KI2014.tag13</t>
  </si>
  <si>
    <t>Halimeda, Caulerpa, Peysson_red</t>
  </si>
  <si>
    <t>one tip is bleaching,bottom center</t>
  </si>
  <si>
    <t>KI14FSYM015</t>
  </si>
  <si>
    <t>KI2014.tag15</t>
  </si>
  <si>
    <t>KI14FSYM041</t>
  </si>
  <si>
    <t>KI2014.tag41</t>
  </si>
  <si>
    <t>KI14FSYM043</t>
  </si>
  <si>
    <t>KI2014.tag43</t>
  </si>
  <si>
    <t>KI14FSYM044</t>
  </si>
  <si>
    <t>KI2014.tag44</t>
  </si>
  <si>
    <t>KI14FSYM060</t>
  </si>
  <si>
    <t>KI2014.tag60</t>
  </si>
  <si>
    <t>KI14FSYM069</t>
  </si>
  <si>
    <t>KI2014.tag69_875</t>
  </si>
  <si>
    <t>22-02-2016</t>
  </si>
  <si>
    <t>KI14FSYM084</t>
  </si>
  <si>
    <t>KI2014.tag84</t>
  </si>
  <si>
    <t>some bleaching on bottom branches</t>
  </si>
  <si>
    <t>KI14FSYM088</t>
  </si>
  <si>
    <t>KI2014.tag88</t>
  </si>
  <si>
    <t>KI14FSYM090</t>
  </si>
  <si>
    <t>KI2014.tag90_690</t>
  </si>
  <si>
    <t>KI14FSYM092</t>
  </si>
  <si>
    <t>KI2014.tag92_860</t>
  </si>
  <si>
    <t>KI14FSYM094</t>
  </si>
  <si>
    <t>KI2014.tag94</t>
  </si>
  <si>
    <t>KI14FSYM097</t>
  </si>
  <si>
    <t>KI2014.tag97</t>
  </si>
  <si>
    <t>KI14FSYM098</t>
  </si>
  <si>
    <t>KI2014.tag98</t>
  </si>
  <si>
    <t xml:space="preserve">a few small spots, bleaching along some edges </t>
  </si>
  <si>
    <t>KI14FSYM102</t>
  </si>
  <si>
    <t>KI2014.tag102</t>
  </si>
  <si>
    <t>KI14FSYM106</t>
  </si>
  <si>
    <t>KI2014.tag106</t>
  </si>
  <si>
    <t>Halimeda, Peysson_yellow</t>
  </si>
  <si>
    <t>tag was too close to camera for accurate measurments</t>
  </si>
  <si>
    <t>KI14FSYM107</t>
  </si>
  <si>
    <t>KI2014.tag107</t>
  </si>
  <si>
    <t>KI14FSYM109</t>
  </si>
  <si>
    <t>KI2014.tag109</t>
  </si>
  <si>
    <t>KI14FSYM129</t>
  </si>
  <si>
    <t>KI2014.tag129</t>
  </si>
  <si>
    <t>KI14FSYM132</t>
  </si>
  <si>
    <t>KI2014.tag132</t>
  </si>
  <si>
    <t>KI14FSYM133</t>
  </si>
  <si>
    <t>KI2014.tag133</t>
  </si>
  <si>
    <t>KI14FSYM134</t>
  </si>
  <si>
    <t>KI2014.tag134</t>
  </si>
  <si>
    <t>bleaching along some edges, a few small bleached spots</t>
  </si>
  <si>
    <t>KI14FSYM137</t>
  </si>
  <si>
    <t>KI2014.tag137</t>
  </si>
  <si>
    <t>KI14FSYM140</t>
  </si>
  <si>
    <t>KI2014.tag140</t>
  </si>
  <si>
    <t>KI14FSYM142</t>
  </si>
  <si>
    <t>KI2014.tag142</t>
  </si>
  <si>
    <t>KI14FSYM143</t>
  </si>
  <si>
    <t>KI2014.tag143</t>
  </si>
  <si>
    <t>KI14FSYM144</t>
  </si>
  <si>
    <t>KI2014.tag144</t>
  </si>
  <si>
    <t>KI14FSYM147</t>
  </si>
  <si>
    <t>KI2014.tag147</t>
  </si>
  <si>
    <t>KI14FSYM151</t>
  </si>
  <si>
    <t>KI2014.tag151</t>
  </si>
  <si>
    <t xml:space="preserve">A few small bleached areas </t>
  </si>
  <si>
    <t>KI14FSYM265</t>
  </si>
  <si>
    <t>KI2014.tag265</t>
  </si>
  <si>
    <t>KI14FSYM387</t>
  </si>
  <si>
    <t>KI2014.tag387</t>
  </si>
  <si>
    <t>KI14FSYM448</t>
  </si>
  <si>
    <t>KI2014.tag448</t>
  </si>
  <si>
    <t>KI14FSYM468</t>
  </si>
  <si>
    <t>KI2014.tag468</t>
  </si>
  <si>
    <t>19-02-2016</t>
  </si>
  <si>
    <t>KI14FSYM476</t>
  </si>
  <si>
    <t>KI2014.tag476</t>
  </si>
  <si>
    <t xml:space="preserve">a few samll bleached spots, some around algal patch </t>
  </si>
  <si>
    <t>KI15aFSYM004</t>
  </si>
  <si>
    <t>KI2015a_Pre.tag5b</t>
  </si>
  <si>
    <t>5b</t>
  </si>
  <si>
    <t>KI15aFSYM005</t>
  </si>
  <si>
    <t>KI2015a_Pre.tag2_572</t>
  </si>
  <si>
    <t>KI15aFSYM006</t>
  </si>
  <si>
    <t>KI2015a_Pre.tag6b</t>
  </si>
  <si>
    <t>6b</t>
  </si>
  <si>
    <t>KI15aFSYM007</t>
  </si>
  <si>
    <t>KI2015a_Pre.tag7</t>
  </si>
  <si>
    <t>KI15aFSYM008</t>
  </si>
  <si>
    <t>KI2015a_Pre.tag87</t>
  </si>
  <si>
    <t>KI15aFSYM009</t>
  </si>
  <si>
    <t>KI2015a_Pre.tag14</t>
  </si>
  <si>
    <t>KI15aFSYM011</t>
  </si>
  <si>
    <t>KI2015a_Pre.tag10b</t>
  </si>
  <si>
    <t>10b</t>
  </si>
  <si>
    <t>KI15aFSYM013</t>
  </si>
  <si>
    <t>KI2015a_Pre.tag574</t>
  </si>
  <si>
    <t>KI15aFSYM083</t>
  </si>
  <si>
    <t>KI2015a_Post.tag2_572</t>
  </si>
  <si>
    <t>KI15aFSYM084</t>
  </si>
  <si>
    <t>KI2015a_Post.tag3</t>
  </si>
  <si>
    <t>KI15aFSYM089</t>
  </si>
  <si>
    <t>KI2015a_Post.tag13</t>
  </si>
  <si>
    <t>some branches broken off at the top</t>
  </si>
  <si>
    <t>KI15aFSYM090</t>
  </si>
  <si>
    <t>KI2015a_Post.tag634</t>
  </si>
  <si>
    <t>KI15aFSYM091</t>
  </si>
  <si>
    <t>KI2015a_Post.tag12_635</t>
  </si>
  <si>
    <t>KI15aFSYM095</t>
  </si>
  <si>
    <t>KI2015a_Post.tag88</t>
  </si>
  <si>
    <t>two branch tips are bleaching &lt;5cm</t>
  </si>
  <si>
    <t>KI15aFSYM099</t>
  </si>
  <si>
    <t>KI2015a_Post.tag92_860</t>
  </si>
  <si>
    <t>KI15aFSYM100</t>
  </si>
  <si>
    <t>KI2015a_Post.tag97</t>
  </si>
  <si>
    <t>several severe patches &lt;5cm, some around algal patches</t>
  </si>
  <si>
    <t>KI15aFSYM102</t>
  </si>
  <si>
    <t>KI2015a_Post.tag98</t>
  </si>
  <si>
    <t>KI15aFSYM106</t>
  </si>
  <si>
    <t>KI2015a_Post.tag102</t>
  </si>
  <si>
    <t>KI15aFSYM108</t>
  </si>
  <si>
    <t>KI2015a_Post.tag105</t>
  </si>
  <si>
    <t>KI15aFSYM109</t>
  </si>
  <si>
    <t>KI2015a_Post.tag107</t>
  </si>
  <si>
    <t>a few small spots</t>
  </si>
  <si>
    <t>KI15aFSYM111</t>
  </si>
  <si>
    <t>KI2015a_Post.tag50</t>
  </si>
  <si>
    <t>majority of branches broken off</t>
  </si>
  <si>
    <t>KI15aFSYM114</t>
  </si>
  <si>
    <t>KI2015a_Post.tag60</t>
  </si>
  <si>
    <t>KI15aFSYM117</t>
  </si>
  <si>
    <t>KI2015a_Post.tag63</t>
  </si>
  <si>
    <t>KI15aFSYM120</t>
  </si>
  <si>
    <t>KI2015a_Post.tag76</t>
  </si>
  <si>
    <t>KI15aFSYM121</t>
  </si>
  <si>
    <t>KI2015a_Post.tag84</t>
  </si>
  <si>
    <t>KI15aFSYM127</t>
  </si>
  <si>
    <t>KI2015a_Post.tag129</t>
  </si>
  <si>
    <t>KI15aFSYM128</t>
  </si>
  <si>
    <t>KI2015a_Post.tag132</t>
  </si>
  <si>
    <t>KI15aFSYM130</t>
  </si>
  <si>
    <t>KI2015a_Post.tag134</t>
  </si>
  <si>
    <t>KI15aFSYM133</t>
  </si>
  <si>
    <t>KI2015a_Post.tag137</t>
  </si>
  <si>
    <t>KI15aFSYM135</t>
  </si>
  <si>
    <t>KI2015a_Post.tag140</t>
  </si>
  <si>
    <t xml:space="preserve">a few bleached areas </t>
  </si>
  <si>
    <t>KI15aFSYM140</t>
  </si>
  <si>
    <t>KI2015a_Post.tag149</t>
  </si>
  <si>
    <t xml:space="preserve">5cm scale was used </t>
  </si>
  <si>
    <t>KI15aFSYM143</t>
  </si>
  <si>
    <t>KI2015a_Post.tag151</t>
  </si>
  <si>
    <t>KI15aFSYM144</t>
  </si>
  <si>
    <t>KI2015a_Post.tag385</t>
  </si>
  <si>
    <t xml:space="preserve">n </t>
  </si>
  <si>
    <t>KI15aFSYM147</t>
  </si>
  <si>
    <t>KI2015a_Post.tag474</t>
  </si>
  <si>
    <t>KI15aFSYM148</t>
  </si>
  <si>
    <t>KI2015a_Post.tag476</t>
  </si>
  <si>
    <t xml:space="preserve">many small bleached patches starting to bleach but not severely bleached </t>
  </si>
  <si>
    <t>KI15aFSYM149</t>
  </si>
  <si>
    <t>KI2015a_Post.tag477</t>
  </si>
  <si>
    <t>KI15aFSYM155</t>
  </si>
  <si>
    <t>KI2015a_Post.tag467</t>
  </si>
  <si>
    <t>KI15aFSYM157</t>
  </si>
  <si>
    <t>KI2015a_Post.tag448</t>
  </si>
  <si>
    <t>KI15aFSYM158</t>
  </si>
  <si>
    <t>KI2015a_Post.tag451_871</t>
  </si>
  <si>
    <t>451_871</t>
  </si>
  <si>
    <t>KI15aFSYM161</t>
  </si>
  <si>
    <t>KI2015a_Post.tag453</t>
  </si>
  <si>
    <t>KI15aFSYM165</t>
  </si>
  <si>
    <t>KI2015a_Post.tag41</t>
  </si>
  <si>
    <t>KI15bFSYM004</t>
  </si>
  <si>
    <t>KI2015b.tag2_572</t>
  </si>
  <si>
    <t>KI15bFSYM005</t>
  </si>
  <si>
    <t>KI2015b.tag5</t>
  </si>
  <si>
    <t>Caulerpa</t>
  </si>
  <si>
    <t>KI15bFSYM009</t>
  </si>
  <si>
    <t>KI2015b.tag634</t>
  </si>
  <si>
    <t>a few small patches</t>
  </si>
  <si>
    <t>KI15bFSYM010</t>
  </si>
  <si>
    <t>KI2015b.tag12_635</t>
  </si>
  <si>
    <t>KI15bFSYM012</t>
  </si>
  <si>
    <t>KI2015b.tag574</t>
  </si>
  <si>
    <t>KI15bFSYM014</t>
  </si>
  <si>
    <t>KI2015b.tag13</t>
  </si>
  <si>
    <t>some branches fully bleached</t>
  </si>
  <si>
    <t>KI15bFSYM016</t>
  </si>
  <si>
    <t>KI2015b.tag636</t>
  </si>
  <si>
    <t>one branch bleached</t>
  </si>
  <si>
    <t>KI15bFSYM018</t>
  </si>
  <si>
    <t>KI2015b.tag88</t>
  </si>
  <si>
    <t>two branches fully bleached</t>
  </si>
  <si>
    <t>KI15bFSYM029</t>
  </si>
  <si>
    <t>KI2015b.tag105</t>
  </si>
  <si>
    <t>KI15bFSYM034</t>
  </si>
  <si>
    <t>KI2015b.tag116</t>
  </si>
  <si>
    <t>KI15bFSYM036</t>
  </si>
  <si>
    <t>KI2015b.tag120</t>
  </si>
  <si>
    <t xml:space="preserve">a few bleached patches </t>
  </si>
  <si>
    <t>KI15bFSYM037</t>
  </si>
  <si>
    <t>KI2015b.tag132</t>
  </si>
  <si>
    <t>KI15bFSYM040</t>
  </si>
  <si>
    <t>KI2015b.tag129</t>
  </si>
  <si>
    <t>many branches bleached</t>
  </si>
  <si>
    <t>KI15bFSYM044</t>
  </si>
  <si>
    <t>KI2015b.tag135</t>
  </si>
  <si>
    <t>KI15bFSYM052</t>
  </si>
  <si>
    <t>KI2015b.tag149</t>
  </si>
  <si>
    <t>KI15bFSYM054</t>
  </si>
  <si>
    <t>KI2015b.tag151</t>
  </si>
  <si>
    <t xml:space="preserve"> many small spots</t>
  </si>
  <si>
    <t>KI15bFSYM059</t>
  </si>
  <si>
    <t>KI2015b.tag428</t>
  </si>
  <si>
    <t>KI15bFSYM063</t>
  </si>
  <si>
    <t>KI2015b.tag434</t>
  </si>
  <si>
    <t>KI15bFSYM071</t>
  </si>
  <si>
    <t>KI2015b.tag440</t>
  </si>
  <si>
    <t>KI15bFSYM073</t>
  </si>
  <si>
    <t>KI2015b.tag446</t>
  </si>
  <si>
    <t>KI15bFSYM129</t>
  </si>
  <si>
    <t>KI2015b.tag133</t>
  </si>
  <si>
    <t xml:space="preserve">small bleached patch </t>
  </si>
  <si>
    <t>KI15bFSYM133</t>
  </si>
  <si>
    <t>KI2015b.tag445_683</t>
  </si>
  <si>
    <t>445_683</t>
  </si>
  <si>
    <t>many small bleached spots</t>
  </si>
  <si>
    <t>KI15bFSYM141</t>
  </si>
  <si>
    <t>KI2015b.tag451_871</t>
  </si>
  <si>
    <t>KI15bFSYM143</t>
  </si>
  <si>
    <t>KI2015b.tag469</t>
  </si>
  <si>
    <t>KI15bFSYM145</t>
  </si>
  <si>
    <t>KI2015b.tag46</t>
  </si>
  <si>
    <t>KI15bFSYM146</t>
  </si>
  <si>
    <t>KI2015b.tag684</t>
  </si>
  <si>
    <t>KI15bFSYM150</t>
  </si>
  <si>
    <t>KI2015b.tag688</t>
  </si>
  <si>
    <t>KI15bFSYM154</t>
  </si>
  <si>
    <t>KI2015b.tag109</t>
  </si>
  <si>
    <t>KI15bFSYM155</t>
  </si>
  <si>
    <t>KI2015b.tag114_692</t>
  </si>
  <si>
    <t>114_692</t>
  </si>
  <si>
    <t>KI15bFSYM158</t>
  </si>
  <si>
    <t>KI2015b.tag121_693</t>
  </si>
  <si>
    <t>121_693</t>
  </si>
  <si>
    <t>KI15bFSYM159</t>
  </si>
  <si>
    <t>KI2015b.tag122b</t>
  </si>
  <si>
    <t>122b</t>
  </si>
  <si>
    <t>KI15bFSYM160</t>
  </si>
  <si>
    <t>KI2015b.tag123</t>
  </si>
  <si>
    <t>KI15bFSYM165</t>
  </si>
  <si>
    <t>KI2015b.tag60</t>
  </si>
  <si>
    <t>KI15bFSYM170</t>
  </si>
  <si>
    <t>KI2015b.tag69_875</t>
  </si>
  <si>
    <t>KI15bFSYM173</t>
  </si>
  <si>
    <t>KI2015b.tag84</t>
  </si>
  <si>
    <t>few branches bleaching</t>
  </si>
  <si>
    <t>KI15bFSYM174</t>
  </si>
  <si>
    <t>KI2015b.tag85</t>
  </si>
  <si>
    <t>KI15bFSYM175</t>
  </si>
  <si>
    <t>KI2015b.tag86</t>
  </si>
  <si>
    <t>KI15bFSYM176</t>
  </si>
  <si>
    <t>KI2015b.tag241</t>
  </si>
  <si>
    <t>one severely bleached patch &lt;5cm</t>
  </si>
  <si>
    <t>KI15bFSYM180</t>
  </si>
  <si>
    <t>KI2015b.tag256_697</t>
  </si>
  <si>
    <t>256_697</t>
  </si>
  <si>
    <t>KI15bFSYM181</t>
  </si>
  <si>
    <t>KI2015b.tag698</t>
  </si>
  <si>
    <t>KI15bFSYM182</t>
  </si>
  <si>
    <t>KI2015b.tag717</t>
  </si>
  <si>
    <t>KI15bFSYM183</t>
  </si>
  <si>
    <t>KI2015b.tag718</t>
  </si>
  <si>
    <t>KI15bFSYM199</t>
  </si>
  <si>
    <t>KI2015b.tag721</t>
  </si>
  <si>
    <t>KI15bFSYM208</t>
  </si>
  <si>
    <t>KI2015b.tag730</t>
  </si>
  <si>
    <t>KI15bFSYM209</t>
  </si>
  <si>
    <t>KI2015b.tag731</t>
  </si>
  <si>
    <t>KI15bFSYM210</t>
  </si>
  <si>
    <t>KI2015b.tag732</t>
  </si>
  <si>
    <t>KI15aFSYM093</t>
  </si>
  <si>
    <t>KI2015a_Post.tag15</t>
  </si>
  <si>
    <t>bright pink disease around edges</t>
  </si>
  <si>
    <t>KI15aFSYM136</t>
  </si>
  <si>
    <t>KI2015a_Post.tag142</t>
  </si>
  <si>
    <t>the tip of one branch is bleaching &lt;5cm</t>
  </si>
  <si>
    <t>KI15bFSYM135</t>
  </si>
  <si>
    <t>KI2015b.tag474</t>
  </si>
  <si>
    <t>much of coral bleaching, many smaller patches</t>
  </si>
  <si>
    <t>KI14FSYM136</t>
  </si>
  <si>
    <t>KI2014.tag136</t>
  </si>
  <si>
    <t>KI15aFSYM132</t>
  </si>
  <si>
    <t>KI2015a_Post.tag136</t>
  </si>
  <si>
    <t>bright pink disease around algal patch</t>
  </si>
  <si>
    <t>KI15aFSYM154</t>
  </si>
  <si>
    <t>KI2015a_Post.tag468</t>
  </si>
  <si>
    <t>KI15bFSYM134</t>
  </si>
  <si>
    <t>KI2015b.tag476</t>
  </si>
  <si>
    <t>KI14FSYM451</t>
  </si>
  <si>
    <t>KI2014.tag451_871</t>
  </si>
  <si>
    <t>KI15bFSYM041</t>
  </si>
  <si>
    <t>KI2015b.tag131</t>
  </si>
  <si>
    <t>KI14FSYM063</t>
  </si>
  <si>
    <t>KI2014.tag63</t>
  </si>
  <si>
    <t xml:space="preserve">large patches of bleaching </t>
  </si>
  <si>
    <t>KI15bFSYM128</t>
  </si>
  <si>
    <t>KI2015b.tag682</t>
  </si>
  <si>
    <t>2.54cm scale used</t>
  </si>
  <si>
    <t>KI14FSYM135</t>
  </si>
  <si>
    <t>KI2014.tag135</t>
  </si>
  <si>
    <t>KI14FSYM008</t>
  </si>
  <si>
    <t>KI2014.tag8</t>
  </si>
  <si>
    <t>KI15bFSYM064</t>
  </si>
  <si>
    <t>KI2015b.tag436</t>
  </si>
  <si>
    <t>KI15aFSYM107</t>
  </si>
  <si>
    <t>KI2015a_Post.tag106</t>
  </si>
  <si>
    <t>KI15aFSYM085</t>
  </si>
  <si>
    <t>KI2015a_Post.tag5</t>
  </si>
  <si>
    <t>KI15aFSYM010</t>
  </si>
  <si>
    <t>KI2015a_Pre.tag9</t>
  </si>
  <si>
    <t>KI15bFSYM006</t>
  </si>
  <si>
    <t>KI2015b.tag8</t>
  </si>
  <si>
    <t>KI15aFSYM146</t>
  </si>
  <si>
    <t>KI2015a_Post.tag387</t>
  </si>
  <si>
    <t>KI15aFSYM131</t>
  </si>
  <si>
    <t>KI2015a_Post.tag135</t>
  </si>
  <si>
    <t>Row Labels</t>
  </si>
  <si>
    <t>Grand Total</t>
  </si>
  <si>
    <t>Column Labels</t>
  </si>
  <si>
    <t>Count of ref</t>
  </si>
  <si>
    <t>water Total</t>
  </si>
  <si>
    <t>sediment Total</t>
  </si>
  <si>
    <t>coral Total</t>
  </si>
  <si>
    <t>Sediment</t>
  </si>
  <si>
    <t>Water</t>
  </si>
  <si>
    <t>Coral</t>
  </si>
  <si>
    <t>-</t>
  </si>
  <si>
    <t>SiteID</t>
  </si>
  <si>
    <t>Site Name</t>
  </si>
  <si>
    <t>VH1</t>
  </si>
  <si>
    <t>VH2</t>
  </si>
  <si>
    <t>M2</t>
  </si>
  <si>
    <t>M1</t>
  </si>
  <si>
    <t>Field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</si>
</sst>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Claar" refreshedDate="43238.583965625003" createdVersion="6" refreshedVersion="6" minRefreshableVersion="3" recordCount="318" xr:uid="{00000000-000A-0000-FFFF-FFFF05000000}">
  <cacheSource type="worksheet">
    <worksheetSource ref="B1:AH319" sheet="sample_metadata"/>
  </cacheSource>
  <cacheFields count="33">
    <cacheField name="ref" numFmtId="0">
      <sharedItems/>
    </cacheField>
    <cacheField name="SampleID" numFmtId="0">
      <sharedItems/>
    </cacheField>
    <cacheField name="coral_tag" numFmtId="0">
      <sharedItems containsMixedTypes="1" containsNumber="1" containsInteger="1" minValue="1" maxValue="733"/>
    </cacheField>
    <cacheField name="SampleType" numFmtId="0">
      <sharedItems count="3">
        <s v="water"/>
        <s v="sediment"/>
        <s v="coral"/>
      </sharedItems>
    </cacheField>
    <cacheField name="field_season" numFmtId="0">
      <sharedItems count="4">
        <s v="KI2015b"/>
        <s v="KI2015a_Post"/>
        <s v="KI2014"/>
        <s v="KI2015a_Pre"/>
      </sharedItems>
    </cacheField>
    <cacheField name="Coral_Species" numFmtId="0">
      <sharedItems/>
    </cacheField>
    <cacheField name="site" numFmtId="0">
      <sharedItems containsSemiMixedTypes="0" containsString="0" containsNumber="1" containsInteger="1" minValue="8" maxValue="35" count="4">
        <n v="8"/>
        <n v="35"/>
        <n v="27"/>
        <n v="30"/>
      </sharedItems>
    </cacheField>
    <cacheField name="Status" numFmtId="0">
      <sharedItems/>
    </cacheField>
    <cacheField name="field_season.1" numFmtId="0">
      <sharedItems/>
    </cacheField>
    <cacheField name="site.1" numFmtId="0">
      <sharedItems containsMixedTypes="1" containsNumber="1" containsInteger="1" minValue="8" maxValue="35"/>
    </cacheField>
    <cacheField name="coral_tag.1" numFmtId="0">
      <sharedItems containsMixedTypes="1" containsNumber="1" containsInteger="1" minValue="1" maxValue="733"/>
    </cacheField>
    <cacheField name="before.after" numFmtId="0">
      <sharedItems containsBlank="1"/>
    </cacheField>
    <cacheField name="annotator" numFmtId="0">
      <sharedItems/>
    </cacheField>
    <cacheField name="date_annotated" numFmtId="0">
      <sharedItems containsDate="1" containsMixedTypes="1" minDate="2016-01-02T00:00:00" maxDate="2016-11-04T00:00:00"/>
    </cacheField>
    <cacheField name="colony_width1" numFmtId="0">
      <sharedItems containsMixedTypes="1" containsNumber="1" minValue="8.6170000000000009" maxValue="87.012"/>
    </cacheField>
    <cacheField name="colony_width2" numFmtId="0">
      <sharedItems containsMixedTypes="1" containsNumber="1" minValue="7.4889999999999999" maxValue="73.194999999999993"/>
    </cacheField>
    <cacheField name="colony_area" numFmtId="0">
      <sharedItems containsMixedTypes="1" containsNumber="1" minValue="23.103999999999999" maxValue="3587.8710000000001"/>
    </cacheField>
    <cacheField name="binary_tissue_loss" numFmtId="0">
      <sharedItems/>
    </cacheField>
    <cacheField name="binary_disease" numFmtId="0">
      <sharedItems/>
    </cacheField>
    <cacheField name="cyanobacteria_contact" numFmtId="0">
      <sharedItems/>
    </cacheField>
    <cacheField name="binary_algal_contact" numFmtId="0">
      <sharedItems/>
    </cacheField>
    <cacheField name="turf_contact" numFmtId="0">
      <sharedItems/>
    </cacheField>
    <cacheField name="binary_macroalgae_contact" numFmtId="0">
      <sharedItems/>
    </cacheField>
    <cacheField name="type_of_macroalgae" numFmtId="0">
      <sharedItems/>
    </cacheField>
    <cacheField name="binary_CCA_contact" numFmtId="0">
      <sharedItems/>
    </cacheField>
    <cacheField name="sediment_contact" numFmtId="0">
      <sharedItems/>
    </cacheField>
    <cacheField name="binary_coral_contact" numFmtId="0">
      <sharedItems/>
    </cacheField>
    <cacheField name="binary_bleaching" numFmtId="0">
      <sharedItems/>
    </cacheField>
    <cacheField name="bleaching_proportion" numFmtId="0">
      <sharedItems containsMixedTypes="1" containsNumber="1" containsInteger="1" minValue="1" maxValue="2"/>
    </cacheField>
    <cacheField name="notes_bleaching" numFmtId="0">
      <sharedItems containsBlank="1"/>
    </cacheField>
    <cacheField name="notes" numFmtId="0">
      <sharedItems containsBlank="1"/>
    </cacheField>
    <cacheField name="Year_Pre_Post" numFmtId="0">
      <sharedItems count="5">
        <s v="NA"/>
        <s v="KI2015b"/>
        <s v="KI2014"/>
        <s v="KI2015a_Post"/>
        <s v="KI2015a_Pre"/>
      </sharedItems>
    </cacheField>
    <cacheField name="Di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s v="KI2015b.water23.site8"/>
    <s v="KI15bWSYM023"/>
    <s v="NA"/>
    <x v="0"/>
    <x v="0"/>
    <s v="water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water5.site8"/>
    <s v="KI15aWSYM005"/>
    <s v="NA"/>
    <x v="0"/>
    <x v="1"/>
    <s v="water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water10.site35"/>
    <s v="KI15aWSYM010"/>
    <s v="NA"/>
    <x v="0"/>
    <x v="1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water11.site35"/>
    <s v="KI15aWSYM011"/>
    <s v="NA"/>
    <x v="0"/>
    <x v="1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water12.site35"/>
    <s v="KI15aWSYM012"/>
    <s v="NA"/>
    <x v="0"/>
    <x v="1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sediment5.site35"/>
    <s v="KI15bSSYM005"/>
    <s v="NA"/>
    <x v="1"/>
    <x v="0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water18.site27"/>
    <s v="KI15bWSYM018"/>
    <s v="NA"/>
    <x v="0"/>
    <x v="0"/>
    <s v="water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9.site30"/>
    <s v="KI15bSSYM009"/>
    <s v="NA"/>
    <x v="1"/>
    <x v="0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22.site27"/>
    <s v="KI15aSSYM022"/>
    <s v="NA"/>
    <x v="1"/>
    <x v="1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21.site8"/>
    <s v="KI15bSSYM021"/>
    <s v="NA"/>
    <x v="1"/>
    <x v="0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sediment24.site8"/>
    <s v="KI15bSSYM024"/>
    <s v="NA"/>
    <x v="1"/>
    <x v="0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4.site8"/>
    <s v="KI14WSYM004"/>
    <s v="NA"/>
    <x v="0"/>
    <x v="2"/>
    <s v="water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sediment26.site8"/>
    <s v="KI15aSSYM026"/>
    <s v="NA"/>
    <x v="1"/>
    <x v="1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water7.site8"/>
    <s v="KI15aWSYM007"/>
    <s v="NA"/>
    <x v="0"/>
    <x v="1"/>
    <s v="water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water1.site35"/>
    <s v="KI15bWSYM001"/>
    <s v="NA"/>
    <x v="0"/>
    <x v="0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water2.site35"/>
    <s v="KI15bWSYM002"/>
    <s v="NA"/>
    <x v="0"/>
    <x v="0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water3.site35"/>
    <s v="KI15bWSYM003"/>
    <s v="NA"/>
    <x v="0"/>
    <x v="0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water7.site30"/>
    <s v="KI15bWSYM007"/>
    <s v="NA"/>
    <x v="0"/>
    <x v="0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water19.site27"/>
    <s v="KI15bWSYM019"/>
    <s v="NA"/>
    <x v="0"/>
    <x v="0"/>
    <s v="water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water24.site8"/>
    <s v="KI15bWSYM024"/>
    <s v="NA"/>
    <x v="0"/>
    <x v="0"/>
    <s v="water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1.site35"/>
    <s v="KI14WSYM001"/>
    <s v="NA"/>
    <x v="0"/>
    <x v="2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3.site8"/>
    <s v="KI14WSYM003"/>
    <s v="NA"/>
    <x v="0"/>
    <x v="2"/>
    <s v="water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16.site30"/>
    <s v="KI14WSYM016"/>
    <s v="NA"/>
    <x v="0"/>
    <x v="2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water13.site27"/>
    <s v="KI15aWSYM013"/>
    <s v="NA"/>
    <x v="0"/>
    <x v="1"/>
    <s v="water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water4.site35"/>
    <s v="KI15bWSYM004"/>
    <s v="NA"/>
    <x v="0"/>
    <x v="0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15.site30"/>
    <s v="KI14WSYM015"/>
    <s v="NA"/>
    <x v="0"/>
    <x v="2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water32.site30"/>
    <s v="KI14WSYM032"/>
    <s v="NA"/>
    <x v="0"/>
    <x v="2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50.site35"/>
    <s v="KI14SSYM050"/>
    <s v="NA"/>
    <x v="1"/>
    <x v="2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sediment23.site8"/>
    <s v="KI15bSSYM023"/>
    <s v="NA"/>
    <x v="1"/>
    <x v="0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water9.site35"/>
    <s v="KI15aWSYM009"/>
    <s v="NA"/>
    <x v="0"/>
    <x v="1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water17.site30"/>
    <s v="KI15aWSYM017"/>
    <s v="NA"/>
    <x v="0"/>
    <x v="1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27.site8"/>
    <s v="KI15aSSYM027"/>
    <s v="NA"/>
    <x v="1"/>
    <x v="1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sediment10.site35"/>
    <s v="KI14SSYM010"/>
    <s v="NA"/>
    <x v="1"/>
    <x v="2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5.site35"/>
    <s v="KI14WSYM005"/>
    <s v="NA"/>
    <x v="0"/>
    <x v="2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28.site35"/>
    <s v="KI14WSYM028"/>
    <s v="NA"/>
    <x v="0"/>
    <x v="2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29.site35"/>
    <s v="KI14WSYM029"/>
    <s v="NA"/>
    <x v="0"/>
    <x v="2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31.site8"/>
    <s v="KI14WSYM031"/>
    <s v="NA"/>
    <x v="0"/>
    <x v="2"/>
    <s v="water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water20.site30"/>
    <s v="KI15aWSYM020"/>
    <s v="NA"/>
    <x v="0"/>
    <x v="1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water6.site30"/>
    <s v="KI15bWSYM006"/>
    <s v="NA"/>
    <x v="0"/>
    <x v="0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8.site35"/>
    <s v="KI15aSSYM008"/>
    <s v="NA"/>
    <x v="1"/>
    <x v="1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sediment14.site27"/>
    <s v="KI15bSSYM014"/>
    <s v="NA"/>
    <x v="1"/>
    <x v="0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water30.site35"/>
    <s v="KI14WSYM030"/>
    <s v="NA"/>
    <x v="0"/>
    <x v="2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sediment15.site30"/>
    <s v="KI14SSYM015"/>
    <s v="NA"/>
    <x v="1"/>
    <x v="2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13.site27"/>
    <s v="KI15bSSYM013"/>
    <s v="NA"/>
    <x v="1"/>
    <x v="0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63.site27"/>
    <s v="KI14SSYM063"/>
    <s v="NA"/>
    <x v="1"/>
    <x v="2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20.site30"/>
    <s v="KI14SSYM020"/>
    <s v="NA"/>
    <x v="1"/>
    <x v="2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9.site35"/>
    <s v="KI15aSSYM009"/>
    <s v="NA"/>
    <x v="1"/>
    <x v="1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sediment13.site30"/>
    <s v="KI15aSSYM013"/>
    <s v="NA"/>
    <x v="1"/>
    <x v="1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14.site30"/>
    <s v="KI15aSSYM014"/>
    <s v="NA"/>
    <x v="1"/>
    <x v="1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15.site30"/>
    <s v="KI15aSSYM015"/>
    <s v="NA"/>
    <x v="1"/>
    <x v="1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19.site27"/>
    <s v="KI15aSSYM019"/>
    <s v="NA"/>
    <x v="1"/>
    <x v="1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20.site27"/>
    <s v="KI15aSSYM020"/>
    <s v="NA"/>
    <x v="1"/>
    <x v="1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24.site27"/>
    <s v="KI15aSSYM024"/>
    <s v="NA"/>
    <x v="1"/>
    <x v="1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4.site35"/>
    <s v="KI15bSSYM004"/>
    <s v="NA"/>
    <x v="1"/>
    <x v="0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sediment19.site8"/>
    <s v="KI15bSSYM019"/>
    <s v="NA"/>
    <x v="1"/>
    <x v="0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sediment22.site8"/>
    <s v="KI15bSSYM022"/>
    <s v="NA"/>
    <x v="1"/>
    <x v="0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tag8"/>
    <s v="KI15aFSYM087"/>
    <n v="8"/>
    <x v="2"/>
    <x v="1"/>
    <s v="Porites_lobata"/>
    <x v="1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119"/>
    <s v="KI15bFSYM035"/>
    <n v="119"/>
    <x v="2"/>
    <x v="0"/>
    <s v="Porites_lobata"/>
    <x v="1"/>
    <s v="gone"/>
    <s v="KI2015b"/>
    <n v="35"/>
    <n v="119"/>
    <m/>
    <s v="HD"/>
    <d v="2016-05-08T00:00:00"/>
    <n v="18.427"/>
    <n v="13.449"/>
    <n v="142.99199999999999"/>
    <s v="n"/>
    <s v="n"/>
    <s v="n"/>
    <s v="y"/>
    <s v="y"/>
    <s v="y"/>
    <s v="Halimeda"/>
    <s v="y"/>
    <s v="y"/>
    <s v="y"/>
    <s v="y"/>
    <n v="1"/>
    <s v="one small patch"/>
    <m/>
    <x v="1"/>
    <s v="HighMed"/>
  </r>
  <r>
    <s v="KI2014.tag131"/>
    <s v="KI14FSYM131"/>
    <n v="131"/>
    <x v="2"/>
    <x v="2"/>
    <s v="Porites_lobata"/>
    <x v="3"/>
    <s v="UK"/>
    <s v="KI2014"/>
    <n v="30"/>
    <n v="131"/>
    <m/>
    <s v="DL"/>
    <s v="18-02-2016"/>
    <n v="29.437999999999999"/>
    <n v="30.05"/>
    <n v="590.79899999999998"/>
    <s v="n"/>
    <s v="y"/>
    <s v="n"/>
    <s v="y"/>
    <s v="y"/>
    <s v="n"/>
    <s v="NONE"/>
    <s v="y"/>
    <s v="n"/>
    <s v="y"/>
    <s v="y"/>
    <n v="1"/>
    <s v="yes, bleaching"/>
    <m/>
    <x v="2"/>
    <s v="VeryHigh"/>
  </r>
  <r>
    <s v="KI2014.tag87"/>
    <s v="KI14FSYM087"/>
    <n v="87"/>
    <x v="2"/>
    <x v="2"/>
    <s v="Porites_lobata"/>
    <x v="1"/>
    <s v="UK"/>
    <s v="KI2014"/>
    <n v="35"/>
    <n v="87"/>
    <m/>
    <s v="DL"/>
    <s v="17-02-2016"/>
    <n v="61.25"/>
    <n v="32.942"/>
    <n v="1427.2639999999999"/>
    <s v="n"/>
    <s v="y"/>
    <s v="n"/>
    <s v="y"/>
    <s v="y"/>
    <s v="y"/>
    <s v="Halimeda, Peysson_red"/>
    <s v="y"/>
    <s v="y"/>
    <s v="y"/>
    <s v="n"/>
    <s v="NONE"/>
    <m/>
    <m/>
    <x v="2"/>
    <s v="HighMed"/>
  </r>
  <r>
    <s v="KI2015a_Post.tag144"/>
    <s v="KI15aFSYM137"/>
    <n v="144"/>
    <x v="2"/>
    <x v="1"/>
    <s v="Porites_lobata"/>
    <x v="3"/>
    <s v="gone"/>
    <s v="KI2015a"/>
    <n v="30"/>
    <n v="144"/>
    <s v="_Post"/>
    <s v="JL"/>
    <s v="23-03-2016"/>
    <n v="31.01"/>
    <n v="26.135999999999999"/>
    <n v="563.64099999999996"/>
    <s v="n"/>
    <s v="n"/>
    <s v="n"/>
    <s v="y"/>
    <s v="y"/>
    <s v="n"/>
    <s v="NONE"/>
    <s v="y"/>
    <s v="y"/>
    <s v="n"/>
    <s v="y"/>
    <n v="1"/>
    <s v="one patch of bleaching along edge "/>
    <m/>
    <x v="3"/>
    <s v="VeryHigh"/>
  </r>
  <r>
    <s v="KI2014.sediment17.site30"/>
    <s v="KI14SSYM017"/>
    <s v="NA"/>
    <x v="1"/>
    <x v="2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59.site27"/>
    <s v="KI14SSYM059"/>
    <s v="NA"/>
    <x v="1"/>
    <x v="2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12.site30"/>
    <s v="KI15bSSYM012"/>
    <s v="NA"/>
    <x v="1"/>
    <x v="0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2.site35"/>
    <s v="KI15bSSYM002"/>
    <s v="NA"/>
    <x v="1"/>
    <x v="0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sediment6.site8"/>
    <s v="KI14SSYM006"/>
    <s v="NA"/>
    <x v="1"/>
    <x v="2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6.site35"/>
    <s v="KI14WSYM006"/>
    <s v="NA"/>
    <x v="0"/>
    <x v="2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7.site35"/>
    <s v="KI14WSYM007"/>
    <s v="NA"/>
    <x v="0"/>
    <x v="2"/>
    <s v="water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21.site8"/>
    <s v="KI14WSYM021"/>
    <s v="NA"/>
    <x v="0"/>
    <x v="2"/>
    <s v="water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water8.site30"/>
    <s v="KI14WSYM008"/>
    <s v="NA"/>
    <x v="0"/>
    <x v="2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7.site30"/>
    <s v="KI15bSSYM007"/>
    <s v="NA"/>
    <x v="1"/>
    <x v="0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18.site30"/>
    <s v="KI14SSYM018"/>
    <s v="NA"/>
    <x v="1"/>
    <x v="2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water17.site30"/>
    <s v="KI14WSYM017"/>
    <s v="NA"/>
    <x v="0"/>
    <x v="2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water8.site30"/>
    <s v="KI15bWSYM008"/>
    <s v="NA"/>
    <x v="0"/>
    <x v="0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water18.site30"/>
    <s v="KI15aWSYM018"/>
    <s v="NA"/>
    <x v="0"/>
    <x v="1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tag152"/>
    <s v="KI15bFSYM055"/>
    <n v="152"/>
    <x v="2"/>
    <x v="0"/>
    <s v="Pocillopora_eydouxi"/>
    <x v="3"/>
    <s v="alive"/>
    <s v="KI2015b"/>
    <n v="30"/>
    <n v="152"/>
    <m/>
    <s v="HD"/>
    <s v="15-09-2016"/>
    <n v="30.14"/>
    <n v="27.277000000000001"/>
    <n v="491.16699999999997"/>
    <s v="n"/>
    <s v="n"/>
    <s v="n"/>
    <s v="y"/>
    <s v="y"/>
    <s v="n"/>
    <s v="NONE"/>
    <s v="y"/>
    <s v="y"/>
    <s v="n"/>
    <s v="n"/>
    <s v="NONE"/>
    <m/>
    <m/>
    <x v="1"/>
    <s v="VeryHigh"/>
  </r>
  <r>
    <s v="KI2015a_Post.water19.site30"/>
    <s v="KI15aWSYM019"/>
    <s v="NA"/>
    <x v="0"/>
    <x v="1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water5.site30"/>
    <s v="KI15bWSYM005"/>
    <s v="NA"/>
    <x v="0"/>
    <x v="0"/>
    <s v="water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4.site8"/>
    <s v="KI14SSYM004"/>
    <s v="NA"/>
    <x v="1"/>
    <x v="2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sediment19.site30"/>
    <s v="KI14SSYM019"/>
    <s v="NA"/>
    <x v="1"/>
    <x v="2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60.site27"/>
    <s v="KI14SSYM060"/>
    <s v="NA"/>
    <x v="1"/>
    <x v="2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3.site8"/>
    <s v="KI14SSYM003"/>
    <s v="NA"/>
    <x v="1"/>
    <x v="2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sediment7.site8"/>
    <s v="KI14SSYM007"/>
    <s v="NA"/>
    <x v="1"/>
    <x v="2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sediment8.site8"/>
    <s v="KI14SSYM008"/>
    <s v="NA"/>
    <x v="1"/>
    <x v="2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sediment12.site35"/>
    <s v="KI14SSYM012"/>
    <s v="NA"/>
    <x v="1"/>
    <x v="2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sediment16.site30"/>
    <s v="KI14SSYM016"/>
    <s v="NA"/>
    <x v="1"/>
    <x v="2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16.site27"/>
    <s v="KI15bSSYM016"/>
    <s v="NA"/>
    <x v="1"/>
    <x v="0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58.site27"/>
    <s v="KI14SSYM058"/>
    <s v="NA"/>
    <x v="1"/>
    <x v="2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sediment18.site27"/>
    <s v="KI15bSSYM018"/>
    <s v="NA"/>
    <x v="1"/>
    <x v="0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61.site27"/>
    <s v="KI14SSYM061"/>
    <s v="NA"/>
    <x v="1"/>
    <x v="2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5.site8"/>
    <s v="KI14SSYM005"/>
    <s v="NA"/>
    <x v="1"/>
    <x v="2"/>
    <s v="sediment"/>
    <x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441"/>
    <s v="KI15bFSYM074"/>
    <n v="441"/>
    <x v="2"/>
    <x v="0"/>
    <s v="Porites_lobata"/>
    <x v="3"/>
    <s v="alive"/>
    <s v="KI2015b"/>
    <n v="30"/>
    <n v="441"/>
    <m/>
    <s v="JM"/>
    <d v="2016-02-06T00:00:00"/>
    <n v="78.903999999999996"/>
    <n v="45.512999999999998"/>
    <n v="2309.6770000000001"/>
    <s v="n"/>
    <s v="y"/>
    <s v="n"/>
    <s v="y"/>
    <s v="y"/>
    <s v="n"/>
    <s v="NONE"/>
    <s v="y"/>
    <s v="y"/>
    <s v="n"/>
    <s v="n"/>
    <s v="NONE"/>
    <m/>
    <m/>
    <x v="1"/>
    <s v="VeryHigh"/>
  </r>
  <r>
    <s v="KI2015b.sediment17.site27"/>
    <s v="KI15bSSYM017"/>
    <s v="NA"/>
    <x v="1"/>
    <x v="0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tag144"/>
    <s v="KI15bFSYM049"/>
    <n v="144"/>
    <x v="2"/>
    <x v="0"/>
    <s v="Porites_lobata"/>
    <x v="3"/>
    <s v="gone"/>
    <s v="KI2015b"/>
    <n v="30"/>
    <n v="144"/>
    <m/>
    <s v="HD"/>
    <s v="15-09-2016"/>
    <n v="26.835999999999999"/>
    <n v="23.576000000000001"/>
    <n v="438.71100000000001"/>
    <s v="n"/>
    <s v="n"/>
    <s v="n"/>
    <s v="y"/>
    <s v="y"/>
    <s v="n"/>
    <s v="NONE"/>
    <s v="y"/>
    <s v="y"/>
    <s v="y"/>
    <s v="y"/>
    <n v="1"/>
    <s v="many small spots"/>
    <m/>
    <x v="1"/>
    <s v="VeryHigh"/>
  </r>
  <r>
    <s v="KI2014.tag7"/>
    <s v="KI14FSYM007"/>
    <n v="7"/>
    <x v="2"/>
    <x v="2"/>
    <s v="Montipora_foliosa"/>
    <x v="1"/>
    <s v="UK"/>
    <s v="KI2014"/>
    <n v="35"/>
    <n v="7"/>
    <m/>
    <s v="JL"/>
    <s v="20-01-2016"/>
    <n v="59.009"/>
    <n v="41.408000000000001"/>
    <n v="1407.356"/>
    <s v="n"/>
    <s v="n"/>
    <s v="n"/>
    <s v="y"/>
    <s v="y"/>
    <s v="y"/>
    <s v="Halimeda, Caulerpa"/>
    <s v="n"/>
    <s v="y"/>
    <s v="y"/>
    <s v="y"/>
    <n v="1"/>
    <s v="a few small bleach spots &lt;5cm, lecahing around the edges of algae patches "/>
    <m/>
    <x v="2"/>
    <s v="HighMed"/>
  </r>
  <r>
    <s v="KI2015b.sediment15.site27"/>
    <s v="KI15bSSYM015"/>
    <s v="NA"/>
    <x v="1"/>
    <x v="0"/>
    <s v="sediment"/>
    <x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sediment11.site35"/>
    <s v="KI15aSSYM011"/>
    <s v="NA"/>
    <x v="1"/>
    <x v="1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sediment6.site35"/>
    <s v="KI15bSSYM006"/>
    <s v="NA"/>
    <x v="1"/>
    <x v="0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sediment10.site35"/>
    <s v="KI15aSSYM010"/>
    <s v="NA"/>
    <x v="1"/>
    <x v="1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sediment10.site30"/>
    <s v="KI15bSSYM010"/>
    <s v="NA"/>
    <x v="1"/>
    <x v="0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tag133"/>
    <s v="KI15aFSYM129"/>
    <n v="133"/>
    <x v="2"/>
    <x v="1"/>
    <s v="Montipora_foliosa"/>
    <x v="3"/>
    <s v="gone"/>
    <s v="KI2015a"/>
    <n v="30"/>
    <n v="133"/>
    <s v="_Post"/>
    <s v="JL"/>
    <s v="24-03-2016"/>
    <n v="35.953000000000003"/>
    <n v="19.547000000000001"/>
    <n v="468.87099999999998"/>
    <s v="n"/>
    <s v="n"/>
    <s v="n"/>
    <s v="y"/>
    <s v="y"/>
    <s v="n"/>
    <s v="NONE"/>
    <s v="y"/>
    <s v="y"/>
    <s v="y"/>
    <s v="n"/>
    <s v="NONE"/>
    <m/>
    <m/>
    <x v="3"/>
    <s v="VeryHigh"/>
  </r>
  <r>
    <s v="KI2015a_Post.tag147"/>
    <s v="KI15aFSYM141"/>
    <n v="147"/>
    <x v="2"/>
    <x v="1"/>
    <s v="Montipora_foliosa"/>
    <x v="3"/>
    <s v="UK"/>
    <s v="KI2015a"/>
    <n v="30"/>
    <n v="147"/>
    <s v="_Post"/>
    <s v="JL"/>
    <s v="24-03-2016"/>
    <n v="49.305999999999997"/>
    <n v="24.2"/>
    <n v="825.56600000000003"/>
    <s v="n"/>
    <s v="n"/>
    <s v="n"/>
    <s v="y"/>
    <s v="y"/>
    <s v="n"/>
    <s v="NONE"/>
    <s v="y"/>
    <s v="y"/>
    <s v="y"/>
    <s v="n"/>
    <s v="NONE"/>
    <m/>
    <m/>
    <x v="3"/>
    <s v="VeryHigh"/>
  </r>
  <r>
    <s v="KI2014.tag76"/>
    <s v="KI14FSYM076"/>
    <n v="76"/>
    <x v="2"/>
    <x v="2"/>
    <s v="Montipora_foliosa"/>
    <x v="0"/>
    <s v="dead"/>
    <s v="KI2014"/>
    <n v="8"/>
    <n v="76"/>
    <m/>
    <s v="JL"/>
    <d v="2016-09-03T00:00:00"/>
    <n v="27.318000000000001"/>
    <n v="21.295999999999999"/>
    <n v="311.26400000000001"/>
    <s v="n"/>
    <s v="n"/>
    <s v="n"/>
    <s v="y"/>
    <s v="y"/>
    <s v="y"/>
    <s v="Halimeda, Caulerpa"/>
    <s v="y"/>
    <s v="y"/>
    <s v="n"/>
    <s v="y"/>
    <n v="1"/>
    <s v="bleached spots along two edges"/>
    <m/>
    <x v="2"/>
    <s v="HighMed"/>
  </r>
  <r>
    <s v="KI2015a_Post.tag43"/>
    <s v="KI15aFSYM166"/>
    <n v="43"/>
    <x v="2"/>
    <x v="1"/>
    <s v="Pocillopora_eydouxi"/>
    <x v="2"/>
    <s v="UK"/>
    <s v="KI2015a"/>
    <n v="27"/>
    <n v="43"/>
    <s v="_Post"/>
    <s v="JL"/>
    <s v="24-03-2016"/>
    <n v="14.711"/>
    <n v="13.384"/>
    <n v="104.545"/>
    <s v="n"/>
    <s v="n"/>
    <s v="n"/>
    <s v="y"/>
    <s v="y"/>
    <s v="n"/>
    <s v="NONE"/>
    <s v="n"/>
    <s v="y"/>
    <s v="n"/>
    <s v="y"/>
    <n v="1"/>
    <s v="one bleached patch near base of branch "/>
    <m/>
    <x v="3"/>
    <s v="VeryHigh"/>
  </r>
  <r>
    <s v="KI2015b.sediment1.site35"/>
    <s v="KI15bSSYM001"/>
    <s v="NA"/>
    <x v="1"/>
    <x v="0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430"/>
    <s v="KI15bFSYM062"/>
    <n v="430"/>
    <x v="2"/>
    <x v="0"/>
    <s v="Porites_lobata"/>
    <x v="3"/>
    <s v="UK"/>
    <s v="KI2015b"/>
    <n v="30"/>
    <n v="430"/>
    <m/>
    <s v="HD"/>
    <s v="15-09-2016"/>
    <n v="40.411000000000001"/>
    <n v="34.021999999999998"/>
    <n v="1148.1569999999999"/>
    <s v="n"/>
    <s v="y"/>
    <s v="n"/>
    <s v="y"/>
    <s v="y"/>
    <s v="n"/>
    <s v="NONE"/>
    <s v="y"/>
    <s v="y"/>
    <s v="y"/>
    <s v="n"/>
    <s v="NONE"/>
    <m/>
    <m/>
    <x v="1"/>
    <s v="VeryHigh"/>
  </r>
  <r>
    <s v="KI2015a_Pre.tag88"/>
    <s v="KI15aFSYM016"/>
    <n v="88"/>
    <x v="2"/>
    <x v="3"/>
    <s v="Pocillopora_eydouxi"/>
    <x v="1"/>
    <s v="dead"/>
    <s v="KI2015a"/>
    <n v="35"/>
    <n v="88"/>
    <s v="_Pre"/>
    <s v="HD"/>
    <s v="16-09-2016"/>
    <s v="NONE"/>
    <s v="NONE"/>
    <s v="NONE"/>
    <s v="n"/>
    <s v="n"/>
    <s v="n"/>
    <s v="y"/>
    <s v="y"/>
    <s v="y"/>
    <s v="Halimeda"/>
    <s v="n"/>
    <s v="y"/>
    <s v="y"/>
    <s v="n"/>
    <s v="NONE"/>
    <m/>
    <m/>
    <x v="4"/>
    <s v="HighMed"/>
  </r>
  <r>
    <s v="KI2015a_Pre.tag90_690"/>
    <s v="KI15aFSYM017"/>
    <s v="90_690"/>
    <x v="2"/>
    <x v="3"/>
    <s v="Montipora_foliosa"/>
    <x v="1"/>
    <s v="dead"/>
    <s v="KI2015a"/>
    <n v="35"/>
    <s v="90_690"/>
    <s v="_Pre"/>
    <s v="JL"/>
    <s v="24-03-2016"/>
    <n v="28.48"/>
    <n v="23.132999999999999"/>
    <n v="544.23099999999999"/>
    <s v="n"/>
    <s v="n"/>
    <s v="n"/>
    <s v="y"/>
    <s v="y"/>
    <s v="n"/>
    <s v="NONE"/>
    <s v="n"/>
    <s v="y"/>
    <s v="y"/>
    <s v="n"/>
    <s v="NONE "/>
    <m/>
    <m/>
    <x v="4"/>
    <s v="HighMed"/>
  </r>
  <r>
    <s v="KI2015b.tag385"/>
    <s v="KI15bFSYM056"/>
    <n v="385"/>
    <x v="2"/>
    <x v="0"/>
    <s v="Montipora_foliosa"/>
    <x v="3"/>
    <s v="dead"/>
    <s v="KI2015b"/>
    <n v="30"/>
    <n v="385"/>
    <m/>
    <s v="HD"/>
    <s v="15-09-2016"/>
    <n v="30.384"/>
    <n v="19.300999999999998"/>
    <n v="397.09899999999999"/>
    <s v="n"/>
    <s v="n"/>
    <s v="n"/>
    <s v="y"/>
    <s v="y"/>
    <s v="n"/>
    <s v="NONE"/>
    <s v="y"/>
    <s v="y"/>
    <s v="y"/>
    <s v="n"/>
    <s v="NONE"/>
    <m/>
    <m/>
    <x v="1"/>
    <s v="VeryHigh"/>
  </r>
  <r>
    <s v="KI2014.tag105"/>
    <s v="KI14FSYM105"/>
    <n v="105"/>
    <x v="2"/>
    <x v="2"/>
    <s v="Montipora_foliosa"/>
    <x v="1"/>
    <s v="dead"/>
    <s v="KI2014"/>
    <n v="35"/>
    <n v="105"/>
    <m/>
    <s v="JL"/>
    <d v="2016-09-03T00:00:00"/>
    <n v="56.738"/>
    <n v="57.923000000000002"/>
    <n v="1925.357"/>
    <s v="n"/>
    <s v="n"/>
    <s v="n"/>
    <s v="y"/>
    <s v="y"/>
    <s v="y"/>
    <s v="Halimeda"/>
    <s v="y"/>
    <s v="y"/>
    <s v="y"/>
    <s v="n"/>
    <s v="NONE"/>
    <m/>
    <m/>
    <x v="2"/>
    <s v="HighMed"/>
  </r>
  <r>
    <s v="KI2015a_Post.tag636"/>
    <s v="KI15aFSYM094"/>
    <n v="636"/>
    <x v="2"/>
    <x v="1"/>
    <s v="Pocillopora_eydouxi"/>
    <x v="1"/>
    <s v="UK"/>
    <s v="KI2015a"/>
    <n v="35"/>
    <n v="636"/>
    <s v="_Post"/>
    <s v="JL"/>
    <s v="22-03-2016"/>
    <n v="23.370999999999999"/>
    <n v="16.378"/>
    <n v="219.488"/>
    <s v="n"/>
    <s v="n"/>
    <s v="n"/>
    <s v="y"/>
    <s v="y"/>
    <s v="n"/>
    <s v="NONE"/>
    <s v="y"/>
    <s v="y"/>
    <s v="n"/>
    <s v="y"/>
    <n v="2"/>
    <s v="large bleached spot around base "/>
    <m/>
    <x v="3"/>
    <s v="HighMed"/>
  </r>
  <r>
    <s v="KI2015a_Post.sediment16.site30"/>
    <s v="KI15aSSYM016"/>
    <s v="NA"/>
    <x v="1"/>
    <x v="1"/>
    <s v="sediment"/>
    <x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sediment11.site35"/>
    <s v="KI14SSYM011"/>
    <s v="NA"/>
    <x v="1"/>
    <x v="2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723"/>
    <s v="KI15bFSYM201"/>
    <n v="723"/>
    <x v="2"/>
    <x v="0"/>
    <s v="Porites_lobata"/>
    <x v="2"/>
    <s v="alive"/>
    <s v="KI2015b"/>
    <n v="27"/>
    <n v="723"/>
    <m/>
    <s v="HD"/>
    <s v="20-05-2016"/>
    <n v="23.15"/>
    <n v="18.263000000000002"/>
    <n v="233.62799999999999"/>
    <s v="n"/>
    <s v="y"/>
    <s v="n"/>
    <s v="y"/>
    <s v="y"/>
    <s v="n"/>
    <s v="NONE"/>
    <s v="n"/>
    <s v="y"/>
    <s v="y"/>
    <s v="y"/>
    <n v="1"/>
    <s v="many small spots"/>
    <m/>
    <x v="1"/>
    <s v="VeryHigh"/>
  </r>
  <r>
    <s v="KI2015b.tag63"/>
    <s v="KI15bFSYM168"/>
    <n v="63"/>
    <x v="2"/>
    <x v="0"/>
    <s v="Porites_lobata"/>
    <x v="0"/>
    <s v="alive"/>
    <s v="KI2015b"/>
    <n v="8"/>
    <n v="63"/>
    <m/>
    <s v="JM"/>
    <d v="2016-01-06T00:00:00"/>
    <n v="61.645000000000003"/>
    <n v="43.776000000000003"/>
    <n v="1643.114"/>
    <s v="n"/>
    <s v="y"/>
    <s v="n"/>
    <s v="y"/>
    <s v="y"/>
    <s v="n"/>
    <s v="NONE"/>
    <s v="y"/>
    <s v="y"/>
    <s v="y"/>
    <s v="n"/>
    <s v="NONE"/>
    <m/>
    <m/>
    <x v="1"/>
    <s v="HighMed"/>
  </r>
  <r>
    <s v="KI2014.sediment13.site35"/>
    <s v="KI14SSYM013"/>
    <s v="NA"/>
    <x v="1"/>
    <x v="2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tag467"/>
    <s v="KI14FSYM467"/>
    <n v="467"/>
    <x v="2"/>
    <x v="2"/>
    <s v="Porites_lobata"/>
    <x v="2"/>
    <s v="UK"/>
    <s v="KI2014"/>
    <n v="27"/>
    <n v="467"/>
    <m/>
    <s v="JL"/>
    <s v="18-03-2016"/>
    <n v="11.965"/>
    <n v="9.7330000000000005"/>
    <n v="84.489000000000004"/>
    <s v="n"/>
    <s v="y "/>
    <s v="n"/>
    <s v="y"/>
    <s v="y"/>
    <s v="n"/>
    <s v="NONE"/>
    <s v="y"/>
    <s v="y"/>
    <s v="n"/>
    <s v="n"/>
    <s v="NONE"/>
    <m/>
    <m/>
    <x v="2"/>
    <s v="VeryHigh"/>
  </r>
  <r>
    <s v="KI2015b.tag145"/>
    <s v="KI15bFSYM051"/>
    <n v="145"/>
    <x v="2"/>
    <x v="0"/>
    <s v="Pocillopora_eydouxi"/>
    <x v="3"/>
    <s v="gone"/>
    <s v="KI2015b"/>
    <n v="30"/>
    <n v="145"/>
    <m/>
    <s v="HD"/>
    <s v="15-09-2016"/>
    <n v="24.617000000000001"/>
    <n v="23.927"/>
    <n v="348.78399999999999"/>
    <s v="n"/>
    <s v="n"/>
    <s v="n"/>
    <s v="y"/>
    <s v="y"/>
    <s v="n"/>
    <s v="NONE"/>
    <s v="y"/>
    <s v="y"/>
    <s v="y"/>
    <s v="n"/>
    <s v="NONE"/>
    <m/>
    <m/>
    <x v="1"/>
    <s v="VeryHigh"/>
  </r>
  <r>
    <s v="KI2015b.tag102"/>
    <s v="KI15bFSYM027"/>
    <n v="102"/>
    <x v="2"/>
    <x v="0"/>
    <s v="Montipora_foliosa"/>
    <x v="1"/>
    <s v="dead"/>
    <s v="KI2015b"/>
    <n v="35"/>
    <n v="102"/>
    <m/>
    <s v="HD"/>
    <d v="2016-05-08T00:00:00"/>
    <n v="30.983000000000001"/>
    <n v="14.022"/>
    <n v="339.69400000000002"/>
    <s v="n"/>
    <s v="n"/>
    <s v="n"/>
    <s v="y"/>
    <s v="y"/>
    <s v="y"/>
    <s v="Halimeda"/>
    <s v="y"/>
    <s v="y"/>
    <s v="y"/>
    <s v="n"/>
    <s v="NONE"/>
    <m/>
    <m/>
    <x v="1"/>
    <s v="HighMed"/>
  </r>
  <r>
    <s v="KI2015b.tag110"/>
    <s v="KI15bFSYM030"/>
    <n v="110"/>
    <x v="2"/>
    <x v="0"/>
    <s v="Montipora_foliosa"/>
    <x v="1"/>
    <s v="dead"/>
    <s v="KI2015b"/>
    <n v="35"/>
    <n v="110"/>
    <m/>
    <s v="HD"/>
    <d v="2016-05-08T00:00:00"/>
    <n v="20.917999999999999"/>
    <n v="12.385"/>
    <n v="137.953"/>
    <s v="n"/>
    <s v="n"/>
    <s v="n"/>
    <s v="y"/>
    <s v="y"/>
    <s v="n"/>
    <s v="NONE"/>
    <s v="y"/>
    <s v="y"/>
    <s v="y"/>
    <s v="n"/>
    <s v="NONE"/>
    <m/>
    <m/>
    <x v="1"/>
    <s v="HighMed"/>
  </r>
  <r>
    <s v="KI2015b.tag44"/>
    <s v="KI15bFSYM144"/>
    <n v="44"/>
    <x v="2"/>
    <x v="0"/>
    <s v="Montipora_foliosa"/>
    <x v="2"/>
    <s v="gone"/>
    <s v="KI2015b"/>
    <n v="27"/>
    <n v="44"/>
    <m/>
    <s v="JL"/>
    <d v="2016-06-05T00:00:00"/>
    <n v="17.027000000000001"/>
    <n v="13.875999999999999"/>
    <n v="163.31899999999999"/>
    <s v="n"/>
    <s v="n"/>
    <s v="n"/>
    <s v="y"/>
    <s v="y"/>
    <s v="n"/>
    <s v="NONE"/>
    <s v="n"/>
    <s v="y"/>
    <s v="n"/>
    <s v="y"/>
    <n v="1"/>
    <s v="one bleached patch and some bleaching along one edge, 9cm scale was used"/>
    <m/>
    <x v="1"/>
    <s v="VeryHigh"/>
  </r>
  <r>
    <s v="KI2014.tag149"/>
    <s v="KI14FSYM149"/>
    <n v="149"/>
    <x v="2"/>
    <x v="2"/>
    <s v="Pocillopora_eydouxi"/>
    <x v="3"/>
    <s v="dead"/>
    <s v="KI2014"/>
    <n v="30"/>
    <n v="149"/>
    <m/>
    <s v="DL"/>
    <d v="2016-04-02T00:00:00"/>
    <n v="22.456"/>
    <n v="17.103999999999999"/>
    <n v="23.103999999999999"/>
    <s v="n"/>
    <s v="n"/>
    <s v="n"/>
    <s v="y"/>
    <s v="y"/>
    <s v="n"/>
    <s v="NONE"/>
    <s v="y"/>
    <s v="n"/>
    <s v="n"/>
    <s v="n"/>
    <s v="NONE"/>
    <m/>
    <m/>
    <x v="2"/>
    <s v="VeryHigh"/>
  </r>
  <r>
    <s v="KI2015a_Post.sediment12.site35"/>
    <s v="KI15aSSYM012"/>
    <s v="NA"/>
    <x v="1"/>
    <x v="1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92_860"/>
    <s v="KI15bFSYM021"/>
    <s v="92_860"/>
    <x v="2"/>
    <x v="0"/>
    <s v="Pocillopora_eydouxi"/>
    <x v="1"/>
    <s v="gone"/>
    <s v="KI2015b"/>
    <n v="35"/>
    <s v="92_860"/>
    <m/>
    <s v="HD"/>
    <d v="2016-05-08T00:00:00"/>
    <n v="29.539000000000001"/>
    <n v="20.97"/>
    <n v="368.54199999999997"/>
    <s v="n"/>
    <s v="n"/>
    <s v="n"/>
    <s v="y"/>
    <s v="y"/>
    <s v="n"/>
    <s v="NONE"/>
    <s v="n"/>
    <s v="y"/>
    <s v="y"/>
    <s v="n"/>
    <s v="NONE"/>
    <m/>
    <m/>
    <x v="1"/>
    <s v="HighMed"/>
  </r>
  <r>
    <s v="KI2015b.tag106"/>
    <s v="KI15bFSYM028"/>
    <n v="106"/>
    <x v="2"/>
    <x v="0"/>
    <s v="Pocillopora_eydouxi"/>
    <x v="1"/>
    <s v="dead"/>
    <s v="KI2015b"/>
    <n v="35"/>
    <n v="106"/>
    <m/>
    <s v="HD"/>
    <d v="2016-05-08T00:00:00"/>
    <n v="41.399000000000001"/>
    <n v="37.183999999999997"/>
    <n v="878.02200000000005"/>
    <s v="n"/>
    <s v="n"/>
    <s v="n"/>
    <s v="y"/>
    <s v="y"/>
    <s v="n"/>
    <s v="NONE"/>
    <s v="y"/>
    <s v="y"/>
    <s v="y"/>
    <s v="y"/>
    <n v="1"/>
    <s v="one branch on left side bleached"/>
    <m/>
    <x v="1"/>
    <s v="HighMed"/>
  </r>
  <r>
    <s v="KI2015b.sediment3.site35"/>
    <s v="KI15bSSYM003"/>
    <s v="NA"/>
    <x v="1"/>
    <x v="0"/>
    <s v="sediment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437"/>
    <s v="KI15bFSYM066"/>
    <n v="437"/>
    <x v="2"/>
    <x v="0"/>
    <s v="Montipora_foliosa"/>
    <x v="3"/>
    <s v="dead"/>
    <s v="KI2015b"/>
    <n v="30"/>
    <n v="437"/>
    <m/>
    <s v="HD"/>
    <s v="15-09-2016"/>
    <n v="42.65"/>
    <n v="38.744999999999997"/>
    <n v="892.90300000000002"/>
    <s v="n"/>
    <s v="n"/>
    <s v="n"/>
    <s v="y"/>
    <s v="y"/>
    <s v="n"/>
    <s v="NONE"/>
    <s v="y"/>
    <s v="y"/>
    <s v="y"/>
    <s v="n"/>
    <s v="NONE"/>
    <s v="a few prominent dead patches"/>
    <m/>
    <x v="1"/>
    <s v="VeryHigh"/>
  </r>
  <r>
    <s v="KI2015a_Post.tag94"/>
    <s v="KI15aFSYM101"/>
    <n v="94"/>
    <x v="2"/>
    <x v="1"/>
    <s v="Montipora_foliosa"/>
    <x v="1"/>
    <s v="dead"/>
    <s v="KI2015a"/>
    <n v="35"/>
    <n v="94"/>
    <s v="_Post"/>
    <s v="HD"/>
    <d v="2016-02-08T00:00:00"/>
    <n v="54.773000000000003"/>
    <n v="52.332999999999998"/>
    <n v="1972.4169999999999"/>
    <s v="n"/>
    <s v="n"/>
    <s v="n"/>
    <s v="y"/>
    <s v="y"/>
    <s v="y"/>
    <s v="Peysson_red"/>
    <s v="y"/>
    <s v="y"/>
    <s v="y"/>
    <s v="n"/>
    <s v="NONE"/>
    <m/>
    <m/>
    <x v="3"/>
    <s v="HighMed"/>
  </r>
  <r>
    <s v="KI2015b.tag456"/>
    <s v="KI15bFSYM142"/>
    <n v="456"/>
    <x v="2"/>
    <x v="0"/>
    <s v="Montipora_foliosa"/>
    <x v="2"/>
    <s v="UK"/>
    <s v="KI2015b"/>
    <n v="27"/>
    <n v="456"/>
    <m/>
    <s v="HD"/>
    <d v="2016-06-05T00:00:00"/>
    <n v="44.942999999999998"/>
    <n v="27.109000000000002"/>
    <n v="1346.826"/>
    <s v="n"/>
    <s v="n"/>
    <s v="n"/>
    <s v="y"/>
    <s v="y"/>
    <s v="n"/>
    <s v="NONE"/>
    <s v="n"/>
    <s v="y"/>
    <s v="y"/>
    <s v="y"/>
    <n v="1"/>
    <s v="a few small areas bleached"/>
    <m/>
    <x v="1"/>
    <s v="VeryHigh"/>
  </r>
  <r>
    <s v="KI2015a_Post.tag44"/>
    <s v="KI15aFSYM167"/>
    <n v="44"/>
    <x v="2"/>
    <x v="1"/>
    <s v="Montipora_foliosa"/>
    <x v="2"/>
    <s v="gone"/>
    <s v="KI2015a"/>
    <n v="27"/>
    <n v="44"/>
    <s v="_Post"/>
    <s v="JL"/>
    <s v="24-03-2016"/>
    <n v="20.501000000000001"/>
    <n v="15.821"/>
    <n v="226.46100000000001"/>
    <s v="n"/>
    <s v="n"/>
    <s v="n"/>
    <s v="y"/>
    <s v="y"/>
    <s v="n"/>
    <s v="NONE"/>
    <s v="n"/>
    <s v="y"/>
    <s v="n"/>
    <s v="y"/>
    <n v="1"/>
    <s v="patchy bleaching over entire coral "/>
    <m/>
    <x v="3"/>
    <s v="VeryHigh"/>
  </r>
  <r>
    <s v="KI2014.tag385"/>
    <s v="KI14FSYM385"/>
    <n v="385"/>
    <x v="2"/>
    <x v="2"/>
    <s v="Montipora_foliosa"/>
    <x v="3"/>
    <s v="dead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tag733"/>
    <s v="KI15bFSYM211"/>
    <n v="733"/>
    <x v="2"/>
    <x v="0"/>
    <s v="Montipora_foliosa"/>
    <x v="2"/>
    <s v="gone"/>
    <s v="KI2015b"/>
    <n v="27"/>
    <n v="733"/>
    <m/>
    <s v="JM"/>
    <s v="25-05-2016"/>
    <n v="26.247"/>
    <n v="22.747"/>
    <n v="401.33199999999999"/>
    <s v="n"/>
    <s v="n"/>
    <s v="n"/>
    <s v="y"/>
    <s v="y"/>
    <s v="n"/>
    <s v="NONE"/>
    <s v="n"/>
    <s v="y"/>
    <s v="n"/>
    <s v="n"/>
    <s v="NONE"/>
    <m/>
    <m/>
    <x v="1"/>
    <s v="VeryHigh"/>
  </r>
  <r>
    <s v="KI2014.tag50"/>
    <s v="KI14FSYM050"/>
    <n v="50"/>
    <x v="2"/>
    <x v="2"/>
    <s v="Pocillopora_eydouxi"/>
    <x v="0"/>
    <s v="UK"/>
    <s v="KI2014"/>
    <n v="8"/>
    <n v="50"/>
    <m/>
    <s v="HD"/>
    <s v="18-01-2016"/>
    <n v="21.541"/>
    <n v="14.846"/>
    <n v="277.55500000000001"/>
    <s v="n"/>
    <s v="n"/>
    <s v="n"/>
    <s v="y"/>
    <s v="y"/>
    <s v="n"/>
    <s v="NONE"/>
    <s v="y"/>
    <s v="n"/>
    <s v="y"/>
    <s v="n"/>
    <s v="NONE"/>
    <m/>
    <m/>
    <x v="2"/>
    <s v="HighMed"/>
  </r>
  <r>
    <s v="KI2015a_Pre.tag15b"/>
    <s v="KI15aFSYM019"/>
    <s v="15b"/>
    <x v="2"/>
    <x v="3"/>
    <s v="Pocillopora_eydouxi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139"/>
    <s v="KI15bFSYM047"/>
    <n v="139"/>
    <x v="2"/>
    <x v="0"/>
    <s v="Pocillopora_eydouxi"/>
    <x v="3"/>
    <s v="UK"/>
    <s v="KI2015b"/>
    <n v="30"/>
    <n v="139"/>
    <m/>
    <s v="HD"/>
    <s v="15-09-2016"/>
    <n v="22.829000000000001"/>
    <n v="20.172999999999998"/>
    <n v="332.40499999999997"/>
    <s v="n"/>
    <s v="n"/>
    <s v="n"/>
    <s v="y"/>
    <s v="y"/>
    <s v="n"/>
    <s v="NONE"/>
    <s v="y"/>
    <s v="y"/>
    <s v="y"/>
    <s v="n"/>
    <s v="NONE"/>
    <m/>
    <m/>
    <x v="1"/>
    <s v="VeryHigh"/>
  </r>
  <r>
    <s v="KI2014.tag126"/>
    <s v="KI14FSYM126"/>
    <n v="126"/>
    <x v="2"/>
    <x v="2"/>
    <s v="Porites_lobata"/>
    <x v="3"/>
    <s v="UK"/>
    <s v="KI2014"/>
    <n v="30"/>
    <n v="126"/>
    <m/>
    <s v="JL"/>
    <s v="17-02-2016"/>
    <n v="18.562999999999999"/>
    <n v="16.074999999999999"/>
    <n v="227.76499999999999"/>
    <s v="n"/>
    <s v="y"/>
    <s v="n"/>
    <s v="y"/>
    <s v="y"/>
    <s v="n"/>
    <s v="NONE"/>
    <s v="y"/>
    <s v="y"/>
    <s v="n"/>
    <s v="n"/>
    <s v="NONE"/>
    <m/>
    <m/>
    <x v="2"/>
    <s v="VeryHigh"/>
  </r>
  <r>
    <s v="KI2015b.tag387"/>
    <s v="KI15bFSYM058"/>
    <n v="387"/>
    <x v="2"/>
    <x v="0"/>
    <s v="Porites_lobata"/>
    <x v="3"/>
    <s v="gone"/>
    <s v="KI2015b"/>
    <n v="30"/>
    <n v="387"/>
    <m/>
    <s v="HD"/>
    <s v="15-09-2016"/>
    <n v="51.710999999999999"/>
    <n v="42.668999999999997"/>
    <n v="1502.2809999999999"/>
    <s v="n"/>
    <s v="n"/>
    <s v="n"/>
    <s v="y"/>
    <s v="y"/>
    <s v="n"/>
    <s v="NONE"/>
    <s v="y"/>
    <s v="y"/>
    <s v="y"/>
    <s v="y"/>
    <n v="1"/>
    <s v="small spots bleached"/>
    <s v="* used approximate (width of paper 21.59 cm) to measure "/>
    <x v="1"/>
    <s v="VeryHigh"/>
  </r>
  <r>
    <s v="KI2015b.tag136"/>
    <s v="KI15bFSYM045"/>
    <n v="136"/>
    <x v="2"/>
    <x v="0"/>
    <s v="Porites_lobata"/>
    <x v="3"/>
    <s v="gone"/>
    <s v="KI2015b"/>
    <n v="30"/>
    <n v="136"/>
    <m/>
    <s v="HD"/>
    <s v="15-09-2016"/>
    <n v="32.250999999999998"/>
    <n v="29.568000000000001"/>
    <n v="696.17"/>
    <s v="n"/>
    <s v="y"/>
    <s v="n"/>
    <s v="y"/>
    <s v="y"/>
    <s v="n"/>
    <s v="NONE"/>
    <s v="n"/>
    <s v="y"/>
    <s v="y"/>
    <s v="n"/>
    <s v="NONE"/>
    <m/>
    <m/>
    <x v="1"/>
    <s v="VeryHigh"/>
  </r>
  <r>
    <s v="KI2015a_Post.tag109"/>
    <s v="KI15aFSYM110"/>
    <n v="109"/>
    <x v="2"/>
    <x v="1"/>
    <s v="Pocillopora_eydouxi"/>
    <x v="1"/>
    <s v="dead"/>
    <s v="KI2015a"/>
    <n v="35"/>
    <n v="109"/>
    <s v="_Post"/>
    <s v="JL"/>
    <s v="22-03-2016"/>
    <n v="30.117000000000001"/>
    <n v="24.210999999999999"/>
    <n v="384.60899999999998"/>
    <s v="n"/>
    <s v="n"/>
    <s v="n"/>
    <s v="y"/>
    <s v="y"/>
    <s v="n"/>
    <s v="NONE"/>
    <s v="y"/>
    <s v="y"/>
    <s v="y"/>
    <s v="n"/>
    <s v="NONE"/>
    <m/>
    <m/>
    <x v="3"/>
    <s v="HighMed"/>
  </r>
  <r>
    <s v="KI2015b.tag15"/>
    <s v="KI15bFSYM017"/>
    <n v="15"/>
    <x v="2"/>
    <x v="0"/>
    <s v="Porites_lobata"/>
    <x v="1"/>
    <s v="alive"/>
    <s v="KI2015b"/>
    <n v="35"/>
    <n v="15"/>
    <m/>
    <s v="HD"/>
    <d v="2016-05-08T00:00:00"/>
    <n v="84.09"/>
    <n v="47.847000000000001"/>
    <n v="2362.569"/>
    <s v="n"/>
    <s v="n"/>
    <s v="n"/>
    <s v="y"/>
    <s v="y"/>
    <s v="n"/>
    <s v="NONE"/>
    <s v="n"/>
    <s v="y"/>
    <s v="y"/>
    <s v="n"/>
    <s v="NONE"/>
    <m/>
    <m/>
    <x v="1"/>
    <s v="HighMed"/>
  </r>
  <r>
    <s v="KI2015b.tag87"/>
    <s v="KI15bFSYM013"/>
    <n v="87"/>
    <x v="2"/>
    <x v="0"/>
    <s v="Porites_lobata"/>
    <x v="1"/>
    <s v="UK"/>
    <s v="KI2015b"/>
    <n v="35"/>
    <n v="87"/>
    <m/>
    <s v="HD"/>
    <d v="2016-05-08T00:00:00"/>
    <n v="32.262999999999998"/>
    <n v="29.76"/>
    <n v="694.89700000000005"/>
    <s v="n"/>
    <s v="n"/>
    <s v="n"/>
    <s v="y"/>
    <s v="y"/>
    <s v="y"/>
    <s v="Halimeda"/>
    <s v="n"/>
    <s v="y"/>
    <s v="y"/>
    <s v="n"/>
    <s v="NONE"/>
    <m/>
    <m/>
    <x v="1"/>
    <s v="HighMed"/>
  </r>
  <r>
    <s v="KI2015b.tag76"/>
    <s v="KI15bFSYM172"/>
    <n v="76"/>
    <x v="2"/>
    <x v="0"/>
    <s v="Montipora_foliosa"/>
    <x v="0"/>
    <s v="dead"/>
    <s v="KI2015b"/>
    <n v="8"/>
    <n v="76"/>
    <m/>
    <s v="JL"/>
    <d v="2016-05-04T00:00:00"/>
    <n v="24.763000000000002"/>
    <n v="20.969000000000001"/>
    <n v="272.31900000000002"/>
    <s v="n"/>
    <s v="n"/>
    <s v="n"/>
    <s v="y"/>
    <s v="y"/>
    <s v="y"/>
    <s v="Halimeda"/>
    <s v="y"/>
    <s v="y"/>
    <s v="y"/>
    <s v="n"/>
    <s v="NONE"/>
    <m/>
    <m/>
    <x v="1"/>
    <s v="HighMed"/>
  </r>
  <r>
    <s v="KI2015b.tag443"/>
    <s v="KI15bFSYM070"/>
    <n v="443"/>
    <x v="2"/>
    <x v="0"/>
    <s v="Montipora_foliosa"/>
    <x v="3"/>
    <s v="dead"/>
    <s v="KI2015b"/>
    <n v="30"/>
    <n v="443"/>
    <m/>
    <s v="JM"/>
    <d v="2016-02-06T00:00:00"/>
    <n v="36.631"/>
    <n v="22.233000000000001"/>
    <n v="613.52200000000005"/>
    <s v="n"/>
    <s v="n"/>
    <s v="n"/>
    <s v="y"/>
    <s v="y"/>
    <s v="n"/>
    <s v="NONE"/>
    <s v="y"/>
    <s v="y"/>
    <s v="n"/>
    <s v="n"/>
    <s v="NONE"/>
    <m/>
    <m/>
    <x v="1"/>
    <s v="VeryHigh"/>
  </r>
  <r>
    <s v="KI2014.tag456"/>
    <s v="KI14FSYM456"/>
    <n v="456"/>
    <x v="2"/>
    <x v="2"/>
    <s v="Montipora_foliosa"/>
    <x v="2"/>
    <s v="UK"/>
    <s v="KI2014"/>
    <n v="27"/>
    <n v="456"/>
    <m/>
    <s v="JL"/>
    <s v="18-03-2016"/>
    <n v="43.533999999999999"/>
    <n v="30.42"/>
    <n v="871.12"/>
    <s v="n"/>
    <s v="n"/>
    <s v="n"/>
    <s v="y"/>
    <s v="y"/>
    <s v="n"/>
    <s v="NONE"/>
    <s v="n"/>
    <s v="y"/>
    <s v="y"/>
    <s v="n"/>
    <s v="NONE "/>
    <m/>
    <m/>
    <x v="2"/>
    <s v="VeryHigh"/>
  </r>
  <r>
    <s v="KI2015b.tag137"/>
    <s v="KI15bFSYM046"/>
    <n v="137"/>
    <x v="2"/>
    <x v="0"/>
    <s v="Montipora_foliosa"/>
    <x v="3"/>
    <s v="gone"/>
    <s v="KI2015b"/>
    <n v="30"/>
    <n v="137"/>
    <m/>
    <s v="HD"/>
    <s v="15-09-2016"/>
    <n v="29.61"/>
    <n v="23.346"/>
    <n v="529.70399999999995"/>
    <s v="n"/>
    <s v="n"/>
    <s v="n"/>
    <s v="y"/>
    <s v="y"/>
    <s v="n"/>
    <s v="NONE"/>
    <s v="y"/>
    <s v="y"/>
    <s v="y"/>
    <s v="n"/>
    <s v="NONE"/>
    <m/>
    <m/>
    <x v="1"/>
    <s v="VeryHigh"/>
  </r>
  <r>
    <s v="KI2015a_Post.tag126b"/>
    <s v="KI15aFSYM122"/>
    <s v="126b"/>
    <x v="2"/>
    <x v="1"/>
    <s v="Porites_lobata"/>
    <x v="3"/>
    <s v="UK"/>
    <s v="KI2015a"/>
    <n v="30"/>
    <s v="126b"/>
    <s v="_Post"/>
    <s v="JL"/>
    <s v="22-03-2016"/>
    <n v="26.065000000000001"/>
    <n v="18.646999999999998"/>
    <n v="335.83800000000002"/>
    <s v="n"/>
    <s v="n"/>
    <s v="n"/>
    <s v="y"/>
    <s v="y"/>
    <s v="n"/>
    <s v="NONE"/>
    <s v="y"/>
    <s v="y"/>
    <s v="y"/>
    <s v="y"/>
    <n v="1"/>
    <s v="patchy bleaching, some severe, some around algal patches, less than 5cm "/>
    <m/>
    <x v="3"/>
    <s v="VeryHigh"/>
  </r>
  <r>
    <s v="KI2015b.tag90_690"/>
    <s v="KI15bFSYM152"/>
    <s v="90_690"/>
    <x v="2"/>
    <x v="0"/>
    <s v="Montipora_foliosa"/>
    <x v="1"/>
    <s v="dead"/>
    <s v="KI2015b"/>
    <n v="35"/>
    <s v="90_690"/>
    <m/>
    <s v="JM"/>
    <d v="2016-01-06T00:00:00"/>
    <n v="39.768999999999998"/>
    <n v="29.271000000000001"/>
    <n v="935.03899999999999"/>
    <s v="n"/>
    <s v="n"/>
    <s v="n"/>
    <s v="y"/>
    <s v="y"/>
    <s v="y"/>
    <s v="Halimeda"/>
    <s v="y"/>
    <s v="y"/>
    <s v="n"/>
    <s v="n"/>
    <s v="NONE"/>
    <m/>
    <m/>
    <x v="1"/>
    <s v="HighMed"/>
  </r>
  <r>
    <s v="KI2015b.tag477"/>
    <s v="KI15bFSYM137"/>
    <n v="477"/>
    <x v="2"/>
    <x v="0"/>
    <s v="Pocillopora_eydouxi"/>
    <x v="2"/>
    <s v="dead"/>
    <s v="KI2015b"/>
    <n v="27"/>
    <n v="477"/>
    <m/>
    <s v="HD"/>
    <d v="2016-06-05T00:00:00"/>
    <n v="15.121"/>
    <n v="13.948"/>
    <n v="170.375"/>
    <s v="n"/>
    <s v="n"/>
    <s v="n"/>
    <s v="y"/>
    <s v="y"/>
    <s v="n"/>
    <s v="NONE"/>
    <s v="y"/>
    <s v="y"/>
    <s v="y"/>
    <s v="y"/>
    <n v="1"/>
    <s v="a few branches bleached, some monticules starting to bleach"/>
    <m/>
    <x v="1"/>
    <s v="VeryHigh"/>
  </r>
  <r>
    <s v="KI2015a_Post.tag456"/>
    <s v="KI15aFSYM159"/>
    <n v="456"/>
    <x v="2"/>
    <x v="1"/>
    <s v="Montipora_foliosa"/>
    <x v="2"/>
    <s v="UK"/>
    <s v="KI2015a"/>
    <n v="27"/>
    <n v="456"/>
    <s v="_Post"/>
    <s v="JL"/>
    <s v="23-03-2016"/>
    <n v="37.046999999999997"/>
    <n v="24.154"/>
    <n v="564.25400000000002"/>
    <s v="n"/>
    <s v="n"/>
    <s v="n"/>
    <s v="y"/>
    <s v="y"/>
    <s v="n"/>
    <s v="NONE"/>
    <s v="n"/>
    <s v="y"/>
    <s v="y"/>
    <s v="n"/>
    <s v="NONE"/>
    <m/>
    <m/>
    <x v="3"/>
    <s v="VeryHigh"/>
  </r>
  <r>
    <s v="KI2015a_Pre.tag3"/>
    <s v="KI15aFSYM003"/>
    <n v="3"/>
    <x v="2"/>
    <x v="3"/>
    <s v="Pocillopora_eydouxi"/>
    <x v="1"/>
    <s v="UK"/>
    <s v="KI2015a"/>
    <n v="35"/>
    <n v="3"/>
    <s v="_Pre"/>
    <s v="NO"/>
    <s v="23-03-2017"/>
    <n v="45.295999999999999"/>
    <n v="37.402999999999999"/>
    <n v="1150.2249999999999"/>
    <s v="n"/>
    <s v="n"/>
    <s v="n"/>
    <s v="y"/>
    <s v="n"/>
    <s v="y"/>
    <s v="Peysson_red"/>
    <s v="y"/>
    <s v="y"/>
    <s v="n"/>
    <s v="n"/>
    <s v="NONE"/>
    <m/>
    <m/>
    <x v="4"/>
    <s v="HighMed"/>
  </r>
  <r>
    <s v="KI2015b.tag98"/>
    <s v="KI15bFSYM025"/>
    <n v="98"/>
    <x v="2"/>
    <x v="0"/>
    <s v="Montipora_foliosa"/>
    <x v="1"/>
    <s v="dead"/>
    <s v="KI2015b"/>
    <n v="35"/>
    <n v="98"/>
    <m/>
    <s v="HD"/>
    <d v="2016-05-08T00:00:00"/>
    <n v="39.401000000000003"/>
    <n v="36.231000000000002"/>
    <n v="730.42399999999998"/>
    <s v="n"/>
    <s v="n"/>
    <s v="n"/>
    <s v="y"/>
    <s v="y"/>
    <s v="n"/>
    <s v="NONE"/>
    <s v="y"/>
    <s v="y"/>
    <s v="y"/>
    <s v="n"/>
    <s v="NONE"/>
    <m/>
    <m/>
    <x v="1"/>
    <s v="HighMed"/>
  </r>
  <r>
    <s v="KI2015a_Post.tag469"/>
    <s v="KI15aFSYM152"/>
    <n v="469"/>
    <x v="2"/>
    <x v="1"/>
    <s v="Pocillopora_eydouxi"/>
    <x v="2"/>
    <s v="UK"/>
    <s v="KI2015a"/>
    <n v="27"/>
    <n v="469"/>
    <s v="_Post"/>
    <s v="NO"/>
    <s v="23-03-2017"/>
    <n v="35.265000000000001"/>
    <n v="20.72"/>
    <n v="262.97800000000001"/>
    <s v="n"/>
    <s v="n"/>
    <s v="n"/>
    <s v="y"/>
    <s v="y"/>
    <s v="n"/>
    <s v="NONE"/>
    <s v="n"/>
    <s v="y"/>
    <s v="n"/>
    <s v="n"/>
    <s v="NONE"/>
    <m/>
    <m/>
    <x v="3"/>
    <s v="VeryHigh"/>
  </r>
  <r>
    <s v="KI2014.tag474"/>
    <s v="KI14FSYM474"/>
    <n v="474"/>
    <x v="2"/>
    <x v="2"/>
    <s v="Porites_lobata"/>
    <x v="2"/>
    <s v="gone"/>
    <s v="KI2014"/>
    <n v="27"/>
    <n v="474"/>
    <m/>
    <s v="JL"/>
    <s v="18-03-2016"/>
    <n v="8.6170000000000009"/>
    <n v="7.4889999999999999"/>
    <n v="49.085000000000001"/>
    <s v="n"/>
    <s v="n"/>
    <s v="n"/>
    <s v="y"/>
    <s v="y"/>
    <s v="y"/>
    <s v="Halimeda"/>
    <s v="y"/>
    <s v="y"/>
    <s v="n"/>
    <s v="n"/>
    <s v="NONE"/>
    <m/>
    <m/>
    <x v="2"/>
    <s v="VeryHigh"/>
  </r>
  <r>
    <s v="KI2015a_Pre.tag92_860"/>
    <s v="KI15aFSYM021"/>
    <s v="92_860"/>
    <x v="2"/>
    <x v="3"/>
    <s v="Pocillopora_eydouxi"/>
    <x v="1"/>
    <s v="gone"/>
    <s v="KI2015a"/>
    <n v="35"/>
    <s v="92_860"/>
    <s v="_Pre"/>
    <s v="HD"/>
    <d v="2016-02-08T00:00:00"/>
    <n v="20.314"/>
    <n v="14.151"/>
    <n v="180.26400000000001"/>
    <s v="n"/>
    <s v="n"/>
    <s v="n"/>
    <s v="y"/>
    <s v="y"/>
    <s v="n"/>
    <s v="NONE"/>
    <s v="n"/>
    <s v="y"/>
    <s v="y"/>
    <s v="n"/>
    <s v="NONE"/>
    <m/>
    <m/>
    <x v="4"/>
    <s v="HighMed"/>
  </r>
  <r>
    <s v="KI2015a_Post.tag632"/>
    <s v="KI15aFSYM086"/>
    <n v="632"/>
    <x v="2"/>
    <x v="1"/>
    <s v="Pocillopora_eydouxi"/>
    <x v="1"/>
    <s v="dead"/>
    <s v="KI2015a"/>
    <n v="35"/>
    <n v="632"/>
    <s v="_Post"/>
    <s v="JL"/>
    <s v="24-03-2016"/>
    <n v="26.518999999999998"/>
    <n v="21.898"/>
    <n v="359.18299999999999"/>
    <s v="n"/>
    <s v="n"/>
    <s v="n"/>
    <s v="y "/>
    <s v="y"/>
    <s v="n"/>
    <s v="NONE"/>
    <s v="n"/>
    <s v="y"/>
    <s v="y"/>
    <s v="n"/>
    <s v="NONE "/>
    <m/>
    <m/>
    <x v="3"/>
    <s v="HighMed"/>
  </r>
  <r>
    <s v="KI2015a_Post.tag69_875"/>
    <s v="KI15aFSYM118"/>
    <s v="69_875"/>
    <x v="2"/>
    <x v="1"/>
    <s v="Montipora_foliosa"/>
    <x v="0"/>
    <s v="UK"/>
    <s v="KI2015a"/>
    <n v="8"/>
    <s v="69_875"/>
    <s v="_Post"/>
    <s v="HD"/>
    <s v="23-03-2016"/>
    <n v="39.844000000000001"/>
    <n v="34.718000000000004"/>
    <n v="894.23900000000003"/>
    <s v="n"/>
    <s v="n"/>
    <s v="n"/>
    <s v="y"/>
    <s v="y"/>
    <s v="y"/>
    <s v="Halimeda, Peysson_red"/>
    <s v="y"/>
    <s v="y"/>
    <s v="y"/>
    <s v="n"/>
    <s v="NONE"/>
    <m/>
    <m/>
    <x v="3"/>
    <s v="HighMed"/>
  </r>
  <r>
    <s v="KI2015b.tag124_694"/>
    <s v="KI15bFSYM161"/>
    <s v="124_694"/>
    <x v="2"/>
    <x v="0"/>
    <s v="Porites_lobata"/>
    <x v="1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97"/>
    <s v="KI15bFSYM024"/>
    <n v="97"/>
    <x v="2"/>
    <x v="0"/>
    <s v="Porites_lobata"/>
    <x v="1"/>
    <s v="UK"/>
    <s v="KI2015b"/>
    <n v="35"/>
    <n v="97"/>
    <m/>
    <s v="HD"/>
    <d v="2016-05-08T00:00:00"/>
    <n v="74.864999999999995"/>
    <n v="73.194999999999993"/>
    <n v="2981.0920000000001"/>
    <s v="n"/>
    <s v="n"/>
    <s v="n"/>
    <s v="y"/>
    <s v="y"/>
    <s v="y"/>
    <s v="Halimeda"/>
    <s v="n"/>
    <s v="y"/>
    <s v="y"/>
    <s v="n"/>
    <s v="NONE"/>
    <m/>
    <m/>
    <x v="1"/>
    <s v="HighMed"/>
  </r>
  <r>
    <s v="KI2015b.tag1"/>
    <s v="KI15bFSYM001"/>
    <n v="1"/>
    <x v="2"/>
    <x v="0"/>
    <s v="Porites_lobata"/>
    <x v="1"/>
    <s v="alive"/>
    <s v="KI2015b"/>
    <n v="35"/>
    <n v="1"/>
    <m/>
    <s v="HD"/>
    <d v="2016-05-08T00:00:00"/>
    <n v="74.117999999999995"/>
    <n v="55.383000000000003"/>
    <n v="3145.42"/>
    <s v="n"/>
    <s v="n"/>
    <s v="n"/>
    <s v="y"/>
    <s v="y"/>
    <s v="n"/>
    <s v="NONE"/>
    <s v="y"/>
    <s v="y"/>
    <s v="y"/>
    <s v="n"/>
    <s v="NONE"/>
    <m/>
    <m/>
    <x v="1"/>
    <s v="HighMed"/>
  </r>
  <r>
    <s v="KI2015b.tag427"/>
    <s v="KI15bFSYM060"/>
    <n v="427"/>
    <x v="2"/>
    <x v="0"/>
    <s v="Pocillopora_eydouxi"/>
    <x v="3"/>
    <s v="dead"/>
    <s v="KI2015b"/>
    <n v="30"/>
    <n v="427"/>
    <m/>
    <s v="HD"/>
    <s v="15-09-2016"/>
    <n v="34.780999999999999"/>
    <n v="28.738"/>
    <n v="583.41600000000005"/>
    <s v="n"/>
    <s v="n"/>
    <s v="n"/>
    <s v="n"/>
    <s v="n"/>
    <s v="n"/>
    <s v="NONE"/>
    <s v="y"/>
    <s v="n"/>
    <s v="y"/>
    <s v="n"/>
    <s v="NONE"/>
    <m/>
    <m/>
    <x v="1"/>
    <s v="VeryHigh"/>
  </r>
  <r>
    <s v="KI2015a_Post.tag265"/>
    <s v="KI15aFSYM162"/>
    <n v="265"/>
    <x v="2"/>
    <x v="1"/>
    <s v="Montipora_foliosa"/>
    <x v="2"/>
    <s v="UK"/>
    <s v="KI2015a"/>
    <n v="27"/>
    <n v="265"/>
    <s v="_Post"/>
    <s v="JL"/>
    <s v="24-03-2016"/>
    <n v="18.289000000000001"/>
    <n v="11.491"/>
    <n v="132.94200000000001"/>
    <s v="n"/>
    <s v="n"/>
    <s v="n"/>
    <s v="y"/>
    <s v="y"/>
    <s v="n"/>
    <s v="NONE"/>
    <s v="n"/>
    <s v="y"/>
    <s v="n"/>
    <s v="y"/>
    <n v="1"/>
    <s v="9 cm scale was used. A few bleached spots near one edge of coral "/>
    <m/>
    <x v="3"/>
    <s v="VeryHigh"/>
  </r>
  <r>
    <s v="KI2015b.tag147"/>
    <s v="KI15bFSYM130"/>
    <n v="147"/>
    <x v="2"/>
    <x v="0"/>
    <s v="Montipora_foliosa"/>
    <x v="3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re.tag94"/>
    <s v="KI15aFSYM022"/>
    <n v="94"/>
    <x v="2"/>
    <x v="3"/>
    <s v="Montipora_foliosa"/>
    <x v="1"/>
    <s v="dead"/>
    <s v="KI2015a"/>
    <n v="35"/>
    <n v="94"/>
    <s v="_Pre"/>
    <s v="JL"/>
    <s v="22-03-2016"/>
    <n v="48.826999999999998"/>
    <n v="37.21"/>
    <n v="1130.5350000000001"/>
    <s v="n"/>
    <s v="n"/>
    <s v="n"/>
    <s v="y"/>
    <s v="y"/>
    <s v="n"/>
    <s v="NONE"/>
    <s v="y"/>
    <s v="y"/>
    <s v="y"/>
    <s v="n"/>
    <s v="NONE"/>
    <m/>
    <m/>
    <x v="4"/>
    <s v="HighMed"/>
  </r>
  <r>
    <s v="KI2014.tag453"/>
    <s v="KI14FSYM453"/>
    <n v="453"/>
    <x v="2"/>
    <x v="2"/>
    <s v="Porites_lobata"/>
    <x v="2"/>
    <s v="UK"/>
    <s v="KI2014"/>
    <n v="27"/>
    <n v="453"/>
    <m/>
    <s v="DL"/>
    <s v="26-01-2016"/>
    <n v="10.202999999999999"/>
    <n v="7.9"/>
    <n v="69.578999999999994"/>
    <s v="n"/>
    <s v="n"/>
    <s v="n"/>
    <s v="y"/>
    <s v="y"/>
    <s v="n"/>
    <s v="NONE"/>
    <s v="y"/>
    <s v="y"/>
    <s v="n"/>
    <s v="n"/>
    <s v="NONE"/>
    <m/>
    <m/>
    <x v="2"/>
    <s v="VeryHigh"/>
  </r>
  <r>
    <s v="KI2015b.tag134"/>
    <s v="KI15bFSYM043"/>
    <n v="134"/>
    <x v="2"/>
    <x v="0"/>
    <s v="Montipora_foliosa"/>
    <x v="3"/>
    <s v="gone"/>
    <s v="KI2015b"/>
    <n v="30"/>
    <n v="134"/>
    <m/>
    <s v="HD"/>
    <s v="15-09-2016"/>
    <n v="36.201000000000001"/>
    <n v="29.475000000000001"/>
    <n v="607.45299999999997"/>
    <s v="n"/>
    <s v="n"/>
    <s v="n"/>
    <s v="y"/>
    <s v="y"/>
    <s v="n"/>
    <s v="NONE"/>
    <s v="y"/>
    <s v="y"/>
    <s v="y"/>
    <s v="n"/>
    <s v="NONE"/>
    <m/>
    <m/>
    <x v="1"/>
    <s v="VeryHigh"/>
  </r>
  <r>
    <s v="KI2015a_Post.tag131"/>
    <s v="KI15aFSYM126"/>
    <n v="131"/>
    <x v="2"/>
    <x v="1"/>
    <s v="Porites_lobata"/>
    <x v="3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tag143"/>
    <s v="KI15aFSYM138"/>
    <n v="143"/>
    <x v="2"/>
    <x v="1"/>
    <s v="Montipora_foliosa"/>
    <x v="3"/>
    <s v="dead"/>
    <s v="KI2015a"/>
    <n v="30"/>
    <n v="143"/>
    <s v="_Post"/>
    <s v="JL"/>
    <s v="24-03-2016"/>
    <n v="32.81"/>
    <n v="21.823"/>
    <n v="373.52699999999999"/>
    <s v="n"/>
    <s v="n"/>
    <s v="n"/>
    <s v="y"/>
    <s v="y"/>
    <s v="n"/>
    <s v="NONE"/>
    <s v="y"/>
    <s v="y"/>
    <s v="n"/>
    <s v="n"/>
    <s v="NONE"/>
    <m/>
    <m/>
    <x v="3"/>
    <s v="VeryHigh"/>
  </r>
  <r>
    <s v="KI2014.tag1"/>
    <s v="KI14FSYM001"/>
    <n v="1"/>
    <x v="2"/>
    <x v="2"/>
    <s v="Porites_lobata"/>
    <x v="1"/>
    <s v="alive"/>
    <s v="KI2014"/>
    <n v="35"/>
    <n v="1"/>
    <m/>
    <s v="JL"/>
    <s v="15-01-2016"/>
    <n v="65.888000000000005"/>
    <n v="51.316000000000003"/>
    <n v="2440.1089999999999"/>
    <s v="n"/>
    <s v="n"/>
    <s v="n"/>
    <s v="y"/>
    <s v="y"/>
    <s v="y"/>
    <s v="Halimeda, Caulerpa, Peysson_red, Peysson_yellow"/>
    <s v="y"/>
    <s v="y"/>
    <s v="y"/>
    <s v="n"/>
    <s v="NONE"/>
    <m/>
    <m/>
    <x v="2"/>
    <s v="HighMed"/>
  </r>
  <r>
    <s v="KI2014.tag3"/>
    <s v="KI14FSYM003"/>
    <n v="3"/>
    <x v="2"/>
    <x v="2"/>
    <s v="Pocillopora_eydouxi"/>
    <x v="1"/>
    <s v="UK"/>
    <s v="KI2014"/>
    <n v="35"/>
    <n v="3"/>
    <m/>
    <s v="JL"/>
    <s v="15-01-2016"/>
    <n v="18.722000000000001"/>
    <n v="19.177"/>
    <n v="206.09399999999999"/>
    <s v="n"/>
    <s v="n"/>
    <s v="n"/>
    <s v="y"/>
    <s v="y"/>
    <s v="n"/>
    <s v="NONE"/>
    <s v="y"/>
    <s v="y"/>
    <s v="n"/>
    <s v="n"/>
    <s v="NONE"/>
    <m/>
    <m/>
    <x v="2"/>
    <s v="HighMed"/>
  </r>
  <r>
    <s v="KI2015a_Pre.tag1"/>
    <s v="KI15aFSYM001"/>
    <n v="1"/>
    <x v="2"/>
    <x v="3"/>
    <s v="Porites_lobata"/>
    <x v="1"/>
    <s v="alive"/>
    <s v="KI2015a"/>
    <n v="35"/>
    <n v="1"/>
    <s v="_Pre"/>
    <s v="HD"/>
    <s v="16-09-2016"/>
    <n v="44.505000000000003"/>
    <n v="42.76"/>
    <n v="1316.8019999999999"/>
    <s v="n"/>
    <s v="n"/>
    <s v="n"/>
    <s v="y"/>
    <s v="y"/>
    <s v="y"/>
    <s v="Peysson_red"/>
    <s v="y"/>
    <s v="y"/>
    <s v="y"/>
    <s v="y"/>
    <n v="1"/>
    <s v="one area beginning to bleach"/>
    <m/>
    <x v="4"/>
    <s v="HighMed"/>
  </r>
  <r>
    <s v="KI2015a_Post.tag1"/>
    <s v="KI15aFSYM082"/>
    <n v="1"/>
    <x v="2"/>
    <x v="1"/>
    <s v="Porites_lobata"/>
    <x v="1"/>
    <s v="alive"/>
    <s v="KI2015a"/>
    <n v="35"/>
    <n v="1"/>
    <s v="_Post"/>
    <s v="JL"/>
    <s v="22-03-2016"/>
    <n v="69.304000000000002"/>
    <n v="52.45"/>
    <n v="2594.8389999999999"/>
    <s v="n"/>
    <s v="n"/>
    <s v="n"/>
    <s v="y"/>
    <s v="y"/>
    <s v="y"/>
    <s v="Halimeda, Peysson_red, Peysson_yellow"/>
    <s v="y"/>
    <s v="y"/>
    <s v="y"/>
    <s v="n"/>
    <s v="NONE"/>
    <m/>
    <m/>
    <x v="3"/>
    <s v="HighMed"/>
  </r>
  <r>
    <s v="KI2014.tag469"/>
    <s v="KI14FSYM469"/>
    <n v="469"/>
    <x v="2"/>
    <x v="2"/>
    <s v="Pocillopora_eydouxi"/>
    <x v="2"/>
    <s v="UK"/>
    <s v="KI2014"/>
    <n v="27"/>
    <n v="469"/>
    <m/>
    <s v="HD"/>
    <d v="2016-02-08T00:00:00"/>
    <n v="25.625"/>
    <n v="22.911999999999999"/>
    <n v="369.46600000000001"/>
    <s v="n"/>
    <s v="n"/>
    <s v="n"/>
    <s v="y"/>
    <s v="y"/>
    <s v="n"/>
    <s v="NONE"/>
    <s v="n"/>
    <s v="y"/>
    <s v="y"/>
    <s v="n"/>
    <s v="NONE"/>
    <m/>
    <m/>
    <x v="2"/>
    <s v="VeryHigh"/>
  </r>
  <r>
    <s v="KI2015b.tag3"/>
    <s v="KI15bFSYM003"/>
    <n v="3"/>
    <x v="2"/>
    <x v="0"/>
    <s v="Pocillopora_eydouxi"/>
    <x v="1"/>
    <s v="UK"/>
    <s v="KI2015b"/>
    <n v="35"/>
    <n v="3"/>
    <m/>
    <s v="HD"/>
    <d v="2016-05-08T00:00:00"/>
    <n v="33.838999999999999"/>
    <n v="21.41"/>
    <n v="481.73"/>
    <s v="n"/>
    <s v="n"/>
    <s v="n"/>
    <s v="y"/>
    <s v="y"/>
    <s v="n"/>
    <s v="NONE"/>
    <s v="y"/>
    <s v="y"/>
    <s v="y"/>
    <s v="n"/>
    <s v="NONE"/>
    <m/>
    <m/>
    <x v="1"/>
    <s v="HighMed"/>
  </r>
  <r>
    <s v="KI2014.tag2_572"/>
    <s v="KI14FSYM002"/>
    <s v="2_572"/>
    <x v="2"/>
    <x v="2"/>
    <s v="Montipora_foliosa"/>
    <x v="1"/>
    <s v="gon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4.tag5"/>
    <s v="KI14FSYM005"/>
    <n v="5"/>
    <x v="2"/>
    <x v="2"/>
    <s v="Porites_lobata"/>
    <x v="1"/>
    <s v="alive"/>
    <s v="KI2014"/>
    <n v="35"/>
    <n v="5"/>
    <m/>
    <s v="JL"/>
    <s v="20-01-2016"/>
    <n v="78.786000000000001"/>
    <n v="48.411999999999999"/>
    <n v="2069.623"/>
    <s v="n"/>
    <s v="n"/>
    <s v="n"/>
    <s v="y"/>
    <s v="y"/>
    <s v="y"/>
    <s v="Caulerpa, Peysson_red"/>
    <s v="y"/>
    <s v="y"/>
    <s v="y"/>
    <s v="n"/>
    <s v="NONE"/>
    <s v="one large area is paling"/>
    <m/>
    <x v="2"/>
    <s v="HighMed"/>
  </r>
  <r>
    <s v="KI2014.tag9"/>
    <s v="KI14FSYM009"/>
    <n v="9"/>
    <x v="2"/>
    <x v="2"/>
    <s v="Pocillopora_eydouxi"/>
    <x v="1"/>
    <s v="UK"/>
    <s v="KI2014"/>
    <n v="35"/>
    <n v="9"/>
    <m/>
    <s v="DL"/>
    <s v="15-02-2016"/>
    <n v="28.632999999999999"/>
    <n v="25.193999999999999"/>
    <n v="506.29700000000003"/>
    <s v="n"/>
    <s v="n"/>
    <s v="n"/>
    <s v="y"/>
    <s v="y"/>
    <s v="n"/>
    <s v="NONE"/>
    <s v="y"/>
    <s v="n"/>
    <s v="y"/>
    <s v="n"/>
    <s v="NONE"/>
    <m/>
    <m/>
    <x v="2"/>
    <s v="HighMed"/>
  </r>
  <r>
    <s v="KI2014.tag12_635"/>
    <s v="KI14FSYM012"/>
    <s v="12_635"/>
    <x v="2"/>
    <x v="2"/>
    <s v="Porites_lobata"/>
    <x v="1"/>
    <s v="gone"/>
    <s v="KI2014"/>
    <n v="35"/>
    <s v="12_635"/>
    <m/>
    <s v="DL"/>
    <s v="15-02-2016"/>
    <n v="66.177000000000007"/>
    <n v="36.368000000000002"/>
    <n v="1386.16"/>
    <s v="n"/>
    <s v="n"/>
    <s v="n"/>
    <s v="y"/>
    <s v="y"/>
    <s v="y"/>
    <s v="Halimeda, Peysson_red, Peysson_yellow"/>
    <s v="y"/>
    <s v="y"/>
    <s v="y"/>
    <s v="n"/>
    <s v="NONE"/>
    <m/>
    <m/>
    <x v="2"/>
    <s v="HighMed"/>
  </r>
  <r>
    <s v="KI2014.tag13"/>
    <s v="KI14FSYM013"/>
    <n v="13"/>
    <x v="2"/>
    <x v="2"/>
    <s v="Pocillopora_eydouxi"/>
    <x v="1"/>
    <s v="dead"/>
    <s v="KI2014"/>
    <n v="35"/>
    <n v="13"/>
    <m/>
    <s v="DL"/>
    <s v="15-02-2016"/>
    <n v="25.533999999999999"/>
    <n v="17.911999999999999"/>
    <n v="285.42099999999999"/>
    <s v="n"/>
    <s v="n"/>
    <s v="n"/>
    <s v="y"/>
    <s v="y"/>
    <s v="y"/>
    <s v="Halimeda, Caulerpa, Peysson_red"/>
    <s v="y"/>
    <s v="y"/>
    <s v="y"/>
    <s v="y"/>
    <n v="1"/>
    <s v="one tip is bleaching,bottom center"/>
    <m/>
    <x v="2"/>
    <s v="HighMed"/>
  </r>
  <r>
    <s v="KI2014.tag15"/>
    <s v="KI14FSYM015"/>
    <n v="15"/>
    <x v="2"/>
    <x v="2"/>
    <s v="Porites_lobata"/>
    <x v="1"/>
    <s v="alive"/>
    <s v="KI2014"/>
    <n v="35"/>
    <n v="15"/>
    <m/>
    <s v="DL"/>
    <s v="17-02-2016"/>
    <n v="68.653999999999996"/>
    <n v="40.75"/>
    <n v="1569.8330000000001"/>
    <s v="n"/>
    <s v="y"/>
    <s v="n"/>
    <s v="y"/>
    <s v="y"/>
    <s v="y"/>
    <s v="Halimeda, Peysson_red"/>
    <s v="y"/>
    <s v="y"/>
    <s v="y"/>
    <s v="n"/>
    <s v="NONE"/>
    <m/>
    <m/>
    <x v="2"/>
    <s v="HighMed"/>
  </r>
  <r>
    <s v="KI2014.tag41"/>
    <s v="KI14FSYM041"/>
    <n v="41"/>
    <x v="2"/>
    <x v="2"/>
    <s v="Montipora_foliosa"/>
    <x v="2"/>
    <s v="UK"/>
    <s v="KI2014"/>
    <n v="27"/>
    <n v="41"/>
    <m/>
    <s v="DL"/>
    <d v="2016-03-03T00:00:00"/>
    <n v="19.818000000000001"/>
    <n v="18.488"/>
    <n v="261.99599999999998"/>
    <s v="n"/>
    <s v="n"/>
    <s v="n"/>
    <s v="y"/>
    <s v="y"/>
    <s v="n"/>
    <s v="NONE"/>
    <s v="n"/>
    <s v="y"/>
    <s v="n"/>
    <s v="n"/>
    <s v="NONE"/>
    <m/>
    <m/>
    <x v="2"/>
    <s v="VeryHigh"/>
  </r>
  <r>
    <s v="KI2014.tag43"/>
    <s v="KI14FSYM043"/>
    <n v="43"/>
    <x v="2"/>
    <x v="2"/>
    <s v="Pocillopora_eydouxi"/>
    <x v="2"/>
    <s v="UK"/>
    <s v="KI2014"/>
    <n v="27"/>
    <n v="43"/>
    <m/>
    <s v="HD"/>
    <d v="2016-05-08T00:00:00"/>
    <n v="17.425000000000001"/>
    <n v="13.808999999999999"/>
    <n v="166.71199999999999"/>
    <s v="n"/>
    <s v="n"/>
    <s v="n"/>
    <s v="n"/>
    <s v="n"/>
    <s v="n"/>
    <s v="NONE"/>
    <s v="n"/>
    <s v="y"/>
    <s v="n"/>
    <s v="n"/>
    <s v="NONE"/>
    <m/>
    <m/>
    <x v="2"/>
    <s v="VeryHigh"/>
  </r>
  <r>
    <s v="KI2014.tag44"/>
    <s v="KI14FSYM044"/>
    <n v="44"/>
    <x v="2"/>
    <x v="2"/>
    <s v="Montipora_foliosa"/>
    <x v="2"/>
    <s v="gone"/>
    <s v="KI2014"/>
    <n v="27"/>
    <n v="44"/>
    <m/>
    <s v="HD"/>
    <d v="2016-05-08T00:00:00"/>
    <n v="18.727"/>
    <n v="13.137"/>
    <n v="188.04499999999999"/>
    <s v="n"/>
    <s v="n"/>
    <s v="n"/>
    <s v="y"/>
    <s v="y"/>
    <s v="n"/>
    <s v="NONE"/>
    <s v="n"/>
    <s v="y"/>
    <s v="n"/>
    <s v="n"/>
    <s v="NONE"/>
    <m/>
    <m/>
    <x v="2"/>
    <s v="VeryHigh"/>
  </r>
  <r>
    <s v="KI2014.tag60"/>
    <s v="KI14FSYM060"/>
    <n v="60"/>
    <x v="2"/>
    <x v="2"/>
    <s v="Montipora_foliosa"/>
    <x v="0"/>
    <s v="dead"/>
    <s v="KI2014"/>
    <n v="8"/>
    <n v="60"/>
    <m/>
    <s v="JL"/>
    <d v="2016-01-02T00:00:00"/>
    <n v="36.883000000000003"/>
    <n v="30.614000000000001"/>
    <n v="794.56500000000005"/>
    <s v="n"/>
    <s v="n"/>
    <s v="n"/>
    <s v="y"/>
    <s v="y"/>
    <s v="n"/>
    <s v="NONE"/>
    <s v="y"/>
    <s v="y"/>
    <s v="n"/>
    <s v="y"/>
    <n v="1"/>
    <m/>
    <m/>
    <x v="2"/>
    <s v="HighMed"/>
  </r>
  <r>
    <s v="KI2014.tag69_875"/>
    <s v="KI14FSYM069"/>
    <s v="69_875"/>
    <x v="2"/>
    <x v="2"/>
    <s v="Montipora_foliosa"/>
    <x v="0"/>
    <s v="UK"/>
    <s v="KI2014"/>
    <n v="8"/>
    <s v="69_875"/>
    <m/>
    <s v="HD"/>
    <s v="22-02-2016"/>
    <n v="43.128999999999998"/>
    <n v="43.103999999999999"/>
    <n v="1059.704"/>
    <s v="n"/>
    <s v="n"/>
    <s v="n"/>
    <s v="y"/>
    <s v="n"/>
    <s v="y"/>
    <s v="Halimeda"/>
    <s v="n"/>
    <s v="y"/>
    <s v="y"/>
    <s v="n"/>
    <s v="NONE"/>
    <m/>
    <m/>
    <x v="2"/>
    <s v="HighMed"/>
  </r>
  <r>
    <s v="KI2014.tag84"/>
    <s v="KI14FSYM084"/>
    <n v="84"/>
    <x v="2"/>
    <x v="2"/>
    <s v="Pocillopora_eydouxi"/>
    <x v="0"/>
    <s v="dead"/>
    <s v="KI2014"/>
    <n v="8"/>
    <n v="84"/>
    <m/>
    <s v="HD"/>
    <d v="2016-11-03T00:00:00"/>
    <n v="19.042999999999999"/>
    <n v="13.773"/>
    <n v="159.04300000000001"/>
    <s v="n"/>
    <s v="n"/>
    <s v="n"/>
    <s v="y"/>
    <s v="n"/>
    <s v="y"/>
    <s v="Halimeda"/>
    <s v="n"/>
    <s v="n"/>
    <s v="y"/>
    <s v="y"/>
    <n v="1"/>
    <s v="some bleaching on bottom branches"/>
    <m/>
    <x v="2"/>
    <s v="HighMed"/>
  </r>
  <r>
    <s v="KI2014.tag88"/>
    <s v="KI14FSYM088"/>
    <n v="88"/>
    <x v="2"/>
    <x v="2"/>
    <s v="Pocillopora_eydouxi"/>
    <x v="1"/>
    <s v="dead"/>
    <s v="KI2014"/>
    <n v="35"/>
    <n v="88"/>
    <m/>
    <s v="DL"/>
    <s v="17-02-2016"/>
    <n v="17.242000000000001"/>
    <n v="17.631"/>
    <n v="155.44399999999999"/>
    <s v="n"/>
    <s v="n"/>
    <s v="n"/>
    <s v="y"/>
    <s v="y"/>
    <s v="n"/>
    <s v="NONE"/>
    <s v="y"/>
    <s v="y"/>
    <s v="n"/>
    <s v="n"/>
    <s v="NONE"/>
    <m/>
    <m/>
    <x v="2"/>
    <s v="HighMed"/>
  </r>
  <r>
    <s v="KI2014.tag90_690"/>
    <s v="KI14FSYM090"/>
    <s v="90_690"/>
    <x v="2"/>
    <x v="2"/>
    <s v="Montipora_foliosa"/>
    <x v="1"/>
    <s v="dead"/>
    <s v="KI2014"/>
    <n v="35"/>
    <s v="90_690"/>
    <m/>
    <s v="DL"/>
    <s v="17-02-2016"/>
    <n v="22.937999999999999"/>
    <n v="21.693999999999999"/>
    <n v="335.86399999999998"/>
    <s v="n"/>
    <s v="n"/>
    <s v="n"/>
    <s v="y"/>
    <s v="y"/>
    <s v="y"/>
    <s v="Halimeda, Peysson_red"/>
    <s v="n"/>
    <s v="y"/>
    <s v="y"/>
    <s v="n"/>
    <s v="NONE"/>
    <m/>
    <m/>
    <x v="2"/>
    <s v="HighMed"/>
  </r>
  <r>
    <s v="KI2014.tag92_860"/>
    <s v="KI14FSYM092"/>
    <s v="92_860"/>
    <x v="2"/>
    <x v="2"/>
    <s v="Pocillopora_eydouxi"/>
    <x v="1"/>
    <s v="gone"/>
    <s v="KI2014"/>
    <n v="35"/>
    <s v="92_860"/>
    <m/>
    <s v="DL"/>
    <s v="17-02-2016"/>
    <n v="24.036000000000001"/>
    <n v="20.524999999999999"/>
    <n v="270.75599999999997"/>
    <s v="n"/>
    <s v="n"/>
    <s v="n"/>
    <s v="y"/>
    <s v="y"/>
    <s v="n"/>
    <s v="NONE"/>
    <s v="y"/>
    <s v="y"/>
    <s v="y"/>
    <s v="n"/>
    <s v="NONE"/>
    <m/>
    <m/>
    <x v="2"/>
    <s v="HighMed"/>
  </r>
  <r>
    <s v="KI2014.tag94"/>
    <s v="KI14FSYM094"/>
    <n v="94"/>
    <x v="2"/>
    <x v="2"/>
    <s v="Montipora_foliosa"/>
    <x v="1"/>
    <s v="dead"/>
    <s v="KI2014"/>
    <n v="35"/>
    <n v="94"/>
    <m/>
    <s v="DL"/>
    <s v="17-02-2016"/>
    <n v="63.994"/>
    <n v="52.613"/>
    <n v="2407.873"/>
    <s v="n"/>
    <s v="n"/>
    <s v="n"/>
    <s v="y"/>
    <s v="y"/>
    <s v="y"/>
    <s v="Halimeda"/>
    <s v="y"/>
    <s v="y"/>
    <s v="y"/>
    <s v="n"/>
    <s v="NONE"/>
    <m/>
    <m/>
    <x v="2"/>
    <s v="HighMed"/>
  </r>
  <r>
    <s v="KI2014.tag97"/>
    <s v="KI14FSYM097"/>
    <n v="97"/>
    <x v="2"/>
    <x v="2"/>
    <s v="Porites_lobata"/>
    <x v="1"/>
    <s v="UK"/>
    <s v="KI2014"/>
    <n v="35"/>
    <n v="97"/>
    <m/>
    <s v="JL"/>
    <s v="18-02-2016"/>
    <n v="76.843999999999994"/>
    <n v="72.546999999999997"/>
    <n v="3587.8710000000001"/>
    <s v="n"/>
    <s v="n"/>
    <s v="n"/>
    <s v="y"/>
    <s v="y"/>
    <s v="y"/>
    <s v="Halimeda, Peysson_red"/>
    <s v="y"/>
    <s v="y"/>
    <s v="y"/>
    <s v="n"/>
    <s v="NONE"/>
    <m/>
    <m/>
    <x v="2"/>
    <s v="HighMed"/>
  </r>
  <r>
    <s v="KI2014.tag98"/>
    <s v="KI14FSYM098"/>
    <n v="98"/>
    <x v="2"/>
    <x v="2"/>
    <s v="Montipora_foliosa"/>
    <x v="1"/>
    <s v="dead"/>
    <s v="KI2014"/>
    <n v="35"/>
    <n v="98"/>
    <m/>
    <s v="JL"/>
    <s v="18-02-2016"/>
    <n v="77.938000000000002"/>
    <n v="37.33"/>
    <n v="2438.9949999999999"/>
    <s v="n"/>
    <s v="n"/>
    <s v="n"/>
    <s v="y"/>
    <s v="y"/>
    <s v="y"/>
    <s v="Halimeda"/>
    <s v="y"/>
    <s v="y"/>
    <s v="y"/>
    <s v="y"/>
    <n v="1"/>
    <s v="a few small spots, bleaching along some edges "/>
    <m/>
    <x v="2"/>
    <s v="HighMed"/>
  </r>
  <r>
    <s v="KI2014.tag102"/>
    <s v="KI14FSYM102"/>
    <n v="102"/>
    <x v="2"/>
    <x v="2"/>
    <s v="Montipora_foliosa"/>
    <x v="1"/>
    <s v="dead"/>
    <s v="KI2014"/>
    <n v="35"/>
    <n v="102"/>
    <m/>
    <s v="JL"/>
    <d v="2016-09-03T00:00:00"/>
    <n v="56.140999999999998"/>
    <n v="40.436"/>
    <n v="1785.277"/>
    <s v="n"/>
    <s v="n"/>
    <s v="n"/>
    <s v="y"/>
    <s v="y"/>
    <s v="y"/>
    <s v="Halimeda, Peysson_red"/>
    <s v="y"/>
    <s v="y"/>
    <s v="y"/>
    <s v="n"/>
    <s v="NONE"/>
    <m/>
    <m/>
    <x v="2"/>
    <s v="HighMed"/>
  </r>
  <r>
    <s v="KI2014.tag106"/>
    <s v="KI14FSYM106"/>
    <n v="106"/>
    <x v="2"/>
    <x v="2"/>
    <s v="Pocillopora_eydouxi"/>
    <x v="1"/>
    <s v="dead"/>
    <s v="KI2014"/>
    <n v="35"/>
    <n v="106"/>
    <m/>
    <s v="JL"/>
    <d v="2016-09-03T00:00:00"/>
    <s v="NONE"/>
    <s v="NONE"/>
    <s v="NONE"/>
    <s v="n"/>
    <s v="n"/>
    <s v="n"/>
    <s v="y"/>
    <s v="y"/>
    <s v="y"/>
    <s v="Halimeda, Peysson_yellow"/>
    <s v="y"/>
    <s v="n"/>
    <s v="y"/>
    <s v="n"/>
    <s v="NONE"/>
    <s v="tag was too close to camera for accurate measurments"/>
    <m/>
    <x v="2"/>
    <s v="HighMed"/>
  </r>
  <r>
    <s v="KI2014.tag107"/>
    <s v="KI14FSYM107"/>
    <n v="107"/>
    <x v="2"/>
    <x v="2"/>
    <s v="Porites_lobata"/>
    <x v="1"/>
    <s v="UK"/>
    <s v="KI2014"/>
    <n v="35"/>
    <n v="107"/>
    <m/>
    <s v="JL"/>
    <d v="2016-09-03T00:00:00"/>
    <n v="47.307000000000002"/>
    <n v="48.985999999999997"/>
    <n v="1406.9580000000001"/>
    <s v="n"/>
    <s v="n"/>
    <s v="n"/>
    <s v="y"/>
    <s v="y"/>
    <s v="y"/>
    <s v="Halimeda, Peysson_red, Peysson_yellow"/>
    <s v="y"/>
    <s v="y"/>
    <s v="y"/>
    <s v="n"/>
    <s v="NONE"/>
    <m/>
    <m/>
    <x v="2"/>
    <s v="HighMed"/>
  </r>
  <r>
    <s v="KI2014.tag109"/>
    <s v="KI14FSYM109"/>
    <n v="109"/>
    <x v="2"/>
    <x v="2"/>
    <s v="Pocillopora_eydouxi"/>
    <x v="1"/>
    <s v="dead"/>
    <s v="KI2014"/>
    <n v="35"/>
    <n v="109"/>
    <m/>
    <s v="DL"/>
    <d v="2016-10-03T00:00:00"/>
    <n v="37.712000000000003"/>
    <n v="28.795000000000002"/>
    <n v="592.00199999999995"/>
    <s v="n"/>
    <s v="n"/>
    <s v="n"/>
    <s v="y"/>
    <s v="y"/>
    <s v="n"/>
    <s v="NONE"/>
    <s v="y"/>
    <s v="n"/>
    <s v="y"/>
    <s v="n"/>
    <s v="NONE"/>
    <m/>
    <m/>
    <x v="2"/>
    <s v="HighMed"/>
  </r>
  <r>
    <s v="KI2014.tag129"/>
    <s v="KI14FSYM129"/>
    <n v="129"/>
    <x v="2"/>
    <x v="2"/>
    <s v="Pocillopora_eydouxi"/>
    <x v="3"/>
    <s v="alive"/>
    <s v="KI2014"/>
    <n v="30"/>
    <n v="129"/>
    <m/>
    <s v="DL"/>
    <s v="18-02-2016"/>
    <n v="22.449000000000002"/>
    <n v="11.180999999999999"/>
    <n v="173.273"/>
    <s v="n"/>
    <s v="n"/>
    <s v="n"/>
    <s v="y"/>
    <s v="y"/>
    <s v="n"/>
    <s v="NONE"/>
    <s v="y"/>
    <s v="y"/>
    <s v="n"/>
    <s v="n"/>
    <s v="NONE"/>
    <m/>
    <m/>
    <x v="2"/>
    <s v="VeryHigh"/>
  </r>
  <r>
    <s v="KI2014.tag132"/>
    <s v="KI14FSYM132"/>
    <n v="132"/>
    <x v="2"/>
    <x v="2"/>
    <s v="Pocillopora_eydouxi"/>
    <x v="3"/>
    <s v="dead"/>
    <s v="KI2014"/>
    <n v="30"/>
    <n v="132"/>
    <m/>
    <s v="JL"/>
    <s v="17-02-2016"/>
    <n v="34.012"/>
    <n v="31.199000000000002"/>
    <n v="709.95699999999999"/>
    <s v="n"/>
    <s v="n"/>
    <s v="n"/>
    <s v="y"/>
    <s v="y"/>
    <s v="n"/>
    <s v="NONE"/>
    <s v="n"/>
    <s v="y"/>
    <s v="y"/>
    <s v="n"/>
    <s v="NONE"/>
    <m/>
    <m/>
    <x v="2"/>
    <s v="VeryHigh"/>
  </r>
  <r>
    <s v="KI2014.tag133"/>
    <s v="KI14FSYM133"/>
    <n v="133"/>
    <x v="2"/>
    <x v="2"/>
    <s v="Montipora_foliosa"/>
    <x v="3"/>
    <s v="gone"/>
    <s v="KI2014"/>
    <n v="30"/>
    <n v="133"/>
    <m/>
    <s v="JL"/>
    <s v="17-02-2016"/>
    <n v="33.524999999999999"/>
    <n v="28.721"/>
    <n v="585.61900000000003"/>
    <s v="n"/>
    <s v="n"/>
    <s v="n"/>
    <s v="y"/>
    <s v="y"/>
    <s v="n"/>
    <s v="NONE"/>
    <s v="y"/>
    <s v="y"/>
    <s v="y"/>
    <s v="n"/>
    <s v="NONE"/>
    <m/>
    <m/>
    <x v="2"/>
    <s v="VeryHigh"/>
  </r>
  <r>
    <s v="KI2014.tag134"/>
    <s v="KI14FSYM134"/>
    <n v="134"/>
    <x v="2"/>
    <x v="2"/>
    <s v="Montipora_foliosa"/>
    <x v="3"/>
    <s v="gone"/>
    <s v="KI2014"/>
    <n v="30"/>
    <n v="134"/>
    <m/>
    <s v="JL"/>
    <s v="17-02-2016"/>
    <n v="40.911999999999999"/>
    <n v="34.619"/>
    <n v="749.12800000000004"/>
    <s v="n"/>
    <s v="n"/>
    <s v="n"/>
    <s v="y"/>
    <s v="y"/>
    <s v="n"/>
    <s v="NONE"/>
    <s v="y"/>
    <s v="y"/>
    <s v="y"/>
    <s v="y"/>
    <n v="1"/>
    <s v="bleaching along some edges, a few small bleached spots"/>
    <m/>
    <x v="2"/>
    <s v="VeryHigh"/>
  </r>
  <r>
    <s v="KI2014.tag137"/>
    <s v="KI14FSYM137"/>
    <n v="137"/>
    <x v="2"/>
    <x v="2"/>
    <s v="Montipora_foliosa"/>
    <x v="3"/>
    <s v="gone"/>
    <s v="KI2014"/>
    <n v="30"/>
    <n v="137"/>
    <m/>
    <s v="JL"/>
    <s v="17-02-2016"/>
    <n v="37.284999999999997"/>
    <n v="30.399000000000001"/>
    <n v="766.47400000000005"/>
    <s v="n"/>
    <s v="n"/>
    <s v="n"/>
    <s v="y"/>
    <s v="y"/>
    <s v="n"/>
    <s v="NONE"/>
    <s v="y"/>
    <s v="y"/>
    <s v="n"/>
    <s v="n"/>
    <s v="NONE"/>
    <m/>
    <m/>
    <x v="2"/>
    <s v="VeryHigh"/>
  </r>
  <r>
    <s v="KI2014.tag140"/>
    <s v="KI14FSYM140"/>
    <n v="140"/>
    <x v="2"/>
    <x v="2"/>
    <s v="Porites_lobata"/>
    <x v="3"/>
    <s v="UK"/>
    <s v="KI2014"/>
    <n v="30"/>
    <n v="140"/>
    <m/>
    <s v="DL"/>
    <d v="2016-04-02T00:00:00"/>
    <n v="26.827999999999999"/>
    <n v="23.721"/>
    <n v="470.791"/>
    <s v="n"/>
    <s v="y"/>
    <s v="n"/>
    <s v="y"/>
    <s v="y"/>
    <s v="n"/>
    <s v="NONE"/>
    <s v="y"/>
    <s v="y"/>
    <s v="y"/>
    <s v="n"/>
    <s v="NONE"/>
    <m/>
    <m/>
    <x v="2"/>
    <s v="VeryHigh"/>
  </r>
  <r>
    <s v="KI2014.tag142"/>
    <s v="KI14FSYM142"/>
    <n v="142"/>
    <x v="2"/>
    <x v="2"/>
    <s v="Pocillopora_eydouxi"/>
    <x v="3"/>
    <s v="UK"/>
    <s v="KI2014"/>
    <n v="30"/>
    <n v="142"/>
    <m/>
    <s v="DL"/>
    <d v="2016-04-02T00:00:00"/>
    <n v="15.916"/>
    <n v="14.409000000000001"/>
    <n v="134.16200000000001"/>
    <s v="n"/>
    <s v="n"/>
    <s v="n"/>
    <s v="y"/>
    <s v="y"/>
    <s v="n"/>
    <s v="NONE"/>
    <s v="y"/>
    <s v="y"/>
    <s v="n"/>
    <s v="n"/>
    <s v="NONE"/>
    <m/>
    <m/>
    <x v="2"/>
    <s v="VeryHigh"/>
  </r>
  <r>
    <s v="KI2014.tag143"/>
    <s v="KI14FSYM143"/>
    <n v="143"/>
    <x v="2"/>
    <x v="2"/>
    <s v="Montipora_foliosa"/>
    <x v="3"/>
    <s v="dead"/>
    <s v="KI2014"/>
    <n v="30"/>
    <n v="143"/>
    <m/>
    <s v="DL"/>
    <d v="2016-04-02T00:00:00"/>
    <n v="36.764000000000003"/>
    <n v="26.742000000000001"/>
    <n v="470.48899999999998"/>
    <s v="n"/>
    <s v="n"/>
    <s v="n"/>
    <s v="y"/>
    <s v="y"/>
    <s v="n"/>
    <s v="NONE"/>
    <s v="y"/>
    <s v="y"/>
    <s v="n"/>
    <s v="n"/>
    <s v="NONE"/>
    <m/>
    <m/>
    <x v="2"/>
    <s v="VeryHigh"/>
  </r>
  <r>
    <s v="KI2014.tag144"/>
    <s v="KI14FSYM144"/>
    <n v="144"/>
    <x v="2"/>
    <x v="2"/>
    <s v="Porites_lobata"/>
    <x v="3"/>
    <s v="gone"/>
    <s v="KI2014"/>
    <n v="30"/>
    <n v="144"/>
    <m/>
    <s v="DL"/>
    <d v="2016-04-02T00:00:00"/>
    <n v="31.635999999999999"/>
    <n v="25.632000000000001"/>
    <n v="576.92899999999997"/>
    <s v="n"/>
    <s v="n"/>
    <s v="n"/>
    <s v="y"/>
    <s v="y"/>
    <s v="n"/>
    <s v="NONE"/>
    <s v="y"/>
    <s v="y"/>
    <s v="y"/>
    <s v="n"/>
    <s v="NONE"/>
    <m/>
    <m/>
    <x v="2"/>
    <s v="VeryHigh"/>
  </r>
  <r>
    <s v="KI2014.tag147"/>
    <s v="KI14FSYM147"/>
    <n v="147"/>
    <x v="2"/>
    <x v="2"/>
    <s v="Montipora_foliosa"/>
    <x v="3"/>
    <s v="UK"/>
    <s v="KI2014"/>
    <n v="30"/>
    <n v="147"/>
    <m/>
    <s v="DL"/>
    <d v="2016-04-02T00:00:00"/>
    <n v="48.029000000000003"/>
    <n v="37.244999999999997"/>
    <n v="979.34699999999998"/>
    <s v="n"/>
    <s v="n"/>
    <s v="n"/>
    <s v="y"/>
    <s v="y"/>
    <s v="n"/>
    <s v="NONE"/>
    <s v="y"/>
    <s v="y"/>
    <s v="y"/>
    <s v="n"/>
    <s v="NONE"/>
    <m/>
    <m/>
    <x v="2"/>
    <s v="VeryHigh"/>
  </r>
  <r>
    <s v="KI2014.tag151"/>
    <s v="KI14FSYM151"/>
    <n v="151"/>
    <x v="2"/>
    <x v="2"/>
    <s v="Porites_lobata"/>
    <x v="3"/>
    <s v="alive"/>
    <s v="KI2014"/>
    <n v="30"/>
    <n v="151"/>
    <m/>
    <s v="DL"/>
    <s v="18-02-2016"/>
    <n v="29.324000000000002"/>
    <n v="25.175000000000001"/>
    <n v="500.226"/>
    <s v="n"/>
    <s v="n"/>
    <s v="n"/>
    <s v="y"/>
    <s v="y"/>
    <s v="n"/>
    <s v="NONE"/>
    <s v="n"/>
    <s v="y"/>
    <s v="y"/>
    <s v="y"/>
    <n v="1"/>
    <s v="A few small bleached areas "/>
    <m/>
    <x v="2"/>
    <s v="VeryHigh"/>
  </r>
  <r>
    <s v="KI2014.tag265"/>
    <s v="KI14FSYM265"/>
    <n v="265"/>
    <x v="2"/>
    <x v="2"/>
    <s v="Montipora_foliosa"/>
    <x v="2"/>
    <s v="UK"/>
    <s v="KI2014"/>
    <n v="27"/>
    <n v="265"/>
    <m/>
    <s v="HD"/>
    <s v="18-03-2016"/>
    <n v="22.698"/>
    <n v="20.212"/>
    <n v="265.66699999999997"/>
    <s v="n"/>
    <s v="n"/>
    <s v="n"/>
    <s v="y"/>
    <s v="y"/>
    <s v="n"/>
    <s v="NONE"/>
    <s v="n"/>
    <s v="y"/>
    <s v="y"/>
    <s v="n"/>
    <s v="NONE"/>
    <m/>
    <m/>
    <x v="2"/>
    <s v="VeryHigh"/>
  </r>
  <r>
    <s v="KI2014.tag387"/>
    <s v="KI14FSYM387"/>
    <n v="387"/>
    <x v="2"/>
    <x v="2"/>
    <s v="Porites_lobata"/>
    <x v="3"/>
    <s v="gon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tag448"/>
    <s v="KI14FSYM448"/>
    <n v="448"/>
    <x v="2"/>
    <x v="2"/>
    <s v="Montipora_foliosa"/>
    <x v="2"/>
    <s v="UK"/>
    <s v="KI2014"/>
    <n v="27"/>
    <n v="448"/>
    <m/>
    <s v="JL"/>
    <s v="26-01-2016"/>
    <n v="29.922000000000001"/>
    <n v="23.63"/>
    <n v="536.82399999999996"/>
    <s v="n"/>
    <s v="n"/>
    <s v="n"/>
    <s v="y"/>
    <s v="y"/>
    <s v="n"/>
    <s v="NONE"/>
    <s v="n"/>
    <s v="y"/>
    <s v="n"/>
    <s v="n"/>
    <s v="NONE"/>
    <m/>
    <m/>
    <x v="2"/>
    <s v="VeryHigh"/>
  </r>
  <r>
    <s v="KI2014.tag468"/>
    <s v="KI14FSYM468"/>
    <n v="468"/>
    <x v="2"/>
    <x v="2"/>
    <s v="Pocillopora_eydouxi"/>
    <x v="2"/>
    <s v="UK"/>
    <s v="KI2014"/>
    <n v="27"/>
    <n v="468"/>
    <m/>
    <s v="JL"/>
    <s v="19-02-2016"/>
    <n v="21.427"/>
    <n v="13.976000000000001"/>
    <n v="218.977"/>
    <s v="n"/>
    <s v="n"/>
    <s v="n"/>
    <s v="y"/>
    <s v="y"/>
    <s v="n"/>
    <s v="NONE"/>
    <s v="y"/>
    <s v="y"/>
    <s v="n"/>
    <s v="n"/>
    <s v="NONE"/>
    <m/>
    <m/>
    <x v="2"/>
    <s v="VeryHigh"/>
  </r>
  <r>
    <s v="KI2014.tag476"/>
    <s v="KI14FSYM476"/>
    <n v="476"/>
    <x v="2"/>
    <x v="2"/>
    <s v="Porites_lobata"/>
    <x v="2"/>
    <s v="gone"/>
    <s v="KI2014"/>
    <n v="27"/>
    <n v="476"/>
    <m/>
    <s v="JL"/>
    <s v="19-02-2016"/>
    <n v="16.914999999999999"/>
    <n v="14"/>
    <n v="160.11000000000001"/>
    <s v="n"/>
    <s v="y"/>
    <s v="n"/>
    <s v="y"/>
    <s v="y"/>
    <s v="n"/>
    <s v="NONE"/>
    <s v="y"/>
    <s v="y"/>
    <s v="n"/>
    <s v="y"/>
    <n v="1"/>
    <s v="a few samll bleached spots, some around algal patch "/>
    <m/>
    <x v="2"/>
    <s v="VeryHigh"/>
  </r>
  <r>
    <s v="KI2015a_Pre.tag5b"/>
    <s v="KI15aFSYM004"/>
    <s v="5b"/>
    <x v="2"/>
    <x v="3"/>
    <s v="Pocillopora_eydouxi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re.tag2_572"/>
    <s v="KI15aFSYM005"/>
    <s v="2_572"/>
    <x v="2"/>
    <x v="3"/>
    <s v="Montipora_foliosa"/>
    <x v="1"/>
    <s v="gone"/>
    <s v="KI2015a"/>
    <n v="35"/>
    <s v="2_572"/>
    <s v="_Pre"/>
    <s v="HD"/>
    <s v="16-09-2016"/>
    <s v="NONE"/>
    <s v="NONE"/>
    <s v="NONE"/>
    <s v="n"/>
    <s v="n"/>
    <s v="n"/>
    <s v="y"/>
    <s v="y"/>
    <s v="n"/>
    <s v="NONE"/>
    <s v="n"/>
    <s v="y"/>
    <s v="y"/>
    <s v="n"/>
    <s v="NONE"/>
    <m/>
    <m/>
    <x v="4"/>
    <s v="HighMed"/>
  </r>
  <r>
    <s v="KI2015a_Pre.tag6b"/>
    <s v="KI15aFSYM006"/>
    <s v="6b"/>
    <x v="2"/>
    <x v="3"/>
    <s v="Porites_lobata"/>
    <x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re.tag7"/>
    <s v="KI15aFSYM007"/>
    <n v="7"/>
    <x v="2"/>
    <x v="3"/>
    <s v="Montipora_foliosa"/>
    <x v="1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re.tag87"/>
    <s v="KI15aFSYM008"/>
    <n v="87"/>
    <x v="2"/>
    <x v="3"/>
    <s v="Porites_lobata"/>
    <x v="1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re.tag14"/>
    <s v="KI15aFSYM009"/>
    <n v="14"/>
    <x v="2"/>
    <x v="3"/>
    <s v="Montipora_foliosa"/>
    <x v="1"/>
    <s v="NA"/>
    <s v="KI2015a"/>
    <n v="35"/>
    <n v="14"/>
    <s v="_Pre"/>
    <s v="HD"/>
    <s v="15-09-2016"/>
    <n v="31.966000000000001"/>
    <n v="27.363"/>
    <n v="567.11199999999997"/>
    <s v="n"/>
    <s v="n"/>
    <s v="n"/>
    <s v="y"/>
    <s v="y"/>
    <s v="y"/>
    <s v="Halimeda"/>
    <s v="n"/>
    <s v="y"/>
    <s v="y"/>
    <s v="n"/>
    <s v="NONE"/>
    <m/>
    <m/>
    <x v="4"/>
    <s v="HighMed"/>
  </r>
  <r>
    <s v="KI2015a_Pre.tag10b"/>
    <s v="KI15aFSYM011"/>
    <s v="10b"/>
    <x v="2"/>
    <x v="3"/>
    <s v="Porites_lobata"/>
    <x v="1"/>
    <s v="NA"/>
    <s v="KI2015a"/>
    <n v="35"/>
    <s v="10b"/>
    <s v="_Pre"/>
    <s v="HD"/>
    <s v="16-09-2016"/>
    <n v="50.168999999999997"/>
    <n v="36.536999999999999"/>
    <n v="907.13400000000001"/>
    <s v="n"/>
    <s v="n"/>
    <s v="n"/>
    <s v="y"/>
    <s v="y"/>
    <s v="y"/>
    <s v="Halimeda"/>
    <s v="y"/>
    <s v="y"/>
    <s v="y"/>
    <s v="n"/>
    <s v="NONE"/>
    <m/>
    <m/>
    <x v="4"/>
    <s v="HighMed"/>
  </r>
  <r>
    <s v="KI2015a_Pre.tag574"/>
    <s v="KI15aFSYM013"/>
    <n v="574"/>
    <x v="2"/>
    <x v="3"/>
    <s v="Montipora_foliosa"/>
    <x v="1"/>
    <s v="gone"/>
    <s v="KI2015a"/>
    <n v="35"/>
    <n v="574"/>
    <s v="_Pre"/>
    <s v="JL"/>
    <s v="22-03-2016"/>
    <n v="33.494999999999997"/>
    <n v="15.426"/>
    <n v="332.238"/>
    <s v="n"/>
    <s v="n"/>
    <s v="n"/>
    <s v="y"/>
    <s v="y"/>
    <s v="n"/>
    <s v="NONE"/>
    <s v="y"/>
    <s v="y"/>
    <s v="y"/>
    <s v="n"/>
    <s v="NONE"/>
    <m/>
    <m/>
    <x v="4"/>
    <s v="HighMed"/>
  </r>
  <r>
    <s v="KI2015a_Post.tag2_572"/>
    <s v="KI15aFSYM083"/>
    <s v="2_572"/>
    <x v="2"/>
    <x v="1"/>
    <s v="Montipora_foliosa"/>
    <x v="1"/>
    <s v="gone"/>
    <s v="KI2015a"/>
    <n v="35"/>
    <s v="2_572"/>
    <s v="_Post"/>
    <s v="HD"/>
    <s v="16-09-2016"/>
    <n v="65.674000000000007"/>
    <n v="61.241999999999997"/>
    <n v="2438.9459999999999"/>
    <s v="n"/>
    <s v="n"/>
    <s v="n"/>
    <s v="y"/>
    <s v="y"/>
    <s v="n"/>
    <s v="NONE"/>
    <s v="y"/>
    <s v="y"/>
    <s v="y"/>
    <s v="n"/>
    <s v="NONE"/>
    <m/>
    <m/>
    <x v="3"/>
    <s v="HighMed"/>
  </r>
  <r>
    <s v="KI2015a_Post.tag3"/>
    <s v="KI15aFSYM084"/>
    <n v="3"/>
    <x v="2"/>
    <x v="1"/>
    <s v="Pocillopora_eydouxi"/>
    <x v="1"/>
    <s v="UK"/>
    <s v="KI2015a"/>
    <n v="35"/>
    <n v="3"/>
    <s v="_Post"/>
    <s v="JL"/>
    <s v="22-03-2016"/>
    <n v="22.279"/>
    <n v="13.035"/>
    <n v="211.21299999999999"/>
    <s v="n"/>
    <s v="n"/>
    <s v="n"/>
    <s v="y"/>
    <s v="y"/>
    <s v="n"/>
    <s v="NONE"/>
    <s v="y"/>
    <s v="y"/>
    <s v="n"/>
    <s v="n"/>
    <s v="NONE "/>
    <m/>
    <m/>
    <x v="3"/>
    <s v="HighMed"/>
  </r>
  <r>
    <s v="KI2015a_Post.tag13"/>
    <s v="KI15aFSYM089"/>
    <n v="13"/>
    <x v="2"/>
    <x v="1"/>
    <s v="Pocillopora_eydouxi"/>
    <x v="1"/>
    <s v="dead"/>
    <s v="KI2015a"/>
    <n v="35"/>
    <n v="13"/>
    <s v="_Post"/>
    <s v="HD"/>
    <d v="2016-02-08T00:00:00"/>
    <n v="27.905999999999999"/>
    <n v="23.931999999999999"/>
    <n v="404.714"/>
    <s v="n"/>
    <s v="n"/>
    <s v="n"/>
    <s v="y"/>
    <s v="y"/>
    <s v="n"/>
    <s v="NONE"/>
    <s v="y"/>
    <s v="y"/>
    <s v="y"/>
    <s v="n"/>
    <s v="NONE"/>
    <s v="some branches broken off at the top"/>
    <m/>
    <x v="3"/>
    <s v="HighMed"/>
  </r>
  <r>
    <s v="KI2015a_Post.tag634"/>
    <s v="KI15aFSYM090"/>
    <n v="634"/>
    <x v="2"/>
    <x v="1"/>
    <s v="Montipora_foliosa"/>
    <x v="1"/>
    <s v="dead"/>
    <s v="KI2015a"/>
    <n v="35"/>
    <n v="634"/>
    <s v="_Post"/>
    <s v="JL"/>
    <s v="24-03-2016"/>
    <n v="34.030999999999999"/>
    <n v="21.103000000000002"/>
    <n v="378.84399999999999"/>
    <s v="n"/>
    <s v="n"/>
    <s v="n"/>
    <s v="y"/>
    <s v="y"/>
    <s v="n"/>
    <s v="NONE"/>
    <s v="y"/>
    <s v="y"/>
    <s v="y"/>
    <s v="n"/>
    <s v="NONE"/>
    <m/>
    <m/>
    <x v="3"/>
    <s v="HighMed"/>
  </r>
  <r>
    <s v="KI2015a_Post.tag12_635"/>
    <s v="KI15aFSYM091"/>
    <s v="12_635"/>
    <x v="2"/>
    <x v="1"/>
    <s v="Porites_lobata"/>
    <x v="1"/>
    <s v="gon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tag88"/>
    <s v="KI15aFSYM095"/>
    <n v="88"/>
    <x v="2"/>
    <x v="1"/>
    <s v="Pocillopora_eydouxi"/>
    <x v="1"/>
    <s v="dead"/>
    <s v="KI2015a"/>
    <n v="35"/>
    <n v="88"/>
    <s v="_Post"/>
    <s v="JL"/>
    <s v="22-03-2016"/>
    <n v="33.143999999999998"/>
    <n v="32.892000000000003"/>
    <n v="457.39100000000002"/>
    <s v="n"/>
    <s v="n"/>
    <s v="n"/>
    <s v="y"/>
    <s v="y"/>
    <s v="n"/>
    <s v="NONE"/>
    <s v="y"/>
    <s v="y"/>
    <s v="n"/>
    <s v="y"/>
    <n v="1"/>
    <s v="two branch tips are bleaching &lt;5cm"/>
    <m/>
    <x v="3"/>
    <s v="HighMed"/>
  </r>
  <r>
    <s v="KI2015a_Post.tag92_860"/>
    <s v="KI15aFSYM099"/>
    <s v="92_860"/>
    <x v="2"/>
    <x v="1"/>
    <s v="Pocillopora_eydouxi"/>
    <x v="1"/>
    <s v="gone"/>
    <s v="KI2015a"/>
    <n v="35"/>
    <s v="92_860"/>
    <s v="_Post"/>
    <s v="JL"/>
    <s v="22-03-2016"/>
    <n v="18.27"/>
    <n v="15.013999999999999"/>
    <n v="153.46199999999999"/>
    <s v="n"/>
    <s v="n"/>
    <s v="n"/>
    <s v="y"/>
    <s v="y"/>
    <s v="n"/>
    <s v="NONE"/>
    <s v="y"/>
    <s v="y"/>
    <s v="y"/>
    <s v="n"/>
    <s v="NONE"/>
    <m/>
    <m/>
    <x v="3"/>
    <s v="HighMed"/>
  </r>
  <r>
    <s v="KI2015a_Post.tag97"/>
    <s v="KI15aFSYM100"/>
    <n v="97"/>
    <x v="2"/>
    <x v="1"/>
    <s v="Porites_lobata"/>
    <x v="1"/>
    <s v="UK"/>
    <s v="KI2015a"/>
    <n v="35"/>
    <n v="97"/>
    <s v="_Post"/>
    <s v="JL"/>
    <s v="22-03-2016"/>
    <n v="82.259"/>
    <n v="63.429000000000002"/>
    <n v="3496.3490000000002"/>
    <s v="n"/>
    <s v="n"/>
    <s v="n"/>
    <s v="y"/>
    <s v="y"/>
    <s v="n"/>
    <s v="NONE"/>
    <s v="y"/>
    <s v="y"/>
    <s v="y"/>
    <s v="y"/>
    <n v="1"/>
    <s v="several severe patches &lt;5cm, some around algal patches"/>
    <m/>
    <x v="3"/>
    <s v="HighMed"/>
  </r>
  <r>
    <s v="KI2015a_Post.tag98"/>
    <s v="KI15aFSYM102"/>
    <n v="98"/>
    <x v="2"/>
    <x v="1"/>
    <s v="Montipora_foliosa"/>
    <x v="1"/>
    <s v="dead"/>
    <s v="KI2015a"/>
    <n v="35"/>
    <n v="98"/>
    <s v="_Post"/>
    <s v="JL"/>
    <s v="22-03-2016"/>
    <n v="50.459000000000003"/>
    <n v="30.515999999999998"/>
    <n v="1095.0319999999999"/>
    <s v="n"/>
    <s v="n"/>
    <s v="n"/>
    <s v="y"/>
    <s v="y"/>
    <s v="n"/>
    <s v="NONE"/>
    <s v="y"/>
    <s v="y"/>
    <s v="y"/>
    <s v="n"/>
    <s v="NONE"/>
    <m/>
    <m/>
    <x v="3"/>
    <s v="HighMed"/>
  </r>
  <r>
    <s v="KI2015a_Post.tag102"/>
    <s v="KI15aFSYM106"/>
    <n v="102"/>
    <x v="2"/>
    <x v="1"/>
    <s v="Montipora_foliosa"/>
    <x v="1"/>
    <s v="dead"/>
    <s v="KI2015a"/>
    <n v="35"/>
    <n v="102"/>
    <s v="_Post"/>
    <s v="JL"/>
    <s v="23-03-2016"/>
    <n v="43.859000000000002"/>
    <n v="24.134"/>
    <n v="644.21799999999996"/>
    <s v="n"/>
    <s v="n"/>
    <s v="n"/>
    <s v="y"/>
    <s v="y"/>
    <s v="y"/>
    <s v="Halimeda"/>
    <s v="y"/>
    <s v="y"/>
    <s v="y"/>
    <s v="n"/>
    <s v="NONE"/>
    <m/>
    <m/>
    <x v="3"/>
    <s v="HighMed"/>
  </r>
  <r>
    <s v="KI2015a_Post.tag105"/>
    <s v="KI15aFSYM108"/>
    <n v="105"/>
    <x v="2"/>
    <x v="1"/>
    <s v="Montipora_foliosa"/>
    <x v="1"/>
    <s v="dead"/>
    <s v="KI2015a"/>
    <n v="35"/>
    <n v="105"/>
    <s v="_Post"/>
    <s v="HD"/>
    <s v="23-03-2016"/>
    <n v="57.009"/>
    <n v="51.898000000000003"/>
    <n v="1761.1179999999999"/>
    <s v="n"/>
    <s v="n"/>
    <s v="n"/>
    <s v="y"/>
    <s v="y"/>
    <s v="y"/>
    <s v="Halimeda"/>
    <s v="y"/>
    <s v="y"/>
    <s v="y"/>
    <s v="n"/>
    <s v="NONE"/>
    <m/>
    <m/>
    <x v="3"/>
    <s v="HighMed"/>
  </r>
  <r>
    <s v="KI2015a_Post.tag107"/>
    <s v="KI15aFSYM109"/>
    <n v="107"/>
    <x v="2"/>
    <x v="1"/>
    <s v="Porites_lobata"/>
    <x v="1"/>
    <s v="UK"/>
    <s v="KI2015a"/>
    <n v="35"/>
    <n v="107"/>
    <s v="_Post"/>
    <s v="HD"/>
    <s v="23-03-2016"/>
    <n v="56.463000000000001"/>
    <n v="44.308999999999997"/>
    <n v="1664.1569999999999"/>
    <s v="n"/>
    <s v="y"/>
    <s v="n"/>
    <s v="y"/>
    <s v="y"/>
    <s v="n"/>
    <s v="NONE"/>
    <s v="y"/>
    <s v="y"/>
    <s v="y"/>
    <s v="y"/>
    <n v="1"/>
    <s v="a few small spots"/>
    <m/>
    <x v="3"/>
    <s v="HighMed"/>
  </r>
  <r>
    <s v="KI2015a_Post.tag50"/>
    <s v="KI15aFSYM111"/>
    <n v="50"/>
    <x v="2"/>
    <x v="1"/>
    <s v="Pocillopora_eydouxi"/>
    <x v="0"/>
    <s v="UK"/>
    <s v="KI2015a"/>
    <n v="8"/>
    <n v="50"/>
    <s v="_Post"/>
    <s v="HD"/>
    <s v="23-03-2016"/>
    <n v="31.527000000000001"/>
    <n v="18.123000000000001"/>
    <n v="412.86900000000003"/>
    <s v="n"/>
    <s v="n"/>
    <s v="n"/>
    <s v="y"/>
    <s v="y"/>
    <s v="n"/>
    <s v="NONE"/>
    <s v="y"/>
    <s v="y"/>
    <s v="y"/>
    <s v="n"/>
    <s v="NONE"/>
    <s v="majority of branches broken off"/>
    <m/>
    <x v="3"/>
    <s v="HighMed"/>
  </r>
  <r>
    <s v="KI2015a_Post.tag60"/>
    <s v="KI15aFSYM114"/>
    <n v="60"/>
    <x v="2"/>
    <x v="1"/>
    <s v="Montipora_foliosa"/>
    <x v="0"/>
    <s v="dead"/>
    <s v="KI2015a"/>
    <n v="8"/>
    <n v="60"/>
    <s v="_Post"/>
    <s v="JL"/>
    <s v="23-03-2016"/>
    <n v="28.859000000000002"/>
    <n v="24.893000000000001"/>
    <n v="511.233"/>
    <s v="n"/>
    <s v="n"/>
    <s v="n"/>
    <s v="y"/>
    <s v="y"/>
    <s v="n"/>
    <s v="NONE"/>
    <s v="y"/>
    <s v="y"/>
    <s v="y"/>
    <s v="n"/>
    <s v="NONE "/>
    <m/>
    <m/>
    <x v="3"/>
    <s v="HighMed"/>
  </r>
  <r>
    <s v="KI2015a_Post.tag63"/>
    <s v="KI15aFSYM117"/>
    <n v="63"/>
    <x v="2"/>
    <x v="1"/>
    <s v="Porites_lobata"/>
    <x v="0"/>
    <s v="alive"/>
    <s v="KI2015a"/>
    <n v="8"/>
    <n v="63"/>
    <s v="_Post"/>
    <s v="HD"/>
    <s v="23-03-2016"/>
    <n v="84.525999999999996"/>
    <n v="57.112000000000002"/>
    <n v="2904.72"/>
    <s v="n"/>
    <s v="n"/>
    <s v="y"/>
    <s v="y"/>
    <s v="y"/>
    <s v="n"/>
    <s v="NONE"/>
    <s v="n"/>
    <s v="y"/>
    <s v="y"/>
    <s v="n"/>
    <s v="NONE"/>
    <m/>
    <m/>
    <x v="3"/>
    <s v="HighMed"/>
  </r>
  <r>
    <s v="KI2015a_Post.tag76"/>
    <s v="KI15aFSYM120"/>
    <n v="76"/>
    <x v="2"/>
    <x v="1"/>
    <s v="Montipora_foliosa"/>
    <x v="0"/>
    <s v="dead"/>
    <s v="KI2015a"/>
    <n v="8"/>
    <n v="76"/>
    <s v="_Post"/>
    <s v="HD"/>
    <s v="23-03-2016"/>
    <n v="26.687999999999999"/>
    <n v="22.167000000000002"/>
    <n v="328.06799999999998"/>
    <s v="n"/>
    <s v="n"/>
    <s v="n"/>
    <s v="y"/>
    <s v="y"/>
    <s v="y"/>
    <s v="Halimeda"/>
    <s v="y"/>
    <s v="y"/>
    <s v="y"/>
    <s v="y"/>
    <n v="1"/>
    <s v="a few small spots"/>
    <m/>
    <x v="3"/>
    <s v="HighMed"/>
  </r>
  <r>
    <s v="KI2015a_Post.tag84"/>
    <s v="KI15aFSYM121"/>
    <n v="84"/>
    <x v="2"/>
    <x v="1"/>
    <s v="Pocillopora_eydouxi"/>
    <x v="0"/>
    <s v="dead"/>
    <s v="KI2015a"/>
    <n v="8"/>
    <n v="84"/>
    <s v="_Post"/>
    <s v="JL"/>
    <s v="23-03-2016"/>
    <n v="30.081"/>
    <n v="21.815000000000001"/>
    <n v="283.738"/>
    <s v="n"/>
    <s v="n"/>
    <s v="n"/>
    <s v="y"/>
    <s v="y"/>
    <s v="y"/>
    <s v="Halimeda"/>
    <s v="n"/>
    <s v="y"/>
    <s v="y"/>
    <s v="n"/>
    <s v="NONE "/>
    <m/>
    <m/>
    <x v="3"/>
    <s v="HighMed"/>
  </r>
  <r>
    <s v="KI2015a_Post.tag129"/>
    <s v="KI15aFSYM127"/>
    <n v="129"/>
    <x v="2"/>
    <x v="1"/>
    <s v="Pocillopora_eydouxi"/>
    <x v="3"/>
    <s v="alive"/>
    <s v="KI2015a"/>
    <n v="30"/>
    <n v="129"/>
    <s v="_Post"/>
    <s v="JL"/>
    <s v="22-03-2016"/>
    <n v="28.827999999999999"/>
    <n v="19.128"/>
    <n v="364.024"/>
    <s v="n"/>
    <s v="n"/>
    <s v="n"/>
    <s v="y"/>
    <s v="y"/>
    <s v="n"/>
    <s v="NONE"/>
    <s v="y"/>
    <s v="y"/>
    <s v="n"/>
    <s v="n"/>
    <s v="NONE"/>
    <m/>
    <m/>
    <x v="3"/>
    <s v="VeryHigh"/>
  </r>
  <r>
    <s v="KI2015a_Post.tag132"/>
    <s v="KI15aFSYM128"/>
    <n v="132"/>
    <x v="2"/>
    <x v="1"/>
    <s v="Pocillopora_eydouxi"/>
    <x v="3"/>
    <s v="dead"/>
    <s v="KI2015a"/>
    <n v="30"/>
    <n v="132"/>
    <s v="_Post"/>
    <s v="JL"/>
    <s v="24-03-2016"/>
    <n v="42.591999999999999"/>
    <n v="37.619999999999997"/>
    <n v="1064.3510000000001"/>
    <s v="n"/>
    <s v="n"/>
    <s v="n"/>
    <s v="y"/>
    <s v="y"/>
    <s v="n"/>
    <s v="NONE"/>
    <s v="y"/>
    <s v="y"/>
    <s v="n"/>
    <s v="n"/>
    <s v="NONE"/>
    <m/>
    <m/>
    <x v="3"/>
    <s v="VeryHigh"/>
  </r>
  <r>
    <s v="KI2015a_Post.tag134"/>
    <s v="KI15aFSYM130"/>
    <n v="134"/>
    <x v="2"/>
    <x v="1"/>
    <s v="Montipora_foliosa"/>
    <x v="3"/>
    <s v="gone"/>
    <s v="KI2015a"/>
    <n v="30"/>
    <n v="134"/>
    <s v="_Post"/>
    <s v="JL"/>
    <d v="2016-04-04T00:00:00"/>
    <n v="33.539000000000001"/>
    <n v="35.180999999999997"/>
    <n v="741.29399999999998"/>
    <s v="n"/>
    <s v="n"/>
    <s v="n"/>
    <s v="y"/>
    <s v="y"/>
    <s v="n"/>
    <s v="NONE"/>
    <s v="y"/>
    <s v="y"/>
    <s v="y"/>
    <s v="n"/>
    <s v="NONE"/>
    <m/>
    <m/>
    <x v="3"/>
    <s v="VeryHigh"/>
  </r>
  <r>
    <s v="KI2015a_Post.tag137"/>
    <s v="KI15aFSYM133"/>
    <n v="137"/>
    <x v="2"/>
    <x v="1"/>
    <s v="Montipora_foliosa"/>
    <x v="3"/>
    <s v="gone"/>
    <s v="KI2015a"/>
    <n v="30"/>
    <n v="137"/>
    <s v="_Post"/>
    <s v="JL"/>
    <s v="22-03-2016"/>
    <n v="46.521000000000001"/>
    <n v="34.786999999999999"/>
    <n v="1155.288"/>
    <s v="n"/>
    <s v="n"/>
    <s v="n"/>
    <s v="y"/>
    <s v="y"/>
    <s v="n"/>
    <s v="NONE"/>
    <s v="y"/>
    <s v="y"/>
    <s v="n"/>
    <s v="n"/>
    <s v="NONE"/>
    <m/>
    <m/>
    <x v="3"/>
    <s v="VeryHigh"/>
  </r>
  <r>
    <s v="KI2015a_Post.tag140"/>
    <s v="KI15aFSYM135"/>
    <n v="140"/>
    <x v="2"/>
    <x v="1"/>
    <s v="Porites_lobata"/>
    <x v="3"/>
    <s v="UK"/>
    <s v="KI2015a"/>
    <n v="30"/>
    <n v="140"/>
    <s v="_Post"/>
    <s v="DL"/>
    <s v="23-03-2016"/>
    <n v="21.201000000000001"/>
    <n v="19.596"/>
    <n v="351.50700000000001"/>
    <s v="n"/>
    <s v="n"/>
    <s v="n"/>
    <s v="y"/>
    <s v="y"/>
    <s v="n"/>
    <s v="NONE"/>
    <s v="y"/>
    <s v="y"/>
    <s v="n"/>
    <s v="y"/>
    <n v="1"/>
    <s v="a few bleached areas "/>
    <m/>
    <x v="3"/>
    <s v="VeryHigh"/>
  </r>
  <r>
    <s v="KI2015a_Post.tag149"/>
    <s v="KI15aFSYM140"/>
    <n v="149"/>
    <x v="2"/>
    <x v="1"/>
    <s v="Pocillopora_eydouxi"/>
    <x v="3"/>
    <s v="dead"/>
    <s v="KI2015a"/>
    <n v="30"/>
    <n v="149"/>
    <s v="_Post"/>
    <s v="JL"/>
    <d v="2016-04-04T00:00:00"/>
    <n v="34.116999999999997"/>
    <n v="30.303999999999998"/>
    <n v="691.76700000000005"/>
    <s v="n"/>
    <s v="n"/>
    <s v="n"/>
    <s v="y"/>
    <s v="y"/>
    <s v="n"/>
    <s v="NONE"/>
    <s v="n"/>
    <s v="y"/>
    <s v="y"/>
    <s v="n"/>
    <s v="NONE"/>
    <s v="5cm scale was used "/>
    <m/>
    <x v="3"/>
    <s v="VeryHigh"/>
  </r>
  <r>
    <s v="KI2015a_Post.tag151"/>
    <s v="KI15aFSYM143"/>
    <n v="151"/>
    <x v="2"/>
    <x v="1"/>
    <s v="Porites_lobata"/>
    <x v="3"/>
    <s v="alive"/>
    <s v="KI2015a"/>
    <n v="30"/>
    <n v="151"/>
    <s v="_Post"/>
    <s v="JL"/>
    <s v="23-03-2016"/>
    <n v="35.841999999999999"/>
    <n v="32.542000000000002"/>
    <n v="822.73500000000001"/>
    <s v="n"/>
    <s v="n"/>
    <s v="n"/>
    <s v="y"/>
    <s v="y"/>
    <s v="n"/>
    <s v="NONE"/>
    <s v="y"/>
    <s v="y"/>
    <s v="n"/>
    <s v="n"/>
    <s v="NONE"/>
    <m/>
    <m/>
    <x v="3"/>
    <s v="VeryHigh"/>
  </r>
  <r>
    <s v="KI2015a_Post.tag385"/>
    <s v="KI15aFSYM144"/>
    <n v="385"/>
    <x v="2"/>
    <x v="1"/>
    <s v="Montipora_foliosa"/>
    <x v="3"/>
    <s v="dead"/>
    <s v="KI2015a"/>
    <n v="30"/>
    <n v="385"/>
    <s v="_Post"/>
    <s v="JL"/>
    <s v="22-03-2016"/>
    <n v="29.712"/>
    <n v="18.03"/>
    <n v="409.416"/>
    <s v="n"/>
    <s v="n"/>
    <s v="n"/>
    <s v="y"/>
    <s v="y"/>
    <s v="n"/>
    <s v="NONE"/>
    <s v="y"/>
    <s v="n"/>
    <s v="n"/>
    <s v="n "/>
    <s v="NONE"/>
    <m/>
    <m/>
    <x v="3"/>
    <s v="VeryHigh"/>
  </r>
  <r>
    <s v="KI2015a_Post.tag474"/>
    <s v="KI15aFSYM147"/>
    <n v="474"/>
    <x v="2"/>
    <x v="1"/>
    <s v="Porites_lobata"/>
    <x v="2"/>
    <s v="gone"/>
    <s v="KI2015a"/>
    <n v="27"/>
    <n v="474"/>
    <s v="_Post"/>
    <s v="JL"/>
    <s v="22-03-2016"/>
    <n v="9.9710000000000001"/>
    <n v="8.8919999999999995"/>
    <n v="67.790000000000006"/>
    <s v="n"/>
    <s v="n"/>
    <s v="n"/>
    <s v="y"/>
    <s v="y"/>
    <s v="n"/>
    <s v="NONE"/>
    <s v="y"/>
    <s v="y"/>
    <s v="n"/>
    <s v="n"/>
    <s v="NONE"/>
    <m/>
    <m/>
    <x v="3"/>
    <s v="VeryHigh"/>
  </r>
  <r>
    <s v="KI2015a_Post.tag476"/>
    <s v="KI15aFSYM148"/>
    <n v="476"/>
    <x v="2"/>
    <x v="1"/>
    <s v="Porites_lobata"/>
    <x v="2"/>
    <s v="gone"/>
    <s v="KI2015a"/>
    <n v="27"/>
    <n v="476"/>
    <s v="_Post"/>
    <s v="JL"/>
    <s v="22-03-2016"/>
    <n v="15.234999999999999"/>
    <n v="11.388999999999999"/>
    <n v="124.952"/>
    <s v="n"/>
    <s v="n"/>
    <s v="n"/>
    <s v="y"/>
    <s v="y"/>
    <s v="n"/>
    <s v="NONE"/>
    <s v="y"/>
    <s v="y"/>
    <s v="n"/>
    <s v="y"/>
    <n v="1"/>
    <s v="many small bleached patches starting to bleach but not severely bleached "/>
    <m/>
    <x v="3"/>
    <s v="VeryHigh"/>
  </r>
  <r>
    <s v="KI2015a_Post.tag477"/>
    <s v="KI15aFSYM149"/>
    <n v="477"/>
    <x v="2"/>
    <x v="1"/>
    <s v="Pocillopora_eydouxi"/>
    <x v="2"/>
    <s v="dead"/>
    <s v="KI2015a"/>
    <n v="27"/>
    <n v="477"/>
    <s v="_Post"/>
    <s v="JL"/>
    <s v="22-03-2016"/>
    <n v="18.59"/>
    <n v="17.681999999999999"/>
    <n v="229.107"/>
    <s v="n"/>
    <s v="n"/>
    <s v="n"/>
    <s v="y"/>
    <s v="y"/>
    <s v="n"/>
    <s v="NONE"/>
    <s v="y"/>
    <s v="y"/>
    <s v="n"/>
    <s v="n"/>
    <s v="NONE"/>
    <m/>
    <m/>
    <x v="3"/>
    <s v="VeryHigh"/>
  </r>
  <r>
    <s v="KI2015a_Post.tag467"/>
    <s v="KI15aFSYM155"/>
    <n v="467"/>
    <x v="2"/>
    <x v="1"/>
    <s v="Porites_lobata"/>
    <x v="2"/>
    <s v="UK"/>
    <s v="KI2015a"/>
    <n v="27"/>
    <n v="467"/>
    <s v="_Post"/>
    <s v="JL"/>
    <s v="22-03-2016"/>
    <n v="10.097"/>
    <n v="8.6720000000000006"/>
    <n v="64.805999999999997"/>
    <s v="n"/>
    <s v="n"/>
    <s v="n"/>
    <s v="y"/>
    <s v="y"/>
    <s v="n"/>
    <s v="NONE"/>
    <s v="y"/>
    <s v="y"/>
    <s v="n"/>
    <s v="n"/>
    <s v="NONE"/>
    <m/>
    <m/>
    <x v="3"/>
    <s v="VeryHigh"/>
  </r>
  <r>
    <s v="KI2015a_Post.tag448"/>
    <s v="KI15aFSYM157"/>
    <n v="448"/>
    <x v="2"/>
    <x v="1"/>
    <s v="Montipora_foliosa"/>
    <x v="2"/>
    <s v="UK"/>
    <s v="KI2015a"/>
    <n v="27"/>
    <n v="448"/>
    <s v="_Post"/>
    <s v="HD"/>
    <d v="2016-02-08T00:00:00"/>
    <n v="23.728000000000002"/>
    <n v="12.569000000000001"/>
    <n v="217.45099999999999"/>
    <s v="n"/>
    <s v="n"/>
    <s v="n"/>
    <s v="y"/>
    <s v="y"/>
    <s v="n"/>
    <s v="NONE"/>
    <s v="n"/>
    <s v="y"/>
    <s v="y"/>
    <s v="n"/>
    <s v="NONE"/>
    <m/>
    <m/>
    <x v="3"/>
    <s v="VeryHigh"/>
  </r>
  <r>
    <s v="KI2015a_Post.tag451_871"/>
    <s v="KI15aFSYM158"/>
    <s v="451_871"/>
    <x v="2"/>
    <x v="1"/>
    <s v="Porites_lobata"/>
    <x v="2"/>
    <s v="al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a_Post.tag453"/>
    <s v="KI15aFSYM161"/>
    <n v="453"/>
    <x v="2"/>
    <x v="1"/>
    <s v="Porites_lobata"/>
    <x v="2"/>
    <s v="UK"/>
    <s v="KI2015a"/>
    <n v="27"/>
    <n v="453"/>
    <s v="_Post"/>
    <s v="JL"/>
    <s v="24-03-2016"/>
    <n v="21.620999999999999"/>
    <n v="14.116"/>
    <n v="141.24199999999999"/>
    <s v="n"/>
    <s v="n"/>
    <s v="n"/>
    <s v="y"/>
    <s v="y"/>
    <s v="n"/>
    <s v="NONE"/>
    <s v="n"/>
    <s v="y"/>
    <s v="y"/>
    <s v="n"/>
    <s v="NONE"/>
    <m/>
    <m/>
    <x v="3"/>
    <s v="VeryHigh"/>
  </r>
  <r>
    <s v="KI2015a_Post.tag41"/>
    <s v="KI15aFSYM165"/>
    <n v="41"/>
    <x v="2"/>
    <x v="1"/>
    <s v="Montipora_foliosa"/>
    <x v="2"/>
    <s v="UK"/>
    <s v="KI2015a"/>
    <n v="27"/>
    <n v="41"/>
    <s v="_Post"/>
    <s v="JL"/>
    <s v="24-03-2016"/>
    <n v="22.856999999999999"/>
    <n v="15.765000000000001"/>
    <n v="242.13399999999999"/>
    <s v="n"/>
    <s v="n"/>
    <s v="n"/>
    <s v="y"/>
    <s v="y"/>
    <s v="n"/>
    <s v="NONE"/>
    <s v="n"/>
    <s v="y"/>
    <s v="n"/>
    <s v="n"/>
    <s v="NONE "/>
    <m/>
    <m/>
    <x v="3"/>
    <s v="VeryHigh"/>
  </r>
  <r>
    <s v="KI2015b.tag2_572"/>
    <s v="KI15bFSYM004"/>
    <s v="2_572"/>
    <x v="2"/>
    <x v="0"/>
    <s v="Montipora_foliosa"/>
    <x v="1"/>
    <s v="gon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5"/>
    <s v="KI15bFSYM005"/>
    <n v="5"/>
    <x v="2"/>
    <x v="0"/>
    <s v="Porites_lobata"/>
    <x v="1"/>
    <s v="alive"/>
    <s v="KI2015b"/>
    <n v="35"/>
    <n v="5"/>
    <m/>
    <s v="HD"/>
    <d v="2016-05-08T00:00:00"/>
    <n v="52.689"/>
    <n v="40.139000000000003"/>
    <n v="1460.961"/>
    <s v="n"/>
    <s v="n"/>
    <s v="n"/>
    <s v="y"/>
    <s v="y"/>
    <s v="y"/>
    <s v="Caulerpa"/>
    <s v="n"/>
    <s v="y"/>
    <s v="y"/>
    <s v="n"/>
    <s v="NONE"/>
    <m/>
    <m/>
    <x v="1"/>
    <s v="HighMed"/>
  </r>
  <r>
    <s v="KI2015b.tag634"/>
    <s v="KI15bFSYM009"/>
    <n v="634"/>
    <x v="2"/>
    <x v="0"/>
    <s v="Montipora_foliosa"/>
    <x v="1"/>
    <s v="dead"/>
    <s v="KI2015b"/>
    <n v="35"/>
    <n v="634"/>
    <m/>
    <s v="HD"/>
    <d v="2016-05-08T00:00:00"/>
    <n v="23.024000000000001"/>
    <n v="16.399999999999999"/>
    <n v="299.536"/>
    <s v="n"/>
    <s v="n"/>
    <s v="n"/>
    <s v="y"/>
    <s v="y"/>
    <s v="y"/>
    <s v="Halimeda"/>
    <s v="n"/>
    <s v="y"/>
    <s v="y"/>
    <s v="y"/>
    <n v="1"/>
    <s v="a few small patches"/>
    <m/>
    <x v="1"/>
    <s v="HighMed"/>
  </r>
  <r>
    <s v="KI2015b.tag12_635"/>
    <s v="KI15bFSYM010"/>
    <s v="12_635"/>
    <x v="2"/>
    <x v="0"/>
    <s v="Porites_lobata"/>
    <x v="1"/>
    <s v="gon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574"/>
    <s v="KI15bFSYM012"/>
    <n v="574"/>
    <x v="2"/>
    <x v="0"/>
    <s v="Montipora_foliosa"/>
    <x v="1"/>
    <s v="gone"/>
    <s v="KI2015b"/>
    <n v="35"/>
    <n v="574"/>
    <m/>
    <s v="HD"/>
    <d v="2016-05-08T00:00:00"/>
    <n v="22.332999999999998"/>
    <n v="11.727"/>
    <n v="193.202"/>
    <s v="n"/>
    <s v="n"/>
    <s v="n"/>
    <s v="y"/>
    <s v="y"/>
    <s v="n"/>
    <s v="NONE"/>
    <s v="n"/>
    <s v="y"/>
    <s v="y"/>
    <s v="n"/>
    <s v="NONE"/>
    <m/>
    <m/>
    <x v="1"/>
    <s v="HighMed"/>
  </r>
  <r>
    <s v="KI2015b.tag13"/>
    <s v="KI15bFSYM014"/>
    <n v="13"/>
    <x v="2"/>
    <x v="0"/>
    <s v="Pocillopora_eydouxi"/>
    <x v="1"/>
    <s v="dead"/>
    <s v="KI2015b"/>
    <n v="35"/>
    <n v="13"/>
    <m/>
    <s v="HD"/>
    <d v="2016-05-08T00:00:00"/>
    <n v="33.393000000000001"/>
    <n v="19.472999999999999"/>
    <n v="245.35"/>
    <s v="n"/>
    <s v="n"/>
    <s v="n"/>
    <s v="y"/>
    <s v="y"/>
    <s v="n"/>
    <s v="NONE"/>
    <s v="y"/>
    <s v="y"/>
    <s v="y"/>
    <s v="y"/>
    <n v="2"/>
    <s v="some branches fully bleached"/>
    <m/>
    <x v="1"/>
    <s v="HighMed"/>
  </r>
  <r>
    <s v="KI2015b.tag636"/>
    <s v="KI15bFSYM016"/>
    <n v="636"/>
    <x v="2"/>
    <x v="0"/>
    <s v="Pocillopora_eydouxi"/>
    <x v="1"/>
    <s v="UK"/>
    <s v="KI2015b"/>
    <n v="35"/>
    <n v="636"/>
    <m/>
    <s v="HD"/>
    <d v="2016-05-08T00:00:00"/>
    <n v="27.068999999999999"/>
    <n v="16.652999999999999"/>
    <n v="298.62700000000001"/>
    <s v="n"/>
    <s v="n"/>
    <s v="n"/>
    <s v="y"/>
    <s v="y"/>
    <s v="n"/>
    <s v="NONE"/>
    <s v="y"/>
    <s v="y"/>
    <s v="y"/>
    <s v="y"/>
    <n v="2"/>
    <s v="one branch bleached"/>
    <m/>
    <x v="1"/>
    <s v="HighMed"/>
  </r>
  <r>
    <s v="KI2015b.tag88"/>
    <s v="KI15bFSYM018"/>
    <n v="88"/>
    <x v="2"/>
    <x v="0"/>
    <s v="Pocillopora_eydouxi"/>
    <x v="1"/>
    <s v="dead"/>
    <s v="KI2015b"/>
    <n v="35"/>
    <n v="88"/>
    <m/>
    <s v="HD"/>
    <d v="2016-05-08T00:00:00"/>
    <n v="22.52"/>
    <n v="15.108000000000001"/>
    <n v="152.232"/>
    <s v="n"/>
    <s v="n"/>
    <s v="n"/>
    <s v="y"/>
    <s v="y"/>
    <s v="n"/>
    <s v="NONE"/>
    <s v="y"/>
    <s v="y"/>
    <s v="y"/>
    <s v="y"/>
    <n v="2"/>
    <s v="two branches fully bleached"/>
    <m/>
    <x v="1"/>
    <s v="HighMed"/>
  </r>
  <r>
    <s v="KI2015b.tag105"/>
    <s v="KI15bFSYM029"/>
    <n v="105"/>
    <x v="2"/>
    <x v="0"/>
    <s v="Montipora_foliosa"/>
    <x v="1"/>
    <s v="dead"/>
    <s v="KI2015b"/>
    <n v="35"/>
    <n v="105"/>
    <m/>
    <s v="HD"/>
    <d v="2016-05-08T00:00:00"/>
    <n v="56.747999999999998"/>
    <n v="43.140999999999998"/>
    <n v="1299.954"/>
    <s v="n"/>
    <s v="n"/>
    <s v="n"/>
    <s v="y"/>
    <s v="y"/>
    <s v="y"/>
    <s v="Halimeda"/>
    <s v="y"/>
    <s v="y"/>
    <s v="y"/>
    <s v="n"/>
    <s v="NONE"/>
    <m/>
    <m/>
    <x v="1"/>
    <s v="HighMed"/>
  </r>
  <r>
    <s v="KI2015b.tag116"/>
    <s v="KI15bFSYM034"/>
    <n v="116"/>
    <x v="2"/>
    <x v="0"/>
    <s v="Pocillopora_eydouxi"/>
    <x v="1"/>
    <s v="dead"/>
    <s v="KI2015b"/>
    <n v="35"/>
    <n v="116"/>
    <m/>
    <s v="HD"/>
    <d v="2016-05-08T00:00:00"/>
    <n v="13.106"/>
    <n v="9.093"/>
    <n v="78.132999999999996"/>
    <s v="n"/>
    <s v="n"/>
    <s v="n"/>
    <s v="y"/>
    <s v="y"/>
    <s v="n"/>
    <s v="NONE"/>
    <s v="y"/>
    <s v="y"/>
    <s v="y"/>
    <s v="n"/>
    <s v="NONE"/>
    <m/>
    <m/>
    <x v="1"/>
    <s v="HighMed"/>
  </r>
  <r>
    <s v="KI2015b.tag120"/>
    <s v="KI15bFSYM036"/>
    <n v="120"/>
    <x v="2"/>
    <x v="0"/>
    <s v="Pocillopora_eydouxi"/>
    <x v="1"/>
    <s v="dead"/>
    <s v="KI2015b"/>
    <n v="35"/>
    <n v="120"/>
    <m/>
    <s v="JM"/>
    <d v="2016-01-06T00:00:00"/>
    <n v="31.388999999999999"/>
    <n v="24.071000000000002"/>
    <n v="413.96600000000001"/>
    <s v="n"/>
    <s v="n"/>
    <s v="n"/>
    <s v="y"/>
    <s v="y"/>
    <s v="n"/>
    <s v="NONE"/>
    <s v="y"/>
    <s v="y"/>
    <s v="n"/>
    <s v="y"/>
    <n v="1"/>
    <s v="a few bleached patches "/>
    <m/>
    <x v="1"/>
    <s v="HighMed"/>
  </r>
  <r>
    <s v="KI2015b.tag132"/>
    <s v="KI15bFSYM037"/>
    <n v="132"/>
    <x v="2"/>
    <x v="0"/>
    <s v="Pocillopora_eydouxi"/>
    <x v="3"/>
    <s v="dead"/>
    <s v="KI2015b"/>
    <n v="30"/>
    <n v="132"/>
    <m/>
    <s v="HD"/>
    <d v="2016-05-08T00:00:00"/>
    <n v="36.945"/>
    <n v="22.387"/>
    <n v="441.14800000000002"/>
    <s v="n"/>
    <s v="n"/>
    <s v="n"/>
    <s v="y"/>
    <s v="y"/>
    <s v="n"/>
    <s v="NONE"/>
    <s v="y"/>
    <s v="y"/>
    <s v="y"/>
    <s v="n"/>
    <s v="NONE"/>
    <m/>
    <m/>
    <x v="1"/>
    <s v="VeryHigh"/>
  </r>
  <r>
    <s v="KI2015b.tag129"/>
    <s v="KI15bFSYM040"/>
    <n v="129"/>
    <x v="2"/>
    <x v="0"/>
    <s v="Pocillopora_eydouxi"/>
    <x v="3"/>
    <s v="alive"/>
    <s v="KI2015b"/>
    <n v="30"/>
    <n v="129"/>
    <m/>
    <s v="HD"/>
    <d v="2016-05-08T00:00:00"/>
    <n v="42.267000000000003"/>
    <n v="28.911999999999999"/>
    <n v="682.39800000000002"/>
    <s v="n"/>
    <s v="n"/>
    <s v="n"/>
    <s v="y"/>
    <s v="y"/>
    <s v="n"/>
    <s v="NONE"/>
    <s v="n"/>
    <s v="y"/>
    <s v="y"/>
    <s v="y"/>
    <n v="2"/>
    <s v="many branches bleached"/>
    <m/>
    <x v="1"/>
    <s v="VeryHigh"/>
  </r>
  <r>
    <s v="KI2015b.tag135"/>
    <s v="KI15bFSYM044"/>
    <n v="135"/>
    <x v="2"/>
    <x v="0"/>
    <s v="Pocillopora_eydouxi"/>
    <x v="3"/>
    <s v="gone"/>
    <s v="KI2015b"/>
    <n v="30"/>
    <n v="135"/>
    <m/>
    <s v="HD"/>
    <s v="15-09-2016"/>
    <n v="32.194000000000003"/>
    <n v="21.158999999999999"/>
    <n v="382.64100000000002"/>
    <s v="n"/>
    <s v="n"/>
    <s v="n"/>
    <s v="y"/>
    <s v="y"/>
    <s v="n"/>
    <s v="NONE"/>
    <s v="y"/>
    <s v="y"/>
    <s v="y"/>
    <s v="n"/>
    <s v="NONE"/>
    <m/>
    <m/>
    <x v="1"/>
    <s v="VeryHigh"/>
  </r>
  <r>
    <s v="KI2015b.tag149"/>
    <s v="KI15bFSYM052"/>
    <n v="149"/>
    <x v="2"/>
    <x v="0"/>
    <s v="Pocillopora_eydouxi"/>
    <x v="3"/>
    <s v="dead"/>
    <s v="KI2015b"/>
    <n v="30"/>
    <n v="149"/>
    <m/>
    <s v="HD"/>
    <s v="15-09-2016"/>
    <n v="26.419"/>
    <n v="24.097999999999999"/>
    <n v="409.66300000000001"/>
    <s v="n"/>
    <s v="n"/>
    <s v="n"/>
    <s v="y"/>
    <s v="y"/>
    <s v="n"/>
    <s v="NONE"/>
    <s v="y"/>
    <s v="y"/>
    <s v="y"/>
    <s v="n"/>
    <s v="NONE"/>
    <m/>
    <m/>
    <x v="1"/>
    <s v="VeryHigh"/>
  </r>
  <r>
    <s v="KI2015b.tag151"/>
    <s v="KI15bFSYM054"/>
    <n v="151"/>
    <x v="2"/>
    <x v="0"/>
    <s v="Porites_lobata"/>
    <x v="3"/>
    <s v="alive"/>
    <s v="KI2015b"/>
    <n v="30"/>
    <n v="151"/>
    <m/>
    <s v="HD"/>
    <s v="15-09-2016"/>
    <n v="36.539000000000001"/>
    <n v="31.14"/>
    <n v="846.22400000000005"/>
    <s v="n"/>
    <s v="y"/>
    <s v="n"/>
    <s v="y"/>
    <s v="y"/>
    <s v="n"/>
    <s v="NONE"/>
    <s v="y"/>
    <s v="y"/>
    <s v="y"/>
    <s v="y"/>
    <n v="1"/>
    <s v=" many small spots"/>
    <m/>
    <x v="1"/>
    <s v="VeryHigh"/>
  </r>
  <r>
    <s v="KI2015b.tag428"/>
    <s v="KI15bFSYM059"/>
    <n v="428"/>
    <x v="2"/>
    <x v="0"/>
    <s v="Montipora_foliosa"/>
    <x v="3"/>
    <s v="gone"/>
    <s v="KI2015b"/>
    <n v="30"/>
    <n v="428"/>
    <m/>
    <s v="HD"/>
    <s v="15-09-2016"/>
    <n v="49.738999999999997"/>
    <n v="17.298999999999999"/>
    <n v="724.64099999999996"/>
    <s v="n"/>
    <s v="n"/>
    <s v="n"/>
    <s v="y"/>
    <s v="y"/>
    <s v="n"/>
    <s v="NONE"/>
    <s v="y"/>
    <s v="y"/>
    <s v="y"/>
    <s v="n"/>
    <s v="NONE"/>
    <m/>
    <m/>
    <x v="1"/>
    <s v="VeryHigh"/>
  </r>
  <r>
    <s v="KI2015b.tag434"/>
    <s v="KI15bFSYM063"/>
    <n v="434"/>
    <x v="2"/>
    <x v="0"/>
    <s v="Porites_lobata"/>
    <x v="3"/>
    <s v="gone"/>
    <s v="KI2015b"/>
    <n v="30"/>
    <n v="434"/>
    <m/>
    <s v="HD"/>
    <s v="15-09-2016"/>
    <n v="25.186"/>
    <n v="18.611999999999998"/>
    <n v="395.12700000000001"/>
    <s v="n"/>
    <s v="n"/>
    <s v="n"/>
    <s v="y"/>
    <s v="y"/>
    <s v="n"/>
    <s v="NONE"/>
    <s v="y"/>
    <s v="y"/>
    <s v="y"/>
    <s v="n"/>
    <s v="NONE"/>
    <m/>
    <m/>
    <x v="1"/>
    <s v="VeryHigh"/>
  </r>
  <r>
    <s v="KI2015b.tag440"/>
    <s v="KI15bFSYM071"/>
    <n v="440"/>
    <x v="2"/>
    <x v="0"/>
    <s v="Pocillopora_eydouxi"/>
    <x v="3"/>
    <s v="dead"/>
    <s v="KI2015b"/>
    <n v="30"/>
    <n v="440"/>
    <m/>
    <s v="JM"/>
    <d v="2016-02-06T00:00:00"/>
    <n v="46.927"/>
    <n v="43.972999999999999"/>
    <n v="1243.278"/>
    <s v="n"/>
    <s v="n"/>
    <s v="n"/>
    <s v="y"/>
    <s v="y"/>
    <s v="n"/>
    <s v="NONE"/>
    <s v="y"/>
    <s v="y"/>
    <s v="n"/>
    <s v="n"/>
    <s v="NONE"/>
    <m/>
    <m/>
    <x v="1"/>
    <s v="VeryHigh"/>
  </r>
  <r>
    <s v="KI2015b.tag446"/>
    <s v="KI15bFSYM073"/>
    <n v="446"/>
    <x v="2"/>
    <x v="0"/>
    <s v="Montipora_foliosa"/>
    <x v="3"/>
    <s v="UK"/>
    <s v="KI2015b"/>
    <n v="30"/>
    <n v="446"/>
    <m/>
    <s v="JM"/>
    <d v="2016-02-06T00:00:00"/>
    <n v="46.405000000000001"/>
    <n v="35.914999999999999"/>
    <n v="1016.413"/>
    <s v="n"/>
    <s v="n"/>
    <s v="n"/>
    <s v="y"/>
    <s v="y"/>
    <s v="n"/>
    <s v="NONE"/>
    <s v="y"/>
    <s v="y"/>
    <s v="y"/>
    <s v="n"/>
    <s v="NONE"/>
    <m/>
    <m/>
    <x v="1"/>
    <s v="VeryHigh"/>
  </r>
  <r>
    <s v="KI2015b.tag133"/>
    <s v="KI15bFSYM129"/>
    <n v="133"/>
    <x v="2"/>
    <x v="0"/>
    <s v="Montipora_foliosa"/>
    <x v="3"/>
    <s v="gone"/>
    <s v="KI2015b"/>
    <n v="30"/>
    <n v="133"/>
    <m/>
    <s v="JM"/>
    <d v="2016-02-06T00:00:00"/>
    <n v="24.782"/>
    <n v="23.204999999999998"/>
    <n v="324.83"/>
    <s v="n"/>
    <s v="n"/>
    <s v="n"/>
    <s v="y"/>
    <s v="y"/>
    <s v="n"/>
    <s v="NONE"/>
    <s v="y"/>
    <s v="y"/>
    <s v="n"/>
    <s v="y"/>
    <n v="1"/>
    <s v="small bleached patch "/>
    <m/>
    <x v="1"/>
    <s v="VeryHigh"/>
  </r>
  <r>
    <s v="KI2015b.tag445_683"/>
    <s v="KI15bFSYM133"/>
    <s v="445_683"/>
    <x v="2"/>
    <x v="0"/>
    <s v="Porites_lobata"/>
    <x v="3"/>
    <s v="gone"/>
    <s v="KI2015b"/>
    <n v="30"/>
    <s v="445_683"/>
    <m/>
    <s v="JM"/>
    <d v="2016-08-06T00:00:00"/>
    <n v="59.915999999999997"/>
    <n v="51.567"/>
    <n v="2378.2939999999999"/>
    <s v="n"/>
    <s v="y"/>
    <s v="n"/>
    <s v="y"/>
    <s v="y"/>
    <s v="n"/>
    <s v="NONE"/>
    <s v="y"/>
    <s v="y"/>
    <s v="y"/>
    <s v="y"/>
    <n v="1"/>
    <s v="many small bleached spots"/>
    <m/>
    <x v="1"/>
    <s v="VeryHigh"/>
  </r>
  <r>
    <s v="KI2015b.tag451_871"/>
    <s v="KI15bFSYM141"/>
    <s v="451_871"/>
    <x v="2"/>
    <x v="0"/>
    <s v="Porites_lobata"/>
    <x v="2"/>
    <s v="al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tag469"/>
    <s v="KI15bFSYM143"/>
    <n v="469"/>
    <x v="2"/>
    <x v="0"/>
    <s v="Pocillopora_eydouxi"/>
    <x v="2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tag46"/>
    <s v="KI15bFSYM145"/>
    <n v="46"/>
    <x v="2"/>
    <x v="0"/>
    <s v="Porites_lobata"/>
    <x v="2"/>
    <s v="alive"/>
    <s v="KI2015b"/>
    <n v="27"/>
    <n v="46"/>
    <m/>
    <s v="HD"/>
    <s v="20-05-2016"/>
    <n v="13.16"/>
    <n v="12.548999999999999"/>
    <n v="107.532"/>
    <s v="n"/>
    <s v="n"/>
    <s v="n"/>
    <s v="y"/>
    <s v="y"/>
    <s v="n"/>
    <s v="NONE"/>
    <s v="n"/>
    <s v="y"/>
    <s v="y"/>
    <s v="y"/>
    <n v="1"/>
    <s v="many small spots"/>
    <m/>
    <x v="1"/>
    <s v="VeryHigh"/>
  </r>
  <r>
    <s v="KI2015b.tag684"/>
    <s v="KI15bFSYM146"/>
    <n v="684"/>
    <x v="2"/>
    <x v="0"/>
    <s v="Montipora_foliosa"/>
    <x v="2"/>
    <s v="gon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tag688"/>
    <s v="KI15bFSYM150"/>
    <n v="688"/>
    <x v="2"/>
    <x v="0"/>
    <s v="Pocillopora_eydouxi"/>
    <x v="2"/>
    <s v="gone"/>
    <s v="KI2015b"/>
    <n v="27"/>
    <n v="688"/>
    <m/>
    <s v="JL"/>
    <d v="2016-06-05T00:00:00"/>
    <n v="17.876000000000001"/>
    <n v="12.127000000000001"/>
    <n v="125.577"/>
    <s v="n"/>
    <s v="n"/>
    <s v="n"/>
    <s v="y"/>
    <s v="y"/>
    <s v="n"/>
    <s v="NONE"/>
    <s v="n"/>
    <s v="y"/>
    <s v="n"/>
    <s v="n"/>
    <s v="NONE"/>
    <m/>
    <m/>
    <x v="1"/>
    <s v="VeryHigh"/>
  </r>
  <r>
    <s v="KI2015b.tag109"/>
    <s v="KI15bFSYM154"/>
    <n v="109"/>
    <x v="2"/>
    <x v="0"/>
    <s v="Pocillopora_eydouxi"/>
    <x v="1"/>
    <s v="dead"/>
    <s v="KI2015b"/>
    <n v="35"/>
    <n v="109"/>
    <m/>
    <s v="JM"/>
    <d v="2016-01-06T00:00:00"/>
    <n v="29.172000000000001"/>
    <n v="25.067"/>
    <n v="353.24900000000002"/>
    <s v="n"/>
    <s v="n"/>
    <s v="n"/>
    <s v="y"/>
    <s v="y"/>
    <s v="n"/>
    <s v="NONE"/>
    <s v="y"/>
    <s v="y"/>
    <s v="n"/>
    <s v="n"/>
    <s v="NONE"/>
    <m/>
    <m/>
    <x v="1"/>
    <s v="HighMed"/>
  </r>
  <r>
    <s v="KI2015b.tag114_692"/>
    <s v="KI15bFSYM155"/>
    <s v="114_692"/>
    <x v="2"/>
    <x v="0"/>
    <s v="Pocillopora_eydouxi"/>
    <x v="1"/>
    <s v="UK"/>
    <s v="KI2015b"/>
    <n v="35"/>
    <s v="114_692"/>
    <m/>
    <s v="JM"/>
    <d v="2016-01-06T00:00:00"/>
    <n v="29.161000000000001"/>
    <n v="24.233000000000001"/>
    <n v="416.56099999999998"/>
    <s v="n"/>
    <s v="n"/>
    <s v="n"/>
    <s v="y"/>
    <s v="y"/>
    <s v="n"/>
    <s v="NONE"/>
    <s v="y"/>
    <s v="y"/>
    <s v="n"/>
    <s v="n"/>
    <s v="NONE"/>
    <m/>
    <m/>
    <x v="1"/>
    <s v="HighMed"/>
  </r>
  <r>
    <s v="KI2015b.tag121_693"/>
    <s v="KI15bFSYM158"/>
    <s v="121_693"/>
    <x v="2"/>
    <x v="0"/>
    <s v="Montipora_foliosa"/>
    <x v="1"/>
    <s v="dead"/>
    <s v="KI2015b"/>
    <n v="35"/>
    <s v="121_693"/>
    <m/>
    <s v="JM"/>
    <d v="2016-01-06T00:00:00"/>
    <n v="26.047000000000001"/>
    <n v="20.061"/>
    <n v="298.35300000000001"/>
    <s v="n"/>
    <s v="n"/>
    <s v="n"/>
    <s v="y"/>
    <s v="y"/>
    <s v="n"/>
    <s v="NONE"/>
    <s v="y"/>
    <s v="y"/>
    <s v="y"/>
    <s v="n"/>
    <s v="NONE"/>
    <m/>
    <m/>
    <x v="1"/>
    <s v="HighMed"/>
  </r>
  <r>
    <s v="KI2015b.tag122b"/>
    <s v="KI15bFSYM159"/>
    <s v="122b"/>
    <x v="2"/>
    <x v="0"/>
    <s v="Porites_lobata"/>
    <x v="1"/>
    <s v="gone"/>
    <s v="KI2015b"/>
    <n v="35"/>
    <s v="122b"/>
    <m/>
    <s v="JM"/>
    <d v="2016-01-06T00:00:00"/>
    <n v="45.054000000000002"/>
    <n v="31.82"/>
    <n v="833.30899999999997"/>
    <s v="n"/>
    <s v="n"/>
    <s v="n"/>
    <s v="y"/>
    <s v="y"/>
    <s v="n"/>
    <s v="NONE"/>
    <s v="y"/>
    <s v="y"/>
    <s v="y"/>
    <s v="n"/>
    <s v="NONE"/>
    <m/>
    <m/>
    <x v="1"/>
    <s v="HighMed"/>
  </r>
  <r>
    <s v="KI2015b.tag123"/>
    <s v="KI15bFSYM160"/>
    <n v="123"/>
    <x v="2"/>
    <x v="0"/>
    <s v="Pocillopora_eydouxi"/>
    <x v="1"/>
    <s v="gone"/>
    <s v="KI2015b"/>
    <n v="35"/>
    <n v="123"/>
    <m/>
    <s v="JM"/>
    <d v="2016-02-06T00:00:00"/>
    <n v="23.579000000000001"/>
    <n v="19.172000000000001"/>
    <n v="165.88300000000001"/>
    <s v="n"/>
    <s v="n"/>
    <s v="n"/>
    <s v="y"/>
    <s v="y"/>
    <s v="n"/>
    <s v="NONE"/>
    <s v="y"/>
    <s v="y"/>
    <s v="y"/>
    <s v="n"/>
    <s v="NONE"/>
    <m/>
    <m/>
    <x v="1"/>
    <s v="HighMed"/>
  </r>
  <r>
    <s v="KI2015b.tag60"/>
    <s v="KI15bFSYM165"/>
    <n v="60"/>
    <x v="2"/>
    <x v="0"/>
    <s v="Montipora_foliosa"/>
    <x v="0"/>
    <s v="dead"/>
    <s v="KI2015b"/>
    <n v="8"/>
    <n v="60"/>
    <m/>
    <s v="JM"/>
    <d v="2016-01-06T00:00:00"/>
    <n v="24.582000000000001"/>
    <n v="21.603999999999999"/>
    <n v="386.84800000000001"/>
    <s v="n"/>
    <s v="n"/>
    <s v="n"/>
    <s v="y"/>
    <s v="y"/>
    <s v="n"/>
    <s v="NONE"/>
    <s v="y"/>
    <s v="y"/>
    <s v="y"/>
    <s v="n"/>
    <s v="NONE "/>
    <m/>
    <m/>
    <x v="1"/>
    <s v="HighMed"/>
  </r>
  <r>
    <s v="KI2015b.tag69_875"/>
    <s v="KI15bFSYM170"/>
    <s v="69_875"/>
    <x v="2"/>
    <x v="0"/>
    <s v="Montipora_foliosa"/>
    <x v="0"/>
    <s v="UK"/>
    <s v="KI2015b"/>
    <n v="8"/>
    <s v="69_875"/>
    <m/>
    <s v="HD"/>
    <d v="2016-02-08T00:00:00"/>
    <n v="35.591000000000001"/>
    <n v="24.706"/>
    <n v="676.60900000000004"/>
    <s v="n"/>
    <s v="n"/>
    <s v="n"/>
    <s v="y"/>
    <s v="y"/>
    <s v="y"/>
    <s v="Halimeda"/>
    <s v="y"/>
    <s v="y"/>
    <s v="y"/>
    <s v="n"/>
    <s v="NONE"/>
    <m/>
    <m/>
    <x v="1"/>
    <s v="HighMed"/>
  </r>
  <r>
    <s v="KI2015b.tag84"/>
    <s v="KI15bFSYM173"/>
    <n v="84"/>
    <x v="2"/>
    <x v="0"/>
    <s v="Pocillopora_eydouxi"/>
    <x v="0"/>
    <s v="dead"/>
    <s v="KI2015b"/>
    <n v="8"/>
    <n v="84"/>
    <m/>
    <s v="JM"/>
    <d v="2016-01-06T00:00:00"/>
    <n v="27.297999999999998"/>
    <n v="21.353999999999999"/>
    <n v="257.40499999999997"/>
    <s v="n"/>
    <s v="n"/>
    <s v="n"/>
    <s v="y"/>
    <s v="y"/>
    <s v="y"/>
    <s v="Halimeda"/>
    <s v="y"/>
    <s v="y"/>
    <s v="n"/>
    <s v="y"/>
    <n v="1"/>
    <s v="few branches bleaching"/>
    <m/>
    <x v="1"/>
    <s v="HighMed"/>
  </r>
  <r>
    <s v="KI2015b.tag85"/>
    <s v="KI15bFSYM174"/>
    <n v="85"/>
    <x v="2"/>
    <x v="0"/>
    <s v="Montipora_foliosa"/>
    <x v="0"/>
    <s v="gone"/>
    <s v="KI2015b"/>
    <n v="8"/>
    <n v="85"/>
    <m/>
    <s v="JL"/>
    <d v="2016-05-04T00:00:00"/>
    <n v="43.036999999999999"/>
    <n v="24.704000000000001"/>
    <n v="606.60699999999997"/>
    <s v="n"/>
    <s v="n"/>
    <s v="n"/>
    <s v="y"/>
    <s v="y"/>
    <s v="y"/>
    <s v="Halimeda, Peysson_red"/>
    <s v="y"/>
    <s v="y"/>
    <s v="y"/>
    <s v="n"/>
    <s v="NONE"/>
    <m/>
    <m/>
    <x v="1"/>
    <s v="HighMed"/>
  </r>
  <r>
    <s v="KI2015b.tag86"/>
    <s v="KI15bFSYM175"/>
    <n v="86"/>
    <x v="2"/>
    <x v="0"/>
    <s v="Pocillopora_eydouxi"/>
    <x v="0"/>
    <s v="gone"/>
    <s v="KI2015b"/>
    <n v="8"/>
    <n v="86"/>
    <m/>
    <s v="JM"/>
    <d v="2016-01-06T00:00:00"/>
    <n v="27.844000000000001"/>
    <n v="19.416"/>
    <n v="321.51900000000001"/>
    <s v="n"/>
    <s v="n"/>
    <s v="n"/>
    <s v="y"/>
    <s v="y"/>
    <s v="n"/>
    <s v="NONE"/>
    <s v="y"/>
    <s v="y"/>
    <s v="n"/>
    <s v="n"/>
    <s v="NONE"/>
    <m/>
    <m/>
    <x v="1"/>
    <s v="HighMed"/>
  </r>
  <r>
    <s v="KI2015b.tag241"/>
    <s v="KI15bFSYM176"/>
    <n v="241"/>
    <x v="2"/>
    <x v="0"/>
    <s v="Porites_lobata"/>
    <x v="0"/>
    <s v="alive"/>
    <s v="KI2015b"/>
    <n v="8"/>
    <n v="241"/>
    <m/>
    <s v="NO"/>
    <s v="23-03-2017"/>
    <n v="23.527000000000001"/>
    <n v="18.321999999999999"/>
    <n v="362.3"/>
    <s v="n"/>
    <s v="y"/>
    <s v="n"/>
    <s v="y"/>
    <s v="y"/>
    <s v="n"/>
    <s v="NONE"/>
    <s v="y"/>
    <s v="y"/>
    <s v="y"/>
    <s v="y"/>
    <n v="1"/>
    <s v="one severely bleached patch &lt;5cm"/>
    <m/>
    <x v="1"/>
    <s v="HighMed"/>
  </r>
  <r>
    <s v="KI2015b.tag256_697"/>
    <s v="KI15bFSYM180"/>
    <s v="256_697"/>
    <x v="2"/>
    <x v="0"/>
    <s v="Montipora_foliosa"/>
    <x v="0"/>
    <s v="dead"/>
    <s v="KI2015b"/>
    <n v="8"/>
    <s v="256_697"/>
    <m/>
    <s v="JM"/>
    <d v="2016-01-06T00:00:00"/>
    <n v="24.55"/>
    <n v="23.731000000000002"/>
    <n v="284.952"/>
    <s v="n"/>
    <s v="n"/>
    <s v="n"/>
    <s v="y"/>
    <s v="y"/>
    <s v="y"/>
    <s v="Halimeda"/>
    <s v="y"/>
    <s v="y"/>
    <s v="y"/>
    <s v="n"/>
    <s v="NONE"/>
    <m/>
    <m/>
    <x v="1"/>
    <s v="HighMed"/>
  </r>
  <r>
    <s v="KI2015b.tag698"/>
    <s v="KI15bFSYM181"/>
    <n v="698"/>
    <x v="2"/>
    <x v="0"/>
    <s v="Montipora_foliosa"/>
    <x v="0"/>
    <s v="dead"/>
    <s v="KI2015b"/>
    <n v="8"/>
    <n v="698"/>
    <m/>
    <s v="JM"/>
    <d v="2016-02-06T00:00:00"/>
    <n v="38.637999999999998"/>
    <n v="23.957999999999998"/>
    <n v="569.77300000000002"/>
    <s v="n"/>
    <s v="n"/>
    <s v="n"/>
    <s v="y"/>
    <s v="y"/>
    <s v="n"/>
    <s v="NONE"/>
    <s v="y"/>
    <s v="y"/>
    <s v="y"/>
    <s v="n"/>
    <s v="NONE"/>
    <m/>
    <m/>
    <x v="1"/>
    <s v="HighMed"/>
  </r>
  <r>
    <s v="KI2015b.tag717"/>
    <s v="KI15bFSYM182"/>
    <n v="717"/>
    <x v="2"/>
    <x v="0"/>
    <s v="Porites_lobata"/>
    <x v="0"/>
    <s v="UK"/>
    <s v="KI2015b"/>
    <n v="8"/>
    <n v="717"/>
    <m/>
    <s v="JM"/>
    <d v="2016-02-06T00:00:00"/>
    <n v="28.02"/>
    <n v="22.693999999999999"/>
    <n v="438.637"/>
    <s v="n"/>
    <s v="y"/>
    <s v="n"/>
    <s v="y"/>
    <s v="y"/>
    <s v="n"/>
    <s v="NONE"/>
    <s v="y"/>
    <s v="y"/>
    <s v="n"/>
    <s v="n"/>
    <s v="NONE"/>
    <m/>
    <m/>
    <x v="1"/>
    <s v="HighMed"/>
  </r>
  <r>
    <s v="KI2015b.tag718"/>
    <s v="KI15bFSYM183"/>
    <n v="718"/>
    <x v="2"/>
    <x v="0"/>
    <s v="Pocillopora_eydouxi"/>
    <x v="0"/>
    <s v="dead"/>
    <s v="KI2015b"/>
    <n v="8"/>
    <n v="718"/>
    <m/>
    <s v="JM"/>
    <d v="2016-03-06T00:00:00"/>
    <n v="24.626999999999999"/>
    <n v="23.966000000000001"/>
    <n v="345.24299999999999"/>
    <s v="n"/>
    <s v="n"/>
    <s v="n"/>
    <s v="y"/>
    <s v="y"/>
    <s v="n"/>
    <s v="NONE"/>
    <s v="y"/>
    <s v="y"/>
    <s v="n"/>
    <s v="n"/>
    <s v="NONE"/>
    <m/>
    <m/>
    <x v="1"/>
    <s v="HighMed"/>
  </r>
  <r>
    <s v="KI2015b.tag721"/>
    <s v="KI15bFSYM199"/>
    <n v="721"/>
    <x v="2"/>
    <x v="0"/>
    <s v="Montipora_foliosa"/>
    <x v="2"/>
    <s v="gone"/>
    <s v="KI2015b"/>
    <n v="27"/>
    <n v="721"/>
    <m/>
    <s v="HD"/>
    <s v="20-05-2016"/>
    <n v="30.146999999999998"/>
    <n v="23.158999999999999"/>
    <n v="315.62900000000002"/>
    <s v="n"/>
    <s v="n"/>
    <s v="n"/>
    <s v="y"/>
    <s v="y"/>
    <s v="n"/>
    <s v="NONE"/>
    <s v="n"/>
    <s v="y"/>
    <s v="n"/>
    <s v="n"/>
    <s v="NONE"/>
    <m/>
    <m/>
    <x v="1"/>
    <s v="VeryHigh"/>
  </r>
  <r>
    <s v="KI2015b.tag730"/>
    <s v="KI15bFSYM208"/>
    <n v="730"/>
    <x v="2"/>
    <x v="0"/>
    <s v="Montipora_foliosa"/>
    <x v="2"/>
    <s v="dead"/>
    <s v="KI2015b"/>
    <n v="27"/>
    <n v="730"/>
    <m/>
    <s v="JM"/>
    <s v="25-05-2016"/>
    <n v="26.542999999999999"/>
    <n v="18.204999999999998"/>
    <n v="278.39400000000001"/>
    <s v="n"/>
    <s v="n"/>
    <s v="n"/>
    <s v="y"/>
    <s v="y"/>
    <s v="n"/>
    <s v="NONE"/>
    <s v="y"/>
    <s v="y"/>
    <s v="y"/>
    <s v="n"/>
    <s v="NONE"/>
    <m/>
    <m/>
    <x v="1"/>
    <s v="VeryHigh"/>
  </r>
  <r>
    <s v="KI2015b.tag731"/>
    <s v="KI15bFSYM209"/>
    <n v="731"/>
    <x v="2"/>
    <x v="0"/>
    <s v="Pocillopora_eydouxi"/>
    <x v="2"/>
    <s v="gone"/>
    <s v="KI2015b"/>
    <n v="27"/>
    <n v="731"/>
    <m/>
    <s v="JM"/>
    <s v="25-05-2016"/>
    <n v="24.32"/>
    <n v="21.48"/>
    <n v="310.92399999999998"/>
    <s v="n"/>
    <s v="n"/>
    <s v="n"/>
    <s v="y"/>
    <s v="y"/>
    <s v="n"/>
    <s v="NONE"/>
    <s v="y"/>
    <s v="y"/>
    <s v="n"/>
    <s v="n"/>
    <s v="NONE"/>
    <m/>
    <m/>
    <x v="1"/>
    <s v="VeryHigh"/>
  </r>
  <r>
    <s v="KI2015b.tag732"/>
    <s v="KI15bFSYM210"/>
    <n v="732"/>
    <x v="2"/>
    <x v="0"/>
    <s v="Montipora_foliosa"/>
    <x v="2"/>
    <s v="gone"/>
    <s v="KI2015b"/>
    <n v="27"/>
    <n v="732"/>
    <m/>
    <s v="JM"/>
    <s v="25-05-2016"/>
    <n v="23.576000000000001"/>
    <n v="20.364000000000001"/>
    <n v="295.596"/>
    <s v="n"/>
    <s v="n"/>
    <s v="n"/>
    <s v="y"/>
    <s v="y"/>
    <s v="y"/>
    <s v="Halimeda"/>
    <s v="n"/>
    <s v="y"/>
    <s v="n"/>
    <s v="n"/>
    <s v="NONE"/>
    <m/>
    <m/>
    <x v="1"/>
    <s v="VeryHigh"/>
  </r>
  <r>
    <s v="KI2015a_Post.tag15"/>
    <s v="KI15aFSYM093"/>
    <n v="15"/>
    <x v="2"/>
    <x v="1"/>
    <s v="Porites_lobata"/>
    <x v="1"/>
    <s v="alive"/>
    <s v="KI2015a"/>
    <n v="35"/>
    <n v="15"/>
    <s v="_Post"/>
    <s v="JL"/>
    <s v="24-03-2016"/>
    <n v="73.92"/>
    <n v="44.676000000000002"/>
    <n v="1867.252"/>
    <s v="n"/>
    <s v="y"/>
    <s v="n"/>
    <s v="y"/>
    <s v="y"/>
    <s v="y"/>
    <s v="Caulerpa, Peysson_red"/>
    <s v="y"/>
    <s v="y"/>
    <s v="y"/>
    <s v="n"/>
    <s v="NONE"/>
    <s v="bright pink disease around edges"/>
    <m/>
    <x v="3"/>
    <s v="HighMed"/>
  </r>
  <r>
    <s v="KI2015a_Post.tag142"/>
    <s v="KI15aFSYM136"/>
    <n v="142"/>
    <x v="2"/>
    <x v="1"/>
    <s v="Pocillopora_eydouxi"/>
    <x v="3"/>
    <s v="UK"/>
    <s v="KI2015a"/>
    <n v="30"/>
    <n v="142"/>
    <s v="_Post"/>
    <s v="JL"/>
    <s v="22-03-2016"/>
    <n v="24.31"/>
    <n v="21.09"/>
    <n v="260.18099999999998"/>
    <s v="n"/>
    <s v="n"/>
    <s v="n"/>
    <s v="y"/>
    <s v="y"/>
    <s v="n"/>
    <s v="NONE"/>
    <s v="y"/>
    <s v="y"/>
    <s v="n"/>
    <s v="y"/>
    <n v="1"/>
    <s v="the tip of one branch is bleaching &lt;5cm"/>
    <m/>
    <x v="3"/>
    <s v="VeryHigh"/>
  </r>
  <r>
    <s v="KI2015b.tag474"/>
    <s v="KI15bFSYM135"/>
    <n v="474"/>
    <x v="2"/>
    <x v="0"/>
    <s v="Porites_lobata"/>
    <x v="2"/>
    <s v="gone"/>
    <s v="KI2015b"/>
    <n v="27"/>
    <n v="474"/>
    <m/>
    <s v="HD"/>
    <d v="2016-06-05T00:00:00"/>
    <n v="9.5980000000000008"/>
    <n v="8.5150000000000006"/>
    <n v="66.537000000000006"/>
    <s v="n"/>
    <s v="n"/>
    <s v="n"/>
    <s v="y"/>
    <s v="y"/>
    <s v="n"/>
    <s v="NONE"/>
    <s v="n"/>
    <s v="y"/>
    <s v="y"/>
    <s v="y"/>
    <n v="2"/>
    <s v="much of coral bleaching, many smaller patches"/>
    <m/>
    <x v="1"/>
    <s v="VeryHigh"/>
  </r>
  <r>
    <s v="KI2014.tag136"/>
    <s v="KI14FSYM136"/>
    <n v="136"/>
    <x v="2"/>
    <x v="2"/>
    <s v="Porites_lobata"/>
    <x v="3"/>
    <s v="gone"/>
    <s v="KI2014"/>
    <n v="30"/>
    <n v="136"/>
    <m/>
    <s v="JL"/>
    <s v="17-02-2016"/>
    <n v="29.32"/>
    <n v="23.286000000000001"/>
    <n v="551.70699999999999"/>
    <s v="n"/>
    <s v="y"/>
    <s v="n"/>
    <s v="y"/>
    <s v="y"/>
    <s v="n"/>
    <s v="NONE"/>
    <s v="n"/>
    <s v="y"/>
    <s v="n"/>
    <s v="n"/>
    <s v="NONE"/>
    <m/>
    <m/>
    <x v="2"/>
    <s v="VeryHigh"/>
  </r>
  <r>
    <s v="KI2015a_Post.tag136"/>
    <s v="KI15aFSYM132"/>
    <n v="136"/>
    <x v="2"/>
    <x v="1"/>
    <s v="Porites_lobata"/>
    <x v="3"/>
    <s v="gone"/>
    <s v="KI2015a"/>
    <n v="30"/>
    <n v="136"/>
    <s v="_Post"/>
    <s v="JL"/>
    <s v="22-03-2016"/>
    <n v="31.556000000000001"/>
    <n v="27.738"/>
    <n v="736.19299999999998"/>
    <s v="n"/>
    <s v="y"/>
    <s v="n"/>
    <s v="y"/>
    <s v="y"/>
    <s v="n"/>
    <s v="NONE"/>
    <s v="y"/>
    <s v="y"/>
    <s v="y"/>
    <s v="n"/>
    <s v="NONE"/>
    <s v="bright pink disease around algal patch"/>
    <m/>
    <x v="3"/>
    <s v="VeryHigh"/>
  </r>
  <r>
    <s v="KI2015a_Post.tag468"/>
    <s v="KI15aFSYM154"/>
    <n v="468"/>
    <x v="2"/>
    <x v="1"/>
    <s v="Pocillopora_eydouxi"/>
    <x v="2"/>
    <s v="UK"/>
    <s v="KI2015a"/>
    <n v="27"/>
    <n v="468"/>
    <s v="_Post"/>
    <s v="JL"/>
    <s v="22-03-2016"/>
    <n v="16.422999999999998"/>
    <n v="14.536"/>
    <n v="125.46299999999999"/>
    <s v="n"/>
    <s v="n"/>
    <s v="n"/>
    <s v="y"/>
    <s v="y"/>
    <s v="n"/>
    <s v="NONE"/>
    <s v="y"/>
    <s v="y"/>
    <s v="y"/>
    <s v="n"/>
    <s v="NONE"/>
    <m/>
    <m/>
    <x v="3"/>
    <s v="VeryHigh"/>
  </r>
  <r>
    <s v="KI2015b.tag476"/>
    <s v="KI15bFSYM134"/>
    <n v="476"/>
    <x v="2"/>
    <x v="0"/>
    <s v="Porites_lobata"/>
    <x v="2"/>
    <s v="gone"/>
    <s v="KI2015b"/>
    <n v="27"/>
    <n v="476"/>
    <m/>
    <s v="HD"/>
    <d v="2016-06-05T00:00:00"/>
    <n v="14.678000000000001"/>
    <n v="9.9209999999999994"/>
    <n v="106"/>
    <s v="n"/>
    <s v="y"/>
    <s v="n"/>
    <s v="y"/>
    <s v="y"/>
    <s v="n"/>
    <s v="NONE"/>
    <s v="y"/>
    <s v="y"/>
    <s v="y"/>
    <s v="y"/>
    <n v="2"/>
    <s v="much of coral bleaching, many smaller patches"/>
    <m/>
    <x v="1"/>
    <s v="VeryHigh"/>
  </r>
  <r>
    <s v="KI2014.tag451_871"/>
    <s v="KI14FSYM451"/>
    <s v="451_871"/>
    <x v="2"/>
    <x v="2"/>
    <s v="Porites_lobata"/>
    <x v="2"/>
    <s v="al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5b.tag131"/>
    <s v="KI15bFSYM041"/>
    <n v="131"/>
    <x v="2"/>
    <x v="0"/>
    <s v="Porites_lobata"/>
    <x v="3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VeryHigh"/>
  </r>
  <r>
    <s v="KI2014.tag63"/>
    <s v="KI14FSYM063"/>
    <n v="63"/>
    <x v="2"/>
    <x v="2"/>
    <s v="Porites_lobata"/>
    <x v="0"/>
    <s v="alive"/>
    <s v="KI2014"/>
    <n v="8"/>
    <n v="63"/>
    <m/>
    <s v="JL"/>
    <d v="2016-01-02T00:00:00"/>
    <n v="29.704000000000001"/>
    <n v="24.321000000000002"/>
    <n v="408.447"/>
    <s v="n"/>
    <s v="n"/>
    <s v="n"/>
    <s v="y"/>
    <s v="y"/>
    <s v="n"/>
    <s v="NONE"/>
    <s v="y"/>
    <s v="y"/>
    <s v="y"/>
    <s v="y"/>
    <n v="2"/>
    <s v="large patches of bleaching "/>
    <m/>
    <x v="2"/>
    <s v="HighMed"/>
  </r>
  <r>
    <s v="KI2015b.tag682"/>
    <s v="KI15bFSYM128"/>
    <n v="682"/>
    <x v="2"/>
    <x v="0"/>
    <s v="Porites_lobata"/>
    <x v="3"/>
    <s v="gone"/>
    <s v="KI2015b"/>
    <n v="30"/>
    <n v="682"/>
    <m/>
    <s v="NO"/>
    <s v="23-03-2017"/>
    <n v="27.9"/>
    <n v="20.663"/>
    <n v="396.78800000000001"/>
    <s v="n"/>
    <s v="y"/>
    <s v="n"/>
    <s v="y"/>
    <s v="y"/>
    <s v="n"/>
    <s v="NONE"/>
    <s v="y"/>
    <s v="y"/>
    <s v="n"/>
    <s v="n"/>
    <s v="NONE"/>
    <s v="2.54cm scale used"/>
    <m/>
    <x v="1"/>
    <s v="VeryHigh"/>
  </r>
  <r>
    <s v="KI2014.tag135"/>
    <s v="KI14FSYM135"/>
    <n v="135"/>
    <x v="2"/>
    <x v="2"/>
    <s v="Pocillopora_eydouxi"/>
    <x v="3"/>
    <s v="gone"/>
    <s v="KI2014"/>
    <n v="30"/>
    <n v="135"/>
    <m/>
    <s v="JL"/>
    <s v="17-02-2016"/>
    <n v="25.491"/>
    <n v="17.09"/>
    <n v="234.333"/>
    <s v="n"/>
    <s v="n"/>
    <s v="n"/>
    <s v="y"/>
    <s v="y"/>
    <s v="n"/>
    <s v="NONE"/>
    <s v="y"/>
    <s v="y"/>
    <s v="n"/>
    <s v="n"/>
    <s v="NONE"/>
    <m/>
    <m/>
    <x v="2"/>
    <s v="VeryHigh"/>
  </r>
  <r>
    <s v="KI2014.tag8"/>
    <s v="KI14FSYM008"/>
    <n v="8"/>
    <x v="2"/>
    <x v="2"/>
    <s v="Porites_lobata"/>
    <x v="1"/>
    <s v="UK"/>
    <s v="KI2014"/>
    <n v="35"/>
    <n v="8"/>
    <m/>
    <s v="JL"/>
    <s v="20-01-2016"/>
    <n v="48.676000000000002"/>
    <n v="34.719000000000001"/>
    <n v="1190.7380000000001"/>
    <s v="n"/>
    <s v="n"/>
    <s v="n"/>
    <s v="y"/>
    <s v="y"/>
    <s v="n"/>
    <s v="NONE"/>
    <s v="y"/>
    <s v="y"/>
    <s v="y"/>
    <s v="n"/>
    <s v="NONE"/>
    <m/>
    <m/>
    <x v="2"/>
    <s v="HighMed"/>
  </r>
  <r>
    <s v="KI2015b.tag436"/>
    <s v="KI15bFSYM064"/>
    <n v="436"/>
    <x v="2"/>
    <x v="0"/>
    <s v="Pocillopora_eydouxi"/>
    <x v="3"/>
    <s v="UK"/>
    <s v="KI2015b"/>
    <n v="30"/>
    <n v="436"/>
    <m/>
    <s v="HD"/>
    <s v="15-09-2016"/>
    <n v="39.235999999999997"/>
    <n v="24.064"/>
    <n v="662.26700000000005"/>
    <s v="n"/>
    <s v="n"/>
    <s v="n"/>
    <s v="y"/>
    <s v="y"/>
    <s v="n"/>
    <s v="NONE"/>
    <s v="y"/>
    <s v="y"/>
    <s v="y"/>
    <s v="n"/>
    <s v="NONE"/>
    <m/>
    <m/>
    <x v="1"/>
    <s v="VeryHigh"/>
  </r>
  <r>
    <s v="KI2015a_Post.tag106"/>
    <s v="KI15aFSYM107"/>
    <n v="106"/>
    <x v="2"/>
    <x v="1"/>
    <s v="Pocillopora_eydouxi"/>
    <x v="1"/>
    <s v="dead"/>
    <s v="KI2015a"/>
    <n v="35"/>
    <n v="106"/>
    <s v="_Post"/>
    <s v="HD"/>
    <s v="23-03-2016"/>
    <n v="23.911999999999999"/>
    <n v="22.565000000000001"/>
    <n v="326.90899999999999"/>
    <s v="n"/>
    <s v="n"/>
    <s v="n"/>
    <s v="n"/>
    <s v="y"/>
    <s v="y"/>
    <s v="Halimeda, Peysson_red"/>
    <s v="n"/>
    <s v="y"/>
    <s v="y"/>
    <s v="n"/>
    <s v="NONE"/>
    <m/>
    <m/>
    <x v="3"/>
    <s v="HighMed"/>
  </r>
  <r>
    <s v="KI2015a_Post.tag5"/>
    <s v="KI15aFSYM085"/>
    <n v="5"/>
    <x v="2"/>
    <x v="1"/>
    <s v="Porites_lobata"/>
    <x v="1"/>
    <s v="alive"/>
    <s v="KI2015a"/>
    <n v="35"/>
    <n v="5"/>
    <s v="_Post"/>
    <s v="JL"/>
    <s v="22-03-2016"/>
    <n v="87.012"/>
    <n v="55.353000000000002"/>
    <n v="2652.8339999999998"/>
    <s v="n"/>
    <s v="y"/>
    <s v="n"/>
    <s v="y"/>
    <s v="y"/>
    <s v="y"/>
    <s v="Halimeda, Peysson_red"/>
    <s v="y"/>
    <s v="y"/>
    <s v="y"/>
    <s v="n"/>
    <s v="NONE"/>
    <s v="bright pink disease around edges"/>
    <m/>
    <x v="3"/>
    <s v="HighMed"/>
  </r>
  <r>
    <s v="KI2015a_Pre.tag9"/>
    <s v="KI15aFSYM010"/>
    <n v="9"/>
    <x v="2"/>
    <x v="3"/>
    <s v="Pocillopora_eydouxi"/>
    <x v="1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b.tag8"/>
    <s v="KI15bFSYM006"/>
    <n v="8"/>
    <x v="2"/>
    <x v="0"/>
    <s v="Porites_lobata"/>
    <x v="1"/>
    <s v="U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x v="0"/>
    <s v="HighMed"/>
  </r>
  <r>
    <s v="KI2015a_Post.tag387"/>
    <s v="KI15aFSYM146"/>
    <n v="387"/>
    <x v="2"/>
    <x v="1"/>
    <s v="Porites_lobata"/>
    <x v="3"/>
    <s v="gone"/>
    <s v="KI2015a"/>
    <n v="30"/>
    <n v="387"/>
    <s v="_Post"/>
    <s v="DL"/>
    <s v="23-03-2016"/>
    <n v="45.619"/>
    <n v="30.001999999999999"/>
    <n v="808.64200000000005"/>
    <s v="n"/>
    <s v="y"/>
    <s v="n"/>
    <s v="y"/>
    <s v="y"/>
    <s v="n"/>
    <s v="NONE"/>
    <s v="y"/>
    <s v="y"/>
    <s v="y"/>
    <s v="n"/>
    <s v="NONE"/>
    <m/>
    <m/>
    <x v="3"/>
    <s v="VeryHigh"/>
  </r>
  <r>
    <s v="KI2015a_Post.tag135"/>
    <s v="KI15aFSYM131"/>
    <n v="135"/>
    <x v="2"/>
    <x v="1"/>
    <s v="Pocillopora_eydouxi"/>
    <x v="3"/>
    <s v="gone"/>
    <s v="KI2015a"/>
    <n v="30"/>
    <n v="135"/>
    <s v="_Post"/>
    <s v="JL"/>
    <s v="22-03-2016"/>
    <n v="28.266999999999999"/>
    <n v="20.126000000000001"/>
    <n v="320.87099999999998"/>
    <s v="n"/>
    <s v="n"/>
    <s v="n"/>
    <s v="y"/>
    <s v="y"/>
    <s v="n"/>
    <s v="NONE"/>
    <s v="n"/>
    <s v="y"/>
    <s v="n"/>
    <s v="n"/>
    <s v="NONE"/>
    <m/>
    <m/>
    <x v="3"/>
    <s v="VeryHi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P10" firstHeaderRow="1" firstDataRow="3" firstDataCol="1"/>
  <pivotFields count="33">
    <pivotField dataField="1"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2"/>
        <item x="1"/>
        <item x="3"/>
        <item x="0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2"/>
        <item x="3"/>
        <item x="4"/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4"/>
  </colFields>
  <colItems count="14">
    <i>
      <x/>
      <x/>
    </i>
    <i r="1">
      <x v="1"/>
    </i>
    <i r="1">
      <x v="3"/>
    </i>
    <i t="default">
      <x/>
    </i>
    <i>
      <x v="1"/>
      <x/>
    </i>
    <i r="1">
      <x v="1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colItems>
  <dataFields count="1">
    <dataField name="Count of re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topLeftCell="A8" workbookViewId="0">
      <selection activeCell="A14" sqref="A14:F31"/>
    </sheetView>
  </sheetViews>
  <sheetFormatPr defaultRowHeight="14.4" x14ac:dyDescent="0.55000000000000004"/>
  <cols>
    <col min="2" max="2" width="5.15625" customWidth="1"/>
    <col min="3" max="3" width="13" customWidth="1"/>
    <col min="4" max="4" width="5.734375" customWidth="1"/>
    <col min="5" max="5" width="8.47265625" customWidth="1"/>
    <col min="6" max="6" width="6.15625" customWidth="1"/>
    <col min="7" max="7" width="11.47265625" bestFit="1" customWidth="1"/>
    <col min="8" max="8" width="9.05078125" customWidth="1"/>
    <col min="9" max="9" width="7.3125" bestFit="1" customWidth="1"/>
    <col min="10" max="10" width="12.89453125" bestFit="1" customWidth="1"/>
    <col min="11" max="11" width="10.68359375" bestFit="1" customWidth="1"/>
    <col min="12" max="12" width="10.15625" customWidth="1"/>
    <col min="13" max="13" width="10.89453125" bestFit="1" customWidth="1"/>
    <col min="14" max="14" width="7.3125" bestFit="1" customWidth="1"/>
    <col min="15" max="15" width="9.15625" bestFit="1" customWidth="1"/>
    <col min="16" max="16" width="10.20703125" bestFit="1" customWidth="1"/>
  </cols>
  <sheetData>
    <row r="1" spans="1:16" ht="14.7" thickBot="1" x14ac:dyDescent="0.6">
      <c r="F1" s="6"/>
    </row>
    <row r="3" spans="1:16" x14ac:dyDescent="0.55000000000000004">
      <c r="B3" s="2" t="s">
        <v>800</v>
      </c>
      <c r="C3" s="2" t="s">
        <v>799</v>
      </c>
    </row>
    <row r="4" spans="1:16" x14ac:dyDescent="0.55000000000000004">
      <c r="C4" t="s">
        <v>36</v>
      </c>
      <c r="F4" t="s">
        <v>801</v>
      </c>
      <c r="G4" t="s">
        <v>50</v>
      </c>
      <c r="J4" t="s">
        <v>802</v>
      </c>
      <c r="K4" t="s">
        <v>155</v>
      </c>
      <c r="O4" t="s">
        <v>803</v>
      </c>
      <c r="P4" t="s">
        <v>798</v>
      </c>
    </row>
    <row r="5" spans="1:16" x14ac:dyDescent="0.55000000000000004">
      <c r="B5" s="2" t="s">
        <v>797</v>
      </c>
      <c r="C5" t="s">
        <v>64</v>
      </c>
      <c r="D5" t="s">
        <v>41</v>
      </c>
      <c r="E5" t="s">
        <v>37</v>
      </c>
      <c r="G5" t="s">
        <v>64</v>
      </c>
      <c r="H5" t="s">
        <v>41</v>
      </c>
      <c r="I5" t="s">
        <v>37</v>
      </c>
      <c r="K5" t="s">
        <v>64</v>
      </c>
      <c r="L5" t="s">
        <v>41</v>
      </c>
      <c r="M5" t="s">
        <v>288</v>
      </c>
      <c r="N5" t="s">
        <v>37</v>
      </c>
    </row>
    <row r="6" spans="1:16" x14ac:dyDescent="0.55000000000000004">
      <c r="B6" s="3">
        <v>8</v>
      </c>
      <c r="C6" s="4">
        <v>4</v>
      </c>
      <c r="D6" s="4">
        <v>2</v>
      </c>
      <c r="E6" s="4">
        <v>2</v>
      </c>
      <c r="F6" s="4">
        <v>8</v>
      </c>
      <c r="G6" s="4">
        <v>6</v>
      </c>
      <c r="H6" s="4">
        <v>2</v>
      </c>
      <c r="I6" s="4">
        <v>5</v>
      </c>
      <c r="J6" s="4">
        <v>13</v>
      </c>
      <c r="K6" s="4">
        <v>6</v>
      </c>
      <c r="L6" s="4">
        <v>6</v>
      </c>
      <c r="M6" s="4"/>
      <c r="N6" s="4">
        <v>12</v>
      </c>
      <c r="O6" s="4">
        <v>24</v>
      </c>
      <c r="P6" s="4">
        <v>45</v>
      </c>
    </row>
    <row r="7" spans="1:16" x14ac:dyDescent="0.55000000000000004">
      <c r="B7" s="3">
        <v>27</v>
      </c>
      <c r="C7" s="4"/>
      <c r="D7" s="4">
        <v>1</v>
      </c>
      <c r="E7" s="4">
        <v>2</v>
      </c>
      <c r="F7" s="4">
        <v>3</v>
      </c>
      <c r="G7" s="4">
        <v>5</v>
      </c>
      <c r="H7" s="4">
        <v>4</v>
      </c>
      <c r="I7" s="4">
        <v>6</v>
      </c>
      <c r="J7" s="4">
        <v>15</v>
      </c>
      <c r="K7" s="4">
        <v>13</v>
      </c>
      <c r="L7" s="4">
        <v>14</v>
      </c>
      <c r="M7" s="4"/>
      <c r="N7" s="4">
        <v>16</v>
      </c>
      <c r="O7" s="4">
        <v>43</v>
      </c>
      <c r="P7" s="4">
        <v>61</v>
      </c>
    </row>
    <row r="8" spans="1:16" x14ac:dyDescent="0.55000000000000004">
      <c r="B8" s="3">
        <v>30</v>
      </c>
      <c r="C8" s="4">
        <v>5</v>
      </c>
      <c r="D8" s="4">
        <v>4</v>
      </c>
      <c r="E8" s="4">
        <v>4</v>
      </c>
      <c r="F8" s="4">
        <v>13</v>
      </c>
      <c r="G8" s="4">
        <v>6</v>
      </c>
      <c r="H8" s="4">
        <v>4</v>
      </c>
      <c r="I8" s="4">
        <v>4</v>
      </c>
      <c r="J8" s="4">
        <v>14</v>
      </c>
      <c r="K8" s="4">
        <v>18</v>
      </c>
      <c r="L8" s="4">
        <v>18</v>
      </c>
      <c r="M8" s="4"/>
      <c r="N8" s="4">
        <v>29</v>
      </c>
      <c r="O8" s="4">
        <v>65</v>
      </c>
      <c r="P8" s="4">
        <v>92</v>
      </c>
    </row>
    <row r="9" spans="1:16" x14ac:dyDescent="0.55000000000000004">
      <c r="B9" s="3">
        <v>35</v>
      </c>
      <c r="C9" s="4">
        <v>7</v>
      </c>
      <c r="D9" s="4">
        <v>4</v>
      </c>
      <c r="E9" s="4">
        <v>4</v>
      </c>
      <c r="F9" s="4">
        <v>15</v>
      </c>
      <c r="G9" s="4">
        <v>5</v>
      </c>
      <c r="H9" s="4">
        <v>5</v>
      </c>
      <c r="I9" s="4">
        <v>6</v>
      </c>
      <c r="J9" s="4">
        <v>16</v>
      </c>
      <c r="K9" s="4">
        <v>22</v>
      </c>
      <c r="L9" s="4">
        <v>21</v>
      </c>
      <c r="M9" s="4">
        <v>16</v>
      </c>
      <c r="N9" s="4">
        <v>30</v>
      </c>
      <c r="O9" s="4">
        <v>89</v>
      </c>
      <c r="P9" s="4">
        <v>120</v>
      </c>
    </row>
    <row r="10" spans="1:16" x14ac:dyDescent="0.55000000000000004">
      <c r="B10" s="3" t="s">
        <v>798</v>
      </c>
      <c r="C10" s="4">
        <v>16</v>
      </c>
      <c r="D10" s="4">
        <v>11</v>
      </c>
      <c r="E10" s="4">
        <v>12</v>
      </c>
      <c r="F10" s="4">
        <v>39</v>
      </c>
      <c r="G10" s="4">
        <v>22</v>
      </c>
      <c r="H10" s="4">
        <v>15</v>
      </c>
      <c r="I10" s="4">
        <v>21</v>
      </c>
      <c r="J10" s="4">
        <v>58</v>
      </c>
      <c r="K10" s="4">
        <v>59</v>
      </c>
      <c r="L10" s="4">
        <v>59</v>
      </c>
      <c r="M10" s="4">
        <v>16</v>
      </c>
      <c r="N10" s="4">
        <v>87</v>
      </c>
      <c r="O10" s="4">
        <v>221</v>
      </c>
      <c r="P10" s="4">
        <v>318</v>
      </c>
    </row>
    <row r="13" spans="1:16" ht="14.7" thickBot="1" x14ac:dyDescent="0.6"/>
    <row r="14" spans="1:16" s="5" customFormat="1" x14ac:dyDescent="0.55000000000000004">
      <c r="A14" s="18" t="s">
        <v>809</v>
      </c>
      <c r="B14" s="20" t="s">
        <v>808</v>
      </c>
      <c r="C14" s="20" t="s">
        <v>814</v>
      </c>
      <c r="D14" s="18" t="s">
        <v>805</v>
      </c>
      <c r="E14" s="20" t="s">
        <v>804</v>
      </c>
      <c r="F14" s="20" t="s">
        <v>806</v>
      </c>
    </row>
    <row r="15" spans="1:16" s="5" customFormat="1" ht="14.7" thickBot="1" x14ac:dyDescent="0.6">
      <c r="A15" s="19"/>
      <c r="B15" s="21"/>
      <c r="C15" s="21"/>
      <c r="D15" s="19"/>
      <c r="E15" s="21"/>
      <c r="F15" s="21"/>
    </row>
    <row r="16" spans="1:16" s="5" customFormat="1" ht="14.7" thickBot="1" x14ac:dyDescent="0.6">
      <c r="A16" s="15" t="s">
        <v>813</v>
      </c>
      <c r="B16" s="15">
        <v>8</v>
      </c>
      <c r="C16" s="11" t="s">
        <v>64</v>
      </c>
      <c r="D16" s="7">
        <v>4</v>
      </c>
      <c r="E16" s="7">
        <v>6</v>
      </c>
      <c r="F16" s="12">
        <v>6</v>
      </c>
    </row>
    <row r="17" spans="1:6" s="5" customFormat="1" ht="14.7" thickBot="1" x14ac:dyDescent="0.6">
      <c r="A17" s="16"/>
      <c r="B17" s="16"/>
      <c r="C17" s="11" t="s">
        <v>41</v>
      </c>
      <c r="D17" s="8">
        <v>2</v>
      </c>
      <c r="E17" s="8">
        <v>2</v>
      </c>
      <c r="F17" s="12">
        <v>6</v>
      </c>
    </row>
    <row r="18" spans="1:6" s="5" customFormat="1" ht="14.7" thickBot="1" x14ac:dyDescent="0.6">
      <c r="A18" s="16"/>
      <c r="B18" s="16"/>
      <c r="C18" s="11" t="s">
        <v>288</v>
      </c>
      <c r="D18" s="8" t="s">
        <v>807</v>
      </c>
      <c r="E18" s="8" t="s">
        <v>807</v>
      </c>
      <c r="F18" s="12" t="s">
        <v>807</v>
      </c>
    </row>
    <row r="19" spans="1:6" s="5" customFormat="1" ht="14.7" thickBot="1" x14ac:dyDescent="0.6">
      <c r="A19" s="16"/>
      <c r="B19" s="16"/>
      <c r="C19" s="11" t="s">
        <v>37</v>
      </c>
      <c r="D19" s="8">
        <v>2</v>
      </c>
      <c r="E19" s="8">
        <v>5</v>
      </c>
      <c r="F19" s="12">
        <v>12</v>
      </c>
    </row>
    <row r="20" spans="1:6" s="5" customFormat="1" ht="14.7" thickBot="1" x14ac:dyDescent="0.6">
      <c r="A20" s="16" t="s">
        <v>811</v>
      </c>
      <c r="B20" s="16">
        <v>27</v>
      </c>
      <c r="C20" s="11" t="s">
        <v>64</v>
      </c>
      <c r="D20" s="8" t="s">
        <v>807</v>
      </c>
      <c r="E20" s="8">
        <v>5</v>
      </c>
      <c r="F20" s="12">
        <v>13</v>
      </c>
    </row>
    <row r="21" spans="1:6" s="5" customFormat="1" ht="14.7" thickBot="1" x14ac:dyDescent="0.6">
      <c r="A21" s="16"/>
      <c r="B21" s="16"/>
      <c r="C21" s="11" t="s">
        <v>41</v>
      </c>
      <c r="D21" s="8">
        <v>1</v>
      </c>
      <c r="E21" s="8">
        <v>4</v>
      </c>
      <c r="F21" s="12">
        <v>14</v>
      </c>
    </row>
    <row r="22" spans="1:6" s="5" customFormat="1" ht="14.7" thickBot="1" x14ac:dyDescent="0.6">
      <c r="A22" s="16"/>
      <c r="B22" s="16"/>
      <c r="C22" s="11" t="s">
        <v>288</v>
      </c>
      <c r="D22" s="8" t="s">
        <v>807</v>
      </c>
      <c r="E22" s="8" t="s">
        <v>807</v>
      </c>
      <c r="F22" s="12" t="s">
        <v>807</v>
      </c>
    </row>
    <row r="23" spans="1:6" s="5" customFormat="1" ht="14.7" thickBot="1" x14ac:dyDescent="0.6">
      <c r="A23" s="16"/>
      <c r="B23" s="16"/>
      <c r="C23" s="11" t="s">
        <v>37</v>
      </c>
      <c r="D23" s="8">
        <v>2</v>
      </c>
      <c r="E23" s="8">
        <v>6</v>
      </c>
      <c r="F23" s="12">
        <v>16</v>
      </c>
    </row>
    <row r="24" spans="1:6" s="5" customFormat="1" ht="14.7" thickBot="1" x14ac:dyDescent="0.6">
      <c r="A24" s="16" t="s">
        <v>810</v>
      </c>
      <c r="B24" s="16">
        <v>30</v>
      </c>
      <c r="C24" s="11" t="s">
        <v>64</v>
      </c>
      <c r="D24" s="8">
        <v>5</v>
      </c>
      <c r="E24" s="8">
        <v>6</v>
      </c>
      <c r="F24" s="12">
        <v>18</v>
      </c>
    </row>
    <row r="25" spans="1:6" s="5" customFormat="1" ht="14.7" thickBot="1" x14ac:dyDescent="0.6">
      <c r="A25" s="16"/>
      <c r="B25" s="16"/>
      <c r="C25" s="11" t="s">
        <v>41</v>
      </c>
      <c r="D25" s="8">
        <v>4</v>
      </c>
      <c r="E25" s="8">
        <v>4</v>
      </c>
      <c r="F25" s="12">
        <v>18</v>
      </c>
    </row>
    <row r="26" spans="1:6" s="5" customFormat="1" ht="14.7" thickBot="1" x14ac:dyDescent="0.6">
      <c r="A26" s="16"/>
      <c r="B26" s="16"/>
      <c r="C26" s="11" t="s">
        <v>288</v>
      </c>
      <c r="D26" s="8" t="s">
        <v>807</v>
      </c>
      <c r="E26" s="8" t="s">
        <v>807</v>
      </c>
      <c r="F26" s="12" t="s">
        <v>807</v>
      </c>
    </row>
    <row r="27" spans="1:6" s="5" customFormat="1" ht="14.7" thickBot="1" x14ac:dyDescent="0.6">
      <c r="A27" s="16"/>
      <c r="B27" s="16"/>
      <c r="C27" s="11" t="s">
        <v>37</v>
      </c>
      <c r="D27" s="8">
        <v>4</v>
      </c>
      <c r="E27" s="8">
        <v>4</v>
      </c>
      <c r="F27" s="12">
        <v>29</v>
      </c>
    </row>
    <row r="28" spans="1:6" s="5" customFormat="1" x14ac:dyDescent="0.55000000000000004">
      <c r="A28" s="16" t="s">
        <v>812</v>
      </c>
      <c r="B28" s="16">
        <v>35</v>
      </c>
      <c r="C28" s="7" t="s">
        <v>64</v>
      </c>
      <c r="D28" s="8">
        <v>7</v>
      </c>
      <c r="E28" s="8">
        <v>5</v>
      </c>
      <c r="F28" s="12">
        <v>22</v>
      </c>
    </row>
    <row r="29" spans="1:6" ht="14.7" thickBot="1" x14ac:dyDescent="0.6">
      <c r="A29" s="16"/>
      <c r="B29" s="16"/>
      <c r="C29" s="10" t="s">
        <v>41</v>
      </c>
      <c r="D29" s="9">
        <v>4</v>
      </c>
      <c r="E29" s="9">
        <v>5</v>
      </c>
      <c r="F29" s="13">
        <v>21</v>
      </c>
    </row>
    <row r="30" spans="1:6" s="5" customFormat="1" ht="14.7" thickBot="1" x14ac:dyDescent="0.6">
      <c r="A30" s="16"/>
      <c r="B30" s="16"/>
      <c r="C30" s="11" t="s">
        <v>288</v>
      </c>
      <c r="D30" s="8" t="s">
        <v>807</v>
      </c>
      <c r="E30" s="8" t="s">
        <v>807</v>
      </c>
      <c r="F30" s="12">
        <v>16</v>
      </c>
    </row>
    <row r="31" spans="1:6" ht="14.7" thickBot="1" x14ac:dyDescent="0.6">
      <c r="A31" s="17"/>
      <c r="B31" s="17"/>
      <c r="C31" s="11" t="s">
        <v>37</v>
      </c>
      <c r="D31" s="10">
        <v>4</v>
      </c>
      <c r="E31" s="10">
        <v>6</v>
      </c>
      <c r="F31" s="14">
        <v>30</v>
      </c>
    </row>
  </sheetData>
  <mergeCells count="14">
    <mergeCell ref="A14:A15"/>
    <mergeCell ref="B14:B15"/>
    <mergeCell ref="D14:D15"/>
    <mergeCell ref="E14:E15"/>
    <mergeCell ref="F14:F15"/>
    <mergeCell ref="C14:C15"/>
    <mergeCell ref="A16:A19"/>
    <mergeCell ref="A20:A23"/>
    <mergeCell ref="A24:A27"/>
    <mergeCell ref="A28:A31"/>
    <mergeCell ref="B16:B19"/>
    <mergeCell ref="B20:B23"/>
    <mergeCell ref="B24:B27"/>
    <mergeCell ref="B28:B31"/>
  </mergeCell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19"/>
  <sheetViews>
    <sheetView topLeftCell="B1" workbookViewId="0">
      <selection activeCell="AH1" sqref="B1:AH319"/>
    </sheetView>
  </sheetViews>
  <sheetFormatPr defaultRowHeight="14.4" x14ac:dyDescent="0.55000000000000004"/>
  <cols>
    <col min="1" max="1" width="13.47265625" bestFit="1" customWidth="1"/>
    <col min="2" max="2" width="26.62890625" bestFit="1" customWidth="1"/>
    <col min="3" max="3" width="13.47265625" bestFit="1" customWidth="1"/>
    <col min="4" max="4" width="8.05078125" bestFit="1" customWidth="1"/>
    <col min="5" max="5" width="10.26171875" bestFit="1" customWidth="1"/>
    <col min="6" max="6" width="11.47265625" bestFit="1" customWidth="1"/>
    <col min="7" max="7" width="16.7890625" bestFit="1" customWidth="1"/>
    <col min="8" max="8" width="3.41796875" bestFit="1" customWidth="1"/>
    <col min="9" max="9" width="5.5234375" bestFit="1" customWidth="1"/>
    <col min="10" max="10" width="11.89453125" bestFit="1" customWidth="1"/>
    <col min="11" max="11" width="4.89453125" bestFit="1" customWidth="1"/>
    <col min="12" max="12" width="9.5234375" bestFit="1" customWidth="1"/>
    <col min="13" max="13" width="10.15625" bestFit="1" customWidth="1"/>
    <col min="14" max="14" width="8.62890625" bestFit="1" customWidth="1"/>
    <col min="15" max="15" width="13.3671875" bestFit="1" customWidth="1"/>
    <col min="16" max="17" width="12.3125" bestFit="1" customWidth="1"/>
    <col min="18" max="18" width="10.41796875" bestFit="1" customWidth="1"/>
    <col min="19" max="19" width="15" bestFit="1" customWidth="1"/>
    <col min="20" max="20" width="12.3125" bestFit="1" customWidth="1"/>
    <col min="21" max="21" width="18.83984375" bestFit="1" customWidth="1"/>
    <col min="22" max="22" width="17.20703125" bestFit="1" customWidth="1"/>
    <col min="23" max="23" width="10.47265625" bestFit="1" customWidth="1"/>
    <col min="24" max="24" width="22.89453125" bestFit="1" customWidth="1"/>
    <col min="25" max="25" width="17.05078125" customWidth="1"/>
    <col min="26" max="26" width="16.7890625" bestFit="1" customWidth="1"/>
    <col min="27" max="27" width="14.89453125" bestFit="1" customWidth="1"/>
    <col min="28" max="28" width="17.5234375" bestFit="1" customWidth="1"/>
    <col min="29" max="29" width="14.1015625" bestFit="1" customWidth="1"/>
    <col min="30" max="30" width="17.7890625" bestFit="1" customWidth="1"/>
    <col min="31" max="31" width="17.41796875" customWidth="1"/>
    <col min="32" max="32" width="9.41796875" customWidth="1"/>
    <col min="33" max="33" width="12.15625" bestFit="1" customWidth="1"/>
    <col min="34" max="34" width="7.83984375" bestFit="1" customWidth="1"/>
  </cols>
  <sheetData>
    <row r="1" spans="1:34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55000000000000004">
      <c r="A2" t="s">
        <v>33</v>
      </c>
      <c r="B2" t="s">
        <v>34</v>
      </c>
      <c r="C2" t="s">
        <v>33</v>
      </c>
      <c r="D2" t="s">
        <v>35</v>
      </c>
      <c r="E2" t="s">
        <v>36</v>
      </c>
      <c r="F2" t="s">
        <v>37</v>
      </c>
      <c r="G2" t="s">
        <v>36</v>
      </c>
      <c r="H2">
        <v>8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  <c r="AH2" t="s">
        <v>38</v>
      </c>
    </row>
    <row r="3" spans="1:34" x14ac:dyDescent="0.55000000000000004">
      <c r="A3" t="s">
        <v>39</v>
      </c>
      <c r="B3" t="s">
        <v>40</v>
      </c>
      <c r="C3" t="s">
        <v>39</v>
      </c>
      <c r="D3" t="s">
        <v>35</v>
      </c>
      <c r="E3" t="s">
        <v>36</v>
      </c>
      <c r="F3" t="s">
        <v>41</v>
      </c>
      <c r="G3" t="s">
        <v>36</v>
      </c>
      <c r="H3">
        <v>8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38</v>
      </c>
    </row>
    <row r="4" spans="1:34" x14ac:dyDescent="0.55000000000000004">
      <c r="A4" t="s">
        <v>42</v>
      </c>
      <c r="B4" t="s">
        <v>43</v>
      </c>
      <c r="C4" t="s">
        <v>42</v>
      </c>
      <c r="D4" t="s">
        <v>35</v>
      </c>
      <c r="E4" t="s">
        <v>36</v>
      </c>
      <c r="F4" t="s">
        <v>41</v>
      </c>
      <c r="G4" t="s">
        <v>36</v>
      </c>
      <c r="H4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38</v>
      </c>
    </row>
    <row r="5" spans="1:34" x14ac:dyDescent="0.55000000000000004">
      <c r="A5" t="s">
        <v>44</v>
      </c>
      <c r="B5" t="s">
        <v>45</v>
      </c>
      <c r="C5" t="s">
        <v>44</v>
      </c>
      <c r="D5" t="s">
        <v>35</v>
      </c>
      <c r="E5" t="s">
        <v>36</v>
      </c>
      <c r="F5" t="s">
        <v>41</v>
      </c>
      <c r="G5" t="s">
        <v>36</v>
      </c>
      <c r="H5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  <c r="AH5" t="s">
        <v>38</v>
      </c>
    </row>
    <row r="6" spans="1:34" x14ac:dyDescent="0.55000000000000004">
      <c r="A6" t="s">
        <v>46</v>
      </c>
      <c r="B6" t="s">
        <v>47</v>
      </c>
      <c r="C6" t="s">
        <v>46</v>
      </c>
      <c r="D6" t="s">
        <v>35</v>
      </c>
      <c r="E6" t="s">
        <v>36</v>
      </c>
      <c r="F6" t="s">
        <v>41</v>
      </c>
      <c r="G6" t="s">
        <v>36</v>
      </c>
      <c r="H6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38</v>
      </c>
    </row>
    <row r="7" spans="1:34" x14ac:dyDescent="0.55000000000000004">
      <c r="A7" t="s">
        <v>48</v>
      </c>
      <c r="B7" t="s">
        <v>49</v>
      </c>
      <c r="C7" t="s">
        <v>48</v>
      </c>
      <c r="D7" t="s">
        <v>35</v>
      </c>
      <c r="E7" t="s">
        <v>50</v>
      </c>
      <c r="F7" t="s">
        <v>37</v>
      </c>
      <c r="G7" t="s">
        <v>50</v>
      </c>
      <c r="H7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38</v>
      </c>
    </row>
    <row r="8" spans="1:34" x14ac:dyDescent="0.55000000000000004">
      <c r="A8" t="s">
        <v>51</v>
      </c>
      <c r="B8" t="s">
        <v>52</v>
      </c>
      <c r="C8" t="s">
        <v>51</v>
      </c>
      <c r="D8" t="s">
        <v>35</v>
      </c>
      <c r="E8" t="s">
        <v>36</v>
      </c>
      <c r="F8" t="s">
        <v>37</v>
      </c>
      <c r="G8" t="s">
        <v>36</v>
      </c>
      <c r="H8">
        <v>27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53</v>
      </c>
    </row>
    <row r="9" spans="1:34" x14ac:dyDescent="0.55000000000000004">
      <c r="A9" t="s">
        <v>54</v>
      </c>
      <c r="B9" t="s">
        <v>55</v>
      </c>
      <c r="C9" t="s">
        <v>54</v>
      </c>
      <c r="D9" t="s">
        <v>35</v>
      </c>
      <c r="E9" t="s">
        <v>50</v>
      </c>
      <c r="F9" t="s">
        <v>37</v>
      </c>
      <c r="G9" t="s">
        <v>50</v>
      </c>
      <c r="H9">
        <v>30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53</v>
      </c>
    </row>
    <row r="10" spans="1:34" x14ac:dyDescent="0.55000000000000004">
      <c r="A10" t="s">
        <v>56</v>
      </c>
      <c r="B10" t="s">
        <v>57</v>
      </c>
      <c r="C10" t="s">
        <v>56</v>
      </c>
      <c r="D10" t="s">
        <v>35</v>
      </c>
      <c r="E10" t="s">
        <v>50</v>
      </c>
      <c r="F10" t="s">
        <v>41</v>
      </c>
      <c r="G10" t="s">
        <v>50</v>
      </c>
      <c r="H10">
        <v>27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53</v>
      </c>
    </row>
    <row r="11" spans="1:34" x14ac:dyDescent="0.55000000000000004">
      <c r="A11" t="s">
        <v>58</v>
      </c>
      <c r="B11" t="s">
        <v>59</v>
      </c>
      <c r="C11" t="s">
        <v>58</v>
      </c>
      <c r="D11" t="s">
        <v>35</v>
      </c>
      <c r="E11" t="s">
        <v>50</v>
      </c>
      <c r="F11" t="s">
        <v>37</v>
      </c>
      <c r="G11" t="s">
        <v>50</v>
      </c>
      <c r="H11">
        <v>8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38</v>
      </c>
    </row>
    <row r="12" spans="1:34" x14ac:dyDescent="0.55000000000000004">
      <c r="A12" t="s">
        <v>60</v>
      </c>
      <c r="B12" t="s">
        <v>61</v>
      </c>
      <c r="C12" t="s">
        <v>60</v>
      </c>
      <c r="D12" t="s">
        <v>35</v>
      </c>
      <c r="E12" t="s">
        <v>50</v>
      </c>
      <c r="F12" t="s">
        <v>37</v>
      </c>
      <c r="G12" t="s">
        <v>50</v>
      </c>
      <c r="H12">
        <v>8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35</v>
      </c>
      <c r="AF12" t="s">
        <v>35</v>
      </c>
      <c r="AG12" t="s">
        <v>35</v>
      </c>
      <c r="AH12" t="s">
        <v>38</v>
      </c>
    </row>
    <row r="13" spans="1:34" x14ac:dyDescent="0.55000000000000004">
      <c r="A13" t="s">
        <v>62</v>
      </c>
      <c r="B13" t="s">
        <v>63</v>
      </c>
      <c r="C13" t="s">
        <v>62</v>
      </c>
      <c r="D13" t="s">
        <v>35</v>
      </c>
      <c r="E13" t="s">
        <v>36</v>
      </c>
      <c r="F13" t="s">
        <v>64</v>
      </c>
      <c r="G13" t="s">
        <v>36</v>
      </c>
      <c r="H13">
        <v>8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38</v>
      </c>
    </row>
    <row r="14" spans="1:34" x14ac:dyDescent="0.55000000000000004">
      <c r="A14" t="s">
        <v>65</v>
      </c>
      <c r="B14" t="s">
        <v>66</v>
      </c>
      <c r="C14" t="s">
        <v>65</v>
      </c>
      <c r="D14" t="s">
        <v>35</v>
      </c>
      <c r="E14" t="s">
        <v>50</v>
      </c>
      <c r="F14" t="s">
        <v>41</v>
      </c>
      <c r="G14" t="s">
        <v>50</v>
      </c>
      <c r="H14">
        <v>8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38</v>
      </c>
    </row>
    <row r="15" spans="1:34" x14ac:dyDescent="0.55000000000000004">
      <c r="A15" t="s">
        <v>67</v>
      </c>
      <c r="B15" t="s">
        <v>68</v>
      </c>
      <c r="C15" t="s">
        <v>67</v>
      </c>
      <c r="D15" t="s">
        <v>35</v>
      </c>
      <c r="E15" t="s">
        <v>36</v>
      </c>
      <c r="F15" t="s">
        <v>41</v>
      </c>
      <c r="G15" t="s">
        <v>36</v>
      </c>
      <c r="H15">
        <v>8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38</v>
      </c>
    </row>
    <row r="16" spans="1:34" x14ac:dyDescent="0.55000000000000004">
      <c r="A16" t="s">
        <v>69</v>
      </c>
      <c r="B16" t="s">
        <v>70</v>
      </c>
      <c r="C16" t="s">
        <v>69</v>
      </c>
      <c r="D16" t="s">
        <v>35</v>
      </c>
      <c r="E16" t="s">
        <v>36</v>
      </c>
      <c r="F16" t="s">
        <v>37</v>
      </c>
      <c r="G16" t="s">
        <v>36</v>
      </c>
      <c r="H16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38</v>
      </c>
    </row>
    <row r="17" spans="1:34" x14ac:dyDescent="0.55000000000000004">
      <c r="A17" t="s">
        <v>71</v>
      </c>
      <c r="B17" t="s">
        <v>72</v>
      </c>
      <c r="C17" t="s">
        <v>71</v>
      </c>
      <c r="D17" t="s">
        <v>35</v>
      </c>
      <c r="E17" t="s">
        <v>36</v>
      </c>
      <c r="F17" t="s">
        <v>37</v>
      </c>
      <c r="G17" t="s">
        <v>36</v>
      </c>
      <c r="H17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  <c r="AH17" t="s">
        <v>38</v>
      </c>
    </row>
    <row r="18" spans="1:34" x14ac:dyDescent="0.55000000000000004">
      <c r="A18" t="s">
        <v>73</v>
      </c>
      <c r="B18" t="s">
        <v>74</v>
      </c>
      <c r="C18" t="s">
        <v>73</v>
      </c>
      <c r="D18" t="s">
        <v>35</v>
      </c>
      <c r="E18" t="s">
        <v>36</v>
      </c>
      <c r="F18" t="s">
        <v>37</v>
      </c>
      <c r="G18" t="s">
        <v>36</v>
      </c>
      <c r="H18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38</v>
      </c>
    </row>
    <row r="19" spans="1:34" x14ac:dyDescent="0.55000000000000004">
      <c r="A19" t="s">
        <v>75</v>
      </c>
      <c r="B19" t="s">
        <v>76</v>
      </c>
      <c r="C19" t="s">
        <v>75</v>
      </c>
      <c r="D19" t="s">
        <v>35</v>
      </c>
      <c r="E19" t="s">
        <v>36</v>
      </c>
      <c r="F19" t="s">
        <v>37</v>
      </c>
      <c r="G19" t="s">
        <v>36</v>
      </c>
      <c r="H19">
        <v>30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53</v>
      </c>
    </row>
    <row r="20" spans="1:34" x14ac:dyDescent="0.55000000000000004">
      <c r="A20" t="s">
        <v>77</v>
      </c>
      <c r="B20" t="s">
        <v>78</v>
      </c>
      <c r="C20" t="s">
        <v>77</v>
      </c>
      <c r="D20" t="s">
        <v>35</v>
      </c>
      <c r="E20" t="s">
        <v>36</v>
      </c>
      <c r="F20" t="s">
        <v>37</v>
      </c>
      <c r="G20" t="s">
        <v>36</v>
      </c>
      <c r="H20">
        <v>27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53</v>
      </c>
    </row>
    <row r="21" spans="1:34" x14ac:dyDescent="0.55000000000000004">
      <c r="A21" t="s">
        <v>79</v>
      </c>
      <c r="B21" t="s">
        <v>80</v>
      </c>
      <c r="C21" t="s">
        <v>79</v>
      </c>
      <c r="D21" t="s">
        <v>35</v>
      </c>
      <c r="E21" t="s">
        <v>36</v>
      </c>
      <c r="F21" t="s">
        <v>37</v>
      </c>
      <c r="G21" t="s">
        <v>36</v>
      </c>
      <c r="H21">
        <v>8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35</v>
      </c>
      <c r="AH21" t="s">
        <v>38</v>
      </c>
    </row>
    <row r="22" spans="1:34" x14ac:dyDescent="0.55000000000000004">
      <c r="A22" t="s">
        <v>81</v>
      </c>
      <c r="B22" t="s">
        <v>82</v>
      </c>
      <c r="C22" t="s">
        <v>81</v>
      </c>
      <c r="D22" t="s">
        <v>35</v>
      </c>
      <c r="E22" t="s">
        <v>36</v>
      </c>
      <c r="F22" t="s">
        <v>64</v>
      </c>
      <c r="G22" t="s">
        <v>36</v>
      </c>
      <c r="H22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35</v>
      </c>
      <c r="AH22" t="s">
        <v>38</v>
      </c>
    </row>
    <row r="23" spans="1:34" x14ac:dyDescent="0.55000000000000004">
      <c r="A23" t="s">
        <v>83</v>
      </c>
      <c r="B23" t="s">
        <v>84</v>
      </c>
      <c r="C23" t="s">
        <v>83</v>
      </c>
      <c r="D23" t="s">
        <v>35</v>
      </c>
      <c r="E23" t="s">
        <v>36</v>
      </c>
      <c r="F23" t="s">
        <v>64</v>
      </c>
      <c r="G23" t="s">
        <v>36</v>
      </c>
      <c r="H23">
        <v>8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35</v>
      </c>
      <c r="AG23" t="s">
        <v>35</v>
      </c>
      <c r="AH23" t="s">
        <v>38</v>
      </c>
    </row>
    <row r="24" spans="1:34" x14ac:dyDescent="0.55000000000000004">
      <c r="A24" t="s">
        <v>85</v>
      </c>
      <c r="B24" t="s">
        <v>86</v>
      </c>
      <c r="C24" t="s">
        <v>85</v>
      </c>
      <c r="D24" t="s">
        <v>35</v>
      </c>
      <c r="E24" t="s">
        <v>36</v>
      </c>
      <c r="F24" t="s">
        <v>64</v>
      </c>
      <c r="G24" t="s">
        <v>36</v>
      </c>
      <c r="H24">
        <v>30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  <c r="AH24" t="s">
        <v>53</v>
      </c>
    </row>
    <row r="25" spans="1:34" x14ac:dyDescent="0.55000000000000004">
      <c r="A25" t="s">
        <v>87</v>
      </c>
      <c r="B25" t="s">
        <v>88</v>
      </c>
      <c r="C25" t="s">
        <v>87</v>
      </c>
      <c r="D25" t="s">
        <v>35</v>
      </c>
      <c r="E25" t="s">
        <v>36</v>
      </c>
      <c r="F25" t="s">
        <v>41</v>
      </c>
      <c r="G25" t="s">
        <v>36</v>
      </c>
      <c r="H25">
        <v>27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53</v>
      </c>
    </row>
    <row r="26" spans="1:34" x14ac:dyDescent="0.55000000000000004">
      <c r="A26" t="s">
        <v>89</v>
      </c>
      <c r="B26" t="s">
        <v>90</v>
      </c>
      <c r="C26" t="s">
        <v>89</v>
      </c>
      <c r="D26" t="s">
        <v>35</v>
      </c>
      <c r="E26" t="s">
        <v>36</v>
      </c>
      <c r="F26" t="s">
        <v>37</v>
      </c>
      <c r="G26" t="s">
        <v>36</v>
      </c>
      <c r="H26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38</v>
      </c>
    </row>
    <row r="27" spans="1:34" x14ac:dyDescent="0.55000000000000004">
      <c r="A27" t="s">
        <v>91</v>
      </c>
      <c r="B27" t="s">
        <v>92</v>
      </c>
      <c r="C27" t="s">
        <v>91</v>
      </c>
      <c r="D27" t="s">
        <v>35</v>
      </c>
      <c r="E27" t="s">
        <v>36</v>
      </c>
      <c r="F27" t="s">
        <v>64</v>
      </c>
      <c r="G27" t="s">
        <v>36</v>
      </c>
      <c r="H27">
        <v>30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53</v>
      </c>
    </row>
    <row r="28" spans="1:34" x14ac:dyDescent="0.55000000000000004">
      <c r="A28" t="s">
        <v>93</v>
      </c>
      <c r="B28" t="s">
        <v>94</v>
      </c>
      <c r="C28" t="s">
        <v>93</v>
      </c>
      <c r="D28" t="s">
        <v>35</v>
      </c>
      <c r="E28" t="s">
        <v>36</v>
      </c>
      <c r="F28" t="s">
        <v>64</v>
      </c>
      <c r="G28" t="s">
        <v>36</v>
      </c>
      <c r="H28">
        <v>30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53</v>
      </c>
    </row>
    <row r="29" spans="1:34" x14ac:dyDescent="0.55000000000000004">
      <c r="A29" t="s">
        <v>95</v>
      </c>
      <c r="B29" t="s">
        <v>96</v>
      </c>
      <c r="C29" t="s">
        <v>95</v>
      </c>
      <c r="D29" t="s">
        <v>35</v>
      </c>
      <c r="E29" t="s">
        <v>50</v>
      </c>
      <c r="F29" t="s">
        <v>64</v>
      </c>
      <c r="G29" t="s">
        <v>50</v>
      </c>
      <c r="H29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38</v>
      </c>
    </row>
    <row r="30" spans="1:34" x14ac:dyDescent="0.55000000000000004">
      <c r="A30" t="s">
        <v>97</v>
      </c>
      <c r="B30" t="s">
        <v>98</v>
      </c>
      <c r="C30" t="s">
        <v>97</v>
      </c>
      <c r="D30" t="s">
        <v>35</v>
      </c>
      <c r="E30" t="s">
        <v>50</v>
      </c>
      <c r="F30" t="s">
        <v>37</v>
      </c>
      <c r="G30" t="s">
        <v>50</v>
      </c>
      <c r="H30">
        <v>8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38</v>
      </c>
    </row>
    <row r="31" spans="1:34" x14ac:dyDescent="0.55000000000000004">
      <c r="A31" t="s">
        <v>99</v>
      </c>
      <c r="B31" t="s">
        <v>100</v>
      </c>
      <c r="C31" t="s">
        <v>99</v>
      </c>
      <c r="D31" t="s">
        <v>35</v>
      </c>
      <c r="E31" t="s">
        <v>36</v>
      </c>
      <c r="F31" t="s">
        <v>41</v>
      </c>
      <c r="G31" t="s">
        <v>36</v>
      </c>
      <c r="H31">
        <v>35</v>
      </c>
      <c r="I31" t="s">
        <v>35</v>
      </c>
      <c r="J31" t="s">
        <v>35</v>
      </c>
      <c r="K31" t="s">
        <v>35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  <c r="Q31" t="s">
        <v>35</v>
      </c>
      <c r="R31" t="s">
        <v>35</v>
      </c>
      <c r="S31" t="s">
        <v>35</v>
      </c>
      <c r="T31" t="s">
        <v>35</v>
      </c>
      <c r="U31" t="s">
        <v>35</v>
      </c>
      <c r="V31" t="s">
        <v>35</v>
      </c>
      <c r="W31" t="s">
        <v>35</v>
      </c>
      <c r="X31" t="s">
        <v>35</v>
      </c>
      <c r="Y31" t="s">
        <v>35</v>
      </c>
      <c r="Z31" t="s">
        <v>35</v>
      </c>
      <c r="AA31" t="s">
        <v>35</v>
      </c>
      <c r="AB31" t="s">
        <v>35</v>
      </c>
      <c r="AC31" t="s">
        <v>35</v>
      </c>
      <c r="AD31" t="s">
        <v>35</v>
      </c>
      <c r="AE31" t="s">
        <v>35</v>
      </c>
      <c r="AF31" t="s">
        <v>35</v>
      </c>
      <c r="AG31" t="s">
        <v>35</v>
      </c>
      <c r="AH31" t="s">
        <v>38</v>
      </c>
    </row>
    <row r="32" spans="1:34" x14ac:dyDescent="0.55000000000000004">
      <c r="A32" t="s">
        <v>101</v>
      </c>
      <c r="B32" t="s">
        <v>102</v>
      </c>
      <c r="C32" t="s">
        <v>101</v>
      </c>
      <c r="D32" t="s">
        <v>35</v>
      </c>
      <c r="E32" t="s">
        <v>36</v>
      </c>
      <c r="F32" t="s">
        <v>41</v>
      </c>
      <c r="G32" t="s">
        <v>36</v>
      </c>
      <c r="H32">
        <v>30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  <c r="N32" t="s">
        <v>35</v>
      </c>
      <c r="O32" t="s">
        <v>35</v>
      </c>
      <c r="P32" t="s">
        <v>35</v>
      </c>
      <c r="Q32" t="s">
        <v>35</v>
      </c>
      <c r="R32" t="s">
        <v>35</v>
      </c>
      <c r="S32" t="s">
        <v>35</v>
      </c>
      <c r="T32" t="s">
        <v>35</v>
      </c>
      <c r="U32" t="s">
        <v>35</v>
      </c>
      <c r="V32" t="s">
        <v>35</v>
      </c>
      <c r="W32" t="s">
        <v>35</v>
      </c>
      <c r="X32" t="s">
        <v>35</v>
      </c>
      <c r="Y32" t="s">
        <v>35</v>
      </c>
      <c r="Z32" t="s">
        <v>35</v>
      </c>
      <c r="AA32" t="s">
        <v>35</v>
      </c>
      <c r="AB32" t="s">
        <v>35</v>
      </c>
      <c r="AC32" t="s">
        <v>35</v>
      </c>
      <c r="AD32" t="s">
        <v>35</v>
      </c>
      <c r="AE32" t="s">
        <v>35</v>
      </c>
      <c r="AF32" t="s">
        <v>35</v>
      </c>
      <c r="AG32" t="s">
        <v>35</v>
      </c>
      <c r="AH32" t="s">
        <v>53</v>
      </c>
    </row>
    <row r="33" spans="1:34" x14ac:dyDescent="0.55000000000000004">
      <c r="A33" t="s">
        <v>103</v>
      </c>
      <c r="B33" t="s">
        <v>104</v>
      </c>
      <c r="C33" t="s">
        <v>103</v>
      </c>
      <c r="D33" t="s">
        <v>35</v>
      </c>
      <c r="E33" t="s">
        <v>50</v>
      </c>
      <c r="F33" t="s">
        <v>41</v>
      </c>
      <c r="G33" t="s">
        <v>50</v>
      </c>
      <c r="H33">
        <v>8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O33" t="s">
        <v>35</v>
      </c>
      <c r="P33" t="s">
        <v>35</v>
      </c>
      <c r="Q33" t="s">
        <v>35</v>
      </c>
      <c r="R33" t="s">
        <v>35</v>
      </c>
      <c r="S33" t="s">
        <v>35</v>
      </c>
      <c r="T33" t="s">
        <v>35</v>
      </c>
      <c r="U33" t="s">
        <v>35</v>
      </c>
      <c r="V33" t="s">
        <v>35</v>
      </c>
      <c r="W33" t="s">
        <v>35</v>
      </c>
      <c r="X33" t="s">
        <v>35</v>
      </c>
      <c r="Y33" t="s">
        <v>35</v>
      </c>
      <c r="Z33" t="s">
        <v>35</v>
      </c>
      <c r="AA33" t="s">
        <v>35</v>
      </c>
      <c r="AB33" t="s">
        <v>35</v>
      </c>
      <c r="AC33" t="s">
        <v>35</v>
      </c>
      <c r="AD33" t="s">
        <v>35</v>
      </c>
      <c r="AE33" t="s">
        <v>35</v>
      </c>
      <c r="AF33" t="s">
        <v>35</v>
      </c>
      <c r="AG33" t="s">
        <v>35</v>
      </c>
      <c r="AH33" t="s">
        <v>38</v>
      </c>
    </row>
    <row r="34" spans="1:34" x14ac:dyDescent="0.55000000000000004">
      <c r="A34" t="s">
        <v>105</v>
      </c>
      <c r="B34" t="s">
        <v>106</v>
      </c>
      <c r="C34" t="s">
        <v>105</v>
      </c>
      <c r="D34" t="s">
        <v>35</v>
      </c>
      <c r="E34" t="s">
        <v>50</v>
      </c>
      <c r="F34" t="s">
        <v>64</v>
      </c>
      <c r="G34" t="s">
        <v>50</v>
      </c>
      <c r="H34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  <c r="Q34" t="s">
        <v>35</v>
      </c>
      <c r="R34" t="s">
        <v>35</v>
      </c>
      <c r="S34" t="s">
        <v>35</v>
      </c>
      <c r="T34" t="s">
        <v>35</v>
      </c>
      <c r="U34" t="s">
        <v>35</v>
      </c>
      <c r="V34" t="s">
        <v>35</v>
      </c>
      <c r="W34" t="s">
        <v>35</v>
      </c>
      <c r="X34" t="s">
        <v>35</v>
      </c>
      <c r="Y34" t="s">
        <v>35</v>
      </c>
      <c r="Z34" t="s">
        <v>35</v>
      </c>
      <c r="AA34" t="s">
        <v>35</v>
      </c>
      <c r="AB34" t="s">
        <v>35</v>
      </c>
      <c r="AC34" t="s">
        <v>35</v>
      </c>
      <c r="AD34" t="s">
        <v>35</v>
      </c>
      <c r="AE34" t="s">
        <v>35</v>
      </c>
      <c r="AF34" t="s">
        <v>35</v>
      </c>
      <c r="AG34" t="s">
        <v>35</v>
      </c>
      <c r="AH34" t="s">
        <v>38</v>
      </c>
    </row>
    <row r="35" spans="1:34" x14ac:dyDescent="0.55000000000000004">
      <c r="A35" t="s">
        <v>107</v>
      </c>
      <c r="B35" t="s">
        <v>108</v>
      </c>
      <c r="C35" t="s">
        <v>107</v>
      </c>
      <c r="D35" t="s">
        <v>35</v>
      </c>
      <c r="E35" t="s">
        <v>36</v>
      </c>
      <c r="F35" t="s">
        <v>64</v>
      </c>
      <c r="G35" t="s">
        <v>36</v>
      </c>
      <c r="H35">
        <v>35</v>
      </c>
      <c r="I35" t="s">
        <v>35</v>
      </c>
      <c r="J35" t="s">
        <v>35</v>
      </c>
      <c r="K35" t="s">
        <v>35</v>
      </c>
      <c r="L35" t="s">
        <v>35</v>
      </c>
      <c r="M35" t="s">
        <v>35</v>
      </c>
      <c r="N35" t="s">
        <v>35</v>
      </c>
      <c r="O35" t="s">
        <v>35</v>
      </c>
      <c r="P35" t="s">
        <v>35</v>
      </c>
      <c r="Q35" t="s">
        <v>35</v>
      </c>
      <c r="R35" t="s">
        <v>35</v>
      </c>
      <c r="S35" t="s">
        <v>35</v>
      </c>
      <c r="T35" t="s">
        <v>35</v>
      </c>
      <c r="U35" t="s">
        <v>35</v>
      </c>
      <c r="V35" t="s">
        <v>35</v>
      </c>
      <c r="W35" t="s">
        <v>35</v>
      </c>
      <c r="X35" t="s">
        <v>35</v>
      </c>
      <c r="Y35" t="s">
        <v>35</v>
      </c>
      <c r="Z35" t="s">
        <v>35</v>
      </c>
      <c r="AA35" t="s">
        <v>35</v>
      </c>
      <c r="AB35" t="s">
        <v>35</v>
      </c>
      <c r="AC35" t="s">
        <v>35</v>
      </c>
      <c r="AD35" t="s">
        <v>35</v>
      </c>
      <c r="AE35" t="s">
        <v>35</v>
      </c>
      <c r="AF35" t="s">
        <v>35</v>
      </c>
      <c r="AG35" t="s">
        <v>35</v>
      </c>
      <c r="AH35" t="s">
        <v>38</v>
      </c>
    </row>
    <row r="36" spans="1:34" x14ac:dyDescent="0.55000000000000004">
      <c r="A36" t="s">
        <v>109</v>
      </c>
      <c r="B36" t="s">
        <v>110</v>
      </c>
      <c r="C36" t="s">
        <v>109</v>
      </c>
      <c r="D36" t="s">
        <v>35</v>
      </c>
      <c r="E36" t="s">
        <v>36</v>
      </c>
      <c r="F36" t="s">
        <v>64</v>
      </c>
      <c r="G36" t="s">
        <v>36</v>
      </c>
      <c r="H36">
        <v>35</v>
      </c>
      <c r="I36" t="s">
        <v>35</v>
      </c>
      <c r="J36" t="s">
        <v>35</v>
      </c>
      <c r="K36" t="s">
        <v>35</v>
      </c>
      <c r="L36" t="s">
        <v>35</v>
      </c>
      <c r="M36" t="s">
        <v>35</v>
      </c>
      <c r="N36" t="s">
        <v>35</v>
      </c>
      <c r="O36" t="s">
        <v>35</v>
      </c>
      <c r="P36" t="s">
        <v>35</v>
      </c>
      <c r="Q36" t="s">
        <v>35</v>
      </c>
      <c r="R36" t="s">
        <v>35</v>
      </c>
      <c r="S36" t="s">
        <v>35</v>
      </c>
      <c r="T36" t="s">
        <v>35</v>
      </c>
      <c r="U36" t="s">
        <v>35</v>
      </c>
      <c r="V36" t="s">
        <v>35</v>
      </c>
      <c r="W36" t="s">
        <v>35</v>
      </c>
      <c r="X36" t="s">
        <v>35</v>
      </c>
      <c r="Y36" t="s">
        <v>35</v>
      </c>
      <c r="Z36" t="s">
        <v>35</v>
      </c>
      <c r="AA36" t="s">
        <v>35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  <c r="AH36" t="s">
        <v>38</v>
      </c>
    </row>
    <row r="37" spans="1:34" x14ac:dyDescent="0.55000000000000004">
      <c r="A37" t="s">
        <v>111</v>
      </c>
      <c r="B37" t="s">
        <v>112</v>
      </c>
      <c r="C37" t="s">
        <v>111</v>
      </c>
      <c r="D37" t="s">
        <v>35</v>
      </c>
      <c r="E37" t="s">
        <v>36</v>
      </c>
      <c r="F37" t="s">
        <v>64</v>
      </c>
      <c r="G37" t="s">
        <v>36</v>
      </c>
      <c r="H37">
        <v>35</v>
      </c>
      <c r="I37" t="s">
        <v>35</v>
      </c>
      <c r="J37" t="s">
        <v>35</v>
      </c>
      <c r="K37" t="s">
        <v>35</v>
      </c>
      <c r="L37" t="s">
        <v>35</v>
      </c>
      <c r="M37" t="s">
        <v>35</v>
      </c>
      <c r="N37" t="s">
        <v>35</v>
      </c>
      <c r="O37" t="s">
        <v>35</v>
      </c>
      <c r="P37" t="s">
        <v>35</v>
      </c>
      <c r="Q37" t="s">
        <v>35</v>
      </c>
      <c r="R37" t="s">
        <v>35</v>
      </c>
      <c r="S37" t="s">
        <v>35</v>
      </c>
      <c r="T37" t="s">
        <v>35</v>
      </c>
      <c r="U37" t="s">
        <v>35</v>
      </c>
      <c r="V37" t="s">
        <v>35</v>
      </c>
      <c r="W37" t="s">
        <v>35</v>
      </c>
      <c r="X37" t="s">
        <v>35</v>
      </c>
      <c r="Y37" t="s">
        <v>35</v>
      </c>
      <c r="Z37" t="s">
        <v>35</v>
      </c>
      <c r="AA37" t="s">
        <v>35</v>
      </c>
      <c r="AB37" t="s">
        <v>35</v>
      </c>
      <c r="AC37" t="s">
        <v>35</v>
      </c>
      <c r="AD37" t="s">
        <v>35</v>
      </c>
      <c r="AE37" t="s">
        <v>35</v>
      </c>
      <c r="AF37" t="s">
        <v>35</v>
      </c>
      <c r="AG37" t="s">
        <v>35</v>
      </c>
      <c r="AH37" t="s">
        <v>38</v>
      </c>
    </row>
    <row r="38" spans="1:34" x14ac:dyDescent="0.55000000000000004">
      <c r="A38" t="s">
        <v>113</v>
      </c>
      <c r="B38" t="s">
        <v>114</v>
      </c>
      <c r="C38" t="s">
        <v>113</v>
      </c>
      <c r="D38" t="s">
        <v>35</v>
      </c>
      <c r="E38" t="s">
        <v>36</v>
      </c>
      <c r="F38" t="s">
        <v>64</v>
      </c>
      <c r="G38" t="s">
        <v>36</v>
      </c>
      <c r="H38">
        <v>8</v>
      </c>
      <c r="I38" t="s">
        <v>35</v>
      </c>
      <c r="J38" t="s">
        <v>35</v>
      </c>
      <c r="K38" t="s">
        <v>35</v>
      </c>
      <c r="L38" t="s">
        <v>35</v>
      </c>
      <c r="M38" t="s">
        <v>35</v>
      </c>
      <c r="N38" t="s">
        <v>35</v>
      </c>
      <c r="O38" t="s">
        <v>35</v>
      </c>
      <c r="P38" t="s">
        <v>35</v>
      </c>
      <c r="Q38" t="s">
        <v>35</v>
      </c>
      <c r="R38" t="s">
        <v>35</v>
      </c>
      <c r="S38" t="s">
        <v>35</v>
      </c>
      <c r="T38" t="s">
        <v>35</v>
      </c>
      <c r="U38" t="s">
        <v>35</v>
      </c>
      <c r="V38" t="s">
        <v>35</v>
      </c>
      <c r="W38" t="s">
        <v>35</v>
      </c>
      <c r="X38" t="s">
        <v>35</v>
      </c>
      <c r="Y38" t="s">
        <v>35</v>
      </c>
      <c r="Z38" t="s">
        <v>35</v>
      </c>
      <c r="AA38" t="s">
        <v>35</v>
      </c>
      <c r="AB38" t="s">
        <v>35</v>
      </c>
      <c r="AC38" t="s">
        <v>35</v>
      </c>
      <c r="AD38" t="s">
        <v>35</v>
      </c>
      <c r="AE38" t="s">
        <v>35</v>
      </c>
      <c r="AF38" t="s">
        <v>35</v>
      </c>
      <c r="AG38" t="s">
        <v>35</v>
      </c>
      <c r="AH38" t="s">
        <v>38</v>
      </c>
    </row>
    <row r="39" spans="1:34" x14ac:dyDescent="0.55000000000000004">
      <c r="A39" t="s">
        <v>115</v>
      </c>
      <c r="B39" t="s">
        <v>116</v>
      </c>
      <c r="C39" t="s">
        <v>115</v>
      </c>
      <c r="D39" t="s">
        <v>35</v>
      </c>
      <c r="E39" t="s">
        <v>36</v>
      </c>
      <c r="F39" t="s">
        <v>41</v>
      </c>
      <c r="G39" t="s">
        <v>36</v>
      </c>
      <c r="H39">
        <v>30</v>
      </c>
      <c r="I39" t="s">
        <v>35</v>
      </c>
      <c r="J39" t="s">
        <v>35</v>
      </c>
      <c r="K39" t="s">
        <v>35</v>
      </c>
      <c r="L39" t="s">
        <v>35</v>
      </c>
      <c r="M39" t="s">
        <v>35</v>
      </c>
      <c r="N39" t="s">
        <v>35</v>
      </c>
      <c r="O39" t="s">
        <v>35</v>
      </c>
      <c r="P39" t="s">
        <v>35</v>
      </c>
      <c r="Q39" t="s">
        <v>35</v>
      </c>
      <c r="R39" t="s">
        <v>35</v>
      </c>
      <c r="S39" t="s">
        <v>35</v>
      </c>
      <c r="T39" t="s">
        <v>35</v>
      </c>
      <c r="U39" t="s">
        <v>35</v>
      </c>
      <c r="V39" t="s">
        <v>35</v>
      </c>
      <c r="W39" t="s">
        <v>35</v>
      </c>
      <c r="X39" t="s">
        <v>35</v>
      </c>
      <c r="Y39" t="s">
        <v>35</v>
      </c>
      <c r="Z39" t="s">
        <v>35</v>
      </c>
      <c r="AA39" t="s">
        <v>35</v>
      </c>
      <c r="AB39" t="s">
        <v>35</v>
      </c>
      <c r="AC39" t="s">
        <v>35</v>
      </c>
      <c r="AD39" t="s">
        <v>35</v>
      </c>
      <c r="AE39" t="s">
        <v>35</v>
      </c>
      <c r="AF39" t="s">
        <v>35</v>
      </c>
      <c r="AG39" t="s">
        <v>35</v>
      </c>
      <c r="AH39" t="s">
        <v>53</v>
      </c>
    </row>
    <row r="40" spans="1:34" x14ac:dyDescent="0.55000000000000004">
      <c r="A40" t="s">
        <v>117</v>
      </c>
      <c r="B40" t="s">
        <v>118</v>
      </c>
      <c r="C40" t="s">
        <v>117</v>
      </c>
      <c r="D40" t="s">
        <v>35</v>
      </c>
      <c r="E40" t="s">
        <v>36</v>
      </c>
      <c r="F40" t="s">
        <v>37</v>
      </c>
      <c r="G40" t="s">
        <v>36</v>
      </c>
      <c r="H40">
        <v>30</v>
      </c>
      <c r="I40" t="s">
        <v>35</v>
      </c>
      <c r="J40" t="s">
        <v>35</v>
      </c>
      <c r="K40" t="s">
        <v>35</v>
      </c>
      <c r="L40" t="s">
        <v>35</v>
      </c>
      <c r="M40" t="s">
        <v>35</v>
      </c>
      <c r="N40" t="s">
        <v>35</v>
      </c>
      <c r="O40" t="s">
        <v>35</v>
      </c>
      <c r="P40" t="s">
        <v>35</v>
      </c>
      <c r="Q40" t="s">
        <v>35</v>
      </c>
      <c r="R40" t="s">
        <v>35</v>
      </c>
      <c r="S40" t="s">
        <v>35</v>
      </c>
      <c r="T40" t="s">
        <v>35</v>
      </c>
      <c r="U40" t="s">
        <v>35</v>
      </c>
      <c r="V40" t="s">
        <v>35</v>
      </c>
      <c r="W40" t="s">
        <v>35</v>
      </c>
      <c r="X40" t="s">
        <v>35</v>
      </c>
      <c r="Y40" t="s">
        <v>35</v>
      </c>
      <c r="Z40" t="s">
        <v>35</v>
      </c>
      <c r="AA40" t="s">
        <v>35</v>
      </c>
      <c r="AB40" t="s">
        <v>35</v>
      </c>
      <c r="AC40" t="s">
        <v>35</v>
      </c>
      <c r="AD40" t="s">
        <v>35</v>
      </c>
      <c r="AE40" t="s">
        <v>35</v>
      </c>
      <c r="AF40" t="s">
        <v>35</v>
      </c>
      <c r="AG40" t="s">
        <v>35</v>
      </c>
      <c r="AH40" t="s">
        <v>53</v>
      </c>
    </row>
    <row r="41" spans="1:34" x14ac:dyDescent="0.55000000000000004">
      <c r="A41" t="s">
        <v>119</v>
      </c>
      <c r="B41" t="s">
        <v>120</v>
      </c>
      <c r="C41" t="s">
        <v>119</v>
      </c>
      <c r="D41" t="s">
        <v>35</v>
      </c>
      <c r="E41" t="s">
        <v>50</v>
      </c>
      <c r="F41" t="s">
        <v>41</v>
      </c>
      <c r="G41" t="s">
        <v>50</v>
      </c>
      <c r="H41">
        <v>35</v>
      </c>
      <c r="I41" t="s">
        <v>35</v>
      </c>
      <c r="J41" t="s">
        <v>35</v>
      </c>
      <c r="K41" t="s">
        <v>35</v>
      </c>
      <c r="L41" t="s">
        <v>35</v>
      </c>
      <c r="M41" t="s">
        <v>35</v>
      </c>
      <c r="N41" t="s">
        <v>35</v>
      </c>
      <c r="O41" t="s">
        <v>35</v>
      </c>
      <c r="P41" t="s">
        <v>35</v>
      </c>
      <c r="Q41" t="s">
        <v>35</v>
      </c>
      <c r="R41" t="s">
        <v>35</v>
      </c>
      <c r="S41" t="s">
        <v>35</v>
      </c>
      <c r="T41" t="s">
        <v>35</v>
      </c>
      <c r="U41" t="s">
        <v>35</v>
      </c>
      <c r="V41" t="s">
        <v>35</v>
      </c>
      <c r="W41" t="s">
        <v>35</v>
      </c>
      <c r="X41" t="s">
        <v>35</v>
      </c>
      <c r="Y41" t="s">
        <v>35</v>
      </c>
      <c r="Z41" t="s">
        <v>35</v>
      </c>
      <c r="AA41" t="s">
        <v>35</v>
      </c>
      <c r="AB41" t="s">
        <v>35</v>
      </c>
      <c r="AC41" t="s">
        <v>35</v>
      </c>
      <c r="AD41" t="s">
        <v>35</v>
      </c>
      <c r="AE41" t="s">
        <v>35</v>
      </c>
      <c r="AF41" t="s">
        <v>35</v>
      </c>
      <c r="AG41" t="s">
        <v>35</v>
      </c>
      <c r="AH41" t="s">
        <v>38</v>
      </c>
    </row>
    <row r="42" spans="1:34" x14ac:dyDescent="0.55000000000000004">
      <c r="A42" t="s">
        <v>121</v>
      </c>
      <c r="B42" t="s">
        <v>122</v>
      </c>
      <c r="C42" t="s">
        <v>121</v>
      </c>
      <c r="D42" t="s">
        <v>35</v>
      </c>
      <c r="E42" t="s">
        <v>50</v>
      </c>
      <c r="F42" t="s">
        <v>37</v>
      </c>
      <c r="G42" t="s">
        <v>50</v>
      </c>
      <c r="H42">
        <v>27</v>
      </c>
      <c r="I42" t="s">
        <v>35</v>
      </c>
      <c r="J42" t="s">
        <v>35</v>
      </c>
      <c r="K42" t="s">
        <v>35</v>
      </c>
      <c r="L42" t="s">
        <v>35</v>
      </c>
      <c r="M42" t="s">
        <v>35</v>
      </c>
      <c r="N42" t="s">
        <v>35</v>
      </c>
      <c r="O42" t="s">
        <v>35</v>
      </c>
      <c r="P42" t="s">
        <v>35</v>
      </c>
      <c r="Q42" t="s">
        <v>35</v>
      </c>
      <c r="R42" t="s">
        <v>35</v>
      </c>
      <c r="S42" t="s">
        <v>35</v>
      </c>
      <c r="T42" t="s">
        <v>35</v>
      </c>
      <c r="U42" t="s">
        <v>35</v>
      </c>
      <c r="V42" t="s">
        <v>35</v>
      </c>
      <c r="W42" t="s">
        <v>35</v>
      </c>
      <c r="X42" t="s">
        <v>35</v>
      </c>
      <c r="Y42" t="s">
        <v>35</v>
      </c>
      <c r="Z42" t="s">
        <v>35</v>
      </c>
      <c r="AA42" t="s">
        <v>35</v>
      </c>
      <c r="AB42" t="s">
        <v>35</v>
      </c>
      <c r="AC42" t="s">
        <v>35</v>
      </c>
      <c r="AD42" t="s">
        <v>35</v>
      </c>
      <c r="AE42" t="s">
        <v>35</v>
      </c>
      <c r="AF42" t="s">
        <v>35</v>
      </c>
      <c r="AG42" t="s">
        <v>35</v>
      </c>
      <c r="AH42" t="s">
        <v>53</v>
      </c>
    </row>
    <row r="43" spans="1:34" x14ac:dyDescent="0.55000000000000004">
      <c r="A43" t="s">
        <v>123</v>
      </c>
      <c r="B43" t="s">
        <v>124</v>
      </c>
      <c r="C43" t="s">
        <v>123</v>
      </c>
      <c r="D43" t="s">
        <v>35</v>
      </c>
      <c r="E43" t="s">
        <v>36</v>
      </c>
      <c r="F43" t="s">
        <v>64</v>
      </c>
      <c r="G43" t="s">
        <v>36</v>
      </c>
      <c r="H43">
        <v>35</v>
      </c>
      <c r="I43" t="s">
        <v>35</v>
      </c>
      <c r="J43" t="s">
        <v>35</v>
      </c>
      <c r="K43" t="s">
        <v>35</v>
      </c>
      <c r="L43" t="s">
        <v>35</v>
      </c>
      <c r="M43" t="s">
        <v>35</v>
      </c>
      <c r="N43" t="s">
        <v>35</v>
      </c>
      <c r="O43" t="s">
        <v>35</v>
      </c>
      <c r="P43" t="s">
        <v>35</v>
      </c>
      <c r="Q43" t="s">
        <v>35</v>
      </c>
      <c r="R43" t="s">
        <v>35</v>
      </c>
      <c r="S43" t="s">
        <v>35</v>
      </c>
      <c r="T43" t="s">
        <v>35</v>
      </c>
      <c r="U43" t="s">
        <v>35</v>
      </c>
      <c r="V43" t="s">
        <v>35</v>
      </c>
      <c r="W43" t="s">
        <v>35</v>
      </c>
      <c r="X43" t="s">
        <v>35</v>
      </c>
      <c r="Y43" t="s">
        <v>35</v>
      </c>
      <c r="Z43" t="s">
        <v>35</v>
      </c>
      <c r="AA43" t="s">
        <v>35</v>
      </c>
      <c r="AB43" t="s">
        <v>35</v>
      </c>
      <c r="AC43" t="s">
        <v>35</v>
      </c>
      <c r="AD43" t="s">
        <v>35</v>
      </c>
      <c r="AE43" t="s">
        <v>35</v>
      </c>
      <c r="AF43" t="s">
        <v>35</v>
      </c>
      <c r="AG43" t="s">
        <v>35</v>
      </c>
      <c r="AH43" t="s">
        <v>38</v>
      </c>
    </row>
    <row r="44" spans="1:34" x14ac:dyDescent="0.55000000000000004">
      <c r="A44" t="s">
        <v>125</v>
      </c>
      <c r="B44" t="s">
        <v>126</v>
      </c>
      <c r="C44" t="s">
        <v>125</v>
      </c>
      <c r="D44" t="s">
        <v>35</v>
      </c>
      <c r="E44" t="s">
        <v>50</v>
      </c>
      <c r="F44" t="s">
        <v>64</v>
      </c>
      <c r="G44" t="s">
        <v>50</v>
      </c>
      <c r="H44">
        <v>30</v>
      </c>
      <c r="I44" t="s">
        <v>35</v>
      </c>
      <c r="J44" t="s">
        <v>35</v>
      </c>
      <c r="K44" t="s">
        <v>35</v>
      </c>
      <c r="L44" t="s">
        <v>35</v>
      </c>
      <c r="M44" t="s">
        <v>35</v>
      </c>
      <c r="N44" t="s">
        <v>35</v>
      </c>
      <c r="O44" t="s">
        <v>35</v>
      </c>
      <c r="P44" t="s">
        <v>35</v>
      </c>
      <c r="Q44" t="s">
        <v>35</v>
      </c>
      <c r="R44" t="s">
        <v>35</v>
      </c>
      <c r="S44" t="s">
        <v>35</v>
      </c>
      <c r="T44" t="s">
        <v>35</v>
      </c>
      <c r="U44" t="s">
        <v>35</v>
      </c>
      <c r="V44" t="s">
        <v>35</v>
      </c>
      <c r="W44" t="s">
        <v>35</v>
      </c>
      <c r="X44" t="s">
        <v>35</v>
      </c>
      <c r="Y44" t="s">
        <v>35</v>
      </c>
      <c r="Z44" t="s">
        <v>35</v>
      </c>
      <c r="AA44" t="s">
        <v>35</v>
      </c>
      <c r="AB44" t="s">
        <v>35</v>
      </c>
      <c r="AC44" t="s">
        <v>35</v>
      </c>
      <c r="AD44" t="s">
        <v>35</v>
      </c>
      <c r="AE44" t="s">
        <v>35</v>
      </c>
      <c r="AF44" t="s">
        <v>35</v>
      </c>
      <c r="AG44" t="s">
        <v>35</v>
      </c>
      <c r="AH44" t="s">
        <v>53</v>
      </c>
    </row>
    <row r="45" spans="1:34" x14ac:dyDescent="0.55000000000000004">
      <c r="A45" t="s">
        <v>127</v>
      </c>
      <c r="B45" t="s">
        <v>128</v>
      </c>
      <c r="C45" t="s">
        <v>127</v>
      </c>
      <c r="D45" t="s">
        <v>35</v>
      </c>
      <c r="E45" t="s">
        <v>50</v>
      </c>
      <c r="F45" t="s">
        <v>37</v>
      </c>
      <c r="G45" t="s">
        <v>50</v>
      </c>
      <c r="H45">
        <v>27</v>
      </c>
      <c r="I45" t="s">
        <v>35</v>
      </c>
      <c r="J45" t="s">
        <v>35</v>
      </c>
      <c r="K45" t="s">
        <v>35</v>
      </c>
      <c r="L45" t="s">
        <v>35</v>
      </c>
      <c r="M45" t="s">
        <v>35</v>
      </c>
      <c r="N45" t="s">
        <v>35</v>
      </c>
      <c r="O45" t="s">
        <v>35</v>
      </c>
      <c r="P45" t="s">
        <v>35</v>
      </c>
      <c r="Q45" t="s">
        <v>35</v>
      </c>
      <c r="R45" t="s">
        <v>35</v>
      </c>
      <c r="S45" t="s">
        <v>35</v>
      </c>
      <c r="T45" t="s">
        <v>35</v>
      </c>
      <c r="U45" t="s">
        <v>35</v>
      </c>
      <c r="V45" t="s">
        <v>35</v>
      </c>
      <c r="W45" t="s">
        <v>35</v>
      </c>
      <c r="X45" t="s">
        <v>35</v>
      </c>
      <c r="Y45" t="s">
        <v>35</v>
      </c>
      <c r="Z45" t="s">
        <v>35</v>
      </c>
      <c r="AA45" t="s">
        <v>35</v>
      </c>
      <c r="AB45" t="s">
        <v>35</v>
      </c>
      <c r="AC45" t="s">
        <v>35</v>
      </c>
      <c r="AD45" t="s">
        <v>35</v>
      </c>
      <c r="AE45" t="s">
        <v>35</v>
      </c>
      <c r="AF45" t="s">
        <v>35</v>
      </c>
      <c r="AG45" t="s">
        <v>35</v>
      </c>
      <c r="AH45" t="s">
        <v>53</v>
      </c>
    </row>
    <row r="46" spans="1:34" x14ac:dyDescent="0.55000000000000004">
      <c r="A46" t="s">
        <v>129</v>
      </c>
      <c r="B46" t="s">
        <v>130</v>
      </c>
      <c r="C46" t="s">
        <v>129</v>
      </c>
      <c r="D46" t="s">
        <v>35</v>
      </c>
      <c r="E46" t="s">
        <v>50</v>
      </c>
      <c r="F46" t="s">
        <v>64</v>
      </c>
      <c r="G46" t="s">
        <v>50</v>
      </c>
      <c r="H46">
        <v>27</v>
      </c>
      <c r="I46" t="s">
        <v>35</v>
      </c>
      <c r="J46" t="s">
        <v>35</v>
      </c>
      <c r="K46" t="s">
        <v>35</v>
      </c>
      <c r="L46" t="s">
        <v>35</v>
      </c>
      <c r="M46" t="s">
        <v>35</v>
      </c>
      <c r="N46" t="s">
        <v>35</v>
      </c>
      <c r="O46" t="s">
        <v>35</v>
      </c>
      <c r="P46" t="s">
        <v>35</v>
      </c>
      <c r="Q46" t="s">
        <v>35</v>
      </c>
      <c r="R46" t="s">
        <v>35</v>
      </c>
      <c r="S46" t="s">
        <v>35</v>
      </c>
      <c r="T46" t="s">
        <v>35</v>
      </c>
      <c r="U46" t="s">
        <v>35</v>
      </c>
      <c r="V46" t="s">
        <v>35</v>
      </c>
      <c r="W46" t="s">
        <v>35</v>
      </c>
      <c r="X46" t="s">
        <v>35</v>
      </c>
      <c r="Y46" t="s">
        <v>35</v>
      </c>
      <c r="Z46" t="s">
        <v>35</v>
      </c>
      <c r="AA46" t="s">
        <v>35</v>
      </c>
      <c r="AB46" t="s">
        <v>35</v>
      </c>
      <c r="AC46" t="s">
        <v>35</v>
      </c>
      <c r="AD46" t="s">
        <v>35</v>
      </c>
      <c r="AE46" t="s">
        <v>35</v>
      </c>
      <c r="AF46" t="s">
        <v>35</v>
      </c>
      <c r="AG46" t="s">
        <v>35</v>
      </c>
      <c r="AH46" t="s">
        <v>53</v>
      </c>
    </row>
    <row r="47" spans="1:34" x14ac:dyDescent="0.55000000000000004">
      <c r="A47" t="s">
        <v>131</v>
      </c>
      <c r="B47" t="s">
        <v>132</v>
      </c>
      <c r="C47" t="s">
        <v>131</v>
      </c>
      <c r="D47" t="s">
        <v>35</v>
      </c>
      <c r="E47" t="s">
        <v>50</v>
      </c>
      <c r="F47" t="s">
        <v>64</v>
      </c>
      <c r="G47" t="s">
        <v>50</v>
      </c>
      <c r="H47">
        <v>30</v>
      </c>
      <c r="I47" t="s">
        <v>35</v>
      </c>
      <c r="J47" t="s">
        <v>35</v>
      </c>
      <c r="K47" t="s">
        <v>35</v>
      </c>
      <c r="L47" t="s">
        <v>35</v>
      </c>
      <c r="M47" t="s">
        <v>35</v>
      </c>
      <c r="N47" t="s">
        <v>35</v>
      </c>
      <c r="O47" t="s">
        <v>35</v>
      </c>
      <c r="P47" t="s">
        <v>35</v>
      </c>
      <c r="Q47" t="s">
        <v>35</v>
      </c>
      <c r="R47" t="s">
        <v>35</v>
      </c>
      <c r="S47" t="s">
        <v>35</v>
      </c>
      <c r="T47" t="s">
        <v>35</v>
      </c>
      <c r="U47" t="s">
        <v>35</v>
      </c>
      <c r="V47" t="s">
        <v>35</v>
      </c>
      <c r="W47" t="s">
        <v>35</v>
      </c>
      <c r="X47" t="s">
        <v>35</v>
      </c>
      <c r="Y47" t="s">
        <v>35</v>
      </c>
      <c r="Z47" t="s">
        <v>35</v>
      </c>
      <c r="AA47" t="s">
        <v>35</v>
      </c>
      <c r="AB47" t="s">
        <v>35</v>
      </c>
      <c r="AC47" t="s">
        <v>35</v>
      </c>
      <c r="AD47" t="s">
        <v>35</v>
      </c>
      <c r="AE47" t="s">
        <v>35</v>
      </c>
      <c r="AF47" t="s">
        <v>35</v>
      </c>
      <c r="AG47" t="s">
        <v>35</v>
      </c>
      <c r="AH47" t="s">
        <v>53</v>
      </c>
    </row>
    <row r="48" spans="1:34" x14ac:dyDescent="0.55000000000000004">
      <c r="A48" t="s">
        <v>133</v>
      </c>
      <c r="B48" t="s">
        <v>134</v>
      </c>
      <c r="C48" t="s">
        <v>133</v>
      </c>
      <c r="D48" t="s">
        <v>35</v>
      </c>
      <c r="E48" t="s">
        <v>50</v>
      </c>
      <c r="F48" t="s">
        <v>41</v>
      </c>
      <c r="G48" t="s">
        <v>50</v>
      </c>
      <c r="H48">
        <v>35</v>
      </c>
      <c r="I48" t="s">
        <v>35</v>
      </c>
      <c r="J48" t="s">
        <v>35</v>
      </c>
      <c r="K48" t="s">
        <v>35</v>
      </c>
      <c r="L48" t="s">
        <v>35</v>
      </c>
      <c r="M48" t="s">
        <v>35</v>
      </c>
      <c r="N48" t="s">
        <v>35</v>
      </c>
      <c r="O48" t="s">
        <v>35</v>
      </c>
      <c r="P48" t="s">
        <v>35</v>
      </c>
      <c r="Q48" t="s">
        <v>35</v>
      </c>
      <c r="R48" t="s">
        <v>35</v>
      </c>
      <c r="S48" t="s">
        <v>35</v>
      </c>
      <c r="T48" t="s">
        <v>35</v>
      </c>
      <c r="U48" t="s">
        <v>35</v>
      </c>
      <c r="V48" t="s">
        <v>35</v>
      </c>
      <c r="W48" t="s">
        <v>35</v>
      </c>
      <c r="X48" t="s">
        <v>35</v>
      </c>
      <c r="Y48" t="s">
        <v>35</v>
      </c>
      <c r="Z48" t="s">
        <v>35</v>
      </c>
      <c r="AA48" t="s">
        <v>35</v>
      </c>
      <c r="AB48" t="s">
        <v>35</v>
      </c>
      <c r="AC48" t="s">
        <v>35</v>
      </c>
      <c r="AD48" t="s">
        <v>35</v>
      </c>
      <c r="AE48" t="s">
        <v>35</v>
      </c>
      <c r="AF48" t="s">
        <v>35</v>
      </c>
      <c r="AG48" t="s">
        <v>35</v>
      </c>
      <c r="AH48" t="s">
        <v>38</v>
      </c>
    </row>
    <row r="49" spans="1:34" x14ac:dyDescent="0.55000000000000004">
      <c r="A49" t="s">
        <v>135</v>
      </c>
      <c r="B49" t="s">
        <v>136</v>
      </c>
      <c r="C49" t="s">
        <v>135</v>
      </c>
      <c r="D49" t="s">
        <v>35</v>
      </c>
      <c r="E49" t="s">
        <v>50</v>
      </c>
      <c r="F49" t="s">
        <v>41</v>
      </c>
      <c r="G49" t="s">
        <v>50</v>
      </c>
      <c r="H49">
        <v>30</v>
      </c>
      <c r="I49" t="s">
        <v>35</v>
      </c>
      <c r="J49" t="s">
        <v>35</v>
      </c>
      <c r="K49" t="s">
        <v>35</v>
      </c>
      <c r="L49" t="s">
        <v>35</v>
      </c>
      <c r="M49" t="s">
        <v>35</v>
      </c>
      <c r="N49" t="s">
        <v>35</v>
      </c>
      <c r="O49" t="s">
        <v>35</v>
      </c>
      <c r="P49" t="s">
        <v>35</v>
      </c>
      <c r="Q49" t="s">
        <v>35</v>
      </c>
      <c r="R49" t="s">
        <v>35</v>
      </c>
      <c r="S49" t="s">
        <v>35</v>
      </c>
      <c r="T49" t="s">
        <v>35</v>
      </c>
      <c r="U49" t="s">
        <v>35</v>
      </c>
      <c r="V49" t="s">
        <v>35</v>
      </c>
      <c r="W49" t="s">
        <v>35</v>
      </c>
      <c r="X49" t="s">
        <v>35</v>
      </c>
      <c r="Y49" t="s">
        <v>35</v>
      </c>
      <c r="Z49" t="s">
        <v>35</v>
      </c>
      <c r="AA49" t="s">
        <v>35</v>
      </c>
      <c r="AB49" t="s">
        <v>35</v>
      </c>
      <c r="AC49" t="s">
        <v>35</v>
      </c>
      <c r="AD49" t="s">
        <v>35</v>
      </c>
      <c r="AE49" t="s">
        <v>35</v>
      </c>
      <c r="AF49" t="s">
        <v>35</v>
      </c>
      <c r="AG49" t="s">
        <v>35</v>
      </c>
      <c r="AH49" t="s">
        <v>53</v>
      </c>
    </row>
    <row r="50" spans="1:34" x14ac:dyDescent="0.55000000000000004">
      <c r="A50" t="s">
        <v>137</v>
      </c>
      <c r="B50" t="s">
        <v>138</v>
      </c>
      <c r="C50" t="s">
        <v>137</v>
      </c>
      <c r="D50" t="s">
        <v>35</v>
      </c>
      <c r="E50" t="s">
        <v>50</v>
      </c>
      <c r="F50" t="s">
        <v>41</v>
      </c>
      <c r="G50" t="s">
        <v>50</v>
      </c>
      <c r="H50">
        <v>30</v>
      </c>
      <c r="I50" t="s">
        <v>35</v>
      </c>
      <c r="J50" t="s">
        <v>35</v>
      </c>
      <c r="K50" t="s">
        <v>35</v>
      </c>
      <c r="L50" t="s">
        <v>35</v>
      </c>
      <c r="M50" t="s">
        <v>35</v>
      </c>
      <c r="N50" t="s">
        <v>35</v>
      </c>
      <c r="O50" t="s">
        <v>35</v>
      </c>
      <c r="P50" t="s">
        <v>35</v>
      </c>
      <c r="Q50" t="s">
        <v>35</v>
      </c>
      <c r="R50" t="s">
        <v>35</v>
      </c>
      <c r="S50" t="s">
        <v>35</v>
      </c>
      <c r="T50" t="s">
        <v>35</v>
      </c>
      <c r="U50" t="s">
        <v>35</v>
      </c>
      <c r="V50" t="s">
        <v>35</v>
      </c>
      <c r="W50" t="s">
        <v>35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  <c r="AD50" t="s">
        <v>35</v>
      </c>
      <c r="AE50" t="s">
        <v>35</v>
      </c>
      <c r="AF50" t="s">
        <v>35</v>
      </c>
      <c r="AG50" t="s">
        <v>35</v>
      </c>
      <c r="AH50" t="s">
        <v>53</v>
      </c>
    </row>
    <row r="51" spans="1:34" x14ac:dyDescent="0.55000000000000004">
      <c r="A51" t="s">
        <v>139</v>
      </c>
      <c r="B51" t="s">
        <v>140</v>
      </c>
      <c r="C51" t="s">
        <v>139</v>
      </c>
      <c r="D51" t="s">
        <v>35</v>
      </c>
      <c r="E51" t="s">
        <v>50</v>
      </c>
      <c r="F51" t="s">
        <v>41</v>
      </c>
      <c r="G51" t="s">
        <v>50</v>
      </c>
      <c r="H51">
        <v>30</v>
      </c>
      <c r="I51" t="s">
        <v>35</v>
      </c>
      <c r="J51" t="s">
        <v>35</v>
      </c>
      <c r="K51" t="s">
        <v>35</v>
      </c>
      <c r="L51" t="s">
        <v>35</v>
      </c>
      <c r="M51" t="s">
        <v>35</v>
      </c>
      <c r="N51" t="s">
        <v>35</v>
      </c>
      <c r="O51" t="s">
        <v>35</v>
      </c>
      <c r="P51" t="s">
        <v>35</v>
      </c>
      <c r="Q51" t="s">
        <v>35</v>
      </c>
      <c r="R51" t="s">
        <v>35</v>
      </c>
      <c r="S51" t="s">
        <v>35</v>
      </c>
      <c r="T51" t="s">
        <v>35</v>
      </c>
      <c r="U51" t="s">
        <v>35</v>
      </c>
      <c r="V51" t="s">
        <v>35</v>
      </c>
      <c r="W51" t="s">
        <v>35</v>
      </c>
      <c r="X51" t="s">
        <v>35</v>
      </c>
      <c r="Y51" t="s">
        <v>35</v>
      </c>
      <c r="Z51" t="s">
        <v>35</v>
      </c>
      <c r="AA51" t="s">
        <v>35</v>
      </c>
      <c r="AB51" t="s">
        <v>35</v>
      </c>
      <c r="AC51" t="s">
        <v>35</v>
      </c>
      <c r="AD51" t="s">
        <v>35</v>
      </c>
      <c r="AE51" t="s">
        <v>35</v>
      </c>
      <c r="AF51" t="s">
        <v>35</v>
      </c>
      <c r="AG51" t="s">
        <v>35</v>
      </c>
      <c r="AH51" t="s">
        <v>53</v>
      </c>
    </row>
    <row r="52" spans="1:34" x14ac:dyDescent="0.55000000000000004">
      <c r="A52" t="s">
        <v>141</v>
      </c>
      <c r="B52" t="s">
        <v>142</v>
      </c>
      <c r="C52" t="s">
        <v>141</v>
      </c>
      <c r="D52" t="s">
        <v>35</v>
      </c>
      <c r="E52" t="s">
        <v>50</v>
      </c>
      <c r="F52" t="s">
        <v>41</v>
      </c>
      <c r="G52" t="s">
        <v>50</v>
      </c>
      <c r="H52">
        <v>27</v>
      </c>
      <c r="I52" t="s">
        <v>35</v>
      </c>
      <c r="J52" t="s">
        <v>35</v>
      </c>
      <c r="K52" t="s">
        <v>35</v>
      </c>
      <c r="L52" t="s">
        <v>35</v>
      </c>
      <c r="M52" t="s">
        <v>35</v>
      </c>
      <c r="N52" t="s">
        <v>35</v>
      </c>
      <c r="O52" t="s">
        <v>35</v>
      </c>
      <c r="P52" t="s">
        <v>35</v>
      </c>
      <c r="Q52" t="s">
        <v>35</v>
      </c>
      <c r="R52" t="s">
        <v>35</v>
      </c>
      <c r="S52" t="s">
        <v>35</v>
      </c>
      <c r="T52" t="s">
        <v>35</v>
      </c>
      <c r="U52" t="s">
        <v>35</v>
      </c>
      <c r="V52" t="s">
        <v>35</v>
      </c>
      <c r="W52" t="s">
        <v>35</v>
      </c>
      <c r="X52" t="s">
        <v>35</v>
      </c>
      <c r="Y52" t="s">
        <v>35</v>
      </c>
      <c r="Z52" t="s">
        <v>35</v>
      </c>
      <c r="AA52" t="s">
        <v>35</v>
      </c>
      <c r="AB52" t="s">
        <v>35</v>
      </c>
      <c r="AC52" t="s">
        <v>35</v>
      </c>
      <c r="AD52" t="s">
        <v>35</v>
      </c>
      <c r="AE52" t="s">
        <v>35</v>
      </c>
      <c r="AF52" t="s">
        <v>35</v>
      </c>
      <c r="AG52" t="s">
        <v>35</v>
      </c>
      <c r="AH52" t="s">
        <v>53</v>
      </c>
    </row>
    <row r="53" spans="1:34" x14ac:dyDescent="0.55000000000000004">
      <c r="A53" t="s">
        <v>143</v>
      </c>
      <c r="B53" t="s">
        <v>144</v>
      </c>
      <c r="C53" t="s">
        <v>143</v>
      </c>
      <c r="D53" t="s">
        <v>35</v>
      </c>
      <c r="E53" t="s">
        <v>50</v>
      </c>
      <c r="F53" t="s">
        <v>41</v>
      </c>
      <c r="G53" t="s">
        <v>50</v>
      </c>
      <c r="H53">
        <v>27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  <c r="AD53" t="s">
        <v>35</v>
      </c>
      <c r="AE53" t="s">
        <v>35</v>
      </c>
      <c r="AF53" t="s">
        <v>35</v>
      </c>
      <c r="AG53" t="s">
        <v>35</v>
      </c>
      <c r="AH53" t="s">
        <v>53</v>
      </c>
    </row>
    <row r="54" spans="1:34" x14ac:dyDescent="0.55000000000000004">
      <c r="A54" t="s">
        <v>145</v>
      </c>
      <c r="B54" t="s">
        <v>146</v>
      </c>
      <c r="C54" t="s">
        <v>145</v>
      </c>
      <c r="D54" t="s">
        <v>35</v>
      </c>
      <c r="E54" t="s">
        <v>50</v>
      </c>
      <c r="F54" t="s">
        <v>41</v>
      </c>
      <c r="G54" t="s">
        <v>50</v>
      </c>
      <c r="H54">
        <v>27</v>
      </c>
      <c r="I54" t="s">
        <v>35</v>
      </c>
      <c r="J54" t="s">
        <v>35</v>
      </c>
      <c r="K54" t="s">
        <v>35</v>
      </c>
      <c r="L54" t="s">
        <v>35</v>
      </c>
      <c r="M54" t="s">
        <v>35</v>
      </c>
      <c r="N54" t="s">
        <v>35</v>
      </c>
      <c r="O54" t="s">
        <v>35</v>
      </c>
      <c r="P54" t="s">
        <v>35</v>
      </c>
      <c r="Q54" t="s">
        <v>35</v>
      </c>
      <c r="R54" t="s">
        <v>35</v>
      </c>
      <c r="S54" t="s">
        <v>35</v>
      </c>
      <c r="T54" t="s">
        <v>35</v>
      </c>
      <c r="U54" t="s">
        <v>35</v>
      </c>
      <c r="V54" t="s">
        <v>35</v>
      </c>
      <c r="W54" t="s">
        <v>35</v>
      </c>
      <c r="X54" t="s">
        <v>35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  <c r="AD54" t="s">
        <v>35</v>
      </c>
      <c r="AE54" t="s">
        <v>35</v>
      </c>
      <c r="AF54" t="s">
        <v>35</v>
      </c>
      <c r="AG54" t="s">
        <v>35</v>
      </c>
      <c r="AH54" t="s">
        <v>53</v>
      </c>
    </row>
    <row r="55" spans="1:34" x14ac:dyDescent="0.55000000000000004">
      <c r="A55" t="s">
        <v>147</v>
      </c>
      <c r="B55" t="s">
        <v>148</v>
      </c>
      <c r="C55" t="s">
        <v>147</v>
      </c>
      <c r="D55" t="s">
        <v>35</v>
      </c>
      <c r="E55" t="s">
        <v>50</v>
      </c>
      <c r="F55" t="s">
        <v>37</v>
      </c>
      <c r="G55" t="s">
        <v>50</v>
      </c>
      <c r="H55">
        <v>35</v>
      </c>
      <c r="I55" t="s">
        <v>35</v>
      </c>
      <c r="J55" t="s">
        <v>35</v>
      </c>
      <c r="K55" t="s">
        <v>35</v>
      </c>
      <c r="L55" t="s">
        <v>35</v>
      </c>
      <c r="M55" t="s">
        <v>35</v>
      </c>
      <c r="N55" t="s">
        <v>35</v>
      </c>
      <c r="O55" t="s">
        <v>35</v>
      </c>
      <c r="P55" t="s">
        <v>35</v>
      </c>
      <c r="Q55" t="s">
        <v>35</v>
      </c>
      <c r="R55" t="s">
        <v>35</v>
      </c>
      <c r="S55" t="s">
        <v>35</v>
      </c>
      <c r="T55" t="s">
        <v>35</v>
      </c>
      <c r="U55" t="s">
        <v>35</v>
      </c>
      <c r="V55" t="s">
        <v>35</v>
      </c>
      <c r="W55" t="s">
        <v>35</v>
      </c>
      <c r="X55" t="s">
        <v>35</v>
      </c>
      <c r="Y55" t="s">
        <v>35</v>
      </c>
      <c r="Z55" t="s">
        <v>35</v>
      </c>
      <c r="AA55" t="s">
        <v>35</v>
      </c>
      <c r="AB55" t="s">
        <v>35</v>
      </c>
      <c r="AC55" t="s">
        <v>35</v>
      </c>
      <c r="AD55" t="s">
        <v>35</v>
      </c>
      <c r="AE55" t="s">
        <v>35</v>
      </c>
      <c r="AF55" t="s">
        <v>35</v>
      </c>
      <c r="AG55" t="s">
        <v>35</v>
      </c>
      <c r="AH55" t="s">
        <v>38</v>
      </c>
    </row>
    <row r="56" spans="1:34" x14ac:dyDescent="0.55000000000000004">
      <c r="A56" t="s">
        <v>149</v>
      </c>
      <c r="B56" t="s">
        <v>150</v>
      </c>
      <c r="C56" t="s">
        <v>149</v>
      </c>
      <c r="D56" t="s">
        <v>35</v>
      </c>
      <c r="E56" t="s">
        <v>50</v>
      </c>
      <c r="F56" t="s">
        <v>37</v>
      </c>
      <c r="G56" t="s">
        <v>50</v>
      </c>
      <c r="H56">
        <v>8</v>
      </c>
      <c r="I56" t="s">
        <v>35</v>
      </c>
      <c r="J56" t="s">
        <v>35</v>
      </c>
      <c r="K56" t="s">
        <v>35</v>
      </c>
      <c r="L56" t="s">
        <v>35</v>
      </c>
      <c r="M56" t="s">
        <v>35</v>
      </c>
      <c r="N56" t="s">
        <v>35</v>
      </c>
      <c r="O56" t="s">
        <v>35</v>
      </c>
      <c r="P56" t="s">
        <v>35</v>
      </c>
      <c r="Q56" t="s">
        <v>35</v>
      </c>
      <c r="R56" t="s">
        <v>35</v>
      </c>
      <c r="S56" t="s">
        <v>35</v>
      </c>
      <c r="T56" t="s">
        <v>35</v>
      </c>
      <c r="U56" t="s">
        <v>35</v>
      </c>
      <c r="V56" t="s">
        <v>35</v>
      </c>
      <c r="W56" t="s">
        <v>35</v>
      </c>
      <c r="X56" t="s">
        <v>35</v>
      </c>
      <c r="Y56" t="s">
        <v>35</v>
      </c>
      <c r="Z56" t="s">
        <v>35</v>
      </c>
      <c r="AA56" t="s">
        <v>35</v>
      </c>
      <c r="AB56" t="s">
        <v>35</v>
      </c>
      <c r="AC56" t="s">
        <v>35</v>
      </c>
      <c r="AD56" t="s">
        <v>35</v>
      </c>
      <c r="AE56" t="s">
        <v>35</v>
      </c>
      <c r="AF56" t="s">
        <v>35</v>
      </c>
      <c r="AG56" t="s">
        <v>35</v>
      </c>
      <c r="AH56" t="s">
        <v>38</v>
      </c>
    </row>
    <row r="57" spans="1:34" x14ac:dyDescent="0.55000000000000004">
      <c r="A57" t="s">
        <v>151</v>
      </c>
      <c r="B57" t="s">
        <v>152</v>
      </c>
      <c r="C57" t="s">
        <v>151</v>
      </c>
      <c r="D57" t="s">
        <v>35</v>
      </c>
      <c r="E57" t="s">
        <v>50</v>
      </c>
      <c r="F57" t="s">
        <v>37</v>
      </c>
      <c r="G57" t="s">
        <v>50</v>
      </c>
      <c r="H57">
        <v>8</v>
      </c>
      <c r="I57" t="s">
        <v>35</v>
      </c>
      <c r="J57" t="s">
        <v>35</v>
      </c>
      <c r="K57" t="s">
        <v>35</v>
      </c>
      <c r="L57" t="s">
        <v>35</v>
      </c>
      <c r="M57" t="s">
        <v>35</v>
      </c>
      <c r="N57" t="s">
        <v>35</v>
      </c>
      <c r="O57" t="s">
        <v>35</v>
      </c>
      <c r="P57" t="s">
        <v>35</v>
      </c>
      <c r="Q57" t="s">
        <v>35</v>
      </c>
      <c r="R57" t="s">
        <v>35</v>
      </c>
      <c r="S57" t="s">
        <v>35</v>
      </c>
      <c r="T57" t="s">
        <v>35</v>
      </c>
      <c r="U57" t="s">
        <v>35</v>
      </c>
      <c r="V57" t="s">
        <v>35</v>
      </c>
      <c r="W57" t="s">
        <v>35</v>
      </c>
      <c r="X57" t="s">
        <v>35</v>
      </c>
      <c r="Y57" t="s">
        <v>35</v>
      </c>
      <c r="Z57" t="s">
        <v>35</v>
      </c>
      <c r="AA57" t="s">
        <v>35</v>
      </c>
      <c r="AB57" t="s">
        <v>35</v>
      </c>
      <c r="AC57" t="s">
        <v>35</v>
      </c>
      <c r="AD57" t="s">
        <v>35</v>
      </c>
      <c r="AE57" t="s">
        <v>35</v>
      </c>
      <c r="AF57" t="s">
        <v>35</v>
      </c>
      <c r="AG57" t="s">
        <v>35</v>
      </c>
      <c r="AH57" t="s">
        <v>38</v>
      </c>
    </row>
    <row r="58" spans="1:34" x14ac:dyDescent="0.55000000000000004">
      <c r="A58" t="s">
        <v>153</v>
      </c>
      <c r="B58" t="s">
        <v>154</v>
      </c>
      <c r="C58" t="s">
        <v>153</v>
      </c>
      <c r="D58">
        <v>8</v>
      </c>
      <c r="E58" t="s">
        <v>155</v>
      </c>
      <c r="F58" t="s">
        <v>41</v>
      </c>
      <c r="G58" t="s">
        <v>156</v>
      </c>
      <c r="H58">
        <v>35</v>
      </c>
      <c r="I58" t="s">
        <v>157</v>
      </c>
      <c r="J58" t="s">
        <v>35</v>
      </c>
      <c r="K58" t="s">
        <v>35</v>
      </c>
      <c r="L58" t="s">
        <v>35</v>
      </c>
      <c r="M58" t="s">
        <v>35</v>
      </c>
      <c r="N58" t="s">
        <v>35</v>
      </c>
      <c r="O58" t="s">
        <v>35</v>
      </c>
      <c r="P58" t="s">
        <v>35</v>
      </c>
      <c r="Q58" t="s">
        <v>35</v>
      </c>
      <c r="R58" t="s">
        <v>35</v>
      </c>
      <c r="S58" t="s">
        <v>35</v>
      </c>
      <c r="T58" t="s">
        <v>35</v>
      </c>
      <c r="U58" t="s">
        <v>35</v>
      </c>
      <c r="V58" t="s">
        <v>35</v>
      </c>
      <c r="W58" t="s">
        <v>35</v>
      </c>
      <c r="X58" t="s">
        <v>35</v>
      </c>
      <c r="Y58" t="s">
        <v>35</v>
      </c>
      <c r="Z58" t="s">
        <v>35</v>
      </c>
      <c r="AA58" t="s">
        <v>35</v>
      </c>
      <c r="AB58" t="s">
        <v>35</v>
      </c>
      <c r="AC58" t="s">
        <v>35</v>
      </c>
      <c r="AD58" t="s">
        <v>35</v>
      </c>
      <c r="AE58" t="s">
        <v>35</v>
      </c>
      <c r="AF58" t="s">
        <v>35</v>
      </c>
      <c r="AG58" t="s">
        <v>35</v>
      </c>
      <c r="AH58" t="s">
        <v>38</v>
      </c>
    </row>
    <row r="59" spans="1:34" x14ac:dyDescent="0.55000000000000004">
      <c r="A59" t="s">
        <v>158</v>
      </c>
      <c r="B59" t="s">
        <v>159</v>
      </c>
      <c r="C59" t="s">
        <v>158</v>
      </c>
      <c r="D59">
        <v>119</v>
      </c>
      <c r="E59" t="s">
        <v>155</v>
      </c>
      <c r="F59" t="s">
        <v>37</v>
      </c>
      <c r="G59" t="s">
        <v>156</v>
      </c>
      <c r="H59">
        <v>35</v>
      </c>
      <c r="I59" t="s">
        <v>160</v>
      </c>
      <c r="J59" t="s">
        <v>37</v>
      </c>
      <c r="K59">
        <v>35</v>
      </c>
      <c r="L59">
        <v>119</v>
      </c>
      <c r="N59" t="s">
        <v>161</v>
      </c>
      <c r="O59" s="1">
        <v>42498</v>
      </c>
      <c r="P59">
        <v>18.427</v>
      </c>
      <c r="Q59">
        <v>13.449</v>
      </c>
      <c r="R59">
        <v>142.99199999999999</v>
      </c>
      <c r="S59" t="s">
        <v>162</v>
      </c>
      <c r="T59" t="s">
        <v>162</v>
      </c>
      <c r="U59" t="s">
        <v>162</v>
      </c>
      <c r="V59" t="s">
        <v>163</v>
      </c>
      <c r="W59" t="s">
        <v>163</v>
      </c>
      <c r="X59" t="s">
        <v>163</v>
      </c>
      <c r="Y59" t="s">
        <v>164</v>
      </c>
      <c r="Z59" t="s">
        <v>163</v>
      </c>
      <c r="AA59" t="s">
        <v>163</v>
      </c>
      <c r="AB59" t="s">
        <v>163</v>
      </c>
      <c r="AC59" t="s">
        <v>163</v>
      </c>
      <c r="AD59">
        <v>1</v>
      </c>
      <c r="AE59" t="s">
        <v>165</v>
      </c>
      <c r="AG59" t="s">
        <v>37</v>
      </c>
      <c r="AH59" t="s">
        <v>38</v>
      </c>
    </row>
    <row r="60" spans="1:34" x14ac:dyDescent="0.55000000000000004">
      <c r="A60" t="s">
        <v>166</v>
      </c>
      <c r="B60" t="s">
        <v>167</v>
      </c>
      <c r="C60" t="s">
        <v>166</v>
      </c>
      <c r="D60">
        <v>131</v>
      </c>
      <c r="E60" t="s">
        <v>155</v>
      </c>
      <c r="F60" t="s">
        <v>64</v>
      </c>
      <c r="G60" t="s">
        <v>156</v>
      </c>
      <c r="H60">
        <v>30</v>
      </c>
      <c r="I60" t="s">
        <v>157</v>
      </c>
      <c r="J60" t="s">
        <v>64</v>
      </c>
      <c r="K60">
        <v>30</v>
      </c>
      <c r="L60">
        <v>131</v>
      </c>
      <c r="N60" t="s">
        <v>168</v>
      </c>
      <c r="O60" t="s">
        <v>169</v>
      </c>
      <c r="P60">
        <v>29.437999999999999</v>
      </c>
      <c r="Q60">
        <v>30.05</v>
      </c>
      <c r="R60">
        <v>590.79899999999998</v>
      </c>
      <c r="S60" t="s">
        <v>162</v>
      </c>
      <c r="T60" t="s">
        <v>163</v>
      </c>
      <c r="U60" t="s">
        <v>162</v>
      </c>
      <c r="V60" t="s">
        <v>163</v>
      </c>
      <c r="W60" t="s">
        <v>163</v>
      </c>
      <c r="X60" t="s">
        <v>162</v>
      </c>
      <c r="Y60" t="s">
        <v>170</v>
      </c>
      <c r="Z60" t="s">
        <v>163</v>
      </c>
      <c r="AA60" t="s">
        <v>162</v>
      </c>
      <c r="AB60" t="s">
        <v>163</v>
      </c>
      <c r="AC60" t="s">
        <v>163</v>
      </c>
      <c r="AD60">
        <v>1</v>
      </c>
      <c r="AE60" t="s">
        <v>171</v>
      </c>
      <c r="AG60" t="s">
        <v>64</v>
      </c>
      <c r="AH60" t="s">
        <v>53</v>
      </c>
    </row>
    <row r="61" spans="1:34" x14ac:dyDescent="0.55000000000000004">
      <c r="A61" t="s">
        <v>172</v>
      </c>
      <c r="B61" t="s">
        <v>173</v>
      </c>
      <c r="C61" t="s">
        <v>172</v>
      </c>
      <c r="D61">
        <v>87</v>
      </c>
      <c r="E61" t="s">
        <v>155</v>
      </c>
      <c r="F61" t="s">
        <v>64</v>
      </c>
      <c r="G61" t="s">
        <v>156</v>
      </c>
      <c r="H61">
        <v>35</v>
      </c>
      <c r="I61" t="s">
        <v>157</v>
      </c>
      <c r="J61" t="s">
        <v>64</v>
      </c>
      <c r="K61">
        <v>35</v>
      </c>
      <c r="L61">
        <v>87</v>
      </c>
      <c r="N61" t="s">
        <v>168</v>
      </c>
      <c r="O61" t="s">
        <v>174</v>
      </c>
      <c r="P61">
        <v>61.25</v>
      </c>
      <c r="Q61">
        <v>32.942</v>
      </c>
      <c r="R61">
        <v>1427.2639999999999</v>
      </c>
      <c r="S61" t="s">
        <v>162</v>
      </c>
      <c r="T61" t="s">
        <v>163</v>
      </c>
      <c r="U61" t="s">
        <v>162</v>
      </c>
      <c r="V61" t="s">
        <v>163</v>
      </c>
      <c r="W61" t="s">
        <v>163</v>
      </c>
      <c r="X61" t="s">
        <v>163</v>
      </c>
      <c r="Y61" t="s">
        <v>175</v>
      </c>
      <c r="Z61" t="s">
        <v>163</v>
      </c>
      <c r="AA61" t="s">
        <v>163</v>
      </c>
      <c r="AB61" t="s">
        <v>163</v>
      </c>
      <c r="AC61" t="s">
        <v>162</v>
      </c>
      <c r="AD61" t="s">
        <v>170</v>
      </c>
      <c r="AG61" t="s">
        <v>64</v>
      </c>
      <c r="AH61" t="s">
        <v>38</v>
      </c>
    </row>
    <row r="62" spans="1:34" x14ac:dyDescent="0.55000000000000004">
      <c r="A62" t="s">
        <v>176</v>
      </c>
      <c r="B62" t="s">
        <v>177</v>
      </c>
      <c r="C62" t="s">
        <v>176</v>
      </c>
      <c r="D62">
        <v>144</v>
      </c>
      <c r="E62" t="s">
        <v>155</v>
      </c>
      <c r="F62" t="s">
        <v>41</v>
      </c>
      <c r="G62" t="s">
        <v>156</v>
      </c>
      <c r="H62">
        <v>30</v>
      </c>
      <c r="I62" t="s">
        <v>160</v>
      </c>
      <c r="J62" t="s">
        <v>178</v>
      </c>
      <c r="K62">
        <v>30</v>
      </c>
      <c r="L62">
        <v>144</v>
      </c>
      <c r="M62" t="s">
        <v>179</v>
      </c>
      <c r="N62" t="s">
        <v>180</v>
      </c>
      <c r="O62" t="s">
        <v>181</v>
      </c>
      <c r="P62">
        <v>31.01</v>
      </c>
      <c r="Q62">
        <v>26.135999999999999</v>
      </c>
      <c r="R62">
        <v>563.64099999999996</v>
      </c>
      <c r="S62" t="s">
        <v>162</v>
      </c>
      <c r="T62" t="s">
        <v>162</v>
      </c>
      <c r="U62" t="s">
        <v>162</v>
      </c>
      <c r="V62" t="s">
        <v>163</v>
      </c>
      <c r="W62" t="s">
        <v>163</v>
      </c>
      <c r="X62" t="s">
        <v>162</v>
      </c>
      <c r="Y62" t="s">
        <v>170</v>
      </c>
      <c r="Z62" t="s">
        <v>163</v>
      </c>
      <c r="AA62" t="s">
        <v>163</v>
      </c>
      <c r="AB62" t="s">
        <v>162</v>
      </c>
      <c r="AC62" t="s">
        <v>163</v>
      </c>
      <c r="AD62">
        <v>1</v>
      </c>
      <c r="AE62" t="s">
        <v>182</v>
      </c>
      <c r="AG62" t="s">
        <v>41</v>
      </c>
      <c r="AH62" t="s">
        <v>53</v>
      </c>
    </row>
    <row r="63" spans="1:34" x14ac:dyDescent="0.55000000000000004">
      <c r="A63" t="s">
        <v>183</v>
      </c>
      <c r="B63" t="s">
        <v>184</v>
      </c>
      <c r="C63" t="s">
        <v>183</v>
      </c>
      <c r="D63" t="s">
        <v>35</v>
      </c>
      <c r="E63" t="s">
        <v>50</v>
      </c>
      <c r="F63" t="s">
        <v>64</v>
      </c>
      <c r="G63" t="s">
        <v>50</v>
      </c>
      <c r="H63">
        <v>30</v>
      </c>
      <c r="I63" t="s">
        <v>35</v>
      </c>
      <c r="J63" t="s">
        <v>35</v>
      </c>
      <c r="K63" t="s">
        <v>35</v>
      </c>
      <c r="L63" t="s">
        <v>35</v>
      </c>
      <c r="M63" t="s">
        <v>35</v>
      </c>
      <c r="N63" t="s">
        <v>35</v>
      </c>
      <c r="O63" t="s">
        <v>35</v>
      </c>
      <c r="P63" t="s">
        <v>35</v>
      </c>
      <c r="Q63" t="s">
        <v>35</v>
      </c>
      <c r="R63" t="s">
        <v>35</v>
      </c>
      <c r="S63" t="s">
        <v>35</v>
      </c>
      <c r="T63" t="s">
        <v>35</v>
      </c>
      <c r="U63" t="s">
        <v>35</v>
      </c>
      <c r="V63" t="s">
        <v>35</v>
      </c>
      <c r="W63" t="s">
        <v>35</v>
      </c>
      <c r="X63" t="s">
        <v>35</v>
      </c>
      <c r="Y63" t="s">
        <v>35</v>
      </c>
      <c r="Z63" t="s">
        <v>35</v>
      </c>
      <c r="AA63" t="s">
        <v>35</v>
      </c>
      <c r="AB63" t="s">
        <v>35</v>
      </c>
      <c r="AC63" t="s">
        <v>35</v>
      </c>
      <c r="AD63" t="s">
        <v>35</v>
      </c>
      <c r="AE63" t="s">
        <v>35</v>
      </c>
      <c r="AF63" t="s">
        <v>35</v>
      </c>
      <c r="AG63" t="s">
        <v>35</v>
      </c>
      <c r="AH63" t="s">
        <v>53</v>
      </c>
    </row>
    <row r="64" spans="1:34" x14ac:dyDescent="0.55000000000000004">
      <c r="A64" t="s">
        <v>185</v>
      </c>
      <c r="B64" t="s">
        <v>186</v>
      </c>
      <c r="C64" t="s">
        <v>185</v>
      </c>
      <c r="D64" t="s">
        <v>35</v>
      </c>
      <c r="E64" t="s">
        <v>50</v>
      </c>
      <c r="F64" t="s">
        <v>64</v>
      </c>
      <c r="G64" t="s">
        <v>50</v>
      </c>
      <c r="H64">
        <v>27</v>
      </c>
      <c r="I64" t="s">
        <v>35</v>
      </c>
      <c r="J64" t="s">
        <v>35</v>
      </c>
      <c r="K64" t="s">
        <v>35</v>
      </c>
      <c r="L64" t="s">
        <v>35</v>
      </c>
      <c r="M64" t="s">
        <v>35</v>
      </c>
      <c r="N64" t="s">
        <v>35</v>
      </c>
      <c r="O64" t="s">
        <v>35</v>
      </c>
      <c r="P64" t="s">
        <v>35</v>
      </c>
      <c r="Q64" t="s">
        <v>35</v>
      </c>
      <c r="R64" t="s">
        <v>35</v>
      </c>
      <c r="S64" t="s">
        <v>35</v>
      </c>
      <c r="T64" t="s">
        <v>35</v>
      </c>
      <c r="U64" t="s">
        <v>35</v>
      </c>
      <c r="V64" t="s">
        <v>35</v>
      </c>
      <c r="W64" t="s">
        <v>35</v>
      </c>
      <c r="X64" t="s">
        <v>35</v>
      </c>
      <c r="Y64" t="s">
        <v>35</v>
      </c>
      <c r="Z64" t="s">
        <v>35</v>
      </c>
      <c r="AA64" t="s">
        <v>35</v>
      </c>
      <c r="AB64" t="s">
        <v>35</v>
      </c>
      <c r="AC64" t="s">
        <v>35</v>
      </c>
      <c r="AD64" t="s">
        <v>35</v>
      </c>
      <c r="AE64" t="s">
        <v>35</v>
      </c>
      <c r="AF64" t="s">
        <v>35</v>
      </c>
      <c r="AG64" t="s">
        <v>35</v>
      </c>
      <c r="AH64" t="s">
        <v>53</v>
      </c>
    </row>
    <row r="65" spans="1:34" x14ac:dyDescent="0.55000000000000004">
      <c r="A65" t="s">
        <v>187</v>
      </c>
      <c r="B65" t="s">
        <v>188</v>
      </c>
      <c r="C65" t="s">
        <v>187</v>
      </c>
      <c r="D65" t="s">
        <v>35</v>
      </c>
      <c r="E65" t="s">
        <v>50</v>
      </c>
      <c r="F65" t="s">
        <v>37</v>
      </c>
      <c r="G65" t="s">
        <v>50</v>
      </c>
      <c r="H65">
        <v>30</v>
      </c>
      <c r="I65" t="s">
        <v>35</v>
      </c>
      <c r="J65" t="s">
        <v>35</v>
      </c>
      <c r="K65" t="s">
        <v>35</v>
      </c>
      <c r="L65" t="s">
        <v>35</v>
      </c>
      <c r="M65" t="s">
        <v>35</v>
      </c>
      <c r="N65" t="s">
        <v>35</v>
      </c>
      <c r="O65" t="s">
        <v>35</v>
      </c>
      <c r="P65" t="s">
        <v>35</v>
      </c>
      <c r="Q65" t="s">
        <v>35</v>
      </c>
      <c r="R65" t="s">
        <v>35</v>
      </c>
      <c r="S65" t="s">
        <v>35</v>
      </c>
      <c r="T65" t="s">
        <v>35</v>
      </c>
      <c r="U65" t="s">
        <v>35</v>
      </c>
      <c r="V65" t="s">
        <v>35</v>
      </c>
      <c r="W65" t="s">
        <v>35</v>
      </c>
      <c r="X65" t="s">
        <v>35</v>
      </c>
      <c r="Y65" t="s">
        <v>35</v>
      </c>
      <c r="Z65" t="s">
        <v>35</v>
      </c>
      <c r="AA65" t="s">
        <v>35</v>
      </c>
      <c r="AB65" t="s">
        <v>35</v>
      </c>
      <c r="AC65" t="s">
        <v>35</v>
      </c>
      <c r="AD65" t="s">
        <v>35</v>
      </c>
      <c r="AE65" t="s">
        <v>35</v>
      </c>
      <c r="AF65" t="s">
        <v>35</v>
      </c>
      <c r="AG65" t="s">
        <v>35</v>
      </c>
      <c r="AH65" t="s">
        <v>53</v>
      </c>
    </row>
    <row r="66" spans="1:34" x14ac:dyDescent="0.55000000000000004">
      <c r="A66" t="s">
        <v>189</v>
      </c>
      <c r="B66" t="s">
        <v>190</v>
      </c>
      <c r="C66" t="s">
        <v>189</v>
      </c>
      <c r="D66" t="s">
        <v>35</v>
      </c>
      <c r="E66" t="s">
        <v>50</v>
      </c>
      <c r="F66" t="s">
        <v>37</v>
      </c>
      <c r="G66" t="s">
        <v>50</v>
      </c>
      <c r="H66">
        <v>35</v>
      </c>
      <c r="I66" t="s">
        <v>35</v>
      </c>
      <c r="J66" t="s">
        <v>35</v>
      </c>
      <c r="K66" t="s">
        <v>35</v>
      </c>
      <c r="L66" t="s">
        <v>35</v>
      </c>
      <c r="M66" t="s">
        <v>35</v>
      </c>
      <c r="N66" t="s">
        <v>35</v>
      </c>
      <c r="O66" t="s">
        <v>35</v>
      </c>
      <c r="P66" t="s">
        <v>35</v>
      </c>
      <c r="Q66" t="s">
        <v>35</v>
      </c>
      <c r="R66" t="s">
        <v>35</v>
      </c>
      <c r="S66" t="s">
        <v>35</v>
      </c>
      <c r="T66" t="s">
        <v>35</v>
      </c>
      <c r="U66" t="s">
        <v>35</v>
      </c>
      <c r="V66" t="s">
        <v>35</v>
      </c>
      <c r="W66" t="s">
        <v>35</v>
      </c>
      <c r="X66" t="s">
        <v>35</v>
      </c>
      <c r="Y66" t="s">
        <v>35</v>
      </c>
      <c r="Z66" t="s">
        <v>35</v>
      </c>
      <c r="AA66" t="s">
        <v>35</v>
      </c>
      <c r="AB66" t="s">
        <v>35</v>
      </c>
      <c r="AC66" t="s">
        <v>35</v>
      </c>
      <c r="AD66" t="s">
        <v>35</v>
      </c>
      <c r="AE66" t="s">
        <v>35</v>
      </c>
      <c r="AF66" t="s">
        <v>35</v>
      </c>
      <c r="AG66" t="s">
        <v>35</v>
      </c>
      <c r="AH66" t="s">
        <v>38</v>
      </c>
    </row>
    <row r="67" spans="1:34" x14ac:dyDescent="0.55000000000000004">
      <c r="A67" t="s">
        <v>191</v>
      </c>
      <c r="B67" t="s">
        <v>192</v>
      </c>
      <c r="C67" t="s">
        <v>191</v>
      </c>
      <c r="D67" t="s">
        <v>35</v>
      </c>
      <c r="E67" t="s">
        <v>50</v>
      </c>
      <c r="F67" t="s">
        <v>64</v>
      </c>
      <c r="G67" t="s">
        <v>50</v>
      </c>
      <c r="H67">
        <v>8</v>
      </c>
      <c r="I67" t="s">
        <v>35</v>
      </c>
      <c r="J67" t="s">
        <v>35</v>
      </c>
      <c r="K67" t="s">
        <v>35</v>
      </c>
      <c r="L67" t="s">
        <v>35</v>
      </c>
      <c r="M67" t="s">
        <v>35</v>
      </c>
      <c r="N67" t="s">
        <v>35</v>
      </c>
      <c r="O67" t="s">
        <v>35</v>
      </c>
      <c r="P67" t="s">
        <v>35</v>
      </c>
      <c r="Q67" t="s">
        <v>35</v>
      </c>
      <c r="R67" t="s">
        <v>35</v>
      </c>
      <c r="S67" t="s">
        <v>35</v>
      </c>
      <c r="T67" t="s">
        <v>35</v>
      </c>
      <c r="U67" t="s">
        <v>35</v>
      </c>
      <c r="V67" t="s">
        <v>35</v>
      </c>
      <c r="W67" t="s">
        <v>35</v>
      </c>
      <c r="X67" t="s">
        <v>35</v>
      </c>
      <c r="Y67" t="s">
        <v>35</v>
      </c>
      <c r="Z67" t="s">
        <v>35</v>
      </c>
      <c r="AA67" t="s">
        <v>35</v>
      </c>
      <c r="AB67" t="s">
        <v>35</v>
      </c>
      <c r="AC67" t="s">
        <v>35</v>
      </c>
      <c r="AD67" t="s">
        <v>35</v>
      </c>
      <c r="AE67" t="s">
        <v>35</v>
      </c>
      <c r="AF67" t="s">
        <v>35</v>
      </c>
      <c r="AG67" t="s">
        <v>35</v>
      </c>
      <c r="AH67" t="s">
        <v>38</v>
      </c>
    </row>
    <row r="68" spans="1:34" x14ac:dyDescent="0.55000000000000004">
      <c r="A68" t="s">
        <v>193</v>
      </c>
      <c r="B68" t="s">
        <v>194</v>
      </c>
      <c r="C68" t="s">
        <v>193</v>
      </c>
      <c r="D68" t="s">
        <v>35</v>
      </c>
      <c r="E68" t="s">
        <v>36</v>
      </c>
      <c r="F68" t="s">
        <v>64</v>
      </c>
      <c r="G68" t="s">
        <v>36</v>
      </c>
      <c r="H68">
        <v>35</v>
      </c>
      <c r="I68" t="s">
        <v>35</v>
      </c>
      <c r="J68" t="s">
        <v>35</v>
      </c>
      <c r="K68" t="s">
        <v>35</v>
      </c>
      <c r="L68" t="s">
        <v>35</v>
      </c>
      <c r="M68" t="s">
        <v>35</v>
      </c>
      <c r="N68" t="s">
        <v>35</v>
      </c>
      <c r="O68" t="s">
        <v>35</v>
      </c>
      <c r="P68" t="s">
        <v>35</v>
      </c>
      <c r="Q68" t="s">
        <v>35</v>
      </c>
      <c r="R68" t="s">
        <v>35</v>
      </c>
      <c r="S68" t="s">
        <v>35</v>
      </c>
      <c r="T68" t="s">
        <v>35</v>
      </c>
      <c r="U68" t="s">
        <v>35</v>
      </c>
      <c r="V68" t="s">
        <v>35</v>
      </c>
      <c r="W68" t="s">
        <v>35</v>
      </c>
      <c r="X68" t="s">
        <v>35</v>
      </c>
      <c r="Y68" t="s">
        <v>35</v>
      </c>
      <c r="Z68" t="s">
        <v>35</v>
      </c>
      <c r="AA68" t="s">
        <v>35</v>
      </c>
      <c r="AB68" t="s">
        <v>35</v>
      </c>
      <c r="AC68" t="s">
        <v>35</v>
      </c>
      <c r="AD68" t="s">
        <v>35</v>
      </c>
      <c r="AE68" t="s">
        <v>35</v>
      </c>
      <c r="AF68" t="s">
        <v>35</v>
      </c>
      <c r="AG68" t="s">
        <v>35</v>
      </c>
      <c r="AH68" t="s">
        <v>38</v>
      </c>
    </row>
    <row r="69" spans="1:34" x14ac:dyDescent="0.55000000000000004">
      <c r="A69" t="s">
        <v>195</v>
      </c>
      <c r="B69" t="s">
        <v>196</v>
      </c>
      <c r="C69" t="s">
        <v>195</v>
      </c>
      <c r="D69" t="s">
        <v>35</v>
      </c>
      <c r="E69" t="s">
        <v>36</v>
      </c>
      <c r="F69" t="s">
        <v>64</v>
      </c>
      <c r="G69" t="s">
        <v>36</v>
      </c>
      <c r="H69">
        <v>35</v>
      </c>
      <c r="I69" t="s">
        <v>35</v>
      </c>
      <c r="J69" t="s">
        <v>35</v>
      </c>
      <c r="K69" t="s">
        <v>35</v>
      </c>
      <c r="L69" t="s">
        <v>35</v>
      </c>
      <c r="M69" t="s">
        <v>35</v>
      </c>
      <c r="N69" t="s">
        <v>35</v>
      </c>
      <c r="O69" t="s">
        <v>35</v>
      </c>
      <c r="P69" t="s">
        <v>35</v>
      </c>
      <c r="Q69" t="s">
        <v>35</v>
      </c>
      <c r="R69" t="s">
        <v>35</v>
      </c>
      <c r="S69" t="s">
        <v>35</v>
      </c>
      <c r="T69" t="s">
        <v>35</v>
      </c>
      <c r="U69" t="s">
        <v>35</v>
      </c>
      <c r="V69" t="s">
        <v>35</v>
      </c>
      <c r="W69" t="s">
        <v>35</v>
      </c>
      <c r="X69" t="s">
        <v>35</v>
      </c>
      <c r="Y69" t="s">
        <v>35</v>
      </c>
      <c r="Z69" t="s">
        <v>35</v>
      </c>
      <c r="AA69" t="s">
        <v>35</v>
      </c>
      <c r="AB69" t="s">
        <v>35</v>
      </c>
      <c r="AC69" t="s">
        <v>35</v>
      </c>
      <c r="AD69" t="s">
        <v>35</v>
      </c>
      <c r="AE69" t="s">
        <v>35</v>
      </c>
      <c r="AF69" t="s">
        <v>35</v>
      </c>
      <c r="AG69" t="s">
        <v>35</v>
      </c>
      <c r="AH69" t="s">
        <v>38</v>
      </c>
    </row>
    <row r="70" spans="1:34" x14ac:dyDescent="0.55000000000000004">
      <c r="A70" t="s">
        <v>197</v>
      </c>
      <c r="B70" t="s">
        <v>198</v>
      </c>
      <c r="C70" t="s">
        <v>197</v>
      </c>
      <c r="D70" t="s">
        <v>35</v>
      </c>
      <c r="E70" t="s">
        <v>36</v>
      </c>
      <c r="F70" t="s">
        <v>64</v>
      </c>
      <c r="G70" t="s">
        <v>36</v>
      </c>
      <c r="H70">
        <v>8</v>
      </c>
      <c r="I70" t="s">
        <v>35</v>
      </c>
      <c r="J70" t="s">
        <v>35</v>
      </c>
      <c r="K70" t="s">
        <v>35</v>
      </c>
      <c r="L70" t="s">
        <v>35</v>
      </c>
      <c r="M70" t="s">
        <v>35</v>
      </c>
      <c r="N70" t="s">
        <v>35</v>
      </c>
      <c r="O70" t="s">
        <v>35</v>
      </c>
      <c r="P70" t="s">
        <v>35</v>
      </c>
      <c r="Q70" t="s">
        <v>35</v>
      </c>
      <c r="R70" t="s">
        <v>35</v>
      </c>
      <c r="S70" t="s">
        <v>35</v>
      </c>
      <c r="T70" t="s">
        <v>35</v>
      </c>
      <c r="U70" t="s">
        <v>35</v>
      </c>
      <c r="V70" t="s">
        <v>35</v>
      </c>
      <c r="W70" t="s">
        <v>35</v>
      </c>
      <c r="X70" t="s">
        <v>35</v>
      </c>
      <c r="Y70" t="s">
        <v>35</v>
      </c>
      <c r="Z70" t="s">
        <v>35</v>
      </c>
      <c r="AA70" t="s">
        <v>35</v>
      </c>
      <c r="AB70" t="s">
        <v>35</v>
      </c>
      <c r="AC70" t="s">
        <v>35</v>
      </c>
      <c r="AD70" t="s">
        <v>35</v>
      </c>
      <c r="AE70" t="s">
        <v>35</v>
      </c>
      <c r="AF70" t="s">
        <v>35</v>
      </c>
      <c r="AG70" t="s">
        <v>35</v>
      </c>
      <c r="AH70" t="s">
        <v>38</v>
      </c>
    </row>
    <row r="71" spans="1:34" x14ac:dyDescent="0.55000000000000004">
      <c r="A71" t="s">
        <v>199</v>
      </c>
      <c r="B71" t="s">
        <v>200</v>
      </c>
      <c r="C71" t="s">
        <v>199</v>
      </c>
      <c r="D71" t="s">
        <v>35</v>
      </c>
      <c r="E71" t="s">
        <v>36</v>
      </c>
      <c r="F71" t="s">
        <v>64</v>
      </c>
      <c r="G71" t="s">
        <v>36</v>
      </c>
      <c r="H71">
        <v>30</v>
      </c>
      <c r="I71" t="s">
        <v>35</v>
      </c>
      <c r="J71" t="s">
        <v>35</v>
      </c>
      <c r="K71" t="s">
        <v>35</v>
      </c>
      <c r="L71" t="s">
        <v>35</v>
      </c>
      <c r="M71" t="s">
        <v>35</v>
      </c>
      <c r="N71" t="s">
        <v>35</v>
      </c>
      <c r="O71" t="s">
        <v>35</v>
      </c>
      <c r="P71" t="s">
        <v>35</v>
      </c>
      <c r="Q71" t="s">
        <v>35</v>
      </c>
      <c r="R71" t="s">
        <v>35</v>
      </c>
      <c r="S71" t="s">
        <v>35</v>
      </c>
      <c r="T71" t="s">
        <v>35</v>
      </c>
      <c r="U71" t="s">
        <v>35</v>
      </c>
      <c r="V71" t="s">
        <v>35</v>
      </c>
      <c r="W71" t="s">
        <v>35</v>
      </c>
      <c r="X71" t="s">
        <v>35</v>
      </c>
      <c r="Y71" t="s">
        <v>35</v>
      </c>
      <c r="Z71" t="s">
        <v>35</v>
      </c>
      <c r="AA71" t="s">
        <v>35</v>
      </c>
      <c r="AB71" t="s">
        <v>35</v>
      </c>
      <c r="AC71" t="s">
        <v>35</v>
      </c>
      <c r="AD71" t="s">
        <v>35</v>
      </c>
      <c r="AE71" t="s">
        <v>35</v>
      </c>
      <c r="AF71" t="s">
        <v>35</v>
      </c>
      <c r="AG71" t="s">
        <v>35</v>
      </c>
      <c r="AH71" t="s">
        <v>53</v>
      </c>
    </row>
    <row r="72" spans="1:34" x14ac:dyDescent="0.55000000000000004">
      <c r="A72" t="s">
        <v>201</v>
      </c>
      <c r="B72" t="s">
        <v>202</v>
      </c>
      <c r="C72" t="s">
        <v>201</v>
      </c>
      <c r="D72" t="s">
        <v>35</v>
      </c>
      <c r="E72" t="s">
        <v>50</v>
      </c>
      <c r="F72" t="s">
        <v>37</v>
      </c>
      <c r="G72" t="s">
        <v>50</v>
      </c>
      <c r="H72">
        <v>30</v>
      </c>
      <c r="I72" t="s">
        <v>35</v>
      </c>
      <c r="J72" t="s">
        <v>35</v>
      </c>
      <c r="K72" t="s">
        <v>35</v>
      </c>
      <c r="L72" t="s">
        <v>35</v>
      </c>
      <c r="M72" t="s">
        <v>35</v>
      </c>
      <c r="N72" t="s">
        <v>35</v>
      </c>
      <c r="O72" t="s">
        <v>35</v>
      </c>
      <c r="P72" t="s">
        <v>35</v>
      </c>
      <c r="Q72" t="s">
        <v>35</v>
      </c>
      <c r="R72" t="s">
        <v>35</v>
      </c>
      <c r="S72" t="s">
        <v>35</v>
      </c>
      <c r="T72" t="s">
        <v>35</v>
      </c>
      <c r="U72" t="s">
        <v>35</v>
      </c>
      <c r="V72" t="s">
        <v>35</v>
      </c>
      <c r="W72" t="s">
        <v>35</v>
      </c>
      <c r="X72" t="s">
        <v>35</v>
      </c>
      <c r="Y72" t="s">
        <v>35</v>
      </c>
      <c r="Z72" t="s">
        <v>35</v>
      </c>
      <c r="AA72" t="s">
        <v>35</v>
      </c>
      <c r="AB72" t="s">
        <v>35</v>
      </c>
      <c r="AC72" t="s">
        <v>35</v>
      </c>
      <c r="AD72" t="s">
        <v>35</v>
      </c>
      <c r="AE72" t="s">
        <v>35</v>
      </c>
      <c r="AF72" t="s">
        <v>35</v>
      </c>
      <c r="AG72" t="s">
        <v>35</v>
      </c>
      <c r="AH72" t="s">
        <v>53</v>
      </c>
    </row>
    <row r="73" spans="1:34" x14ac:dyDescent="0.55000000000000004">
      <c r="A73" t="s">
        <v>203</v>
      </c>
      <c r="B73" t="s">
        <v>204</v>
      </c>
      <c r="C73" t="s">
        <v>203</v>
      </c>
      <c r="D73" t="s">
        <v>35</v>
      </c>
      <c r="E73" t="s">
        <v>50</v>
      </c>
      <c r="F73" t="s">
        <v>64</v>
      </c>
      <c r="G73" t="s">
        <v>50</v>
      </c>
      <c r="H73">
        <v>30</v>
      </c>
      <c r="I73" t="s">
        <v>35</v>
      </c>
      <c r="J73" t="s">
        <v>35</v>
      </c>
      <c r="K73" t="s">
        <v>35</v>
      </c>
      <c r="L73" t="s">
        <v>35</v>
      </c>
      <c r="M73" t="s">
        <v>35</v>
      </c>
      <c r="N73" t="s">
        <v>35</v>
      </c>
      <c r="O73" t="s">
        <v>35</v>
      </c>
      <c r="P73" t="s">
        <v>35</v>
      </c>
      <c r="Q73" t="s">
        <v>35</v>
      </c>
      <c r="R73" t="s">
        <v>35</v>
      </c>
      <c r="S73" t="s">
        <v>35</v>
      </c>
      <c r="T73" t="s">
        <v>35</v>
      </c>
      <c r="U73" t="s">
        <v>35</v>
      </c>
      <c r="V73" t="s">
        <v>35</v>
      </c>
      <c r="W73" t="s">
        <v>35</v>
      </c>
      <c r="X73" t="s">
        <v>35</v>
      </c>
      <c r="Y73" t="s">
        <v>35</v>
      </c>
      <c r="Z73" t="s">
        <v>35</v>
      </c>
      <c r="AA73" t="s">
        <v>35</v>
      </c>
      <c r="AB73" t="s">
        <v>35</v>
      </c>
      <c r="AC73" t="s">
        <v>35</v>
      </c>
      <c r="AD73" t="s">
        <v>35</v>
      </c>
      <c r="AE73" t="s">
        <v>35</v>
      </c>
      <c r="AF73" t="s">
        <v>35</v>
      </c>
      <c r="AG73" t="s">
        <v>35</v>
      </c>
      <c r="AH73" t="s">
        <v>53</v>
      </c>
    </row>
    <row r="74" spans="1:34" x14ac:dyDescent="0.55000000000000004">
      <c r="A74" t="s">
        <v>205</v>
      </c>
      <c r="B74" t="s">
        <v>206</v>
      </c>
      <c r="C74" t="s">
        <v>205</v>
      </c>
      <c r="D74" t="s">
        <v>35</v>
      </c>
      <c r="E74" t="s">
        <v>36</v>
      </c>
      <c r="F74" t="s">
        <v>64</v>
      </c>
      <c r="G74" t="s">
        <v>36</v>
      </c>
      <c r="H74">
        <v>30</v>
      </c>
      <c r="I74" t="s">
        <v>35</v>
      </c>
      <c r="J74" t="s">
        <v>35</v>
      </c>
      <c r="K74" t="s">
        <v>35</v>
      </c>
      <c r="L74" t="s">
        <v>35</v>
      </c>
      <c r="M74" t="s">
        <v>35</v>
      </c>
      <c r="N74" t="s">
        <v>35</v>
      </c>
      <c r="O74" t="s">
        <v>35</v>
      </c>
      <c r="P74" t="s">
        <v>35</v>
      </c>
      <c r="Q74" t="s">
        <v>35</v>
      </c>
      <c r="R74" t="s">
        <v>35</v>
      </c>
      <c r="S74" t="s">
        <v>35</v>
      </c>
      <c r="T74" t="s">
        <v>35</v>
      </c>
      <c r="U74" t="s">
        <v>35</v>
      </c>
      <c r="V74" t="s">
        <v>35</v>
      </c>
      <c r="W74" t="s">
        <v>35</v>
      </c>
      <c r="X74" t="s">
        <v>35</v>
      </c>
      <c r="Y74" t="s">
        <v>35</v>
      </c>
      <c r="Z74" t="s">
        <v>35</v>
      </c>
      <c r="AA74" t="s">
        <v>35</v>
      </c>
      <c r="AB74" t="s">
        <v>35</v>
      </c>
      <c r="AC74" t="s">
        <v>35</v>
      </c>
      <c r="AD74" t="s">
        <v>35</v>
      </c>
      <c r="AE74" t="s">
        <v>35</v>
      </c>
      <c r="AF74" t="s">
        <v>35</v>
      </c>
      <c r="AG74" t="s">
        <v>35</v>
      </c>
      <c r="AH74" t="s">
        <v>53</v>
      </c>
    </row>
    <row r="75" spans="1:34" x14ac:dyDescent="0.55000000000000004">
      <c r="A75" t="s">
        <v>207</v>
      </c>
      <c r="B75" t="s">
        <v>208</v>
      </c>
      <c r="C75" t="s">
        <v>207</v>
      </c>
      <c r="D75" t="s">
        <v>35</v>
      </c>
      <c r="E75" t="s">
        <v>36</v>
      </c>
      <c r="F75" t="s">
        <v>37</v>
      </c>
      <c r="G75" t="s">
        <v>36</v>
      </c>
      <c r="H75">
        <v>30</v>
      </c>
      <c r="I75" t="s">
        <v>35</v>
      </c>
      <c r="J75" t="s">
        <v>35</v>
      </c>
      <c r="K75" t="s">
        <v>35</v>
      </c>
      <c r="L75" t="s">
        <v>35</v>
      </c>
      <c r="M75" t="s">
        <v>35</v>
      </c>
      <c r="N75" t="s">
        <v>35</v>
      </c>
      <c r="O75" t="s">
        <v>35</v>
      </c>
      <c r="P75" t="s">
        <v>35</v>
      </c>
      <c r="Q75" t="s">
        <v>35</v>
      </c>
      <c r="R75" t="s">
        <v>35</v>
      </c>
      <c r="S75" t="s">
        <v>35</v>
      </c>
      <c r="T75" t="s">
        <v>35</v>
      </c>
      <c r="U75" t="s">
        <v>35</v>
      </c>
      <c r="V75" t="s">
        <v>35</v>
      </c>
      <c r="W75" t="s">
        <v>35</v>
      </c>
      <c r="X75" t="s">
        <v>35</v>
      </c>
      <c r="Y75" t="s">
        <v>35</v>
      </c>
      <c r="Z75" t="s">
        <v>35</v>
      </c>
      <c r="AA75" t="s">
        <v>35</v>
      </c>
      <c r="AB75" t="s">
        <v>35</v>
      </c>
      <c r="AC75" t="s">
        <v>35</v>
      </c>
      <c r="AD75" t="s">
        <v>35</v>
      </c>
      <c r="AE75" t="s">
        <v>35</v>
      </c>
      <c r="AF75" t="s">
        <v>35</v>
      </c>
      <c r="AG75" t="s">
        <v>35</v>
      </c>
      <c r="AH75" t="s">
        <v>53</v>
      </c>
    </row>
    <row r="76" spans="1:34" x14ac:dyDescent="0.55000000000000004">
      <c r="A76" t="s">
        <v>209</v>
      </c>
      <c r="B76" t="s">
        <v>210</v>
      </c>
      <c r="C76" t="s">
        <v>209</v>
      </c>
      <c r="D76" t="s">
        <v>35</v>
      </c>
      <c r="E76" t="s">
        <v>36</v>
      </c>
      <c r="F76" t="s">
        <v>41</v>
      </c>
      <c r="G76" t="s">
        <v>36</v>
      </c>
      <c r="H76">
        <v>30</v>
      </c>
      <c r="I76" t="s">
        <v>35</v>
      </c>
      <c r="J76" t="s">
        <v>35</v>
      </c>
      <c r="K76" t="s">
        <v>35</v>
      </c>
      <c r="L76" t="s">
        <v>35</v>
      </c>
      <c r="M76" t="s">
        <v>35</v>
      </c>
      <c r="N76" t="s">
        <v>35</v>
      </c>
      <c r="O76" t="s">
        <v>35</v>
      </c>
      <c r="P76" t="s">
        <v>35</v>
      </c>
      <c r="Q76" t="s">
        <v>35</v>
      </c>
      <c r="R76" t="s">
        <v>35</v>
      </c>
      <c r="S76" t="s">
        <v>35</v>
      </c>
      <c r="T76" t="s">
        <v>35</v>
      </c>
      <c r="U76" t="s">
        <v>35</v>
      </c>
      <c r="V76" t="s">
        <v>35</v>
      </c>
      <c r="W76" t="s">
        <v>35</v>
      </c>
      <c r="X76" t="s">
        <v>35</v>
      </c>
      <c r="Y76" t="s">
        <v>35</v>
      </c>
      <c r="Z76" t="s">
        <v>35</v>
      </c>
      <c r="AA76" t="s">
        <v>35</v>
      </c>
      <c r="AB76" t="s">
        <v>35</v>
      </c>
      <c r="AC76" t="s">
        <v>35</v>
      </c>
      <c r="AD76" t="s">
        <v>35</v>
      </c>
      <c r="AE76" t="s">
        <v>35</v>
      </c>
      <c r="AF76" t="s">
        <v>35</v>
      </c>
      <c r="AG76" t="s">
        <v>35</v>
      </c>
      <c r="AH76" t="s">
        <v>53</v>
      </c>
    </row>
    <row r="77" spans="1:34" x14ac:dyDescent="0.55000000000000004">
      <c r="A77" t="s">
        <v>211</v>
      </c>
      <c r="B77" t="s">
        <v>212</v>
      </c>
      <c r="C77" t="s">
        <v>211</v>
      </c>
      <c r="D77">
        <v>152</v>
      </c>
      <c r="E77" t="s">
        <v>155</v>
      </c>
      <c r="F77" t="s">
        <v>37</v>
      </c>
      <c r="G77" t="s">
        <v>213</v>
      </c>
      <c r="H77">
        <v>30</v>
      </c>
      <c r="I77" t="s">
        <v>214</v>
      </c>
      <c r="J77" t="s">
        <v>37</v>
      </c>
      <c r="K77">
        <v>30</v>
      </c>
      <c r="L77">
        <v>152</v>
      </c>
      <c r="N77" t="s">
        <v>161</v>
      </c>
      <c r="O77" t="s">
        <v>215</v>
      </c>
      <c r="P77">
        <v>30.14</v>
      </c>
      <c r="Q77">
        <v>27.277000000000001</v>
      </c>
      <c r="R77">
        <v>491.16699999999997</v>
      </c>
      <c r="S77" t="s">
        <v>162</v>
      </c>
      <c r="T77" t="s">
        <v>162</v>
      </c>
      <c r="U77" t="s">
        <v>162</v>
      </c>
      <c r="V77" t="s">
        <v>163</v>
      </c>
      <c r="W77" t="s">
        <v>163</v>
      </c>
      <c r="X77" t="s">
        <v>162</v>
      </c>
      <c r="Y77" t="s">
        <v>170</v>
      </c>
      <c r="Z77" t="s">
        <v>163</v>
      </c>
      <c r="AA77" t="s">
        <v>163</v>
      </c>
      <c r="AB77" t="s">
        <v>162</v>
      </c>
      <c r="AC77" t="s">
        <v>162</v>
      </c>
      <c r="AD77" t="s">
        <v>170</v>
      </c>
      <c r="AG77" t="s">
        <v>37</v>
      </c>
      <c r="AH77" t="s">
        <v>53</v>
      </c>
    </row>
    <row r="78" spans="1:34" x14ac:dyDescent="0.55000000000000004">
      <c r="A78" t="s">
        <v>216</v>
      </c>
      <c r="B78" t="s">
        <v>217</v>
      </c>
      <c r="C78" t="s">
        <v>216</v>
      </c>
      <c r="D78" t="s">
        <v>35</v>
      </c>
      <c r="E78" t="s">
        <v>36</v>
      </c>
      <c r="F78" t="s">
        <v>41</v>
      </c>
      <c r="G78" t="s">
        <v>36</v>
      </c>
      <c r="H78">
        <v>30</v>
      </c>
      <c r="I78" t="s">
        <v>35</v>
      </c>
      <c r="J78" t="s">
        <v>35</v>
      </c>
      <c r="K78" t="s">
        <v>35</v>
      </c>
      <c r="L78" t="s">
        <v>35</v>
      </c>
      <c r="M78" t="s">
        <v>35</v>
      </c>
      <c r="N78" t="s">
        <v>35</v>
      </c>
      <c r="O78" t="s">
        <v>35</v>
      </c>
      <c r="P78" t="s">
        <v>35</v>
      </c>
      <c r="Q78" t="s">
        <v>35</v>
      </c>
      <c r="R78" t="s">
        <v>35</v>
      </c>
      <c r="S78" t="s">
        <v>35</v>
      </c>
      <c r="T78" t="s">
        <v>35</v>
      </c>
      <c r="U78" t="s">
        <v>35</v>
      </c>
      <c r="V78" t="s">
        <v>35</v>
      </c>
      <c r="W78" t="s">
        <v>35</v>
      </c>
      <c r="X78" t="s">
        <v>35</v>
      </c>
      <c r="Y78" t="s">
        <v>35</v>
      </c>
      <c r="Z78" t="s">
        <v>35</v>
      </c>
      <c r="AA78" t="s">
        <v>35</v>
      </c>
      <c r="AB78" t="s">
        <v>35</v>
      </c>
      <c r="AC78" t="s">
        <v>35</v>
      </c>
      <c r="AD78" t="s">
        <v>35</v>
      </c>
      <c r="AE78" t="s">
        <v>35</v>
      </c>
      <c r="AF78" t="s">
        <v>35</v>
      </c>
      <c r="AG78" t="s">
        <v>35</v>
      </c>
      <c r="AH78" t="s">
        <v>53</v>
      </c>
    </row>
    <row r="79" spans="1:34" x14ac:dyDescent="0.55000000000000004">
      <c r="A79" t="s">
        <v>218</v>
      </c>
      <c r="B79" t="s">
        <v>219</v>
      </c>
      <c r="C79" t="s">
        <v>218</v>
      </c>
      <c r="D79" t="s">
        <v>35</v>
      </c>
      <c r="E79" t="s">
        <v>36</v>
      </c>
      <c r="F79" t="s">
        <v>37</v>
      </c>
      <c r="G79" t="s">
        <v>36</v>
      </c>
      <c r="H79">
        <v>30</v>
      </c>
      <c r="I79" t="s">
        <v>35</v>
      </c>
      <c r="J79" t="s">
        <v>35</v>
      </c>
      <c r="K79" t="s">
        <v>35</v>
      </c>
      <c r="L79" t="s">
        <v>35</v>
      </c>
      <c r="M79" t="s">
        <v>35</v>
      </c>
      <c r="N79" t="s">
        <v>35</v>
      </c>
      <c r="O79" t="s">
        <v>35</v>
      </c>
      <c r="P79" t="s">
        <v>35</v>
      </c>
      <c r="Q79" t="s">
        <v>35</v>
      </c>
      <c r="R79" t="s">
        <v>35</v>
      </c>
      <c r="S79" t="s">
        <v>35</v>
      </c>
      <c r="T79" t="s">
        <v>35</v>
      </c>
      <c r="U79" t="s">
        <v>35</v>
      </c>
      <c r="V79" t="s">
        <v>35</v>
      </c>
      <c r="W79" t="s">
        <v>35</v>
      </c>
      <c r="X79" t="s">
        <v>35</v>
      </c>
      <c r="Y79" t="s">
        <v>35</v>
      </c>
      <c r="Z79" t="s">
        <v>35</v>
      </c>
      <c r="AA79" t="s">
        <v>35</v>
      </c>
      <c r="AB79" t="s">
        <v>35</v>
      </c>
      <c r="AC79" t="s">
        <v>35</v>
      </c>
      <c r="AD79" t="s">
        <v>35</v>
      </c>
      <c r="AE79" t="s">
        <v>35</v>
      </c>
      <c r="AF79" t="s">
        <v>35</v>
      </c>
      <c r="AG79" t="s">
        <v>35</v>
      </c>
      <c r="AH79" t="s">
        <v>53</v>
      </c>
    </row>
    <row r="80" spans="1:34" x14ac:dyDescent="0.55000000000000004">
      <c r="A80" t="s">
        <v>220</v>
      </c>
      <c r="B80" t="s">
        <v>221</v>
      </c>
      <c r="C80" t="s">
        <v>220</v>
      </c>
      <c r="D80" t="s">
        <v>35</v>
      </c>
      <c r="E80" t="s">
        <v>50</v>
      </c>
      <c r="F80" t="s">
        <v>64</v>
      </c>
      <c r="G80" t="s">
        <v>50</v>
      </c>
      <c r="H80">
        <v>8</v>
      </c>
      <c r="I80" t="s">
        <v>35</v>
      </c>
      <c r="J80" t="s">
        <v>35</v>
      </c>
      <c r="K80" t="s">
        <v>35</v>
      </c>
      <c r="L80" t="s">
        <v>35</v>
      </c>
      <c r="M80" t="s">
        <v>35</v>
      </c>
      <c r="N80" t="s">
        <v>35</v>
      </c>
      <c r="O80" t="s">
        <v>35</v>
      </c>
      <c r="P80" t="s">
        <v>35</v>
      </c>
      <c r="Q80" t="s">
        <v>35</v>
      </c>
      <c r="R80" t="s">
        <v>35</v>
      </c>
      <c r="S80" t="s">
        <v>35</v>
      </c>
      <c r="T80" t="s">
        <v>35</v>
      </c>
      <c r="U80" t="s">
        <v>35</v>
      </c>
      <c r="V80" t="s">
        <v>35</v>
      </c>
      <c r="W80" t="s">
        <v>35</v>
      </c>
      <c r="X80" t="s">
        <v>35</v>
      </c>
      <c r="Y80" t="s">
        <v>35</v>
      </c>
      <c r="Z80" t="s">
        <v>35</v>
      </c>
      <c r="AA80" t="s">
        <v>35</v>
      </c>
      <c r="AB80" t="s">
        <v>35</v>
      </c>
      <c r="AC80" t="s">
        <v>35</v>
      </c>
      <c r="AD80" t="s">
        <v>35</v>
      </c>
      <c r="AE80" t="s">
        <v>35</v>
      </c>
      <c r="AF80" t="s">
        <v>35</v>
      </c>
      <c r="AG80" t="s">
        <v>35</v>
      </c>
      <c r="AH80" t="s">
        <v>38</v>
      </c>
    </row>
    <row r="81" spans="1:34" x14ac:dyDescent="0.55000000000000004">
      <c r="A81" t="s">
        <v>222</v>
      </c>
      <c r="B81" t="s">
        <v>223</v>
      </c>
      <c r="C81" t="s">
        <v>222</v>
      </c>
      <c r="D81" t="s">
        <v>35</v>
      </c>
      <c r="E81" t="s">
        <v>50</v>
      </c>
      <c r="F81" t="s">
        <v>64</v>
      </c>
      <c r="G81" t="s">
        <v>50</v>
      </c>
      <c r="H81">
        <v>30</v>
      </c>
      <c r="I81" t="s">
        <v>35</v>
      </c>
      <c r="J81" t="s">
        <v>35</v>
      </c>
      <c r="K81" t="s">
        <v>35</v>
      </c>
      <c r="L81" t="s">
        <v>35</v>
      </c>
      <c r="M81" t="s">
        <v>35</v>
      </c>
      <c r="N81" t="s">
        <v>35</v>
      </c>
      <c r="O81" t="s">
        <v>35</v>
      </c>
      <c r="P81" t="s">
        <v>35</v>
      </c>
      <c r="Q81" t="s">
        <v>35</v>
      </c>
      <c r="R81" t="s">
        <v>35</v>
      </c>
      <c r="S81" t="s">
        <v>35</v>
      </c>
      <c r="T81" t="s">
        <v>35</v>
      </c>
      <c r="U81" t="s">
        <v>35</v>
      </c>
      <c r="V81" t="s">
        <v>35</v>
      </c>
      <c r="W81" t="s">
        <v>35</v>
      </c>
      <c r="X81" t="s">
        <v>35</v>
      </c>
      <c r="Y81" t="s">
        <v>35</v>
      </c>
      <c r="Z81" t="s">
        <v>35</v>
      </c>
      <c r="AA81" t="s">
        <v>35</v>
      </c>
      <c r="AB81" t="s">
        <v>35</v>
      </c>
      <c r="AC81" t="s">
        <v>35</v>
      </c>
      <c r="AD81" t="s">
        <v>35</v>
      </c>
      <c r="AE81" t="s">
        <v>35</v>
      </c>
      <c r="AF81" t="s">
        <v>35</v>
      </c>
      <c r="AG81" t="s">
        <v>35</v>
      </c>
      <c r="AH81" t="s">
        <v>53</v>
      </c>
    </row>
    <row r="82" spans="1:34" x14ac:dyDescent="0.55000000000000004">
      <c r="A82" t="s">
        <v>224</v>
      </c>
      <c r="B82" t="s">
        <v>225</v>
      </c>
      <c r="C82" t="s">
        <v>224</v>
      </c>
      <c r="D82" t="s">
        <v>35</v>
      </c>
      <c r="E82" t="s">
        <v>50</v>
      </c>
      <c r="F82" t="s">
        <v>64</v>
      </c>
      <c r="G82" t="s">
        <v>50</v>
      </c>
      <c r="H82">
        <v>27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  <c r="AH82" t="s">
        <v>53</v>
      </c>
    </row>
    <row r="83" spans="1:34" x14ac:dyDescent="0.55000000000000004">
      <c r="A83" t="s">
        <v>226</v>
      </c>
      <c r="B83" t="s">
        <v>227</v>
      </c>
      <c r="C83" t="s">
        <v>226</v>
      </c>
      <c r="D83" t="s">
        <v>35</v>
      </c>
      <c r="E83" t="s">
        <v>50</v>
      </c>
      <c r="F83" t="s">
        <v>64</v>
      </c>
      <c r="G83" t="s">
        <v>50</v>
      </c>
      <c r="H83">
        <v>8</v>
      </c>
      <c r="I83" t="s">
        <v>35</v>
      </c>
      <c r="J83" t="s">
        <v>35</v>
      </c>
      <c r="K83" t="s">
        <v>35</v>
      </c>
      <c r="L83" t="s">
        <v>35</v>
      </c>
      <c r="M83" t="s">
        <v>35</v>
      </c>
      <c r="N83" t="s">
        <v>35</v>
      </c>
      <c r="O83" t="s">
        <v>35</v>
      </c>
      <c r="P83" t="s">
        <v>35</v>
      </c>
      <c r="Q83" t="s">
        <v>35</v>
      </c>
      <c r="R83" t="s">
        <v>35</v>
      </c>
      <c r="S83" t="s">
        <v>35</v>
      </c>
      <c r="T83" t="s">
        <v>35</v>
      </c>
      <c r="U83" t="s">
        <v>35</v>
      </c>
      <c r="V83" t="s">
        <v>35</v>
      </c>
      <c r="W83" t="s">
        <v>35</v>
      </c>
      <c r="X83" t="s">
        <v>35</v>
      </c>
      <c r="Y83" t="s">
        <v>35</v>
      </c>
      <c r="Z83" t="s">
        <v>35</v>
      </c>
      <c r="AA83" t="s">
        <v>35</v>
      </c>
      <c r="AB83" t="s">
        <v>35</v>
      </c>
      <c r="AC83" t="s">
        <v>35</v>
      </c>
      <c r="AD83" t="s">
        <v>35</v>
      </c>
      <c r="AE83" t="s">
        <v>35</v>
      </c>
      <c r="AF83" t="s">
        <v>35</v>
      </c>
      <c r="AG83" t="s">
        <v>35</v>
      </c>
      <c r="AH83" t="s">
        <v>38</v>
      </c>
    </row>
    <row r="84" spans="1:34" x14ac:dyDescent="0.55000000000000004">
      <c r="A84" t="s">
        <v>228</v>
      </c>
      <c r="B84" t="s">
        <v>229</v>
      </c>
      <c r="C84" t="s">
        <v>228</v>
      </c>
      <c r="D84" t="s">
        <v>35</v>
      </c>
      <c r="E84" t="s">
        <v>50</v>
      </c>
      <c r="F84" t="s">
        <v>64</v>
      </c>
      <c r="G84" t="s">
        <v>50</v>
      </c>
      <c r="H84">
        <v>8</v>
      </c>
      <c r="I84" t="s">
        <v>35</v>
      </c>
      <c r="J84" t="s">
        <v>35</v>
      </c>
      <c r="K84" t="s">
        <v>35</v>
      </c>
      <c r="L84" t="s">
        <v>35</v>
      </c>
      <c r="M84" t="s">
        <v>35</v>
      </c>
      <c r="N84" t="s">
        <v>35</v>
      </c>
      <c r="O84" t="s">
        <v>35</v>
      </c>
      <c r="P84" t="s">
        <v>35</v>
      </c>
      <c r="Q84" t="s">
        <v>35</v>
      </c>
      <c r="R84" t="s">
        <v>35</v>
      </c>
      <c r="S84" t="s">
        <v>35</v>
      </c>
      <c r="T84" t="s">
        <v>35</v>
      </c>
      <c r="U84" t="s">
        <v>35</v>
      </c>
      <c r="V84" t="s">
        <v>35</v>
      </c>
      <c r="W84" t="s">
        <v>35</v>
      </c>
      <c r="X84" t="s">
        <v>35</v>
      </c>
      <c r="Y84" t="s">
        <v>35</v>
      </c>
      <c r="Z84" t="s">
        <v>35</v>
      </c>
      <c r="AA84" t="s">
        <v>35</v>
      </c>
      <c r="AB84" t="s">
        <v>35</v>
      </c>
      <c r="AC84" t="s">
        <v>35</v>
      </c>
      <c r="AD84" t="s">
        <v>35</v>
      </c>
      <c r="AE84" t="s">
        <v>35</v>
      </c>
      <c r="AF84" t="s">
        <v>35</v>
      </c>
      <c r="AG84" t="s">
        <v>35</v>
      </c>
      <c r="AH84" t="s">
        <v>38</v>
      </c>
    </row>
    <row r="85" spans="1:34" x14ac:dyDescent="0.55000000000000004">
      <c r="A85" t="s">
        <v>230</v>
      </c>
      <c r="B85" t="s">
        <v>231</v>
      </c>
      <c r="C85" t="s">
        <v>230</v>
      </c>
      <c r="D85" t="s">
        <v>35</v>
      </c>
      <c r="E85" t="s">
        <v>50</v>
      </c>
      <c r="F85" t="s">
        <v>64</v>
      </c>
      <c r="G85" t="s">
        <v>50</v>
      </c>
      <c r="H85">
        <v>8</v>
      </c>
      <c r="I85" t="s">
        <v>35</v>
      </c>
      <c r="J85" t="s">
        <v>35</v>
      </c>
      <c r="K85" t="s">
        <v>35</v>
      </c>
      <c r="L85" t="s">
        <v>35</v>
      </c>
      <c r="M85" t="s">
        <v>35</v>
      </c>
      <c r="N85" t="s">
        <v>35</v>
      </c>
      <c r="O85" t="s">
        <v>35</v>
      </c>
      <c r="P85" t="s">
        <v>35</v>
      </c>
      <c r="Q85" t="s">
        <v>35</v>
      </c>
      <c r="R85" t="s">
        <v>35</v>
      </c>
      <c r="S85" t="s">
        <v>35</v>
      </c>
      <c r="T85" t="s">
        <v>35</v>
      </c>
      <c r="U85" t="s">
        <v>35</v>
      </c>
      <c r="V85" t="s">
        <v>35</v>
      </c>
      <c r="W85" t="s">
        <v>35</v>
      </c>
      <c r="X85" t="s">
        <v>35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  <c r="AD85" t="s">
        <v>35</v>
      </c>
      <c r="AE85" t="s">
        <v>35</v>
      </c>
      <c r="AF85" t="s">
        <v>35</v>
      </c>
      <c r="AG85" t="s">
        <v>35</v>
      </c>
      <c r="AH85" t="s">
        <v>38</v>
      </c>
    </row>
    <row r="86" spans="1:34" x14ac:dyDescent="0.55000000000000004">
      <c r="A86" t="s">
        <v>232</v>
      </c>
      <c r="B86" t="s">
        <v>233</v>
      </c>
      <c r="C86" t="s">
        <v>232</v>
      </c>
      <c r="D86" t="s">
        <v>35</v>
      </c>
      <c r="E86" t="s">
        <v>50</v>
      </c>
      <c r="F86" t="s">
        <v>64</v>
      </c>
      <c r="G86" t="s">
        <v>50</v>
      </c>
      <c r="H86">
        <v>35</v>
      </c>
      <c r="I86" t="s">
        <v>35</v>
      </c>
      <c r="J86" t="s">
        <v>35</v>
      </c>
      <c r="K86" t="s">
        <v>35</v>
      </c>
      <c r="L86" t="s">
        <v>35</v>
      </c>
      <c r="M86" t="s">
        <v>35</v>
      </c>
      <c r="N86" t="s">
        <v>35</v>
      </c>
      <c r="O86" t="s">
        <v>35</v>
      </c>
      <c r="P86" t="s">
        <v>35</v>
      </c>
      <c r="Q86" t="s">
        <v>35</v>
      </c>
      <c r="R86" t="s">
        <v>35</v>
      </c>
      <c r="S86" t="s">
        <v>35</v>
      </c>
      <c r="T86" t="s">
        <v>35</v>
      </c>
      <c r="U86" t="s">
        <v>35</v>
      </c>
      <c r="V86" t="s">
        <v>35</v>
      </c>
      <c r="W86" t="s">
        <v>35</v>
      </c>
      <c r="X86" t="s">
        <v>35</v>
      </c>
      <c r="Y86" t="s">
        <v>35</v>
      </c>
      <c r="Z86" t="s">
        <v>35</v>
      </c>
      <c r="AA86" t="s">
        <v>35</v>
      </c>
      <c r="AB86" t="s">
        <v>35</v>
      </c>
      <c r="AC86" t="s">
        <v>35</v>
      </c>
      <c r="AD86" t="s">
        <v>35</v>
      </c>
      <c r="AE86" t="s">
        <v>35</v>
      </c>
      <c r="AF86" t="s">
        <v>35</v>
      </c>
      <c r="AG86" t="s">
        <v>35</v>
      </c>
      <c r="AH86" t="s">
        <v>38</v>
      </c>
    </row>
    <row r="87" spans="1:34" x14ac:dyDescent="0.55000000000000004">
      <c r="A87" t="s">
        <v>234</v>
      </c>
      <c r="B87" t="s">
        <v>235</v>
      </c>
      <c r="C87" t="s">
        <v>234</v>
      </c>
      <c r="D87" t="s">
        <v>35</v>
      </c>
      <c r="E87" t="s">
        <v>50</v>
      </c>
      <c r="F87" t="s">
        <v>64</v>
      </c>
      <c r="G87" t="s">
        <v>50</v>
      </c>
      <c r="H87">
        <v>30</v>
      </c>
      <c r="I87" t="s">
        <v>35</v>
      </c>
      <c r="J87" t="s">
        <v>35</v>
      </c>
      <c r="K87" t="s">
        <v>35</v>
      </c>
      <c r="L87" t="s">
        <v>35</v>
      </c>
      <c r="M87" t="s">
        <v>35</v>
      </c>
      <c r="N87" t="s">
        <v>35</v>
      </c>
      <c r="O87" t="s">
        <v>35</v>
      </c>
      <c r="P87" t="s">
        <v>35</v>
      </c>
      <c r="Q87" t="s">
        <v>35</v>
      </c>
      <c r="R87" t="s">
        <v>35</v>
      </c>
      <c r="S87" t="s">
        <v>35</v>
      </c>
      <c r="T87" t="s">
        <v>35</v>
      </c>
      <c r="U87" t="s">
        <v>35</v>
      </c>
      <c r="V87" t="s">
        <v>35</v>
      </c>
      <c r="W87" t="s">
        <v>35</v>
      </c>
      <c r="X87" t="s">
        <v>35</v>
      </c>
      <c r="Y87" t="s">
        <v>35</v>
      </c>
      <c r="Z87" t="s">
        <v>35</v>
      </c>
      <c r="AA87" t="s">
        <v>35</v>
      </c>
      <c r="AB87" t="s">
        <v>35</v>
      </c>
      <c r="AC87" t="s">
        <v>35</v>
      </c>
      <c r="AD87" t="s">
        <v>35</v>
      </c>
      <c r="AE87" t="s">
        <v>35</v>
      </c>
      <c r="AF87" t="s">
        <v>35</v>
      </c>
      <c r="AG87" t="s">
        <v>35</v>
      </c>
      <c r="AH87" t="s">
        <v>53</v>
      </c>
    </row>
    <row r="88" spans="1:34" x14ac:dyDescent="0.55000000000000004">
      <c r="A88" t="s">
        <v>236</v>
      </c>
      <c r="B88" t="s">
        <v>237</v>
      </c>
      <c r="C88" t="s">
        <v>236</v>
      </c>
      <c r="D88" t="s">
        <v>35</v>
      </c>
      <c r="E88" t="s">
        <v>50</v>
      </c>
      <c r="F88" t="s">
        <v>37</v>
      </c>
      <c r="G88" t="s">
        <v>50</v>
      </c>
      <c r="H88">
        <v>27</v>
      </c>
      <c r="I88" t="s">
        <v>35</v>
      </c>
      <c r="J88" t="s">
        <v>35</v>
      </c>
      <c r="K88" t="s">
        <v>35</v>
      </c>
      <c r="L88" t="s">
        <v>35</v>
      </c>
      <c r="M88" t="s">
        <v>35</v>
      </c>
      <c r="N88" t="s">
        <v>35</v>
      </c>
      <c r="O88" t="s">
        <v>35</v>
      </c>
      <c r="P88" t="s">
        <v>35</v>
      </c>
      <c r="Q88" t="s">
        <v>35</v>
      </c>
      <c r="R88" t="s">
        <v>35</v>
      </c>
      <c r="S88" t="s">
        <v>35</v>
      </c>
      <c r="T88" t="s">
        <v>35</v>
      </c>
      <c r="U88" t="s">
        <v>35</v>
      </c>
      <c r="V88" t="s">
        <v>35</v>
      </c>
      <c r="W88" t="s">
        <v>35</v>
      </c>
      <c r="X88" t="s">
        <v>35</v>
      </c>
      <c r="Y88" t="s">
        <v>35</v>
      </c>
      <c r="Z88" t="s">
        <v>35</v>
      </c>
      <c r="AA88" t="s">
        <v>35</v>
      </c>
      <c r="AB88" t="s">
        <v>35</v>
      </c>
      <c r="AC88" t="s">
        <v>35</v>
      </c>
      <c r="AD88" t="s">
        <v>35</v>
      </c>
      <c r="AE88" t="s">
        <v>35</v>
      </c>
      <c r="AF88" t="s">
        <v>35</v>
      </c>
      <c r="AG88" t="s">
        <v>35</v>
      </c>
      <c r="AH88" t="s">
        <v>53</v>
      </c>
    </row>
    <row r="89" spans="1:34" x14ac:dyDescent="0.55000000000000004">
      <c r="A89" t="s">
        <v>238</v>
      </c>
      <c r="B89" t="s">
        <v>239</v>
      </c>
      <c r="C89" t="s">
        <v>238</v>
      </c>
      <c r="D89" t="s">
        <v>35</v>
      </c>
      <c r="E89" t="s">
        <v>50</v>
      </c>
      <c r="F89" t="s">
        <v>64</v>
      </c>
      <c r="G89" t="s">
        <v>50</v>
      </c>
      <c r="H89">
        <v>27</v>
      </c>
      <c r="I89" t="s">
        <v>35</v>
      </c>
      <c r="J89" t="s">
        <v>35</v>
      </c>
      <c r="K89" t="s">
        <v>35</v>
      </c>
      <c r="L89" t="s">
        <v>35</v>
      </c>
      <c r="M89" t="s">
        <v>35</v>
      </c>
      <c r="N89" t="s">
        <v>35</v>
      </c>
      <c r="O89" t="s">
        <v>35</v>
      </c>
      <c r="P89" t="s">
        <v>35</v>
      </c>
      <c r="Q89" t="s">
        <v>35</v>
      </c>
      <c r="R89" t="s">
        <v>35</v>
      </c>
      <c r="S89" t="s">
        <v>35</v>
      </c>
      <c r="T89" t="s">
        <v>35</v>
      </c>
      <c r="U89" t="s">
        <v>35</v>
      </c>
      <c r="V89" t="s">
        <v>35</v>
      </c>
      <c r="W89" t="s">
        <v>35</v>
      </c>
      <c r="X89" t="s">
        <v>35</v>
      </c>
      <c r="Y89" t="s">
        <v>35</v>
      </c>
      <c r="Z89" t="s">
        <v>35</v>
      </c>
      <c r="AA89" t="s">
        <v>35</v>
      </c>
      <c r="AB89" t="s">
        <v>35</v>
      </c>
      <c r="AC89" t="s">
        <v>35</v>
      </c>
      <c r="AD89" t="s">
        <v>35</v>
      </c>
      <c r="AE89" t="s">
        <v>35</v>
      </c>
      <c r="AF89" t="s">
        <v>35</v>
      </c>
      <c r="AG89" t="s">
        <v>35</v>
      </c>
      <c r="AH89" t="s">
        <v>53</v>
      </c>
    </row>
    <row r="90" spans="1:34" x14ac:dyDescent="0.55000000000000004">
      <c r="A90" t="s">
        <v>240</v>
      </c>
      <c r="B90" t="s">
        <v>241</v>
      </c>
      <c r="C90" t="s">
        <v>240</v>
      </c>
      <c r="D90" t="s">
        <v>35</v>
      </c>
      <c r="E90" t="s">
        <v>50</v>
      </c>
      <c r="F90" t="s">
        <v>37</v>
      </c>
      <c r="G90" t="s">
        <v>50</v>
      </c>
      <c r="H90">
        <v>27</v>
      </c>
      <c r="I90" t="s">
        <v>35</v>
      </c>
      <c r="J90" t="s">
        <v>35</v>
      </c>
      <c r="K90" t="s">
        <v>35</v>
      </c>
      <c r="L90" t="s">
        <v>35</v>
      </c>
      <c r="M90" t="s">
        <v>35</v>
      </c>
      <c r="N90" t="s">
        <v>35</v>
      </c>
      <c r="O90" t="s">
        <v>35</v>
      </c>
      <c r="P90" t="s">
        <v>35</v>
      </c>
      <c r="Q90" t="s">
        <v>35</v>
      </c>
      <c r="R90" t="s">
        <v>35</v>
      </c>
      <c r="S90" t="s">
        <v>35</v>
      </c>
      <c r="T90" t="s">
        <v>35</v>
      </c>
      <c r="U90" t="s">
        <v>35</v>
      </c>
      <c r="V90" t="s">
        <v>35</v>
      </c>
      <c r="W90" t="s">
        <v>35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35</v>
      </c>
      <c r="AD90" t="s">
        <v>35</v>
      </c>
      <c r="AE90" t="s">
        <v>35</v>
      </c>
      <c r="AF90" t="s">
        <v>35</v>
      </c>
      <c r="AG90" t="s">
        <v>35</v>
      </c>
      <c r="AH90" t="s">
        <v>53</v>
      </c>
    </row>
    <row r="91" spans="1:34" x14ac:dyDescent="0.55000000000000004">
      <c r="A91" t="s">
        <v>242</v>
      </c>
      <c r="B91" t="s">
        <v>243</v>
      </c>
      <c r="C91" t="s">
        <v>242</v>
      </c>
      <c r="D91" t="s">
        <v>35</v>
      </c>
      <c r="E91" t="s">
        <v>50</v>
      </c>
      <c r="F91" t="s">
        <v>64</v>
      </c>
      <c r="G91" t="s">
        <v>50</v>
      </c>
      <c r="H91">
        <v>27</v>
      </c>
      <c r="I91" t="s">
        <v>35</v>
      </c>
      <c r="J91" t="s">
        <v>35</v>
      </c>
      <c r="K91" t="s">
        <v>35</v>
      </c>
      <c r="L91" t="s">
        <v>35</v>
      </c>
      <c r="M91" t="s">
        <v>35</v>
      </c>
      <c r="N91" t="s">
        <v>35</v>
      </c>
      <c r="O91" t="s">
        <v>35</v>
      </c>
      <c r="P91" t="s">
        <v>35</v>
      </c>
      <c r="Q91" t="s">
        <v>35</v>
      </c>
      <c r="R91" t="s">
        <v>35</v>
      </c>
      <c r="S91" t="s">
        <v>35</v>
      </c>
      <c r="T91" t="s">
        <v>35</v>
      </c>
      <c r="U91" t="s">
        <v>35</v>
      </c>
      <c r="V91" t="s">
        <v>35</v>
      </c>
      <c r="W91" t="s">
        <v>35</v>
      </c>
      <c r="X91" t="s">
        <v>35</v>
      </c>
      <c r="Y91" t="s">
        <v>35</v>
      </c>
      <c r="Z91" t="s">
        <v>35</v>
      </c>
      <c r="AA91" t="s">
        <v>35</v>
      </c>
      <c r="AB91" t="s">
        <v>35</v>
      </c>
      <c r="AC91" t="s">
        <v>35</v>
      </c>
      <c r="AD91" t="s">
        <v>35</v>
      </c>
      <c r="AE91" t="s">
        <v>35</v>
      </c>
      <c r="AF91" t="s">
        <v>35</v>
      </c>
      <c r="AG91" t="s">
        <v>35</v>
      </c>
      <c r="AH91" t="s">
        <v>53</v>
      </c>
    </row>
    <row r="92" spans="1:34" x14ac:dyDescent="0.55000000000000004">
      <c r="A92" t="s">
        <v>244</v>
      </c>
      <c r="B92" t="s">
        <v>245</v>
      </c>
      <c r="C92" t="s">
        <v>244</v>
      </c>
      <c r="D92" t="s">
        <v>35</v>
      </c>
      <c r="E92" t="s">
        <v>50</v>
      </c>
      <c r="F92" t="s">
        <v>64</v>
      </c>
      <c r="G92" t="s">
        <v>50</v>
      </c>
      <c r="H92">
        <v>8</v>
      </c>
      <c r="I92" t="s">
        <v>35</v>
      </c>
      <c r="J92" t="s">
        <v>35</v>
      </c>
      <c r="K92" t="s">
        <v>35</v>
      </c>
      <c r="L92" t="s">
        <v>35</v>
      </c>
      <c r="M92" t="s">
        <v>35</v>
      </c>
      <c r="N92" t="s">
        <v>35</v>
      </c>
      <c r="O92" t="s">
        <v>35</v>
      </c>
      <c r="P92" t="s">
        <v>35</v>
      </c>
      <c r="Q92" t="s">
        <v>35</v>
      </c>
      <c r="R92" t="s">
        <v>35</v>
      </c>
      <c r="S92" t="s">
        <v>35</v>
      </c>
      <c r="T92" t="s">
        <v>35</v>
      </c>
      <c r="U92" t="s">
        <v>35</v>
      </c>
      <c r="V92" t="s">
        <v>35</v>
      </c>
      <c r="W92" t="s">
        <v>35</v>
      </c>
      <c r="X92" t="s">
        <v>35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  <c r="AD92" t="s">
        <v>35</v>
      </c>
      <c r="AE92" t="s">
        <v>35</v>
      </c>
      <c r="AF92" t="s">
        <v>35</v>
      </c>
      <c r="AG92" t="s">
        <v>35</v>
      </c>
      <c r="AH92" t="s">
        <v>38</v>
      </c>
    </row>
    <row r="93" spans="1:34" x14ac:dyDescent="0.55000000000000004">
      <c r="A93" t="s">
        <v>246</v>
      </c>
      <c r="B93" t="s">
        <v>247</v>
      </c>
      <c r="C93" t="s">
        <v>246</v>
      </c>
      <c r="D93">
        <v>441</v>
      </c>
      <c r="E93" t="s">
        <v>155</v>
      </c>
      <c r="F93" t="s">
        <v>37</v>
      </c>
      <c r="G93" t="s">
        <v>156</v>
      </c>
      <c r="H93">
        <v>30</v>
      </c>
      <c r="I93" t="s">
        <v>214</v>
      </c>
      <c r="J93" t="s">
        <v>37</v>
      </c>
      <c r="K93">
        <v>30</v>
      </c>
      <c r="L93">
        <v>441</v>
      </c>
      <c r="N93" t="s">
        <v>248</v>
      </c>
      <c r="O93" s="1">
        <v>42406</v>
      </c>
      <c r="P93">
        <v>78.903999999999996</v>
      </c>
      <c r="Q93">
        <v>45.512999999999998</v>
      </c>
      <c r="R93">
        <v>2309.6770000000001</v>
      </c>
      <c r="S93" t="s">
        <v>162</v>
      </c>
      <c r="T93" t="s">
        <v>163</v>
      </c>
      <c r="U93" t="s">
        <v>162</v>
      </c>
      <c r="V93" t="s">
        <v>163</v>
      </c>
      <c r="W93" t="s">
        <v>163</v>
      </c>
      <c r="X93" t="s">
        <v>162</v>
      </c>
      <c r="Y93" t="s">
        <v>170</v>
      </c>
      <c r="Z93" t="s">
        <v>163</v>
      </c>
      <c r="AA93" t="s">
        <v>163</v>
      </c>
      <c r="AB93" t="s">
        <v>162</v>
      </c>
      <c r="AC93" t="s">
        <v>162</v>
      </c>
      <c r="AD93" t="s">
        <v>170</v>
      </c>
      <c r="AG93" t="s">
        <v>37</v>
      </c>
      <c r="AH93" t="s">
        <v>53</v>
      </c>
    </row>
    <row r="94" spans="1:34" x14ac:dyDescent="0.55000000000000004">
      <c r="A94" t="s">
        <v>249</v>
      </c>
      <c r="B94" t="s">
        <v>250</v>
      </c>
      <c r="C94" t="s">
        <v>249</v>
      </c>
      <c r="D94" t="s">
        <v>35</v>
      </c>
      <c r="E94" t="s">
        <v>50</v>
      </c>
      <c r="F94" t="s">
        <v>37</v>
      </c>
      <c r="G94" t="s">
        <v>50</v>
      </c>
      <c r="H94">
        <v>27</v>
      </c>
      <c r="I94" t="s">
        <v>35</v>
      </c>
      <c r="J94" t="s">
        <v>35</v>
      </c>
      <c r="K94" t="s">
        <v>35</v>
      </c>
      <c r="L94" t="s">
        <v>35</v>
      </c>
      <c r="M94" t="s">
        <v>35</v>
      </c>
      <c r="N94" t="s">
        <v>35</v>
      </c>
      <c r="O94" t="s">
        <v>35</v>
      </c>
      <c r="P94" t="s">
        <v>35</v>
      </c>
      <c r="Q94" t="s">
        <v>35</v>
      </c>
      <c r="R94" t="s">
        <v>35</v>
      </c>
      <c r="S94" t="s">
        <v>35</v>
      </c>
      <c r="T94" t="s">
        <v>35</v>
      </c>
      <c r="U94" t="s">
        <v>35</v>
      </c>
      <c r="V94" t="s">
        <v>35</v>
      </c>
      <c r="W94" t="s">
        <v>35</v>
      </c>
      <c r="X94" t="s">
        <v>35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  <c r="AD94" t="s">
        <v>35</v>
      </c>
      <c r="AE94" t="s">
        <v>35</v>
      </c>
      <c r="AF94" t="s">
        <v>35</v>
      </c>
      <c r="AG94" t="s">
        <v>35</v>
      </c>
      <c r="AH94" t="s">
        <v>53</v>
      </c>
    </row>
    <row r="95" spans="1:34" x14ac:dyDescent="0.55000000000000004">
      <c r="A95" t="s">
        <v>251</v>
      </c>
      <c r="B95" t="s">
        <v>252</v>
      </c>
      <c r="C95" t="s">
        <v>251</v>
      </c>
      <c r="D95">
        <v>144</v>
      </c>
      <c r="E95" t="s">
        <v>155</v>
      </c>
      <c r="F95" t="s">
        <v>37</v>
      </c>
      <c r="G95" t="s">
        <v>156</v>
      </c>
      <c r="H95">
        <v>30</v>
      </c>
      <c r="I95" t="s">
        <v>160</v>
      </c>
      <c r="J95" t="s">
        <v>37</v>
      </c>
      <c r="K95">
        <v>30</v>
      </c>
      <c r="L95">
        <v>144</v>
      </c>
      <c r="N95" t="s">
        <v>161</v>
      </c>
      <c r="O95" t="s">
        <v>215</v>
      </c>
      <c r="P95">
        <v>26.835999999999999</v>
      </c>
      <c r="Q95">
        <v>23.576000000000001</v>
      </c>
      <c r="R95">
        <v>438.71100000000001</v>
      </c>
      <c r="S95" t="s">
        <v>162</v>
      </c>
      <c r="T95" t="s">
        <v>162</v>
      </c>
      <c r="U95" t="s">
        <v>162</v>
      </c>
      <c r="V95" t="s">
        <v>163</v>
      </c>
      <c r="W95" t="s">
        <v>163</v>
      </c>
      <c r="X95" t="s">
        <v>162</v>
      </c>
      <c r="Y95" t="s">
        <v>170</v>
      </c>
      <c r="Z95" t="s">
        <v>163</v>
      </c>
      <c r="AA95" t="s">
        <v>163</v>
      </c>
      <c r="AB95" t="s">
        <v>163</v>
      </c>
      <c r="AC95" t="s">
        <v>163</v>
      </c>
      <c r="AD95">
        <v>1</v>
      </c>
      <c r="AE95" t="s">
        <v>253</v>
      </c>
      <c r="AG95" t="s">
        <v>37</v>
      </c>
      <c r="AH95" t="s">
        <v>53</v>
      </c>
    </row>
    <row r="96" spans="1:34" x14ac:dyDescent="0.55000000000000004">
      <c r="A96" t="s">
        <v>254</v>
      </c>
      <c r="B96" t="s">
        <v>255</v>
      </c>
      <c r="C96" t="s">
        <v>254</v>
      </c>
      <c r="D96">
        <v>7</v>
      </c>
      <c r="E96" t="s">
        <v>155</v>
      </c>
      <c r="F96" t="s">
        <v>64</v>
      </c>
      <c r="G96" t="s">
        <v>256</v>
      </c>
      <c r="H96">
        <v>35</v>
      </c>
      <c r="I96" t="s">
        <v>157</v>
      </c>
      <c r="J96" t="s">
        <v>64</v>
      </c>
      <c r="K96">
        <v>35</v>
      </c>
      <c r="L96">
        <v>7</v>
      </c>
      <c r="N96" t="s">
        <v>180</v>
      </c>
      <c r="O96" t="s">
        <v>257</v>
      </c>
      <c r="P96">
        <v>59.009</v>
      </c>
      <c r="Q96">
        <v>41.408000000000001</v>
      </c>
      <c r="R96">
        <v>1407.356</v>
      </c>
      <c r="S96" t="s">
        <v>162</v>
      </c>
      <c r="T96" t="s">
        <v>162</v>
      </c>
      <c r="U96" t="s">
        <v>162</v>
      </c>
      <c r="V96" t="s">
        <v>163</v>
      </c>
      <c r="W96" t="s">
        <v>163</v>
      </c>
      <c r="X96" t="s">
        <v>163</v>
      </c>
      <c r="Y96" t="s">
        <v>258</v>
      </c>
      <c r="Z96" t="s">
        <v>162</v>
      </c>
      <c r="AA96" t="s">
        <v>163</v>
      </c>
      <c r="AB96" t="s">
        <v>163</v>
      </c>
      <c r="AC96" t="s">
        <v>163</v>
      </c>
      <c r="AD96">
        <v>1</v>
      </c>
      <c r="AE96" t="s">
        <v>259</v>
      </c>
      <c r="AG96" t="s">
        <v>64</v>
      </c>
      <c r="AH96" t="s">
        <v>38</v>
      </c>
    </row>
    <row r="97" spans="1:34" x14ac:dyDescent="0.55000000000000004">
      <c r="A97" t="s">
        <v>260</v>
      </c>
      <c r="B97" t="s">
        <v>261</v>
      </c>
      <c r="C97" t="s">
        <v>260</v>
      </c>
      <c r="D97" t="s">
        <v>35</v>
      </c>
      <c r="E97" t="s">
        <v>50</v>
      </c>
      <c r="F97" t="s">
        <v>37</v>
      </c>
      <c r="G97" t="s">
        <v>50</v>
      </c>
      <c r="H97">
        <v>27</v>
      </c>
      <c r="I97" t="s">
        <v>35</v>
      </c>
      <c r="J97" t="s">
        <v>35</v>
      </c>
      <c r="K97" t="s">
        <v>35</v>
      </c>
      <c r="L97" t="s">
        <v>35</v>
      </c>
      <c r="M97" t="s">
        <v>35</v>
      </c>
      <c r="N97" t="s">
        <v>35</v>
      </c>
      <c r="O97" t="s">
        <v>35</v>
      </c>
      <c r="P97" t="s">
        <v>35</v>
      </c>
      <c r="Q97" t="s">
        <v>35</v>
      </c>
      <c r="R97" t="s">
        <v>35</v>
      </c>
      <c r="S97" t="s">
        <v>35</v>
      </c>
      <c r="T97" t="s">
        <v>35</v>
      </c>
      <c r="U97" t="s">
        <v>35</v>
      </c>
      <c r="V97" t="s">
        <v>35</v>
      </c>
      <c r="W97" t="s">
        <v>35</v>
      </c>
      <c r="X97" t="s">
        <v>35</v>
      </c>
      <c r="Y97" t="s">
        <v>35</v>
      </c>
      <c r="Z97" t="s">
        <v>35</v>
      </c>
      <c r="AA97" t="s">
        <v>35</v>
      </c>
      <c r="AB97" t="s">
        <v>35</v>
      </c>
      <c r="AC97" t="s">
        <v>35</v>
      </c>
      <c r="AD97" t="s">
        <v>35</v>
      </c>
      <c r="AE97" t="s">
        <v>35</v>
      </c>
      <c r="AF97" t="s">
        <v>35</v>
      </c>
      <c r="AG97" t="s">
        <v>35</v>
      </c>
      <c r="AH97" t="s">
        <v>53</v>
      </c>
    </row>
    <row r="98" spans="1:34" x14ac:dyDescent="0.55000000000000004">
      <c r="A98" t="s">
        <v>262</v>
      </c>
      <c r="B98" t="s">
        <v>263</v>
      </c>
      <c r="C98" t="s">
        <v>262</v>
      </c>
      <c r="D98" t="s">
        <v>35</v>
      </c>
      <c r="E98" t="s">
        <v>50</v>
      </c>
      <c r="F98" t="s">
        <v>41</v>
      </c>
      <c r="G98" t="s">
        <v>50</v>
      </c>
      <c r="H98">
        <v>35</v>
      </c>
      <c r="I98" t="s">
        <v>35</v>
      </c>
      <c r="J98" t="s">
        <v>35</v>
      </c>
      <c r="K98" t="s">
        <v>35</v>
      </c>
      <c r="L98" t="s">
        <v>35</v>
      </c>
      <c r="M98" t="s">
        <v>35</v>
      </c>
      <c r="N98" t="s">
        <v>35</v>
      </c>
      <c r="O98" t="s">
        <v>35</v>
      </c>
      <c r="P98" t="s">
        <v>35</v>
      </c>
      <c r="Q98" t="s">
        <v>35</v>
      </c>
      <c r="R98" t="s">
        <v>35</v>
      </c>
      <c r="S98" t="s">
        <v>35</v>
      </c>
      <c r="T98" t="s">
        <v>35</v>
      </c>
      <c r="U98" t="s">
        <v>35</v>
      </c>
      <c r="V98" t="s">
        <v>35</v>
      </c>
      <c r="W98" t="s">
        <v>35</v>
      </c>
      <c r="X98" t="s">
        <v>35</v>
      </c>
      <c r="Y98" t="s">
        <v>35</v>
      </c>
      <c r="Z98" t="s">
        <v>35</v>
      </c>
      <c r="AA98" t="s">
        <v>35</v>
      </c>
      <c r="AB98" t="s">
        <v>35</v>
      </c>
      <c r="AC98" t="s">
        <v>35</v>
      </c>
      <c r="AD98" t="s">
        <v>35</v>
      </c>
      <c r="AE98" t="s">
        <v>35</v>
      </c>
      <c r="AF98" t="s">
        <v>35</v>
      </c>
      <c r="AG98" t="s">
        <v>35</v>
      </c>
      <c r="AH98" t="s">
        <v>38</v>
      </c>
    </row>
    <row r="99" spans="1:34" x14ac:dyDescent="0.55000000000000004">
      <c r="A99" t="s">
        <v>264</v>
      </c>
      <c r="B99" t="s">
        <v>265</v>
      </c>
      <c r="C99" t="s">
        <v>264</v>
      </c>
      <c r="D99" t="s">
        <v>35</v>
      </c>
      <c r="E99" t="s">
        <v>50</v>
      </c>
      <c r="F99" t="s">
        <v>37</v>
      </c>
      <c r="G99" t="s">
        <v>50</v>
      </c>
      <c r="H99">
        <v>35</v>
      </c>
      <c r="I99" t="s">
        <v>35</v>
      </c>
      <c r="J99" t="s">
        <v>35</v>
      </c>
      <c r="K99" t="s">
        <v>35</v>
      </c>
      <c r="L99" t="s">
        <v>35</v>
      </c>
      <c r="M99" t="s">
        <v>35</v>
      </c>
      <c r="N99" t="s">
        <v>35</v>
      </c>
      <c r="O99" t="s">
        <v>35</v>
      </c>
      <c r="P99" t="s">
        <v>35</v>
      </c>
      <c r="Q99" t="s">
        <v>35</v>
      </c>
      <c r="R99" t="s">
        <v>35</v>
      </c>
      <c r="S99" t="s">
        <v>35</v>
      </c>
      <c r="T99" t="s">
        <v>35</v>
      </c>
      <c r="U99" t="s">
        <v>35</v>
      </c>
      <c r="V99" t="s">
        <v>35</v>
      </c>
      <c r="W99" t="s">
        <v>35</v>
      </c>
      <c r="X99" t="s">
        <v>35</v>
      </c>
      <c r="Y99" t="s">
        <v>35</v>
      </c>
      <c r="Z99" t="s">
        <v>35</v>
      </c>
      <c r="AA99" t="s">
        <v>35</v>
      </c>
      <c r="AB99" t="s">
        <v>35</v>
      </c>
      <c r="AC99" t="s">
        <v>35</v>
      </c>
      <c r="AD99" t="s">
        <v>35</v>
      </c>
      <c r="AE99" t="s">
        <v>35</v>
      </c>
      <c r="AF99" t="s">
        <v>35</v>
      </c>
      <c r="AG99" t="s">
        <v>35</v>
      </c>
      <c r="AH99" t="s">
        <v>38</v>
      </c>
    </row>
    <row r="100" spans="1:34" x14ac:dyDescent="0.55000000000000004">
      <c r="A100" t="s">
        <v>266</v>
      </c>
      <c r="B100" t="s">
        <v>267</v>
      </c>
      <c r="C100" t="s">
        <v>266</v>
      </c>
      <c r="D100" t="s">
        <v>35</v>
      </c>
      <c r="E100" t="s">
        <v>50</v>
      </c>
      <c r="F100" t="s">
        <v>41</v>
      </c>
      <c r="G100" t="s">
        <v>50</v>
      </c>
      <c r="H100">
        <v>35</v>
      </c>
      <c r="I100" t="s">
        <v>35</v>
      </c>
      <c r="J100" t="s">
        <v>35</v>
      </c>
      <c r="K100" t="s">
        <v>35</v>
      </c>
      <c r="L100" t="s">
        <v>35</v>
      </c>
      <c r="M100" t="s">
        <v>35</v>
      </c>
      <c r="N100" t="s">
        <v>35</v>
      </c>
      <c r="O100" t="s">
        <v>35</v>
      </c>
      <c r="P100" t="s">
        <v>35</v>
      </c>
      <c r="Q100" t="s">
        <v>35</v>
      </c>
      <c r="R100" t="s">
        <v>35</v>
      </c>
      <c r="S100" t="s">
        <v>35</v>
      </c>
      <c r="T100" t="s">
        <v>35</v>
      </c>
      <c r="U100" t="s">
        <v>35</v>
      </c>
      <c r="V100" t="s">
        <v>35</v>
      </c>
      <c r="W100" t="s">
        <v>35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  <c r="AD100" t="s">
        <v>35</v>
      </c>
      <c r="AE100" t="s">
        <v>35</v>
      </c>
      <c r="AF100" t="s">
        <v>35</v>
      </c>
      <c r="AG100" t="s">
        <v>35</v>
      </c>
      <c r="AH100" t="s">
        <v>38</v>
      </c>
    </row>
    <row r="101" spans="1:34" x14ac:dyDescent="0.55000000000000004">
      <c r="A101" t="s">
        <v>268</v>
      </c>
      <c r="B101" t="s">
        <v>269</v>
      </c>
      <c r="C101" t="s">
        <v>268</v>
      </c>
      <c r="D101" t="s">
        <v>35</v>
      </c>
      <c r="E101" t="s">
        <v>50</v>
      </c>
      <c r="F101" t="s">
        <v>37</v>
      </c>
      <c r="G101" t="s">
        <v>50</v>
      </c>
      <c r="H101">
        <v>30</v>
      </c>
      <c r="I101" t="s">
        <v>35</v>
      </c>
      <c r="J101" t="s">
        <v>35</v>
      </c>
      <c r="K101" t="s">
        <v>35</v>
      </c>
      <c r="L101" t="s">
        <v>35</v>
      </c>
      <c r="M101" t="s">
        <v>35</v>
      </c>
      <c r="N101" t="s">
        <v>35</v>
      </c>
      <c r="O101" t="s">
        <v>35</v>
      </c>
      <c r="P101" t="s">
        <v>35</v>
      </c>
      <c r="Q101" t="s">
        <v>35</v>
      </c>
      <c r="R101" t="s">
        <v>35</v>
      </c>
      <c r="S101" t="s">
        <v>35</v>
      </c>
      <c r="T101" t="s">
        <v>35</v>
      </c>
      <c r="U101" t="s">
        <v>35</v>
      </c>
      <c r="V101" t="s">
        <v>35</v>
      </c>
      <c r="W101" t="s">
        <v>35</v>
      </c>
      <c r="X101" t="s">
        <v>35</v>
      </c>
      <c r="Y101" t="s">
        <v>35</v>
      </c>
      <c r="Z101" t="s">
        <v>35</v>
      </c>
      <c r="AA101" t="s">
        <v>35</v>
      </c>
      <c r="AB101" t="s">
        <v>35</v>
      </c>
      <c r="AC101" t="s">
        <v>35</v>
      </c>
      <c r="AD101" t="s">
        <v>35</v>
      </c>
      <c r="AE101" t="s">
        <v>35</v>
      </c>
      <c r="AF101" t="s">
        <v>35</v>
      </c>
      <c r="AG101" t="s">
        <v>35</v>
      </c>
      <c r="AH101" t="s">
        <v>53</v>
      </c>
    </row>
    <row r="102" spans="1:34" x14ac:dyDescent="0.55000000000000004">
      <c r="A102" t="s">
        <v>270</v>
      </c>
      <c r="B102" t="s">
        <v>271</v>
      </c>
      <c r="C102" t="s">
        <v>270</v>
      </c>
      <c r="D102">
        <v>133</v>
      </c>
      <c r="E102" t="s">
        <v>155</v>
      </c>
      <c r="F102" t="s">
        <v>41</v>
      </c>
      <c r="G102" t="s">
        <v>256</v>
      </c>
      <c r="H102">
        <v>30</v>
      </c>
      <c r="I102" t="s">
        <v>160</v>
      </c>
      <c r="J102" t="s">
        <v>178</v>
      </c>
      <c r="K102">
        <v>30</v>
      </c>
      <c r="L102">
        <v>133</v>
      </c>
      <c r="M102" t="s">
        <v>179</v>
      </c>
      <c r="N102" t="s">
        <v>180</v>
      </c>
      <c r="O102" t="s">
        <v>272</v>
      </c>
      <c r="P102">
        <v>35.953000000000003</v>
      </c>
      <c r="Q102">
        <v>19.547000000000001</v>
      </c>
      <c r="R102">
        <v>468.87099999999998</v>
      </c>
      <c r="S102" t="s">
        <v>162</v>
      </c>
      <c r="T102" t="s">
        <v>162</v>
      </c>
      <c r="U102" t="s">
        <v>162</v>
      </c>
      <c r="V102" t="s">
        <v>163</v>
      </c>
      <c r="W102" t="s">
        <v>163</v>
      </c>
      <c r="X102" t="s">
        <v>162</v>
      </c>
      <c r="Y102" t="s">
        <v>170</v>
      </c>
      <c r="Z102" t="s">
        <v>163</v>
      </c>
      <c r="AA102" t="s">
        <v>163</v>
      </c>
      <c r="AB102" t="s">
        <v>163</v>
      </c>
      <c r="AC102" t="s">
        <v>162</v>
      </c>
      <c r="AD102" t="s">
        <v>170</v>
      </c>
      <c r="AG102" t="s">
        <v>41</v>
      </c>
      <c r="AH102" t="s">
        <v>53</v>
      </c>
    </row>
    <row r="103" spans="1:34" x14ac:dyDescent="0.55000000000000004">
      <c r="A103" t="s">
        <v>273</v>
      </c>
      <c r="B103" t="s">
        <v>274</v>
      </c>
      <c r="C103" t="s">
        <v>273</v>
      </c>
      <c r="D103">
        <v>147</v>
      </c>
      <c r="E103" t="s">
        <v>155</v>
      </c>
      <c r="F103" t="s">
        <v>41</v>
      </c>
      <c r="G103" t="s">
        <v>256</v>
      </c>
      <c r="H103">
        <v>30</v>
      </c>
      <c r="I103" t="s">
        <v>157</v>
      </c>
      <c r="J103" t="s">
        <v>178</v>
      </c>
      <c r="K103">
        <v>30</v>
      </c>
      <c r="L103">
        <v>147</v>
      </c>
      <c r="M103" t="s">
        <v>179</v>
      </c>
      <c r="N103" t="s">
        <v>180</v>
      </c>
      <c r="O103" t="s">
        <v>272</v>
      </c>
      <c r="P103">
        <v>49.305999999999997</v>
      </c>
      <c r="Q103">
        <v>24.2</v>
      </c>
      <c r="R103">
        <v>825.56600000000003</v>
      </c>
      <c r="S103" t="s">
        <v>162</v>
      </c>
      <c r="T103" t="s">
        <v>162</v>
      </c>
      <c r="U103" t="s">
        <v>162</v>
      </c>
      <c r="V103" t="s">
        <v>163</v>
      </c>
      <c r="W103" t="s">
        <v>163</v>
      </c>
      <c r="X103" t="s">
        <v>162</v>
      </c>
      <c r="Y103" t="s">
        <v>170</v>
      </c>
      <c r="Z103" t="s">
        <v>163</v>
      </c>
      <c r="AA103" t="s">
        <v>163</v>
      </c>
      <c r="AB103" t="s">
        <v>163</v>
      </c>
      <c r="AC103" t="s">
        <v>162</v>
      </c>
      <c r="AD103" t="s">
        <v>170</v>
      </c>
      <c r="AG103" t="s">
        <v>41</v>
      </c>
      <c r="AH103" t="s">
        <v>53</v>
      </c>
    </row>
    <row r="104" spans="1:34" x14ac:dyDescent="0.55000000000000004">
      <c r="A104" t="s">
        <v>275</v>
      </c>
      <c r="B104" t="s">
        <v>276</v>
      </c>
      <c r="C104" t="s">
        <v>275</v>
      </c>
      <c r="D104">
        <v>76</v>
      </c>
      <c r="E104" t="s">
        <v>155</v>
      </c>
      <c r="F104" t="s">
        <v>64</v>
      </c>
      <c r="G104" t="s">
        <v>256</v>
      </c>
      <c r="H104">
        <v>8</v>
      </c>
      <c r="I104" t="s">
        <v>277</v>
      </c>
      <c r="J104" t="s">
        <v>64</v>
      </c>
      <c r="K104">
        <v>8</v>
      </c>
      <c r="L104">
        <v>76</v>
      </c>
      <c r="N104" t="s">
        <v>180</v>
      </c>
      <c r="O104" s="1">
        <v>42616</v>
      </c>
      <c r="P104">
        <v>27.318000000000001</v>
      </c>
      <c r="Q104">
        <v>21.295999999999999</v>
      </c>
      <c r="R104">
        <v>311.26400000000001</v>
      </c>
      <c r="S104" t="s">
        <v>162</v>
      </c>
      <c r="T104" t="s">
        <v>162</v>
      </c>
      <c r="U104" t="s">
        <v>162</v>
      </c>
      <c r="V104" t="s">
        <v>163</v>
      </c>
      <c r="W104" t="s">
        <v>163</v>
      </c>
      <c r="X104" t="s">
        <v>163</v>
      </c>
      <c r="Y104" t="s">
        <v>258</v>
      </c>
      <c r="Z104" t="s">
        <v>163</v>
      </c>
      <c r="AA104" t="s">
        <v>163</v>
      </c>
      <c r="AB104" t="s">
        <v>162</v>
      </c>
      <c r="AC104" t="s">
        <v>163</v>
      </c>
      <c r="AD104">
        <v>1</v>
      </c>
      <c r="AE104" t="s">
        <v>278</v>
      </c>
      <c r="AG104" t="s">
        <v>64</v>
      </c>
      <c r="AH104" t="s">
        <v>38</v>
      </c>
    </row>
    <row r="105" spans="1:34" x14ac:dyDescent="0.55000000000000004">
      <c r="A105" t="s">
        <v>279</v>
      </c>
      <c r="B105" t="s">
        <v>280</v>
      </c>
      <c r="C105" t="s">
        <v>279</v>
      </c>
      <c r="D105">
        <v>43</v>
      </c>
      <c r="E105" t="s">
        <v>155</v>
      </c>
      <c r="F105" t="s">
        <v>41</v>
      </c>
      <c r="G105" t="s">
        <v>213</v>
      </c>
      <c r="H105">
        <v>27</v>
      </c>
      <c r="I105" t="s">
        <v>157</v>
      </c>
      <c r="J105" t="s">
        <v>178</v>
      </c>
      <c r="K105">
        <v>27</v>
      </c>
      <c r="L105">
        <v>43</v>
      </c>
      <c r="M105" t="s">
        <v>179</v>
      </c>
      <c r="N105" t="s">
        <v>180</v>
      </c>
      <c r="O105" t="s">
        <v>272</v>
      </c>
      <c r="P105">
        <v>14.711</v>
      </c>
      <c r="Q105">
        <v>13.384</v>
      </c>
      <c r="R105">
        <v>104.545</v>
      </c>
      <c r="S105" t="s">
        <v>162</v>
      </c>
      <c r="T105" t="s">
        <v>162</v>
      </c>
      <c r="U105" t="s">
        <v>162</v>
      </c>
      <c r="V105" t="s">
        <v>163</v>
      </c>
      <c r="W105" t="s">
        <v>163</v>
      </c>
      <c r="X105" t="s">
        <v>162</v>
      </c>
      <c r="Y105" t="s">
        <v>170</v>
      </c>
      <c r="Z105" t="s">
        <v>162</v>
      </c>
      <c r="AA105" t="s">
        <v>163</v>
      </c>
      <c r="AB105" t="s">
        <v>162</v>
      </c>
      <c r="AC105" t="s">
        <v>163</v>
      </c>
      <c r="AD105">
        <v>1</v>
      </c>
      <c r="AE105" t="s">
        <v>281</v>
      </c>
      <c r="AG105" t="s">
        <v>41</v>
      </c>
      <c r="AH105" t="s">
        <v>53</v>
      </c>
    </row>
    <row r="106" spans="1:34" x14ac:dyDescent="0.55000000000000004">
      <c r="A106" t="s">
        <v>282</v>
      </c>
      <c r="B106" t="s">
        <v>283</v>
      </c>
      <c r="C106" t="s">
        <v>282</v>
      </c>
      <c r="D106" t="s">
        <v>35</v>
      </c>
      <c r="E106" t="s">
        <v>50</v>
      </c>
      <c r="F106" t="s">
        <v>37</v>
      </c>
      <c r="G106" t="s">
        <v>50</v>
      </c>
      <c r="H106">
        <v>35</v>
      </c>
      <c r="I106" t="s">
        <v>35</v>
      </c>
      <c r="J106" t="s">
        <v>35</v>
      </c>
      <c r="K106" t="s">
        <v>35</v>
      </c>
      <c r="L106" t="s">
        <v>35</v>
      </c>
      <c r="M106" t="s">
        <v>35</v>
      </c>
      <c r="N106" t="s">
        <v>35</v>
      </c>
      <c r="O106" t="s">
        <v>35</v>
      </c>
      <c r="P106" t="s">
        <v>35</v>
      </c>
      <c r="Q106" t="s">
        <v>35</v>
      </c>
      <c r="R106" t="s">
        <v>35</v>
      </c>
      <c r="S106" t="s">
        <v>35</v>
      </c>
      <c r="T106" t="s">
        <v>35</v>
      </c>
      <c r="U106" t="s">
        <v>35</v>
      </c>
      <c r="V106" t="s">
        <v>35</v>
      </c>
      <c r="W106" t="s">
        <v>35</v>
      </c>
      <c r="X106" t="s">
        <v>35</v>
      </c>
      <c r="Y106" t="s">
        <v>35</v>
      </c>
      <c r="Z106" t="s">
        <v>35</v>
      </c>
      <c r="AA106" t="s">
        <v>35</v>
      </c>
      <c r="AB106" t="s">
        <v>35</v>
      </c>
      <c r="AC106" t="s">
        <v>35</v>
      </c>
      <c r="AD106" t="s">
        <v>35</v>
      </c>
      <c r="AE106" t="s">
        <v>35</v>
      </c>
      <c r="AF106" t="s">
        <v>35</v>
      </c>
      <c r="AG106" t="s">
        <v>35</v>
      </c>
      <c r="AH106" t="s">
        <v>38</v>
      </c>
    </row>
    <row r="107" spans="1:34" x14ac:dyDescent="0.55000000000000004">
      <c r="A107" t="s">
        <v>284</v>
      </c>
      <c r="B107" t="s">
        <v>285</v>
      </c>
      <c r="C107" t="s">
        <v>284</v>
      </c>
      <c r="D107">
        <v>430</v>
      </c>
      <c r="E107" t="s">
        <v>155</v>
      </c>
      <c r="F107" t="s">
        <v>37</v>
      </c>
      <c r="G107" t="s">
        <v>156</v>
      </c>
      <c r="H107">
        <v>30</v>
      </c>
      <c r="I107" t="s">
        <v>157</v>
      </c>
      <c r="J107" t="s">
        <v>37</v>
      </c>
      <c r="K107">
        <v>30</v>
      </c>
      <c r="L107">
        <v>430</v>
      </c>
      <c r="N107" t="s">
        <v>161</v>
      </c>
      <c r="O107" t="s">
        <v>215</v>
      </c>
      <c r="P107">
        <v>40.411000000000001</v>
      </c>
      <c r="Q107">
        <v>34.021999999999998</v>
      </c>
      <c r="R107">
        <v>1148.1569999999999</v>
      </c>
      <c r="S107" t="s">
        <v>162</v>
      </c>
      <c r="T107" t="s">
        <v>163</v>
      </c>
      <c r="U107" t="s">
        <v>162</v>
      </c>
      <c r="V107" t="s">
        <v>163</v>
      </c>
      <c r="W107" t="s">
        <v>163</v>
      </c>
      <c r="X107" t="s">
        <v>162</v>
      </c>
      <c r="Y107" t="s">
        <v>170</v>
      </c>
      <c r="Z107" t="s">
        <v>163</v>
      </c>
      <c r="AA107" t="s">
        <v>163</v>
      </c>
      <c r="AB107" t="s">
        <v>163</v>
      </c>
      <c r="AC107" t="s">
        <v>162</v>
      </c>
      <c r="AD107" t="s">
        <v>170</v>
      </c>
      <c r="AG107" t="s">
        <v>37</v>
      </c>
      <c r="AH107" t="s">
        <v>53</v>
      </c>
    </row>
    <row r="108" spans="1:34" x14ac:dyDescent="0.55000000000000004">
      <c r="A108" t="s">
        <v>286</v>
      </c>
      <c r="B108" t="s">
        <v>287</v>
      </c>
      <c r="C108" t="s">
        <v>286</v>
      </c>
      <c r="D108">
        <v>88</v>
      </c>
      <c r="E108" t="s">
        <v>155</v>
      </c>
      <c r="F108" t="s">
        <v>288</v>
      </c>
      <c r="G108" t="s">
        <v>213</v>
      </c>
      <c r="H108">
        <v>35</v>
      </c>
      <c r="I108" t="s">
        <v>277</v>
      </c>
      <c r="J108" t="s">
        <v>178</v>
      </c>
      <c r="K108">
        <v>35</v>
      </c>
      <c r="L108">
        <v>88</v>
      </c>
      <c r="M108" t="s">
        <v>289</v>
      </c>
      <c r="N108" t="s">
        <v>161</v>
      </c>
      <c r="O108" t="s">
        <v>290</v>
      </c>
      <c r="P108" t="s">
        <v>170</v>
      </c>
      <c r="Q108" t="s">
        <v>170</v>
      </c>
      <c r="R108" t="s">
        <v>170</v>
      </c>
      <c r="S108" t="s">
        <v>162</v>
      </c>
      <c r="T108" t="s">
        <v>162</v>
      </c>
      <c r="U108" t="s">
        <v>162</v>
      </c>
      <c r="V108" t="s">
        <v>163</v>
      </c>
      <c r="W108" t="s">
        <v>163</v>
      </c>
      <c r="X108" t="s">
        <v>163</v>
      </c>
      <c r="Y108" t="s">
        <v>164</v>
      </c>
      <c r="Z108" t="s">
        <v>162</v>
      </c>
      <c r="AA108" t="s">
        <v>163</v>
      </c>
      <c r="AB108" t="s">
        <v>163</v>
      </c>
      <c r="AC108" t="s">
        <v>162</v>
      </c>
      <c r="AD108" t="s">
        <v>170</v>
      </c>
      <c r="AG108" t="s">
        <v>288</v>
      </c>
      <c r="AH108" t="s">
        <v>38</v>
      </c>
    </row>
    <row r="109" spans="1:34" x14ac:dyDescent="0.55000000000000004">
      <c r="A109" t="s">
        <v>291</v>
      </c>
      <c r="B109" t="s">
        <v>292</v>
      </c>
      <c r="C109" t="s">
        <v>291</v>
      </c>
      <c r="D109" t="s">
        <v>293</v>
      </c>
      <c r="E109" t="s">
        <v>155</v>
      </c>
      <c r="F109" t="s">
        <v>288</v>
      </c>
      <c r="G109" t="s">
        <v>256</v>
      </c>
      <c r="H109">
        <v>35</v>
      </c>
      <c r="I109" t="s">
        <v>277</v>
      </c>
      <c r="J109" t="s">
        <v>178</v>
      </c>
      <c r="K109">
        <v>35</v>
      </c>
      <c r="L109" t="s">
        <v>293</v>
      </c>
      <c r="M109" t="s">
        <v>289</v>
      </c>
      <c r="N109" t="s">
        <v>180</v>
      </c>
      <c r="O109" t="s">
        <v>272</v>
      </c>
      <c r="P109">
        <v>28.48</v>
      </c>
      <c r="Q109">
        <v>23.132999999999999</v>
      </c>
      <c r="R109">
        <v>544.23099999999999</v>
      </c>
      <c r="S109" t="s">
        <v>162</v>
      </c>
      <c r="T109" t="s">
        <v>162</v>
      </c>
      <c r="U109" t="s">
        <v>162</v>
      </c>
      <c r="V109" t="s">
        <v>163</v>
      </c>
      <c r="W109" t="s">
        <v>163</v>
      </c>
      <c r="X109" t="s">
        <v>162</v>
      </c>
      <c r="Y109" t="s">
        <v>170</v>
      </c>
      <c r="Z109" t="s">
        <v>162</v>
      </c>
      <c r="AA109" t="s">
        <v>163</v>
      </c>
      <c r="AB109" t="s">
        <v>163</v>
      </c>
      <c r="AC109" t="s">
        <v>162</v>
      </c>
      <c r="AD109" t="s">
        <v>294</v>
      </c>
      <c r="AG109" t="s">
        <v>288</v>
      </c>
      <c r="AH109" t="s">
        <v>38</v>
      </c>
    </row>
    <row r="110" spans="1:34" x14ac:dyDescent="0.55000000000000004">
      <c r="A110" t="s">
        <v>295</v>
      </c>
      <c r="B110" t="s">
        <v>296</v>
      </c>
      <c r="C110" t="s">
        <v>295</v>
      </c>
      <c r="D110">
        <v>385</v>
      </c>
      <c r="E110" t="s">
        <v>155</v>
      </c>
      <c r="F110" t="s">
        <v>37</v>
      </c>
      <c r="G110" t="s">
        <v>256</v>
      </c>
      <c r="H110">
        <v>30</v>
      </c>
      <c r="I110" t="s">
        <v>277</v>
      </c>
      <c r="J110" t="s">
        <v>37</v>
      </c>
      <c r="K110">
        <v>30</v>
      </c>
      <c r="L110">
        <v>385</v>
      </c>
      <c r="N110" t="s">
        <v>161</v>
      </c>
      <c r="O110" t="s">
        <v>215</v>
      </c>
      <c r="P110">
        <v>30.384</v>
      </c>
      <c r="Q110">
        <v>19.300999999999998</v>
      </c>
      <c r="R110">
        <v>397.09899999999999</v>
      </c>
      <c r="S110" t="s">
        <v>162</v>
      </c>
      <c r="T110" t="s">
        <v>162</v>
      </c>
      <c r="U110" t="s">
        <v>162</v>
      </c>
      <c r="V110" t="s">
        <v>163</v>
      </c>
      <c r="W110" t="s">
        <v>163</v>
      </c>
      <c r="X110" t="s">
        <v>162</v>
      </c>
      <c r="Y110" t="s">
        <v>170</v>
      </c>
      <c r="Z110" t="s">
        <v>163</v>
      </c>
      <c r="AA110" t="s">
        <v>163</v>
      </c>
      <c r="AB110" t="s">
        <v>163</v>
      </c>
      <c r="AC110" t="s">
        <v>162</v>
      </c>
      <c r="AD110" t="s">
        <v>170</v>
      </c>
      <c r="AG110" t="s">
        <v>37</v>
      </c>
      <c r="AH110" t="s">
        <v>53</v>
      </c>
    </row>
    <row r="111" spans="1:34" x14ac:dyDescent="0.55000000000000004">
      <c r="A111" t="s">
        <v>297</v>
      </c>
      <c r="B111" t="s">
        <v>298</v>
      </c>
      <c r="C111" t="s">
        <v>297</v>
      </c>
      <c r="D111">
        <v>105</v>
      </c>
      <c r="E111" t="s">
        <v>155</v>
      </c>
      <c r="F111" t="s">
        <v>64</v>
      </c>
      <c r="G111" t="s">
        <v>256</v>
      </c>
      <c r="H111">
        <v>35</v>
      </c>
      <c r="I111" t="s">
        <v>277</v>
      </c>
      <c r="J111" t="s">
        <v>64</v>
      </c>
      <c r="K111">
        <v>35</v>
      </c>
      <c r="L111">
        <v>105</v>
      </c>
      <c r="N111" t="s">
        <v>180</v>
      </c>
      <c r="O111" s="1">
        <v>42616</v>
      </c>
      <c r="P111">
        <v>56.738</v>
      </c>
      <c r="Q111">
        <v>57.923000000000002</v>
      </c>
      <c r="R111">
        <v>1925.357</v>
      </c>
      <c r="S111" t="s">
        <v>162</v>
      </c>
      <c r="T111" t="s">
        <v>162</v>
      </c>
      <c r="U111" t="s">
        <v>162</v>
      </c>
      <c r="V111" t="s">
        <v>163</v>
      </c>
      <c r="W111" t="s">
        <v>163</v>
      </c>
      <c r="X111" t="s">
        <v>163</v>
      </c>
      <c r="Y111" t="s">
        <v>164</v>
      </c>
      <c r="Z111" t="s">
        <v>163</v>
      </c>
      <c r="AA111" t="s">
        <v>163</v>
      </c>
      <c r="AB111" t="s">
        <v>163</v>
      </c>
      <c r="AC111" t="s">
        <v>162</v>
      </c>
      <c r="AD111" t="s">
        <v>170</v>
      </c>
      <c r="AG111" t="s">
        <v>64</v>
      </c>
      <c r="AH111" t="s">
        <v>38</v>
      </c>
    </row>
    <row r="112" spans="1:34" x14ac:dyDescent="0.55000000000000004">
      <c r="A112" t="s">
        <v>299</v>
      </c>
      <c r="B112" t="s">
        <v>300</v>
      </c>
      <c r="C112" t="s">
        <v>299</v>
      </c>
      <c r="D112">
        <v>636</v>
      </c>
      <c r="E112" t="s">
        <v>155</v>
      </c>
      <c r="F112" t="s">
        <v>41</v>
      </c>
      <c r="G112" t="s">
        <v>213</v>
      </c>
      <c r="H112">
        <v>35</v>
      </c>
      <c r="I112" t="s">
        <v>157</v>
      </c>
      <c r="J112" t="s">
        <v>178</v>
      </c>
      <c r="K112">
        <v>35</v>
      </c>
      <c r="L112">
        <v>636</v>
      </c>
      <c r="M112" t="s">
        <v>179</v>
      </c>
      <c r="N112" t="s">
        <v>180</v>
      </c>
      <c r="O112" t="s">
        <v>301</v>
      </c>
      <c r="P112">
        <v>23.370999999999999</v>
      </c>
      <c r="Q112">
        <v>16.378</v>
      </c>
      <c r="R112">
        <v>219.488</v>
      </c>
      <c r="S112" t="s">
        <v>162</v>
      </c>
      <c r="T112" t="s">
        <v>162</v>
      </c>
      <c r="U112" t="s">
        <v>162</v>
      </c>
      <c r="V112" t="s">
        <v>163</v>
      </c>
      <c r="W112" t="s">
        <v>163</v>
      </c>
      <c r="X112" t="s">
        <v>162</v>
      </c>
      <c r="Y112" t="s">
        <v>170</v>
      </c>
      <c r="Z112" t="s">
        <v>163</v>
      </c>
      <c r="AA112" t="s">
        <v>163</v>
      </c>
      <c r="AB112" t="s">
        <v>162</v>
      </c>
      <c r="AC112" t="s">
        <v>163</v>
      </c>
      <c r="AD112">
        <v>2</v>
      </c>
      <c r="AE112" t="s">
        <v>302</v>
      </c>
      <c r="AG112" t="s">
        <v>41</v>
      </c>
      <c r="AH112" t="s">
        <v>38</v>
      </c>
    </row>
    <row r="113" spans="1:34" x14ac:dyDescent="0.55000000000000004">
      <c r="A113" t="s">
        <v>303</v>
      </c>
      <c r="B113" t="s">
        <v>304</v>
      </c>
      <c r="C113" t="s">
        <v>303</v>
      </c>
      <c r="D113" t="s">
        <v>35</v>
      </c>
      <c r="E113" t="s">
        <v>50</v>
      </c>
      <c r="F113" t="s">
        <v>41</v>
      </c>
      <c r="G113" t="s">
        <v>50</v>
      </c>
      <c r="H113">
        <v>30</v>
      </c>
      <c r="I113" t="s">
        <v>35</v>
      </c>
      <c r="J113" t="s">
        <v>35</v>
      </c>
      <c r="K113" t="s">
        <v>35</v>
      </c>
      <c r="L113" t="s">
        <v>35</v>
      </c>
      <c r="M113" t="s">
        <v>35</v>
      </c>
      <c r="N113" t="s">
        <v>35</v>
      </c>
      <c r="O113" t="s">
        <v>35</v>
      </c>
      <c r="P113" t="s">
        <v>35</v>
      </c>
      <c r="Q113" t="s">
        <v>35</v>
      </c>
      <c r="R113" t="s">
        <v>35</v>
      </c>
      <c r="S113" t="s">
        <v>35</v>
      </c>
      <c r="T113" t="s">
        <v>35</v>
      </c>
      <c r="U113" t="s">
        <v>35</v>
      </c>
      <c r="V113" t="s">
        <v>35</v>
      </c>
      <c r="W113" t="s">
        <v>35</v>
      </c>
      <c r="X113" t="s">
        <v>35</v>
      </c>
      <c r="Y113" t="s">
        <v>35</v>
      </c>
      <c r="Z113" t="s">
        <v>35</v>
      </c>
      <c r="AA113" t="s">
        <v>35</v>
      </c>
      <c r="AB113" t="s">
        <v>35</v>
      </c>
      <c r="AC113" t="s">
        <v>35</v>
      </c>
      <c r="AD113" t="s">
        <v>35</v>
      </c>
      <c r="AE113" t="s">
        <v>35</v>
      </c>
      <c r="AF113" t="s">
        <v>35</v>
      </c>
      <c r="AG113" t="s">
        <v>35</v>
      </c>
      <c r="AH113" t="s">
        <v>53</v>
      </c>
    </row>
    <row r="114" spans="1:34" x14ac:dyDescent="0.55000000000000004">
      <c r="A114" t="s">
        <v>305</v>
      </c>
      <c r="B114" t="s">
        <v>306</v>
      </c>
      <c r="C114" t="s">
        <v>305</v>
      </c>
      <c r="D114" t="s">
        <v>35</v>
      </c>
      <c r="E114" t="s">
        <v>50</v>
      </c>
      <c r="F114" t="s">
        <v>64</v>
      </c>
      <c r="G114" t="s">
        <v>50</v>
      </c>
      <c r="H114">
        <v>35</v>
      </c>
      <c r="I114" t="s">
        <v>35</v>
      </c>
      <c r="J114" t="s">
        <v>35</v>
      </c>
      <c r="K114" t="s">
        <v>35</v>
      </c>
      <c r="L114" t="s">
        <v>35</v>
      </c>
      <c r="M114" t="s">
        <v>35</v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35</v>
      </c>
      <c r="T114" t="s">
        <v>35</v>
      </c>
      <c r="U114" t="s">
        <v>35</v>
      </c>
      <c r="V114" t="s">
        <v>35</v>
      </c>
      <c r="W114" t="s">
        <v>35</v>
      </c>
      <c r="X114" t="s">
        <v>35</v>
      </c>
      <c r="Y114" t="s">
        <v>35</v>
      </c>
      <c r="Z114" t="s">
        <v>35</v>
      </c>
      <c r="AA114" t="s">
        <v>35</v>
      </c>
      <c r="AB114" t="s">
        <v>35</v>
      </c>
      <c r="AC114" t="s">
        <v>35</v>
      </c>
      <c r="AD114" t="s">
        <v>35</v>
      </c>
      <c r="AE114" t="s">
        <v>35</v>
      </c>
      <c r="AF114" t="s">
        <v>35</v>
      </c>
      <c r="AG114" t="s">
        <v>35</v>
      </c>
      <c r="AH114" t="s">
        <v>38</v>
      </c>
    </row>
    <row r="115" spans="1:34" x14ac:dyDescent="0.55000000000000004">
      <c r="A115" t="s">
        <v>307</v>
      </c>
      <c r="B115" t="s">
        <v>308</v>
      </c>
      <c r="C115" t="s">
        <v>307</v>
      </c>
      <c r="D115">
        <v>723</v>
      </c>
      <c r="E115" t="s">
        <v>155</v>
      </c>
      <c r="F115" t="s">
        <v>37</v>
      </c>
      <c r="G115" t="s">
        <v>156</v>
      </c>
      <c r="H115">
        <v>27</v>
      </c>
      <c r="I115" t="s">
        <v>214</v>
      </c>
      <c r="J115" t="s">
        <v>37</v>
      </c>
      <c r="K115">
        <v>27</v>
      </c>
      <c r="L115">
        <v>723</v>
      </c>
      <c r="N115" t="s">
        <v>161</v>
      </c>
      <c r="O115" t="s">
        <v>309</v>
      </c>
      <c r="P115">
        <v>23.15</v>
      </c>
      <c r="Q115">
        <v>18.263000000000002</v>
      </c>
      <c r="R115">
        <v>233.62799999999999</v>
      </c>
      <c r="S115" t="s">
        <v>162</v>
      </c>
      <c r="T115" t="s">
        <v>163</v>
      </c>
      <c r="U115" t="s">
        <v>162</v>
      </c>
      <c r="V115" t="s">
        <v>163</v>
      </c>
      <c r="W115" t="s">
        <v>163</v>
      </c>
      <c r="X115" t="s">
        <v>162</v>
      </c>
      <c r="Y115" t="s">
        <v>170</v>
      </c>
      <c r="Z115" t="s">
        <v>162</v>
      </c>
      <c r="AA115" t="s">
        <v>163</v>
      </c>
      <c r="AB115" t="s">
        <v>163</v>
      </c>
      <c r="AC115" t="s">
        <v>163</v>
      </c>
      <c r="AD115">
        <v>1</v>
      </c>
      <c r="AE115" t="s">
        <v>253</v>
      </c>
      <c r="AG115" t="s">
        <v>37</v>
      </c>
      <c r="AH115" t="s">
        <v>53</v>
      </c>
    </row>
    <row r="116" spans="1:34" x14ac:dyDescent="0.55000000000000004">
      <c r="A116" t="s">
        <v>310</v>
      </c>
      <c r="B116" t="s">
        <v>311</v>
      </c>
      <c r="C116" t="s">
        <v>310</v>
      </c>
      <c r="D116">
        <v>63</v>
      </c>
      <c r="E116" t="s">
        <v>155</v>
      </c>
      <c r="F116" t="s">
        <v>37</v>
      </c>
      <c r="G116" t="s">
        <v>156</v>
      </c>
      <c r="H116">
        <v>8</v>
      </c>
      <c r="I116" t="s">
        <v>214</v>
      </c>
      <c r="J116" t="s">
        <v>37</v>
      </c>
      <c r="K116">
        <v>8</v>
      </c>
      <c r="L116">
        <v>63</v>
      </c>
      <c r="N116" t="s">
        <v>248</v>
      </c>
      <c r="O116" s="1">
        <v>42375</v>
      </c>
      <c r="P116">
        <v>61.645000000000003</v>
      </c>
      <c r="Q116">
        <v>43.776000000000003</v>
      </c>
      <c r="R116">
        <v>1643.114</v>
      </c>
      <c r="S116" t="s">
        <v>162</v>
      </c>
      <c r="T116" t="s">
        <v>163</v>
      </c>
      <c r="U116" t="s">
        <v>162</v>
      </c>
      <c r="V116" t="s">
        <v>163</v>
      </c>
      <c r="W116" t="s">
        <v>163</v>
      </c>
      <c r="X116" t="s">
        <v>162</v>
      </c>
      <c r="Y116" t="s">
        <v>170</v>
      </c>
      <c r="Z116" t="s">
        <v>163</v>
      </c>
      <c r="AA116" t="s">
        <v>163</v>
      </c>
      <c r="AB116" t="s">
        <v>163</v>
      </c>
      <c r="AC116" t="s">
        <v>162</v>
      </c>
      <c r="AD116" t="s">
        <v>170</v>
      </c>
      <c r="AG116" t="s">
        <v>37</v>
      </c>
      <c r="AH116" t="s">
        <v>38</v>
      </c>
    </row>
    <row r="117" spans="1:34" x14ac:dyDescent="0.55000000000000004">
      <c r="A117" t="s">
        <v>312</v>
      </c>
      <c r="B117" t="s">
        <v>313</v>
      </c>
      <c r="C117" t="s">
        <v>312</v>
      </c>
      <c r="D117" t="s">
        <v>35</v>
      </c>
      <c r="E117" t="s">
        <v>50</v>
      </c>
      <c r="F117" t="s">
        <v>64</v>
      </c>
      <c r="G117" t="s">
        <v>50</v>
      </c>
      <c r="H117">
        <v>35</v>
      </c>
      <c r="I117" t="s">
        <v>35</v>
      </c>
      <c r="J117" t="s">
        <v>35</v>
      </c>
      <c r="K117" t="s">
        <v>35</v>
      </c>
      <c r="L117" t="s">
        <v>35</v>
      </c>
      <c r="M117" t="s">
        <v>35</v>
      </c>
      <c r="N117" t="s">
        <v>35</v>
      </c>
      <c r="O117" t="s">
        <v>35</v>
      </c>
      <c r="P117" t="s">
        <v>35</v>
      </c>
      <c r="Q117" t="s">
        <v>35</v>
      </c>
      <c r="R117" t="s">
        <v>35</v>
      </c>
      <c r="S117" t="s">
        <v>35</v>
      </c>
      <c r="T117" t="s">
        <v>35</v>
      </c>
      <c r="U117" t="s">
        <v>35</v>
      </c>
      <c r="V117" t="s">
        <v>35</v>
      </c>
      <c r="W117" t="s">
        <v>35</v>
      </c>
      <c r="X117" t="s">
        <v>35</v>
      </c>
      <c r="Y117" t="s">
        <v>35</v>
      </c>
      <c r="Z117" t="s">
        <v>35</v>
      </c>
      <c r="AA117" t="s">
        <v>35</v>
      </c>
      <c r="AB117" t="s">
        <v>35</v>
      </c>
      <c r="AC117" t="s">
        <v>35</v>
      </c>
      <c r="AD117" t="s">
        <v>35</v>
      </c>
      <c r="AE117" t="s">
        <v>35</v>
      </c>
      <c r="AF117" t="s">
        <v>35</v>
      </c>
      <c r="AG117" t="s">
        <v>35</v>
      </c>
      <c r="AH117" t="s">
        <v>38</v>
      </c>
    </row>
    <row r="118" spans="1:34" x14ac:dyDescent="0.55000000000000004">
      <c r="A118" t="s">
        <v>314</v>
      </c>
      <c r="B118" t="s">
        <v>315</v>
      </c>
      <c r="C118" t="s">
        <v>314</v>
      </c>
      <c r="D118">
        <v>467</v>
      </c>
      <c r="E118" t="s">
        <v>155</v>
      </c>
      <c r="F118" t="s">
        <v>64</v>
      </c>
      <c r="G118" t="s">
        <v>156</v>
      </c>
      <c r="H118">
        <v>27</v>
      </c>
      <c r="I118" t="s">
        <v>157</v>
      </c>
      <c r="J118" t="s">
        <v>64</v>
      </c>
      <c r="K118">
        <v>27</v>
      </c>
      <c r="L118">
        <v>467</v>
      </c>
      <c r="N118" t="s">
        <v>180</v>
      </c>
      <c r="O118" t="s">
        <v>316</v>
      </c>
      <c r="P118">
        <v>11.965</v>
      </c>
      <c r="Q118">
        <v>9.7330000000000005</v>
      </c>
      <c r="R118">
        <v>84.489000000000004</v>
      </c>
      <c r="S118" t="s">
        <v>162</v>
      </c>
      <c r="T118" t="s">
        <v>317</v>
      </c>
      <c r="U118" t="s">
        <v>162</v>
      </c>
      <c r="V118" t="s">
        <v>163</v>
      </c>
      <c r="W118" t="s">
        <v>163</v>
      </c>
      <c r="X118" t="s">
        <v>162</v>
      </c>
      <c r="Y118" t="s">
        <v>170</v>
      </c>
      <c r="Z118" t="s">
        <v>163</v>
      </c>
      <c r="AA118" t="s">
        <v>163</v>
      </c>
      <c r="AB118" t="s">
        <v>162</v>
      </c>
      <c r="AC118" t="s">
        <v>162</v>
      </c>
      <c r="AD118" t="s">
        <v>170</v>
      </c>
      <c r="AG118" t="s">
        <v>64</v>
      </c>
      <c r="AH118" t="s">
        <v>53</v>
      </c>
    </row>
    <row r="119" spans="1:34" x14ac:dyDescent="0.55000000000000004">
      <c r="A119" t="s">
        <v>318</v>
      </c>
      <c r="B119" t="s">
        <v>319</v>
      </c>
      <c r="C119" t="s">
        <v>318</v>
      </c>
      <c r="D119">
        <v>145</v>
      </c>
      <c r="E119" t="s">
        <v>155</v>
      </c>
      <c r="F119" t="s">
        <v>37</v>
      </c>
      <c r="G119" t="s">
        <v>213</v>
      </c>
      <c r="H119">
        <v>30</v>
      </c>
      <c r="I119" t="s">
        <v>160</v>
      </c>
      <c r="J119" t="s">
        <v>37</v>
      </c>
      <c r="K119">
        <v>30</v>
      </c>
      <c r="L119">
        <v>145</v>
      </c>
      <c r="N119" t="s">
        <v>161</v>
      </c>
      <c r="O119" t="s">
        <v>215</v>
      </c>
      <c r="P119">
        <v>24.617000000000001</v>
      </c>
      <c r="Q119">
        <v>23.927</v>
      </c>
      <c r="R119">
        <v>348.78399999999999</v>
      </c>
      <c r="S119" t="s">
        <v>162</v>
      </c>
      <c r="T119" t="s">
        <v>162</v>
      </c>
      <c r="U119" t="s">
        <v>162</v>
      </c>
      <c r="V119" t="s">
        <v>163</v>
      </c>
      <c r="W119" t="s">
        <v>163</v>
      </c>
      <c r="X119" t="s">
        <v>162</v>
      </c>
      <c r="Y119" t="s">
        <v>170</v>
      </c>
      <c r="Z119" t="s">
        <v>163</v>
      </c>
      <c r="AA119" t="s">
        <v>163</v>
      </c>
      <c r="AB119" t="s">
        <v>163</v>
      </c>
      <c r="AC119" t="s">
        <v>162</v>
      </c>
      <c r="AD119" t="s">
        <v>170</v>
      </c>
      <c r="AG119" t="s">
        <v>37</v>
      </c>
      <c r="AH119" t="s">
        <v>53</v>
      </c>
    </row>
    <row r="120" spans="1:34" x14ac:dyDescent="0.55000000000000004">
      <c r="A120" t="s">
        <v>320</v>
      </c>
      <c r="B120" t="s">
        <v>321</v>
      </c>
      <c r="C120" t="s">
        <v>320</v>
      </c>
      <c r="D120">
        <v>102</v>
      </c>
      <c r="E120" t="s">
        <v>155</v>
      </c>
      <c r="F120" t="s">
        <v>37</v>
      </c>
      <c r="G120" t="s">
        <v>256</v>
      </c>
      <c r="H120">
        <v>35</v>
      </c>
      <c r="I120" t="s">
        <v>277</v>
      </c>
      <c r="J120" t="s">
        <v>37</v>
      </c>
      <c r="K120">
        <v>35</v>
      </c>
      <c r="L120">
        <v>102</v>
      </c>
      <c r="N120" t="s">
        <v>161</v>
      </c>
      <c r="O120" s="1">
        <v>42498</v>
      </c>
      <c r="P120">
        <v>30.983000000000001</v>
      </c>
      <c r="Q120">
        <v>14.022</v>
      </c>
      <c r="R120">
        <v>339.69400000000002</v>
      </c>
      <c r="S120" t="s">
        <v>162</v>
      </c>
      <c r="T120" t="s">
        <v>162</v>
      </c>
      <c r="U120" t="s">
        <v>162</v>
      </c>
      <c r="V120" t="s">
        <v>163</v>
      </c>
      <c r="W120" t="s">
        <v>163</v>
      </c>
      <c r="X120" t="s">
        <v>163</v>
      </c>
      <c r="Y120" t="s">
        <v>164</v>
      </c>
      <c r="Z120" t="s">
        <v>163</v>
      </c>
      <c r="AA120" t="s">
        <v>163</v>
      </c>
      <c r="AB120" t="s">
        <v>163</v>
      </c>
      <c r="AC120" t="s">
        <v>162</v>
      </c>
      <c r="AD120" t="s">
        <v>170</v>
      </c>
      <c r="AG120" t="s">
        <v>37</v>
      </c>
      <c r="AH120" t="s">
        <v>38</v>
      </c>
    </row>
    <row r="121" spans="1:34" x14ac:dyDescent="0.55000000000000004">
      <c r="A121" t="s">
        <v>322</v>
      </c>
      <c r="B121" t="s">
        <v>323</v>
      </c>
      <c r="C121" t="s">
        <v>322</v>
      </c>
      <c r="D121">
        <v>110</v>
      </c>
      <c r="E121" t="s">
        <v>155</v>
      </c>
      <c r="F121" t="s">
        <v>37</v>
      </c>
      <c r="G121" t="s">
        <v>256</v>
      </c>
      <c r="H121">
        <v>35</v>
      </c>
      <c r="I121" t="s">
        <v>277</v>
      </c>
      <c r="J121" t="s">
        <v>37</v>
      </c>
      <c r="K121">
        <v>35</v>
      </c>
      <c r="L121">
        <v>110</v>
      </c>
      <c r="N121" t="s">
        <v>161</v>
      </c>
      <c r="O121" s="1">
        <v>42498</v>
      </c>
      <c r="P121">
        <v>20.917999999999999</v>
      </c>
      <c r="Q121">
        <v>12.385</v>
      </c>
      <c r="R121">
        <v>137.953</v>
      </c>
      <c r="S121" t="s">
        <v>162</v>
      </c>
      <c r="T121" t="s">
        <v>162</v>
      </c>
      <c r="U121" t="s">
        <v>162</v>
      </c>
      <c r="V121" t="s">
        <v>163</v>
      </c>
      <c r="W121" t="s">
        <v>163</v>
      </c>
      <c r="X121" t="s">
        <v>162</v>
      </c>
      <c r="Y121" t="s">
        <v>170</v>
      </c>
      <c r="Z121" t="s">
        <v>163</v>
      </c>
      <c r="AA121" t="s">
        <v>163</v>
      </c>
      <c r="AB121" t="s">
        <v>163</v>
      </c>
      <c r="AC121" t="s">
        <v>162</v>
      </c>
      <c r="AD121" t="s">
        <v>170</v>
      </c>
      <c r="AG121" t="s">
        <v>37</v>
      </c>
      <c r="AH121" t="s">
        <v>38</v>
      </c>
    </row>
    <row r="122" spans="1:34" x14ac:dyDescent="0.55000000000000004">
      <c r="A122" t="s">
        <v>324</v>
      </c>
      <c r="B122" t="s">
        <v>325</v>
      </c>
      <c r="C122" t="s">
        <v>324</v>
      </c>
      <c r="D122">
        <v>44</v>
      </c>
      <c r="E122" t="s">
        <v>155</v>
      </c>
      <c r="F122" t="s">
        <v>37</v>
      </c>
      <c r="G122" t="s">
        <v>256</v>
      </c>
      <c r="H122">
        <v>27</v>
      </c>
      <c r="I122" t="s">
        <v>160</v>
      </c>
      <c r="J122" t="s">
        <v>37</v>
      </c>
      <c r="K122">
        <v>27</v>
      </c>
      <c r="L122">
        <v>44</v>
      </c>
      <c r="N122" t="s">
        <v>180</v>
      </c>
      <c r="O122" s="1">
        <v>42526</v>
      </c>
      <c r="P122">
        <v>17.027000000000001</v>
      </c>
      <c r="Q122">
        <v>13.875999999999999</v>
      </c>
      <c r="R122">
        <v>163.31899999999999</v>
      </c>
      <c r="S122" t="s">
        <v>162</v>
      </c>
      <c r="T122" t="s">
        <v>162</v>
      </c>
      <c r="U122" t="s">
        <v>162</v>
      </c>
      <c r="V122" t="s">
        <v>163</v>
      </c>
      <c r="W122" t="s">
        <v>163</v>
      </c>
      <c r="X122" t="s">
        <v>162</v>
      </c>
      <c r="Y122" t="s">
        <v>170</v>
      </c>
      <c r="Z122" t="s">
        <v>162</v>
      </c>
      <c r="AA122" t="s">
        <v>163</v>
      </c>
      <c r="AB122" t="s">
        <v>162</v>
      </c>
      <c r="AC122" t="s">
        <v>163</v>
      </c>
      <c r="AD122">
        <v>1</v>
      </c>
      <c r="AE122" t="s">
        <v>326</v>
      </c>
      <c r="AG122" t="s">
        <v>37</v>
      </c>
      <c r="AH122" t="s">
        <v>53</v>
      </c>
    </row>
    <row r="123" spans="1:34" x14ac:dyDescent="0.55000000000000004">
      <c r="A123" t="s">
        <v>327</v>
      </c>
      <c r="B123" t="s">
        <v>328</v>
      </c>
      <c r="C123" t="s">
        <v>327</v>
      </c>
      <c r="D123">
        <v>149</v>
      </c>
      <c r="E123" t="s">
        <v>155</v>
      </c>
      <c r="F123" t="s">
        <v>64</v>
      </c>
      <c r="G123" t="s">
        <v>213</v>
      </c>
      <c r="H123">
        <v>30</v>
      </c>
      <c r="I123" t="s">
        <v>277</v>
      </c>
      <c r="J123" t="s">
        <v>64</v>
      </c>
      <c r="K123">
        <v>30</v>
      </c>
      <c r="L123">
        <v>149</v>
      </c>
      <c r="N123" t="s">
        <v>168</v>
      </c>
      <c r="O123" s="1">
        <v>42462</v>
      </c>
      <c r="P123">
        <v>22.456</v>
      </c>
      <c r="Q123">
        <v>17.103999999999999</v>
      </c>
      <c r="R123">
        <v>23.103999999999999</v>
      </c>
      <c r="S123" t="s">
        <v>162</v>
      </c>
      <c r="T123" t="s">
        <v>162</v>
      </c>
      <c r="U123" t="s">
        <v>162</v>
      </c>
      <c r="V123" t="s">
        <v>163</v>
      </c>
      <c r="W123" t="s">
        <v>163</v>
      </c>
      <c r="X123" t="s">
        <v>162</v>
      </c>
      <c r="Y123" t="s">
        <v>170</v>
      </c>
      <c r="Z123" t="s">
        <v>163</v>
      </c>
      <c r="AA123" t="s">
        <v>162</v>
      </c>
      <c r="AB123" t="s">
        <v>162</v>
      </c>
      <c r="AC123" t="s">
        <v>162</v>
      </c>
      <c r="AD123" t="s">
        <v>170</v>
      </c>
      <c r="AG123" t="s">
        <v>64</v>
      </c>
      <c r="AH123" t="s">
        <v>53</v>
      </c>
    </row>
    <row r="124" spans="1:34" x14ac:dyDescent="0.55000000000000004">
      <c r="A124" t="s">
        <v>329</v>
      </c>
      <c r="B124" t="s">
        <v>330</v>
      </c>
      <c r="C124" t="s">
        <v>329</v>
      </c>
      <c r="D124" t="s">
        <v>35</v>
      </c>
      <c r="E124" t="s">
        <v>50</v>
      </c>
      <c r="F124" t="s">
        <v>41</v>
      </c>
      <c r="G124" t="s">
        <v>50</v>
      </c>
      <c r="H124">
        <v>35</v>
      </c>
      <c r="I124" t="s">
        <v>35</v>
      </c>
      <c r="J124" t="s">
        <v>35</v>
      </c>
      <c r="K124" t="s">
        <v>35</v>
      </c>
      <c r="L124" t="s">
        <v>35</v>
      </c>
      <c r="M124" t="s">
        <v>35</v>
      </c>
      <c r="N124" t="s">
        <v>35</v>
      </c>
      <c r="O124" t="s">
        <v>35</v>
      </c>
      <c r="P124" t="s">
        <v>35</v>
      </c>
      <c r="Q124" t="s">
        <v>35</v>
      </c>
      <c r="R124" t="s">
        <v>35</v>
      </c>
      <c r="S124" t="s">
        <v>35</v>
      </c>
      <c r="T124" t="s">
        <v>35</v>
      </c>
      <c r="U124" t="s">
        <v>35</v>
      </c>
      <c r="V124" t="s">
        <v>35</v>
      </c>
      <c r="W124" t="s">
        <v>35</v>
      </c>
      <c r="X124" t="s">
        <v>35</v>
      </c>
      <c r="Y124" t="s">
        <v>35</v>
      </c>
      <c r="Z124" t="s">
        <v>35</v>
      </c>
      <c r="AA124" t="s">
        <v>35</v>
      </c>
      <c r="AB124" t="s">
        <v>35</v>
      </c>
      <c r="AC124" t="s">
        <v>35</v>
      </c>
      <c r="AD124" t="s">
        <v>35</v>
      </c>
      <c r="AE124" t="s">
        <v>35</v>
      </c>
      <c r="AF124" t="s">
        <v>35</v>
      </c>
      <c r="AG124" t="s">
        <v>35</v>
      </c>
      <c r="AH124" t="s">
        <v>38</v>
      </c>
    </row>
    <row r="125" spans="1:34" x14ac:dyDescent="0.55000000000000004">
      <c r="A125" t="s">
        <v>331</v>
      </c>
      <c r="B125" t="s">
        <v>332</v>
      </c>
      <c r="C125" t="s">
        <v>331</v>
      </c>
      <c r="D125" t="s">
        <v>333</v>
      </c>
      <c r="E125" t="s">
        <v>155</v>
      </c>
      <c r="F125" t="s">
        <v>37</v>
      </c>
      <c r="G125" t="s">
        <v>213</v>
      </c>
      <c r="H125">
        <v>35</v>
      </c>
      <c r="I125" t="s">
        <v>160</v>
      </c>
      <c r="J125" t="s">
        <v>37</v>
      </c>
      <c r="K125">
        <v>35</v>
      </c>
      <c r="L125" t="s">
        <v>333</v>
      </c>
      <c r="N125" t="s">
        <v>161</v>
      </c>
      <c r="O125" s="1">
        <v>42498</v>
      </c>
      <c r="P125">
        <v>29.539000000000001</v>
      </c>
      <c r="Q125">
        <v>20.97</v>
      </c>
      <c r="R125">
        <v>368.54199999999997</v>
      </c>
      <c r="S125" t="s">
        <v>162</v>
      </c>
      <c r="T125" t="s">
        <v>162</v>
      </c>
      <c r="U125" t="s">
        <v>162</v>
      </c>
      <c r="V125" t="s">
        <v>163</v>
      </c>
      <c r="W125" t="s">
        <v>163</v>
      </c>
      <c r="X125" t="s">
        <v>162</v>
      </c>
      <c r="Y125" t="s">
        <v>170</v>
      </c>
      <c r="Z125" t="s">
        <v>162</v>
      </c>
      <c r="AA125" t="s">
        <v>163</v>
      </c>
      <c r="AB125" t="s">
        <v>163</v>
      </c>
      <c r="AC125" t="s">
        <v>162</v>
      </c>
      <c r="AD125" t="s">
        <v>170</v>
      </c>
      <c r="AG125" t="s">
        <v>37</v>
      </c>
      <c r="AH125" t="s">
        <v>38</v>
      </c>
    </row>
    <row r="126" spans="1:34" x14ac:dyDescent="0.55000000000000004">
      <c r="A126" t="s">
        <v>334</v>
      </c>
      <c r="B126" t="s">
        <v>335</v>
      </c>
      <c r="C126" t="s">
        <v>334</v>
      </c>
      <c r="D126">
        <v>106</v>
      </c>
      <c r="E126" t="s">
        <v>155</v>
      </c>
      <c r="F126" t="s">
        <v>37</v>
      </c>
      <c r="G126" t="s">
        <v>213</v>
      </c>
      <c r="H126">
        <v>35</v>
      </c>
      <c r="I126" t="s">
        <v>277</v>
      </c>
      <c r="J126" t="s">
        <v>37</v>
      </c>
      <c r="K126">
        <v>35</v>
      </c>
      <c r="L126">
        <v>106</v>
      </c>
      <c r="N126" t="s">
        <v>161</v>
      </c>
      <c r="O126" s="1">
        <v>42498</v>
      </c>
      <c r="P126">
        <v>41.399000000000001</v>
      </c>
      <c r="Q126">
        <v>37.183999999999997</v>
      </c>
      <c r="R126">
        <v>878.02200000000005</v>
      </c>
      <c r="S126" t="s">
        <v>162</v>
      </c>
      <c r="T126" t="s">
        <v>162</v>
      </c>
      <c r="U126" t="s">
        <v>162</v>
      </c>
      <c r="V126" t="s">
        <v>163</v>
      </c>
      <c r="W126" t="s">
        <v>163</v>
      </c>
      <c r="X126" t="s">
        <v>162</v>
      </c>
      <c r="Y126" t="s">
        <v>170</v>
      </c>
      <c r="Z126" t="s">
        <v>163</v>
      </c>
      <c r="AA126" t="s">
        <v>163</v>
      </c>
      <c r="AB126" t="s">
        <v>163</v>
      </c>
      <c r="AC126" t="s">
        <v>163</v>
      </c>
      <c r="AD126">
        <v>1</v>
      </c>
      <c r="AE126" t="s">
        <v>336</v>
      </c>
      <c r="AG126" t="s">
        <v>37</v>
      </c>
      <c r="AH126" t="s">
        <v>38</v>
      </c>
    </row>
    <row r="127" spans="1:34" x14ac:dyDescent="0.55000000000000004">
      <c r="A127" t="s">
        <v>337</v>
      </c>
      <c r="B127" t="s">
        <v>338</v>
      </c>
      <c r="C127" t="s">
        <v>337</v>
      </c>
      <c r="D127" t="s">
        <v>35</v>
      </c>
      <c r="E127" t="s">
        <v>50</v>
      </c>
      <c r="F127" t="s">
        <v>37</v>
      </c>
      <c r="G127" t="s">
        <v>50</v>
      </c>
      <c r="H127">
        <v>35</v>
      </c>
      <c r="I127" t="s">
        <v>35</v>
      </c>
      <c r="J127" t="s">
        <v>35</v>
      </c>
      <c r="K127" t="s">
        <v>35</v>
      </c>
      <c r="L127" t="s">
        <v>35</v>
      </c>
      <c r="M127" t="s">
        <v>35</v>
      </c>
      <c r="N127" t="s">
        <v>35</v>
      </c>
      <c r="O127" t="s">
        <v>35</v>
      </c>
      <c r="P127" t="s">
        <v>35</v>
      </c>
      <c r="Q127" t="s">
        <v>35</v>
      </c>
      <c r="R127" t="s">
        <v>35</v>
      </c>
      <c r="S127" t="s">
        <v>35</v>
      </c>
      <c r="T127" t="s">
        <v>35</v>
      </c>
      <c r="U127" t="s">
        <v>35</v>
      </c>
      <c r="V127" t="s">
        <v>35</v>
      </c>
      <c r="W127" t="s">
        <v>35</v>
      </c>
      <c r="X127" t="s">
        <v>35</v>
      </c>
      <c r="Y127" t="s">
        <v>35</v>
      </c>
      <c r="Z127" t="s">
        <v>35</v>
      </c>
      <c r="AA127" t="s">
        <v>35</v>
      </c>
      <c r="AB127" t="s">
        <v>35</v>
      </c>
      <c r="AC127" t="s">
        <v>35</v>
      </c>
      <c r="AD127" t="s">
        <v>35</v>
      </c>
      <c r="AE127" t="s">
        <v>35</v>
      </c>
      <c r="AF127" t="s">
        <v>35</v>
      </c>
      <c r="AG127" t="s">
        <v>35</v>
      </c>
      <c r="AH127" t="s">
        <v>38</v>
      </c>
    </row>
    <row r="128" spans="1:34" x14ac:dyDescent="0.55000000000000004">
      <c r="A128" t="s">
        <v>339</v>
      </c>
      <c r="B128" t="s">
        <v>340</v>
      </c>
      <c r="C128" t="s">
        <v>339</v>
      </c>
      <c r="D128">
        <v>437</v>
      </c>
      <c r="E128" t="s">
        <v>155</v>
      </c>
      <c r="F128" t="s">
        <v>37</v>
      </c>
      <c r="G128" t="s">
        <v>256</v>
      </c>
      <c r="H128">
        <v>30</v>
      </c>
      <c r="I128" t="s">
        <v>277</v>
      </c>
      <c r="J128" t="s">
        <v>37</v>
      </c>
      <c r="K128">
        <v>30</v>
      </c>
      <c r="L128">
        <v>437</v>
      </c>
      <c r="N128" t="s">
        <v>161</v>
      </c>
      <c r="O128" t="s">
        <v>215</v>
      </c>
      <c r="P128">
        <v>42.65</v>
      </c>
      <c r="Q128">
        <v>38.744999999999997</v>
      </c>
      <c r="R128">
        <v>892.90300000000002</v>
      </c>
      <c r="S128" t="s">
        <v>162</v>
      </c>
      <c r="T128" t="s">
        <v>162</v>
      </c>
      <c r="U128" t="s">
        <v>162</v>
      </c>
      <c r="V128" t="s">
        <v>163</v>
      </c>
      <c r="W128" t="s">
        <v>163</v>
      </c>
      <c r="X128" t="s">
        <v>162</v>
      </c>
      <c r="Y128" t="s">
        <v>170</v>
      </c>
      <c r="Z128" t="s">
        <v>163</v>
      </c>
      <c r="AA128" t="s">
        <v>163</v>
      </c>
      <c r="AB128" t="s">
        <v>163</v>
      </c>
      <c r="AC128" t="s">
        <v>162</v>
      </c>
      <c r="AD128" t="s">
        <v>170</v>
      </c>
      <c r="AE128" t="s">
        <v>341</v>
      </c>
      <c r="AG128" t="s">
        <v>37</v>
      </c>
      <c r="AH128" t="s">
        <v>53</v>
      </c>
    </row>
    <row r="129" spans="1:34" x14ac:dyDescent="0.55000000000000004">
      <c r="A129" t="s">
        <v>342</v>
      </c>
      <c r="B129" t="s">
        <v>343</v>
      </c>
      <c r="C129" t="s">
        <v>342</v>
      </c>
      <c r="D129">
        <v>94</v>
      </c>
      <c r="E129" t="s">
        <v>155</v>
      </c>
      <c r="F129" t="s">
        <v>41</v>
      </c>
      <c r="G129" t="s">
        <v>256</v>
      </c>
      <c r="H129">
        <v>35</v>
      </c>
      <c r="I129" t="s">
        <v>277</v>
      </c>
      <c r="J129" t="s">
        <v>178</v>
      </c>
      <c r="K129">
        <v>35</v>
      </c>
      <c r="L129">
        <v>94</v>
      </c>
      <c r="M129" t="s">
        <v>179</v>
      </c>
      <c r="N129" t="s">
        <v>161</v>
      </c>
      <c r="O129" s="1">
        <v>42408</v>
      </c>
      <c r="P129">
        <v>54.773000000000003</v>
      </c>
      <c r="Q129">
        <v>52.332999999999998</v>
      </c>
      <c r="R129">
        <v>1972.4169999999999</v>
      </c>
      <c r="S129" t="s">
        <v>162</v>
      </c>
      <c r="T129" t="s">
        <v>162</v>
      </c>
      <c r="U129" t="s">
        <v>162</v>
      </c>
      <c r="V129" t="s">
        <v>163</v>
      </c>
      <c r="W129" t="s">
        <v>163</v>
      </c>
      <c r="X129" t="s">
        <v>163</v>
      </c>
      <c r="Y129" t="s">
        <v>344</v>
      </c>
      <c r="Z129" t="s">
        <v>163</v>
      </c>
      <c r="AA129" t="s">
        <v>163</v>
      </c>
      <c r="AB129" t="s">
        <v>163</v>
      </c>
      <c r="AC129" t="s">
        <v>162</v>
      </c>
      <c r="AD129" t="s">
        <v>170</v>
      </c>
      <c r="AG129" t="s">
        <v>41</v>
      </c>
      <c r="AH129" t="s">
        <v>38</v>
      </c>
    </row>
    <row r="130" spans="1:34" x14ac:dyDescent="0.55000000000000004">
      <c r="A130" t="s">
        <v>345</v>
      </c>
      <c r="B130" t="s">
        <v>346</v>
      </c>
      <c r="C130" t="s">
        <v>345</v>
      </c>
      <c r="D130">
        <v>456</v>
      </c>
      <c r="E130" t="s">
        <v>155</v>
      </c>
      <c r="F130" t="s">
        <v>37</v>
      </c>
      <c r="G130" t="s">
        <v>256</v>
      </c>
      <c r="H130">
        <v>27</v>
      </c>
      <c r="I130" t="s">
        <v>157</v>
      </c>
      <c r="J130" t="s">
        <v>37</v>
      </c>
      <c r="K130">
        <v>27</v>
      </c>
      <c r="L130">
        <v>456</v>
      </c>
      <c r="N130" t="s">
        <v>161</v>
      </c>
      <c r="O130" s="1">
        <v>42526</v>
      </c>
      <c r="P130">
        <v>44.942999999999998</v>
      </c>
      <c r="Q130">
        <v>27.109000000000002</v>
      </c>
      <c r="R130">
        <v>1346.826</v>
      </c>
      <c r="S130" t="s">
        <v>162</v>
      </c>
      <c r="T130" t="s">
        <v>162</v>
      </c>
      <c r="U130" t="s">
        <v>162</v>
      </c>
      <c r="V130" t="s">
        <v>163</v>
      </c>
      <c r="W130" t="s">
        <v>163</v>
      </c>
      <c r="X130" t="s">
        <v>162</v>
      </c>
      <c r="Y130" t="s">
        <v>170</v>
      </c>
      <c r="Z130" t="s">
        <v>162</v>
      </c>
      <c r="AA130" t="s">
        <v>163</v>
      </c>
      <c r="AB130" t="s">
        <v>163</v>
      </c>
      <c r="AC130" t="s">
        <v>163</v>
      </c>
      <c r="AD130">
        <v>1</v>
      </c>
      <c r="AE130" t="s">
        <v>347</v>
      </c>
      <c r="AG130" t="s">
        <v>37</v>
      </c>
      <c r="AH130" t="s">
        <v>53</v>
      </c>
    </row>
    <row r="131" spans="1:34" x14ac:dyDescent="0.55000000000000004">
      <c r="A131" t="s">
        <v>348</v>
      </c>
      <c r="B131" t="s">
        <v>349</v>
      </c>
      <c r="C131" t="s">
        <v>348</v>
      </c>
      <c r="D131">
        <v>44</v>
      </c>
      <c r="E131" t="s">
        <v>155</v>
      </c>
      <c r="F131" t="s">
        <v>41</v>
      </c>
      <c r="G131" t="s">
        <v>256</v>
      </c>
      <c r="H131">
        <v>27</v>
      </c>
      <c r="I131" t="s">
        <v>160</v>
      </c>
      <c r="J131" t="s">
        <v>178</v>
      </c>
      <c r="K131">
        <v>27</v>
      </c>
      <c r="L131">
        <v>44</v>
      </c>
      <c r="M131" t="s">
        <v>179</v>
      </c>
      <c r="N131" t="s">
        <v>180</v>
      </c>
      <c r="O131" t="s">
        <v>272</v>
      </c>
      <c r="P131">
        <v>20.501000000000001</v>
      </c>
      <c r="Q131">
        <v>15.821</v>
      </c>
      <c r="R131">
        <v>226.46100000000001</v>
      </c>
      <c r="S131" t="s">
        <v>162</v>
      </c>
      <c r="T131" t="s">
        <v>162</v>
      </c>
      <c r="U131" t="s">
        <v>162</v>
      </c>
      <c r="V131" t="s">
        <v>163</v>
      </c>
      <c r="W131" t="s">
        <v>163</v>
      </c>
      <c r="X131" t="s">
        <v>162</v>
      </c>
      <c r="Y131" t="s">
        <v>170</v>
      </c>
      <c r="Z131" t="s">
        <v>162</v>
      </c>
      <c r="AA131" t="s">
        <v>163</v>
      </c>
      <c r="AB131" t="s">
        <v>162</v>
      </c>
      <c r="AC131" t="s">
        <v>163</v>
      </c>
      <c r="AD131">
        <v>1</v>
      </c>
      <c r="AE131" t="s">
        <v>350</v>
      </c>
      <c r="AG131" t="s">
        <v>41</v>
      </c>
      <c r="AH131" t="s">
        <v>53</v>
      </c>
    </row>
    <row r="132" spans="1:34" x14ac:dyDescent="0.55000000000000004">
      <c r="A132" t="s">
        <v>351</v>
      </c>
      <c r="B132" t="s">
        <v>352</v>
      </c>
      <c r="C132" t="s">
        <v>351</v>
      </c>
      <c r="D132">
        <v>385</v>
      </c>
      <c r="E132" t="s">
        <v>155</v>
      </c>
      <c r="F132" t="s">
        <v>64</v>
      </c>
      <c r="G132" t="s">
        <v>256</v>
      </c>
      <c r="H132">
        <v>30</v>
      </c>
      <c r="I132" t="s">
        <v>277</v>
      </c>
      <c r="J132" t="s">
        <v>35</v>
      </c>
      <c r="K132" t="s">
        <v>35</v>
      </c>
      <c r="L132" t="s">
        <v>35</v>
      </c>
      <c r="M132" t="s">
        <v>35</v>
      </c>
      <c r="N132" t="s">
        <v>35</v>
      </c>
      <c r="O132" t="s">
        <v>35</v>
      </c>
      <c r="P132" t="s">
        <v>35</v>
      </c>
      <c r="Q132" t="s">
        <v>35</v>
      </c>
      <c r="R132" t="s">
        <v>35</v>
      </c>
      <c r="S132" t="s">
        <v>35</v>
      </c>
      <c r="T132" t="s">
        <v>35</v>
      </c>
      <c r="U132" t="s">
        <v>35</v>
      </c>
      <c r="V132" t="s">
        <v>35</v>
      </c>
      <c r="W132" t="s">
        <v>35</v>
      </c>
      <c r="X132" t="s">
        <v>35</v>
      </c>
      <c r="Y132" t="s">
        <v>35</v>
      </c>
      <c r="Z132" t="s">
        <v>35</v>
      </c>
      <c r="AA132" t="s">
        <v>35</v>
      </c>
      <c r="AB132" t="s">
        <v>35</v>
      </c>
      <c r="AC132" t="s">
        <v>35</v>
      </c>
      <c r="AD132" t="s">
        <v>35</v>
      </c>
      <c r="AE132" t="s">
        <v>35</v>
      </c>
      <c r="AF132" t="s">
        <v>35</v>
      </c>
      <c r="AG132" t="s">
        <v>35</v>
      </c>
      <c r="AH132" t="s">
        <v>53</v>
      </c>
    </row>
    <row r="133" spans="1:34" x14ac:dyDescent="0.55000000000000004">
      <c r="A133" t="s">
        <v>353</v>
      </c>
      <c r="B133" t="s">
        <v>354</v>
      </c>
      <c r="C133" t="s">
        <v>353</v>
      </c>
      <c r="D133">
        <v>733</v>
      </c>
      <c r="E133" t="s">
        <v>155</v>
      </c>
      <c r="F133" t="s">
        <v>37</v>
      </c>
      <c r="G133" t="s">
        <v>256</v>
      </c>
      <c r="H133">
        <v>27</v>
      </c>
      <c r="I133" t="s">
        <v>160</v>
      </c>
      <c r="J133" t="s">
        <v>37</v>
      </c>
      <c r="K133">
        <v>27</v>
      </c>
      <c r="L133">
        <v>733</v>
      </c>
      <c r="N133" t="s">
        <v>248</v>
      </c>
      <c r="O133" t="s">
        <v>355</v>
      </c>
      <c r="P133">
        <v>26.247</v>
      </c>
      <c r="Q133">
        <v>22.747</v>
      </c>
      <c r="R133">
        <v>401.33199999999999</v>
      </c>
      <c r="S133" t="s">
        <v>162</v>
      </c>
      <c r="T133" t="s">
        <v>162</v>
      </c>
      <c r="U133" t="s">
        <v>162</v>
      </c>
      <c r="V133" t="s">
        <v>163</v>
      </c>
      <c r="W133" t="s">
        <v>163</v>
      </c>
      <c r="X133" t="s">
        <v>162</v>
      </c>
      <c r="Y133" t="s">
        <v>170</v>
      </c>
      <c r="Z133" t="s">
        <v>162</v>
      </c>
      <c r="AA133" t="s">
        <v>163</v>
      </c>
      <c r="AB133" t="s">
        <v>162</v>
      </c>
      <c r="AC133" t="s">
        <v>162</v>
      </c>
      <c r="AD133" t="s">
        <v>170</v>
      </c>
      <c r="AG133" t="s">
        <v>37</v>
      </c>
      <c r="AH133" t="s">
        <v>53</v>
      </c>
    </row>
    <row r="134" spans="1:34" x14ac:dyDescent="0.55000000000000004">
      <c r="A134" t="s">
        <v>356</v>
      </c>
      <c r="B134" t="s">
        <v>357</v>
      </c>
      <c r="C134" t="s">
        <v>356</v>
      </c>
      <c r="D134">
        <v>50</v>
      </c>
      <c r="E134" t="s">
        <v>155</v>
      </c>
      <c r="F134" t="s">
        <v>64</v>
      </c>
      <c r="G134" t="s">
        <v>213</v>
      </c>
      <c r="H134">
        <v>8</v>
      </c>
      <c r="I134" t="s">
        <v>157</v>
      </c>
      <c r="J134" t="s">
        <v>64</v>
      </c>
      <c r="K134">
        <v>8</v>
      </c>
      <c r="L134">
        <v>50</v>
      </c>
      <c r="N134" t="s">
        <v>161</v>
      </c>
      <c r="O134" t="s">
        <v>358</v>
      </c>
      <c r="P134">
        <v>21.541</v>
      </c>
      <c r="Q134">
        <v>14.846</v>
      </c>
      <c r="R134">
        <v>277.55500000000001</v>
      </c>
      <c r="S134" t="s">
        <v>162</v>
      </c>
      <c r="T134" t="s">
        <v>162</v>
      </c>
      <c r="U134" t="s">
        <v>162</v>
      </c>
      <c r="V134" t="s">
        <v>163</v>
      </c>
      <c r="W134" t="s">
        <v>163</v>
      </c>
      <c r="X134" t="s">
        <v>162</v>
      </c>
      <c r="Y134" t="s">
        <v>170</v>
      </c>
      <c r="Z134" t="s">
        <v>163</v>
      </c>
      <c r="AA134" t="s">
        <v>162</v>
      </c>
      <c r="AB134" t="s">
        <v>163</v>
      </c>
      <c r="AC134" t="s">
        <v>162</v>
      </c>
      <c r="AD134" t="s">
        <v>170</v>
      </c>
      <c r="AG134" t="s">
        <v>64</v>
      </c>
      <c r="AH134" t="s">
        <v>38</v>
      </c>
    </row>
    <row r="135" spans="1:34" x14ac:dyDescent="0.55000000000000004">
      <c r="A135" t="s">
        <v>359</v>
      </c>
      <c r="B135" t="s">
        <v>360</v>
      </c>
      <c r="C135" t="s">
        <v>359</v>
      </c>
      <c r="D135" t="s">
        <v>361</v>
      </c>
      <c r="E135" t="s">
        <v>155</v>
      </c>
      <c r="F135" t="s">
        <v>288</v>
      </c>
      <c r="G135" t="s">
        <v>213</v>
      </c>
      <c r="H135">
        <v>35</v>
      </c>
      <c r="I135" t="s">
        <v>35</v>
      </c>
      <c r="J135" t="s">
        <v>35</v>
      </c>
      <c r="K135" t="s">
        <v>35</v>
      </c>
      <c r="L135" t="s">
        <v>35</v>
      </c>
      <c r="M135" t="s">
        <v>35</v>
      </c>
      <c r="N135" t="s">
        <v>35</v>
      </c>
      <c r="O135" t="s">
        <v>35</v>
      </c>
      <c r="P135" t="s">
        <v>35</v>
      </c>
      <c r="Q135" t="s">
        <v>35</v>
      </c>
      <c r="R135" t="s">
        <v>35</v>
      </c>
      <c r="S135" t="s">
        <v>35</v>
      </c>
      <c r="T135" t="s">
        <v>35</v>
      </c>
      <c r="U135" t="s">
        <v>35</v>
      </c>
      <c r="V135" t="s">
        <v>35</v>
      </c>
      <c r="W135" t="s">
        <v>35</v>
      </c>
      <c r="X135" t="s">
        <v>35</v>
      </c>
      <c r="Y135" t="s">
        <v>35</v>
      </c>
      <c r="Z135" t="s">
        <v>35</v>
      </c>
      <c r="AA135" t="s">
        <v>35</v>
      </c>
      <c r="AB135" t="s">
        <v>35</v>
      </c>
      <c r="AC135" t="s">
        <v>35</v>
      </c>
      <c r="AD135" t="s">
        <v>35</v>
      </c>
      <c r="AE135" t="s">
        <v>35</v>
      </c>
      <c r="AF135" t="s">
        <v>35</v>
      </c>
      <c r="AG135" t="s">
        <v>35</v>
      </c>
      <c r="AH135" t="s">
        <v>38</v>
      </c>
    </row>
    <row r="136" spans="1:34" x14ac:dyDescent="0.55000000000000004">
      <c r="A136" t="s">
        <v>362</v>
      </c>
      <c r="B136" t="s">
        <v>363</v>
      </c>
      <c r="C136" t="s">
        <v>362</v>
      </c>
      <c r="D136">
        <v>139</v>
      </c>
      <c r="E136" t="s">
        <v>155</v>
      </c>
      <c r="F136" t="s">
        <v>37</v>
      </c>
      <c r="G136" t="s">
        <v>213</v>
      </c>
      <c r="H136">
        <v>30</v>
      </c>
      <c r="I136" t="s">
        <v>157</v>
      </c>
      <c r="J136" t="s">
        <v>37</v>
      </c>
      <c r="K136">
        <v>30</v>
      </c>
      <c r="L136">
        <v>139</v>
      </c>
      <c r="N136" t="s">
        <v>161</v>
      </c>
      <c r="O136" t="s">
        <v>215</v>
      </c>
      <c r="P136">
        <v>22.829000000000001</v>
      </c>
      <c r="Q136">
        <v>20.172999999999998</v>
      </c>
      <c r="R136">
        <v>332.40499999999997</v>
      </c>
      <c r="S136" t="s">
        <v>162</v>
      </c>
      <c r="T136" t="s">
        <v>162</v>
      </c>
      <c r="U136" t="s">
        <v>162</v>
      </c>
      <c r="V136" t="s">
        <v>163</v>
      </c>
      <c r="W136" t="s">
        <v>163</v>
      </c>
      <c r="X136" t="s">
        <v>162</v>
      </c>
      <c r="Y136" t="s">
        <v>170</v>
      </c>
      <c r="Z136" t="s">
        <v>163</v>
      </c>
      <c r="AA136" t="s">
        <v>163</v>
      </c>
      <c r="AB136" t="s">
        <v>163</v>
      </c>
      <c r="AC136" t="s">
        <v>162</v>
      </c>
      <c r="AD136" t="s">
        <v>170</v>
      </c>
      <c r="AG136" t="s">
        <v>37</v>
      </c>
      <c r="AH136" t="s">
        <v>53</v>
      </c>
    </row>
    <row r="137" spans="1:34" x14ac:dyDescent="0.55000000000000004">
      <c r="A137" t="s">
        <v>364</v>
      </c>
      <c r="B137" t="s">
        <v>365</v>
      </c>
      <c r="C137" t="s">
        <v>364</v>
      </c>
      <c r="D137">
        <v>126</v>
      </c>
      <c r="E137" t="s">
        <v>155</v>
      </c>
      <c r="F137" t="s">
        <v>64</v>
      </c>
      <c r="G137" t="s">
        <v>156</v>
      </c>
      <c r="H137">
        <v>30</v>
      </c>
      <c r="I137" t="s">
        <v>157</v>
      </c>
      <c r="J137" t="s">
        <v>64</v>
      </c>
      <c r="K137">
        <v>30</v>
      </c>
      <c r="L137">
        <v>126</v>
      </c>
      <c r="N137" t="s">
        <v>180</v>
      </c>
      <c r="O137" t="s">
        <v>174</v>
      </c>
      <c r="P137">
        <v>18.562999999999999</v>
      </c>
      <c r="Q137">
        <v>16.074999999999999</v>
      </c>
      <c r="R137">
        <v>227.76499999999999</v>
      </c>
      <c r="S137" t="s">
        <v>162</v>
      </c>
      <c r="T137" t="s">
        <v>163</v>
      </c>
      <c r="U137" t="s">
        <v>162</v>
      </c>
      <c r="V137" t="s">
        <v>163</v>
      </c>
      <c r="W137" t="s">
        <v>163</v>
      </c>
      <c r="X137" t="s">
        <v>162</v>
      </c>
      <c r="Y137" t="s">
        <v>170</v>
      </c>
      <c r="Z137" t="s">
        <v>163</v>
      </c>
      <c r="AA137" t="s">
        <v>163</v>
      </c>
      <c r="AB137" t="s">
        <v>162</v>
      </c>
      <c r="AC137" t="s">
        <v>162</v>
      </c>
      <c r="AD137" t="s">
        <v>170</v>
      </c>
      <c r="AG137" t="s">
        <v>64</v>
      </c>
      <c r="AH137" t="s">
        <v>53</v>
      </c>
    </row>
    <row r="138" spans="1:34" x14ac:dyDescent="0.55000000000000004">
      <c r="A138" t="s">
        <v>366</v>
      </c>
      <c r="B138" t="s">
        <v>367</v>
      </c>
      <c r="C138" t="s">
        <v>366</v>
      </c>
      <c r="D138">
        <v>387</v>
      </c>
      <c r="E138" t="s">
        <v>155</v>
      </c>
      <c r="F138" t="s">
        <v>37</v>
      </c>
      <c r="G138" t="s">
        <v>156</v>
      </c>
      <c r="H138">
        <v>30</v>
      </c>
      <c r="I138" t="s">
        <v>160</v>
      </c>
      <c r="J138" t="s">
        <v>37</v>
      </c>
      <c r="K138">
        <v>30</v>
      </c>
      <c r="L138">
        <v>387</v>
      </c>
      <c r="N138" t="s">
        <v>161</v>
      </c>
      <c r="O138" t="s">
        <v>215</v>
      </c>
      <c r="P138">
        <v>51.710999999999999</v>
      </c>
      <c r="Q138">
        <v>42.668999999999997</v>
      </c>
      <c r="R138">
        <v>1502.2809999999999</v>
      </c>
      <c r="S138" t="s">
        <v>162</v>
      </c>
      <c r="T138" t="s">
        <v>162</v>
      </c>
      <c r="U138" t="s">
        <v>162</v>
      </c>
      <c r="V138" t="s">
        <v>163</v>
      </c>
      <c r="W138" t="s">
        <v>163</v>
      </c>
      <c r="X138" t="s">
        <v>162</v>
      </c>
      <c r="Y138" t="s">
        <v>170</v>
      </c>
      <c r="Z138" t="s">
        <v>163</v>
      </c>
      <c r="AA138" t="s">
        <v>163</v>
      </c>
      <c r="AB138" t="s">
        <v>163</v>
      </c>
      <c r="AC138" t="s">
        <v>163</v>
      </c>
      <c r="AD138">
        <v>1</v>
      </c>
      <c r="AE138" t="s">
        <v>368</v>
      </c>
      <c r="AF138" t="s">
        <v>369</v>
      </c>
      <c r="AG138" t="s">
        <v>37</v>
      </c>
      <c r="AH138" t="s">
        <v>53</v>
      </c>
    </row>
    <row r="139" spans="1:34" x14ac:dyDescent="0.55000000000000004">
      <c r="A139" t="s">
        <v>370</v>
      </c>
      <c r="B139" t="s">
        <v>371</v>
      </c>
      <c r="C139" t="s">
        <v>370</v>
      </c>
      <c r="D139">
        <v>136</v>
      </c>
      <c r="E139" t="s">
        <v>155</v>
      </c>
      <c r="F139" t="s">
        <v>37</v>
      </c>
      <c r="G139" t="s">
        <v>156</v>
      </c>
      <c r="H139">
        <v>30</v>
      </c>
      <c r="I139" t="s">
        <v>160</v>
      </c>
      <c r="J139" t="s">
        <v>37</v>
      </c>
      <c r="K139">
        <v>30</v>
      </c>
      <c r="L139">
        <v>136</v>
      </c>
      <c r="N139" t="s">
        <v>161</v>
      </c>
      <c r="O139" t="s">
        <v>215</v>
      </c>
      <c r="P139">
        <v>32.250999999999998</v>
      </c>
      <c r="Q139">
        <v>29.568000000000001</v>
      </c>
      <c r="R139">
        <v>696.17</v>
      </c>
      <c r="S139" t="s">
        <v>162</v>
      </c>
      <c r="T139" t="s">
        <v>163</v>
      </c>
      <c r="U139" t="s">
        <v>162</v>
      </c>
      <c r="V139" t="s">
        <v>163</v>
      </c>
      <c r="W139" t="s">
        <v>163</v>
      </c>
      <c r="X139" t="s">
        <v>162</v>
      </c>
      <c r="Y139" t="s">
        <v>170</v>
      </c>
      <c r="Z139" t="s">
        <v>162</v>
      </c>
      <c r="AA139" t="s">
        <v>163</v>
      </c>
      <c r="AB139" t="s">
        <v>163</v>
      </c>
      <c r="AC139" t="s">
        <v>162</v>
      </c>
      <c r="AD139" t="s">
        <v>170</v>
      </c>
      <c r="AG139" t="s">
        <v>37</v>
      </c>
      <c r="AH139" t="s">
        <v>53</v>
      </c>
    </row>
    <row r="140" spans="1:34" x14ac:dyDescent="0.55000000000000004">
      <c r="A140" t="s">
        <v>372</v>
      </c>
      <c r="B140" t="s">
        <v>373</v>
      </c>
      <c r="C140" t="s">
        <v>372</v>
      </c>
      <c r="D140">
        <v>109</v>
      </c>
      <c r="E140" t="s">
        <v>155</v>
      </c>
      <c r="F140" t="s">
        <v>41</v>
      </c>
      <c r="G140" t="s">
        <v>213</v>
      </c>
      <c r="H140">
        <v>35</v>
      </c>
      <c r="I140" t="s">
        <v>277</v>
      </c>
      <c r="J140" t="s">
        <v>178</v>
      </c>
      <c r="K140">
        <v>35</v>
      </c>
      <c r="L140">
        <v>109</v>
      </c>
      <c r="M140" t="s">
        <v>179</v>
      </c>
      <c r="N140" t="s">
        <v>180</v>
      </c>
      <c r="O140" t="s">
        <v>301</v>
      </c>
      <c r="P140">
        <v>30.117000000000001</v>
      </c>
      <c r="Q140">
        <v>24.210999999999999</v>
      </c>
      <c r="R140">
        <v>384.60899999999998</v>
      </c>
      <c r="S140" t="s">
        <v>162</v>
      </c>
      <c r="T140" t="s">
        <v>162</v>
      </c>
      <c r="U140" t="s">
        <v>162</v>
      </c>
      <c r="V140" t="s">
        <v>163</v>
      </c>
      <c r="W140" t="s">
        <v>163</v>
      </c>
      <c r="X140" t="s">
        <v>162</v>
      </c>
      <c r="Y140" t="s">
        <v>170</v>
      </c>
      <c r="Z140" t="s">
        <v>163</v>
      </c>
      <c r="AA140" t="s">
        <v>163</v>
      </c>
      <c r="AB140" t="s">
        <v>163</v>
      </c>
      <c r="AC140" t="s">
        <v>162</v>
      </c>
      <c r="AD140" t="s">
        <v>170</v>
      </c>
      <c r="AG140" t="s">
        <v>41</v>
      </c>
      <c r="AH140" t="s">
        <v>38</v>
      </c>
    </row>
    <row r="141" spans="1:34" x14ac:dyDescent="0.55000000000000004">
      <c r="A141" t="s">
        <v>374</v>
      </c>
      <c r="B141" t="s">
        <v>375</v>
      </c>
      <c r="C141" t="s">
        <v>374</v>
      </c>
      <c r="D141">
        <v>15</v>
      </c>
      <c r="E141" t="s">
        <v>155</v>
      </c>
      <c r="F141" t="s">
        <v>37</v>
      </c>
      <c r="G141" t="s">
        <v>156</v>
      </c>
      <c r="H141">
        <v>35</v>
      </c>
      <c r="I141" t="s">
        <v>214</v>
      </c>
      <c r="J141" t="s">
        <v>37</v>
      </c>
      <c r="K141">
        <v>35</v>
      </c>
      <c r="L141">
        <v>15</v>
      </c>
      <c r="N141" t="s">
        <v>161</v>
      </c>
      <c r="O141" s="1">
        <v>42498</v>
      </c>
      <c r="P141">
        <v>84.09</v>
      </c>
      <c r="Q141">
        <v>47.847000000000001</v>
      </c>
      <c r="R141">
        <v>2362.569</v>
      </c>
      <c r="S141" t="s">
        <v>162</v>
      </c>
      <c r="T141" t="s">
        <v>162</v>
      </c>
      <c r="U141" t="s">
        <v>162</v>
      </c>
      <c r="V141" t="s">
        <v>163</v>
      </c>
      <c r="W141" t="s">
        <v>163</v>
      </c>
      <c r="X141" t="s">
        <v>162</v>
      </c>
      <c r="Y141" t="s">
        <v>170</v>
      </c>
      <c r="Z141" t="s">
        <v>162</v>
      </c>
      <c r="AA141" t="s">
        <v>163</v>
      </c>
      <c r="AB141" t="s">
        <v>163</v>
      </c>
      <c r="AC141" t="s">
        <v>162</v>
      </c>
      <c r="AD141" t="s">
        <v>170</v>
      </c>
      <c r="AG141" t="s">
        <v>37</v>
      </c>
      <c r="AH141" t="s">
        <v>38</v>
      </c>
    </row>
    <row r="142" spans="1:34" x14ac:dyDescent="0.55000000000000004">
      <c r="A142" t="s">
        <v>376</v>
      </c>
      <c r="B142" t="s">
        <v>377</v>
      </c>
      <c r="C142" t="s">
        <v>376</v>
      </c>
      <c r="D142">
        <v>87</v>
      </c>
      <c r="E142" t="s">
        <v>155</v>
      </c>
      <c r="F142" t="s">
        <v>37</v>
      </c>
      <c r="G142" t="s">
        <v>156</v>
      </c>
      <c r="H142">
        <v>35</v>
      </c>
      <c r="I142" t="s">
        <v>157</v>
      </c>
      <c r="J142" t="s">
        <v>37</v>
      </c>
      <c r="K142">
        <v>35</v>
      </c>
      <c r="L142">
        <v>87</v>
      </c>
      <c r="N142" t="s">
        <v>161</v>
      </c>
      <c r="O142" s="1">
        <v>42498</v>
      </c>
      <c r="P142">
        <v>32.262999999999998</v>
      </c>
      <c r="Q142">
        <v>29.76</v>
      </c>
      <c r="R142">
        <v>694.89700000000005</v>
      </c>
      <c r="S142" t="s">
        <v>162</v>
      </c>
      <c r="T142" t="s">
        <v>162</v>
      </c>
      <c r="U142" t="s">
        <v>162</v>
      </c>
      <c r="V142" t="s">
        <v>163</v>
      </c>
      <c r="W142" t="s">
        <v>163</v>
      </c>
      <c r="X142" t="s">
        <v>163</v>
      </c>
      <c r="Y142" t="s">
        <v>164</v>
      </c>
      <c r="Z142" t="s">
        <v>162</v>
      </c>
      <c r="AA142" t="s">
        <v>163</v>
      </c>
      <c r="AB142" t="s">
        <v>163</v>
      </c>
      <c r="AC142" t="s">
        <v>162</v>
      </c>
      <c r="AD142" t="s">
        <v>170</v>
      </c>
      <c r="AG142" t="s">
        <v>37</v>
      </c>
      <c r="AH142" t="s">
        <v>38</v>
      </c>
    </row>
    <row r="143" spans="1:34" x14ac:dyDescent="0.55000000000000004">
      <c r="A143" t="s">
        <v>378</v>
      </c>
      <c r="B143" t="s">
        <v>379</v>
      </c>
      <c r="C143" t="s">
        <v>378</v>
      </c>
      <c r="D143">
        <v>76</v>
      </c>
      <c r="E143" t="s">
        <v>155</v>
      </c>
      <c r="F143" t="s">
        <v>37</v>
      </c>
      <c r="G143" t="s">
        <v>256</v>
      </c>
      <c r="H143">
        <v>8</v>
      </c>
      <c r="I143" t="s">
        <v>277</v>
      </c>
      <c r="J143" t="s">
        <v>37</v>
      </c>
      <c r="K143">
        <v>8</v>
      </c>
      <c r="L143">
        <v>76</v>
      </c>
      <c r="N143" t="s">
        <v>180</v>
      </c>
      <c r="O143" s="1">
        <v>42494</v>
      </c>
      <c r="P143">
        <v>24.763000000000002</v>
      </c>
      <c r="Q143">
        <v>20.969000000000001</v>
      </c>
      <c r="R143">
        <v>272.31900000000002</v>
      </c>
      <c r="S143" t="s">
        <v>162</v>
      </c>
      <c r="T143" t="s">
        <v>162</v>
      </c>
      <c r="U143" t="s">
        <v>162</v>
      </c>
      <c r="V143" t="s">
        <v>163</v>
      </c>
      <c r="W143" t="s">
        <v>163</v>
      </c>
      <c r="X143" t="s">
        <v>163</v>
      </c>
      <c r="Y143" t="s">
        <v>164</v>
      </c>
      <c r="Z143" t="s">
        <v>163</v>
      </c>
      <c r="AA143" t="s">
        <v>163</v>
      </c>
      <c r="AB143" t="s">
        <v>163</v>
      </c>
      <c r="AC143" t="s">
        <v>162</v>
      </c>
      <c r="AD143" t="s">
        <v>170</v>
      </c>
      <c r="AG143" t="s">
        <v>37</v>
      </c>
      <c r="AH143" t="s">
        <v>38</v>
      </c>
    </row>
    <row r="144" spans="1:34" x14ac:dyDescent="0.55000000000000004">
      <c r="A144" t="s">
        <v>380</v>
      </c>
      <c r="B144" t="s">
        <v>381</v>
      </c>
      <c r="C144" t="s">
        <v>380</v>
      </c>
      <c r="D144">
        <v>443</v>
      </c>
      <c r="E144" t="s">
        <v>155</v>
      </c>
      <c r="F144" t="s">
        <v>37</v>
      </c>
      <c r="G144" t="s">
        <v>256</v>
      </c>
      <c r="H144">
        <v>30</v>
      </c>
      <c r="I144" t="s">
        <v>277</v>
      </c>
      <c r="J144" t="s">
        <v>37</v>
      </c>
      <c r="K144">
        <v>30</v>
      </c>
      <c r="L144">
        <v>443</v>
      </c>
      <c r="N144" t="s">
        <v>248</v>
      </c>
      <c r="O144" s="1">
        <v>42406</v>
      </c>
      <c r="P144">
        <v>36.631</v>
      </c>
      <c r="Q144">
        <v>22.233000000000001</v>
      </c>
      <c r="R144">
        <v>613.52200000000005</v>
      </c>
      <c r="S144" t="s">
        <v>162</v>
      </c>
      <c r="T144" t="s">
        <v>162</v>
      </c>
      <c r="U144" t="s">
        <v>162</v>
      </c>
      <c r="V144" t="s">
        <v>163</v>
      </c>
      <c r="W144" t="s">
        <v>163</v>
      </c>
      <c r="X144" t="s">
        <v>162</v>
      </c>
      <c r="Y144" t="s">
        <v>170</v>
      </c>
      <c r="Z144" t="s">
        <v>163</v>
      </c>
      <c r="AA144" t="s">
        <v>163</v>
      </c>
      <c r="AB144" t="s">
        <v>162</v>
      </c>
      <c r="AC144" t="s">
        <v>162</v>
      </c>
      <c r="AD144" t="s">
        <v>170</v>
      </c>
      <c r="AG144" t="s">
        <v>37</v>
      </c>
      <c r="AH144" t="s">
        <v>53</v>
      </c>
    </row>
    <row r="145" spans="1:34" x14ac:dyDescent="0.55000000000000004">
      <c r="A145" t="s">
        <v>382</v>
      </c>
      <c r="B145" t="s">
        <v>383</v>
      </c>
      <c r="C145" t="s">
        <v>382</v>
      </c>
      <c r="D145">
        <v>456</v>
      </c>
      <c r="E145" t="s">
        <v>155</v>
      </c>
      <c r="F145" t="s">
        <v>64</v>
      </c>
      <c r="G145" t="s">
        <v>256</v>
      </c>
      <c r="H145">
        <v>27</v>
      </c>
      <c r="I145" t="s">
        <v>157</v>
      </c>
      <c r="J145" t="s">
        <v>64</v>
      </c>
      <c r="K145">
        <v>27</v>
      </c>
      <c r="L145">
        <v>456</v>
      </c>
      <c r="N145" t="s">
        <v>180</v>
      </c>
      <c r="O145" t="s">
        <v>316</v>
      </c>
      <c r="P145">
        <v>43.533999999999999</v>
      </c>
      <c r="Q145">
        <v>30.42</v>
      </c>
      <c r="R145">
        <v>871.12</v>
      </c>
      <c r="S145" t="s">
        <v>162</v>
      </c>
      <c r="T145" t="s">
        <v>162</v>
      </c>
      <c r="U145" t="s">
        <v>162</v>
      </c>
      <c r="V145" t="s">
        <v>163</v>
      </c>
      <c r="W145" t="s">
        <v>163</v>
      </c>
      <c r="X145" t="s">
        <v>162</v>
      </c>
      <c r="Y145" t="s">
        <v>170</v>
      </c>
      <c r="Z145" t="s">
        <v>162</v>
      </c>
      <c r="AA145" t="s">
        <v>163</v>
      </c>
      <c r="AB145" t="s">
        <v>163</v>
      </c>
      <c r="AC145" t="s">
        <v>162</v>
      </c>
      <c r="AD145" t="s">
        <v>294</v>
      </c>
      <c r="AG145" t="s">
        <v>64</v>
      </c>
      <c r="AH145" t="s">
        <v>53</v>
      </c>
    </row>
    <row r="146" spans="1:34" x14ac:dyDescent="0.55000000000000004">
      <c r="A146" t="s">
        <v>384</v>
      </c>
      <c r="B146" t="s">
        <v>385</v>
      </c>
      <c r="C146" t="s">
        <v>384</v>
      </c>
      <c r="D146">
        <v>137</v>
      </c>
      <c r="E146" t="s">
        <v>155</v>
      </c>
      <c r="F146" t="s">
        <v>37</v>
      </c>
      <c r="G146" t="s">
        <v>256</v>
      </c>
      <c r="H146">
        <v>30</v>
      </c>
      <c r="I146" t="s">
        <v>160</v>
      </c>
      <c r="J146" t="s">
        <v>37</v>
      </c>
      <c r="K146">
        <v>30</v>
      </c>
      <c r="L146">
        <v>137</v>
      </c>
      <c r="N146" t="s">
        <v>161</v>
      </c>
      <c r="O146" t="s">
        <v>215</v>
      </c>
      <c r="P146">
        <v>29.61</v>
      </c>
      <c r="Q146">
        <v>23.346</v>
      </c>
      <c r="R146">
        <v>529.70399999999995</v>
      </c>
      <c r="S146" t="s">
        <v>162</v>
      </c>
      <c r="T146" t="s">
        <v>162</v>
      </c>
      <c r="U146" t="s">
        <v>162</v>
      </c>
      <c r="V146" t="s">
        <v>163</v>
      </c>
      <c r="W146" t="s">
        <v>163</v>
      </c>
      <c r="X146" t="s">
        <v>162</v>
      </c>
      <c r="Y146" t="s">
        <v>170</v>
      </c>
      <c r="Z146" t="s">
        <v>163</v>
      </c>
      <c r="AA146" t="s">
        <v>163</v>
      </c>
      <c r="AB146" t="s">
        <v>163</v>
      </c>
      <c r="AC146" t="s">
        <v>162</v>
      </c>
      <c r="AD146" t="s">
        <v>170</v>
      </c>
      <c r="AG146" t="s">
        <v>37</v>
      </c>
      <c r="AH146" t="s">
        <v>53</v>
      </c>
    </row>
    <row r="147" spans="1:34" x14ac:dyDescent="0.55000000000000004">
      <c r="A147" t="s">
        <v>386</v>
      </c>
      <c r="B147" t="s">
        <v>387</v>
      </c>
      <c r="C147" t="s">
        <v>386</v>
      </c>
      <c r="D147" t="s">
        <v>388</v>
      </c>
      <c r="E147" t="s">
        <v>155</v>
      </c>
      <c r="F147" t="s">
        <v>41</v>
      </c>
      <c r="G147" t="s">
        <v>156</v>
      </c>
      <c r="H147">
        <v>30</v>
      </c>
      <c r="I147" t="s">
        <v>157</v>
      </c>
      <c r="J147" t="s">
        <v>178</v>
      </c>
      <c r="K147">
        <v>30</v>
      </c>
      <c r="L147" t="s">
        <v>388</v>
      </c>
      <c r="M147" t="s">
        <v>179</v>
      </c>
      <c r="N147" t="s">
        <v>180</v>
      </c>
      <c r="O147" t="s">
        <v>301</v>
      </c>
      <c r="P147">
        <v>26.065000000000001</v>
      </c>
      <c r="Q147">
        <v>18.646999999999998</v>
      </c>
      <c r="R147">
        <v>335.83800000000002</v>
      </c>
      <c r="S147" t="s">
        <v>162</v>
      </c>
      <c r="T147" t="s">
        <v>162</v>
      </c>
      <c r="U147" t="s">
        <v>162</v>
      </c>
      <c r="V147" t="s">
        <v>163</v>
      </c>
      <c r="W147" t="s">
        <v>163</v>
      </c>
      <c r="X147" t="s">
        <v>162</v>
      </c>
      <c r="Y147" t="s">
        <v>170</v>
      </c>
      <c r="Z147" t="s">
        <v>163</v>
      </c>
      <c r="AA147" t="s">
        <v>163</v>
      </c>
      <c r="AB147" t="s">
        <v>163</v>
      </c>
      <c r="AC147" t="s">
        <v>163</v>
      </c>
      <c r="AD147">
        <v>1</v>
      </c>
      <c r="AE147" t="s">
        <v>389</v>
      </c>
      <c r="AG147" t="s">
        <v>41</v>
      </c>
      <c r="AH147" t="s">
        <v>53</v>
      </c>
    </row>
    <row r="148" spans="1:34" x14ac:dyDescent="0.55000000000000004">
      <c r="A148" t="s">
        <v>390</v>
      </c>
      <c r="B148" t="s">
        <v>391</v>
      </c>
      <c r="C148" t="s">
        <v>390</v>
      </c>
      <c r="D148" t="s">
        <v>293</v>
      </c>
      <c r="E148" t="s">
        <v>155</v>
      </c>
      <c r="F148" t="s">
        <v>37</v>
      </c>
      <c r="G148" t="s">
        <v>256</v>
      </c>
      <c r="H148">
        <v>35</v>
      </c>
      <c r="I148" t="s">
        <v>277</v>
      </c>
      <c r="J148" t="s">
        <v>37</v>
      </c>
      <c r="K148">
        <v>35</v>
      </c>
      <c r="L148" t="s">
        <v>293</v>
      </c>
      <c r="N148" t="s">
        <v>248</v>
      </c>
      <c r="O148" s="1">
        <v>42375</v>
      </c>
      <c r="P148">
        <v>39.768999999999998</v>
      </c>
      <c r="Q148">
        <v>29.271000000000001</v>
      </c>
      <c r="R148">
        <v>935.03899999999999</v>
      </c>
      <c r="S148" t="s">
        <v>162</v>
      </c>
      <c r="T148" t="s">
        <v>162</v>
      </c>
      <c r="U148" t="s">
        <v>162</v>
      </c>
      <c r="V148" t="s">
        <v>163</v>
      </c>
      <c r="W148" t="s">
        <v>163</v>
      </c>
      <c r="X148" t="s">
        <v>163</v>
      </c>
      <c r="Y148" t="s">
        <v>164</v>
      </c>
      <c r="Z148" t="s">
        <v>163</v>
      </c>
      <c r="AA148" t="s">
        <v>163</v>
      </c>
      <c r="AB148" t="s">
        <v>162</v>
      </c>
      <c r="AC148" t="s">
        <v>162</v>
      </c>
      <c r="AD148" t="s">
        <v>170</v>
      </c>
      <c r="AG148" t="s">
        <v>37</v>
      </c>
      <c r="AH148" t="s">
        <v>38</v>
      </c>
    </row>
    <row r="149" spans="1:34" x14ac:dyDescent="0.55000000000000004">
      <c r="A149" t="s">
        <v>392</v>
      </c>
      <c r="B149" t="s">
        <v>393</v>
      </c>
      <c r="C149" t="s">
        <v>392</v>
      </c>
      <c r="D149">
        <v>477</v>
      </c>
      <c r="E149" t="s">
        <v>155</v>
      </c>
      <c r="F149" t="s">
        <v>37</v>
      </c>
      <c r="G149" t="s">
        <v>213</v>
      </c>
      <c r="H149">
        <v>27</v>
      </c>
      <c r="I149" t="s">
        <v>277</v>
      </c>
      <c r="J149" t="s">
        <v>37</v>
      </c>
      <c r="K149">
        <v>27</v>
      </c>
      <c r="L149">
        <v>477</v>
      </c>
      <c r="N149" t="s">
        <v>161</v>
      </c>
      <c r="O149" s="1">
        <v>42526</v>
      </c>
      <c r="P149">
        <v>15.121</v>
      </c>
      <c r="Q149">
        <v>13.948</v>
      </c>
      <c r="R149">
        <v>170.375</v>
      </c>
      <c r="S149" t="s">
        <v>162</v>
      </c>
      <c r="T149" t="s">
        <v>162</v>
      </c>
      <c r="U149" t="s">
        <v>162</v>
      </c>
      <c r="V149" t="s">
        <v>163</v>
      </c>
      <c r="W149" t="s">
        <v>163</v>
      </c>
      <c r="X149" t="s">
        <v>162</v>
      </c>
      <c r="Y149" t="s">
        <v>170</v>
      </c>
      <c r="Z149" t="s">
        <v>163</v>
      </c>
      <c r="AA149" t="s">
        <v>163</v>
      </c>
      <c r="AB149" t="s">
        <v>163</v>
      </c>
      <c r="AC149" t="s">
        <v>163</v>
      </c>
      <c r="AD149">
        <v>1</v>
      </c>
      <c r="AE149" t="s">
        <v>394</v>
      </c>
      <c r="AG149" t="s">
        <v>37</v>
      </c>
      <c r="AH149" t="s">
        <v>53</v>
      </c>
    </row>
    <row r="150" spans="1:34" x14ac:dyDescent="0.55000000000000004">
      <c r="A150" t="s">
        <v>395</v>
      </c>
      <c r="B150" t="s">
        <v>396</v>
      </c>
      <c r="C150" t="s">
        <v>395</v>
      </c>
      <c r="D150">
        <v>456</v>
      </c>
      <c r="E150" t="s">
        <v>155</v>
      </c>
      <c r="F150" t="s">
        <v>41</v>
      </c>
      <c r="G150" t="s">
        <v>256</v>
      </c>
      <c r="H150">
        <v>27</v>
      </c>
      <c r="I150" t="s">
        <v>157</v>
      </c>
      <c r="J150" t="s">
        <v>178</v>
      </c>
      <c r="K150">
        <v>27</v>
      </c>
      <c r="L150">
        <v>456</v>
      </c>
      <c r="M150" t="s">
        <v>179</v>
      </c>
      <c r="N150" t="s">
        <v>180</v>
      </c>
      <c r="O150" t="s">
        <v>181</v>
      </c>
      <c r="P150">
        <v>37.046999999999997</v>
      </c>
      <c r="Q150">
        <v>24.154</v>
      </c>
      <c r="R150">
        <v>564.25400000000002</v>
      </c>
      <c r="S150" t="s">
        <v>162</v>
      </c>
      <c r="T150" t="s">
        <v>162</v>
      </c>
      <c r="U150" t="s">
        <v>162</v>
      </c>
      <c r="V150" t="s">
        <v>163</v>
      </c>
      <c r="W150" t="s">
        <v>163</v>
      </c>
      <c r="X150" t="s">
        <v>162</v>
      </c>
      <c r="Y150" t="s">
        <v>170</v>
      </c>
      <c r="Z150" t="s">
        <v>162</v>
      </c>
      <c r="AA150" t="s">
        <v>163</v>
      </c>
      <c r="AB150" t="s">
        <v>163</v>
      </c>
      <c r="AC150" t="s">
        <v>162</v>
      </c>
      <c r="AD150" t="s">
        <v>170</v>
      </c>
      <c r="AG150" t="s">
        <v>41</v>
      </c>
      <c r="AH150" t="s">
        <v>53</v>
      </c>
    </row>
    <row r="151" spans="1:34" x14ac:dyDescent="0.55000000000000004">
      <c r="A151" t="s">
        <v>397</v>
      </c>
      <c r="B151" t="s">
        <v>398</v>
      </c>
      <c r="C151" t="s">
        <v>397</v>
      </c>
      <c r="D151">
        <v>3</v>
      </c>
      <c r="E151" t="s">
        <v>155</v>
      </c>
      <c r="F151" t="s">
        <v>288</v>
      </c>
      <c r="G151" t="s">
        <v>213</v>
      </c>
      <c r="H151">
        <v>35</v>
      </c>
      <c r="I151" t="s">
        <v>157</v>
      </c>
      <c r="J151" t="s">
        <v>178</v>
      </c>
      <c r="K151">
        <v>35</v>
      </c>
      <c r="L151">
        <v>3</v>
      </c>
      <c r="M151" t="s">
        <v>289</v>
      </c>
      <c r="N151" t="s">
        <v>399</v>
      </c>
      <c r="O151" t="s">
        <v>400</v>
      </c>
      <c r="P151">
        <v>45.295999999999999</v>
      </c>
      <c r="Q151">
        <v>37.402999999999999</v>
      </c>
      <c r="R151">
        <v>1150.2249999999999</v>
      </c>
      <c r="S151" t="s">
        <v>162</v>
      </c>
      <c r="T151" t="s">
        <v>162</v>
      </c>
      <c r="U151" t="s">
        <v>162</v>
      </c>
      <c r="V151" t="s">
        <v>163</v>
      </c>
      <c r="W151" t="s">
        <v>162</v>
      </c>
      <c r="X151" t="s">
        <v>163</v>
      </c>
      <c r="Y151" t="s">
        <v>344</v>
      </c>
      <c r="Z151" t="s">
        <v>163</v>
      </c>
      <c r="AA151" t="s">
        <v>163</v>
      </c>
      <c r="AB151" t="s">
        <v>162</v>
      </c>
      <c r="AC151" t="s">
        <v>162</v>
      </c>
      <c r="AD151" t="s">
        <v>170</v>
      </c>
      <c r="AG151" t="s">
        <v>288</v>
      </c>
      <c r="AH151" t="s">
        <v>38</v>
      </c>
    </row>
    <row r="152" spans="1:34" x14ac:dyDescent="0.55000000000000004">
      <c r="A152" t="s">
        <v>401</v>
      </c>
      <c r="B152" t="s">
        <v>402</v>
      </c>
      <c r="C152" t="s">
        <v>401</v>
      </c>
      <c r="D152">
        <v>98</v>
      </c>
      <c r="E152" t="s">
        <v>155</v>
      </c>
      <c r="F152" t="s">
        <v>37</v>
      </c>
      <c r="G152" t="s">
        <v>256</v>
      </c>
      <c r="H152">
        <v>35</v>
      </c>
      <c r="I152" t="s">
        <v>277</v>
      </c>
      <c r="J152" t="s">
        <v>37</v>
      </c>
      <c r="K152">
        <v>35</v>
      </c>
      <c r="L152">
        <v>98</v>
      </c>
      <c r="N152" t="s">
        <v>161</v>
      </c>
      <c r="O152" s="1">
        <v>42498</v>
      </c>
      <c r="P152">
        <v>39.401000000000003</v>
      </c>
      <c r="Q152">
        <v>36.231000000000002</v>
      </c>
      <c r="R152">
        <v>730.42399999999998</v>
      </c>
      <c r="S152" t="s">
        <v>162</v>
      </c>
      <c r="T152" t="s">
        <v>162</v>
      </c>
      <c r="U152" t="s">
        <v>162</v>
      </c>
      <c r="V152" t="s">
        <v>163</v>
      </c>
      <c r="W152" t="s">
        <v>163</v>
      </c>
      <c r="X152" t="s">
        <v>162</v>
      </c>
      <c r="Y152" t="s">
        <v>170</v>
      </c>
      <c r="Z152" t="s">
        <v>163</v>
      </c>
      <c r="AA152" t="s">
        <v>163</v>
      </c>
      <c r="AB152" t="s">
        <v>163</v>
      </c>
      <c r="AC152" t="s">
        <v>162</v>
      </c>
      <c r="AD152" t="s">
        <v>170</v>
      </c>
      <c r="AG152" t="s">
        <v>37</v>
      </c>
      <c r="AH152" t="s">
        <v>38</v>
      </c>
    </row>
    <row r="153" spans="1:34" x14ac:dyDescent="0.55000000000000004">
      <c r="A153" t="s">
        <v>403</v>
      </c>
      <c r="B153" t="s">
        <v>404</v>
      </c>
      <c r="C153" t="s">
        <v>403</v>
      </c>
      <c r="D153">
        <v>469</v>
      </c>
      <c r="E153" t="s">
        <v>155</v>
      </c>
      <c r="F153" t="s">
        <v>41</v>
      </c>
      <c r="G153" t="s">
        <v>213</v>
      </c>
      <c r="H153">
        <v>27</v>
      </c>
      <c r="I153" t="s">
        <v>157</v>
      </c>
      <c r="J153" t="s">
        <v>178</v>
      </c>
      <c r="K153">
        <v>27</v>
      </c>
      <c r="L153">
        <v>469</v>
      </c>
      <c r="M153" t="s">
        <v>179</v>
      </c>
      <c r="N153" t="s">
        <v>399</v>
      </c>
      <c r="O153" t="s">
        <v>400</v>
      </c>
      <c r="P153">
        <v>35.265000000000001</v>
      </c>
      <c r="Q153">
        <v>20.72</v>
      </c>
      <c r="R153">
        <v>262.97800000000001</v>
      </c>
      <c r="S153" t="s">
        <v>162</v>
      </c>
      <c r="T153" t="s">
        <v>162</v>
      </c>
      <c r="U153" t="s">
        <v>162</v>
      </c>
      <c r="V153" t="s">
        <v>163</v>
      </c>
      <c r="W153" t="s">
        <v>163</v>
      </c>
      <c r="X153" t="s">
        <v>162</v>
      </c>
      <c r="Y153" t="s">
        <v>170</v>
      </c>
      <c r="Z153" t="s">
        <v>162</v>
      </c>
      <c r="AA153" t="s">
        <v>163</v>
      </c>
      <c r="AB153" t="s">
        <v>162</v>
      </c>
      <c r="AC153" t="s">
        <v>162</v>
      </c>
      <c r="AD153" t="s">
        <v>170</v>
      </c>
      <c r="AG153" t="s">
        <v>41</v>
      </c>
      <c r="AH153" t="s">
        <v>53</v>
      </c>
    </row>
    <row r="154" spans="1:34" x14ac:dyDescent="0.55000000000000004">
      <c r="A154" t="s">
        <v>405</v>
      </c>
      <c r="B154" t="s">
        <v>406</v>
      </c>
      <c r="C154" t="s">
        <v>405</v>
      </c>
      <c r="D154">
        <v>474</v>
      </c>
      <c r="E154" t="s">
        <v>155</v>
      </c>
      <c r="F154" t="s">
        <v>64</v>
      </c>
      <c r="G154" t="s">
        <v>156</v>
      </c>
      <c r="H154">
        <v>27</v>
      </c>
      <c r="I154" t="s">
        <v>160</v>
      </c>
      <c r="J154" t="s">
        <v>64</v>
      </c>
      <c r="K154">
        <v>27</v>
      </c>
      <c r="L154">
        <v>474</v>
      </c>
      <c r="N154" t="s">
        <v>180</v>
      </c>
      <c r="O154" t="s">
        <v>316</v>
      </c>
      <c r="P154">
        <v>8.6170000000000009</v>
      </c>
      <c r="Q154">
        <v>7.4889999999999999</v>
      </c>
      <c r="R154">
        <v>49.085000000000001</v>
      </c>
      <c r="S154" t="s">
        <v>162</v>
      </c>
      <c r="T154" t="s">
        <v>162</v>
      </c>
      <c r="U154" t="s">
        <v>162</v>
      </c>
      <c r="V154" t="s">
        <v>163</v>
      </c>
      <c r="W154" t="s">
        <v>163</v>
      </c>
      <c r="X154" t="s">
        <v>163</v>
      </c>
      <c r="Y154" t="s">
        <v>164</v>
      </c>
      <c r="Z154" t="s">
        <v>163</v>
      </c>
      <c r="AA154" t="s">
        <v>163</v>
      </c>
      <c r="AB154" t="s">
        <v>162</v>
      </c>
      <c r="AC154" t="s">
        <v>162</v>
      </c>
      <c r="AD154" t="s">
        <v>170</v>
      </c>
      <c r="AG154" t="s">
        <v>64</v>
      </c>
      <c r="AH154" t="s">
        <v>53</v>
      </c>
    </row>
    <row r="155" spans="1:34" x14ac:dyDescent="0.55000000000000004">
      <c r="A155" t="s">
        <v>407</v>
      </c>
      <c r="B155" t="s">
        <v>408</v>
      </c>
      <c r="C155" t="s">
        <v>407</v>
      </c>
      <c r="D155" t="s">
        <v>333</v>
      </c>
      <c r="E155" t="s">
        <v>155</v>
      </c>
      <c r="F155" t="s">
        <v>288</v>
      </c>
      <c r="G155" t="s">
        <v>213</v>
      </c>
      <c r="H155">
        <v>35</v>
      </c>
      <c r="I155" t="s">
        <v>160</v>
      </c>
      <c r="J155" t="s">
        <v>178</v>
      </c>
      <c r="K155">
        <v>35</v>
      </c>
      <c r="L155" t="s">
        <v>333</v>
      </c>
      <c r="M155" t="s">
        <v>289</v>
      </c>
      <c r="N155" t="s">
        <v>161</v>
      </c>
      <c r="O155" s="1">
        <v>42408</v>
      </c>
      <c r="P155">
        <v>20.314</v>
      </c>
      <c r="Q155">
        <v>14.151</v>
      </c>
      <c r="R155">
        <v>180.26400000000001</v>
      </c>
      <c r="S155" t="s">
        <v>162</v>
      </c>
      <c r="T155" t="s">
        <v>162</v>
      </c>
      <c r="U155" t="s">
        <v>162</v>
      </c>
      <c r="V155" t="s">
        <v>163</v>
      </c>
      <c r="W155" t="s">
        <v>163</v>
      </c>
      <c r="X155" t="s">
        <v>162</v>
      </c>
      <c r="Y155" t="s">
        <v>170</v>
      </c>
      <c r="Z155" t="s">
        <v>162</v>
      </c>
      <c r="AA155" t="s">
        <v>163</v>
      </c>
      <c r="AB155" t="s">
        <v>163</v>
      </c>
      <c r="AC155" t="s">
        <v>162</v>
      </c>
      <c r="AD155" t="s">
        <v>170</v>
      </c>
      <c r="AG155" t="s">
        <v>288</v>
      </c>
      <c r="AH155" t="s">
        <v>38</v>
      </c>
    </row>
    <row r="156" spans="1:34" x14ac:dyDescent="0.55000000000000004">
      <c r="A156" t="s">
        <v>409</v>
      </c>
      <c r="B156" t="s">
        <v>410</v>
      </c>
      <c r="C156" t="s">
        <v>409</v>
      </c>
      <c r="D156">
        <v>632</v>
      </c>
      <c r="E156" t="s">
        <v>155</v>
      </c>
      <c r="F156" t="s">
        <v>41</v>
      </c>
      <c r="G156" t="s">
        <v>213</v>
      </c>
      <c r="H156">
        <v>35</v>
      </c>
      <c r="I156" t="s">
        <v>277</v>
      </c>
      <c r="J156" t="s">
        <v>178</v>
      </c>
      <c r="K156">
        <v>35</v>
      </c>
      <c r="L156">
        <v>632</v>
      </c>
      <c r="M156" t="s">
        <v>179</v>
      </c>
      <c r="N156" t="s">
        <v>180</v>
      </c>
      <c r="O156" t="s">
        <v>272</v>
      </c>
      <c r="P156">
        <v>26.518999999999998</v>
      </c>
      <c r="Q156">
        <v>21.898</v>
      </c>
      <c r="R156">
        <v>359.18299999999999</v>
      </c>
      <c r="S156" t="s">
        <v>162</v>
      </c>
      <c r="T156" t="s">
        <v>162</v>
      </c>
      <c r="U156" t="s">
        <v>162</v>
      </c>
      <c r="V156" t="s">
        <v>317</v>
      </c>
      <c r="W156" t="s">
        <v>163</v>
      </c>
      <c r="X156" t="s">
        <v>162</v>
      </c>
      <c r="Y156" t="s">
        <v>170</v>
      </c>
      <c r="Z156" t="s">
        <v>162</v>
      </c>
      <c r="AA156" t="s">
        <v>163</v>
      </c>
      <c r="AB156" t="s">
        <v>163</v>
      </c>
      <c r="AC156" t="s">
        <v>162</v>
      </c>
      <c r="AD156" t="s">
        <v>294</v>
      </c>
      <c r="AG156" t="s">
        <v>41</v>
      </c>
      <c r="AH156" t="s">
        <v>38</v>
      </c>
    </row>
    <row r="157" spans="1:34" x14ac:dyDescent="0.55000000000000004">
      <c r="A157" t="s">
        <v>411</v>
      </c>
      <c r="B157" t="s">
        <v>412</v>
      </c>
      <c r="C157" t="s">
        <v>411</v>
      </c>
      <c r="D157" t="s">
        <v>413</v>
      </c>
      <c r="E157" t="s">
        <v>155</v>
      </c>
      <c r="F157" t="s">
        <v>41</v>
      </c>
      <c r="G157" t="s">
        <v>256</v>
      </c>
      <c r="H157">
        <v>8</v>
      </c>
      <c r="I157" t="s">
        <v>157</v>
      </c>
      <c r="J157" t="s">
        <v>178</v>
      </c>
      <c r="K157">
        <v>8</v>
      </c>
      <c r="L157" t="s">
        <v>413</v>
      </c>
      <c r="M157" t="s">
        <v>179</v>
      </c>
      <c r="N157" t="s">
        <v>161</v>
      </c>
      <c r="O157" t="s">
        <v>181</v>
      </c>
      <c r="P157">
        <v>39.844000000000001</v>
      </c>
      <c r="Q157">
        <v>34.718000000000004</v>
      </c>
      <c r="R157">
        <v>894.23900000000003</v>
      </c>
      <c r="S157" t="s">
        <v>162</v>
      </c>
      <c r="T157" t="s">
        <v>162</v>
      </c>
      <c r="U157" t="s">
        <v>162</v>
      </c>
      <c r="V157" t="s">
        <v>163</v>
      </c>
      <c r="W157" t="s">
        <v>163</v>
      </c>
      <c r="X157" t="s">
        <v>163</v>
      </c>
      <c r="Y157" t="s">
        <v>175</v>
      </c>
      <c r="Z157" t="s">
        <v>163</v>
      </c>
      <c r="AA157" t="s">
        <v>163</v>
      </c>
      <c r="AB157" t="s">
        <v>163</v>
      </c>
      <c r="AC157" t="s">
        <v>162</v>
      </c>
      <c r="AD157" t="s">
        <v>170</v>
      </c>
      <c r="AG157" t="s">
        <v>41</v>
      </c>
      <c r="AH157" t="s">
        <v>38</v>
      </c>
    </row>
    <row r="158" spans="1:34" x14ac:dyDescent="0.55000000000000004">
      <c r="A158" t="s">
        <v>414</v>
      </c>
      <c r="B158" t="s">
        <v>415</v>
      </c>
      <c r="C158" t="s">
        <v>414</v>
      </c>
      <c r="D158" t="s">
        <v>416</v>
      </c>
      <c r="E158" t="s">
        <v>155</v>
      </c>
      <c r="F158" t="s">
        <v>37</v>
      </c>
      <c r="G158" t="s">
        <v>156</v>
      </c>
      <c r="H158">
        <v>35</v>
      </c>
      <c r="I158" t="s">
        <v>157</v>
      </c>
      <c r="J158" t="s">
        <v>35</v>
      </c>
      <c r="K158" t="s">
        <v>35</v>
      </c>
      <c r="L158" t="s">
        <v>35</v>
      </c>
      <c r="M158" t="s">
        <v>35</v>
      </c>
      <c r="N158" t="s">
        <v>35</v>
      </c>
      <c r="O158" t="s">
        <v>35</v>
      </c>
      <c r="P158" t="s">
        <v>35</v>
      </c>
      <c r="Q158" t="s">
        <v>35</v>
      </c>
      <c r="R158" t="s">
        <v>35</v>
      </c>
      <c r="S158" t="s">
        <v>35</v>
      </c>
      <c r="T158" t="s">
        <v>35</v>
      </c>
      <c r="U158" t="s">
        <v>35</v>
      </c>
      <c r="V158" t="s">
        <v>35</v>
      </c>
      <c r="W158" t="s">
        <v>35</v>
      </c>
      <c r="X158" t="s">
        <v>35</v>
      </c>
      <c r="Y158" t="s">
        <v>35</v>
      </c>
      <c r="Z158" t="s">
        <v>35</v>
      </c>
      <c r="AA158" t="s">
        <v>35</v>
      </c>
      <c r="AB158" t="s">
        <v>35</v>
      </c>
      <c r="AC158" t="s">
        <v>35</v>
      </c>
      <c r="AD158" t="s">
        <v>35</v>
      </c>
      <c r="AE158" t="s">
        <v>35</v>
      </c>
      <c r="AF158" t="s">
        <v>35</v>
      </c>
      <c r="AG158" t="s">
        <v>35</v>
      </c>
      <c r="AH158" t="s">
        <v>38</v>
      </c>
    </row>
    <row r="159" spans="1:34" x14ac:dyDescent="0.55000000000000004">
      <c r="A159" t="s">
        <v>417</v>
      </c>
      <c r="B159" t="s">
        <v>418</v>
      </c>
      <c r="C159" t="s">
        <v>417</v>
      </c>
      <c r="D159">
        <v>97</v>
      </c>
      <c r="E159" t="s">
        <v>155</v>
      </c>
      <c r="F159" t="s">
        <v>37</v>
      </c>
      <c r="G159" t="s">
        <v>156</v>
      </c>
      <c r="H159">
        <v>35</v>
      </c>
      <c r="I159" t="s">
        <v>157</v>
      </c>
      <c r="J159" t="s">
        <v>37</v>
      </c>
      <c r="K159">
        <v>35</v>
      </c>
      <c r="L159">
        <v>97</v>
      </c>
      <c r="N159" t="s">
        <v>161</v>
      </c>
      <c r="O159" s="1">
        <v>42498</v>
      </c>
      <c r="P159">
        <v>74.864999999999995</v>
      </c>
      <c r="Q159">
        <v>73.194999999999993</v>
      </c>
      <c r="R159">
        <v>2981.0920000000001</v>
      </c>
      <c r="S159" t="s">
        <v>162</v>
      </c>
      <c r="T159" t="s">
        <v>162</v>
      </c>
      <c r="U159" t="s">
        <v>162</v>
      </c>
      <c r="V159" t="s">
        <v>163</v>
      </c>
      <c r="W159" t="s">
        <v>163</v>
      </c>
      <c r="X159" t="s">
        <v>163</v>
      </c>
      <c r="Y159" t="s">
        <v>164</v>
      </c>
      <c r="Z159" t="s">
        <v>162</v>
      </c>
      <c r="AA159" t="s">
        <v>163</v>
      </c>
      <c r="AB159" t="s">
        <v>163</v>
      </c>
      <c r="AC159" t="s">
        <v>162</v>
      </c>
      <c r="AD159" t="s">
        <v>170</v>
      </c>
      <c r="AG159" t="s">
        <v>37</v>
      </c>
      <c r="AH159" t="s">
        <v>38</v>
      </c>
    </row>
    <row r="160" spans="1:34" x14ac:dyDescent="0.55000000000000004">
      <c r="A160" t="s">
        <v>419</v>
      </c>
      <c r="B160" t="s">
        <v>420</v>
      </c>
      <c r="C160" t="s">
        <v>419</v>
      </c>
      <c r="D160">
        <v>1</v>
      </c>
      <c r="E160" t="s">
        <v>155</v>
      </c>
      <c r="F160" t="s">
        <v>37</v>
      </c>
      <c r="G160" t="s">
        <v>156</v>
      </c>
      <c r="H160">
        <v>35</v>
      </c>
      <c r="I160" t="s">
        <v>214</v>
      </c>
      <c r="J160" t="s">
        <v>37</v>
      </c>
      <c r="K160">
        <v>35</v>
      </c>
      <c r="L160">
        <v>1</v>
      </c>
      <c r="N160" t="s">
        <v>161</v>
      </c>
      <c r="O160" s="1">
        <v>42498</v>
      </c>
      <c r="P160">
        <v>74.117999999999995</v>
      </c>
      <c r="Q160">
        <v>55.383000000000003</v>
      </c>
      <c r="R160">
        <v>3145.42</v>
      </c>
      <c r="S160" t="s">
        <v>162</v>
      </c>
      <c r="T160" t="s">
        <v>162</v>
      </c>
      <c r="U160" t="s">
        <v>162</v>
      </c>
      <c r="V160" t="s">
        <v>163</v>
      </c>
      <c r="W160" t="s">
        <v>163</v>
      </c>
      <c r="X160" t="s">
        <v>162</v>
      </c>
      <c r="Y160" t="s">
        <v>170</v>
      </c>
      <c r="Z160" t="s">
        <v>163</v>
      </c>
      <c r="AA160" t="s">
        <v>163</v>
      </c>
      <c r="AB160" t="s">
        <v>163</v>
      </c>
      <c r="AC160" t="s">
        <v>162</v>
      </c>
      <c r="AD160" t="s">
        <v>170</v>
      </c>
      <c r="AG160" t="s">
        <v>37</v>
      </c>
      <c r="AH160" t="s">
        <v>38</v>
      </c>
    </row>
    <row r="161" spans="1:34" x14ac:dyDescent="0.55000000000000004">
      <c r="A161" t="s">
        <v>421</v>
      </c>
      <c r="B161" t="s">
        <v>422</v>
      </c>
      <c r="C161" t="s">
        <v>421</v>
      </c>
      <c r="D161">
        <v>427</v>
      </c>
      <c r="E161" t="s">
        <v>155</v>
      </c>
      <c r="F161" t="s">
        <v>37</v>
      </c>
      <c r="G161" t="s">
        <v>213</v>
      </c>
      <c r="H161">
        <v>30</v>
      </c>
      <c r="I161" t="s">
        <v>277</v>
      </c>
      <c r="J161" t="s">
        <v>37</v>
      </c>
      <c r="K161">
        <v>30</v>
      </c>
      <c r="L161">
        <v>427</v>
      </c>
      <c r="N161" t="s">
        <v>161</v>
      </c>
      <c r="O161" t="s">
        <v>215</v>
      </c>
      <c r="P161">
        <v>34.780999999999999</v>
      </c>
      <c r="Q161">
        <v>28.738</v>
      </c>
      <c r="R161">
        <v>583.41600000000005</v>
      </c>
      <c r="S161" t="s">
        <v>162</v>
      </c>
      <c r="T161" t="s">
        <v>162</v>
      </c>
      <c r="U161" t="s">
        <v>162</v>
      </c>
      <c r="V161" t="s">
        <v>162</v>
      </c>
      <c r="W161" t="s">
        <v>162</v>
      </c>
      <c r="X161" t="s">
        <v>162</v>
      </c>
      <c r="Y161" t="s">
        <v>170</v>
      </c>
      <c r="Z161" t="s">
        <v>163</v>
      </c>
      <c r="AA161" t="s">
        <v>162</v>
      </c>
      <c r="AB161" t="s">
        <v>163</v>
      </c>
      <c r="AC161" t="s">
        <v>162</v>
      </c>
      <c r="AD161" t="s">
        <v>170</v>
      </c>
      <c r="AG161" t="s">
        <v>37</v>
      </c>
      <c r="AH161" t="s">
        <v>53</v>
      </c>
    </row>
    <row r="162" spans="1:34" x14ac:dyDescent="0.55000000000000004">
      <c r="A162" t="s">
        <v>423</v>
      </c>
      <c r="B162" t="s">
        <v>424</v>
      </c>
      <c r="C162" t="s">
        <v>423</v>
      </c>
      <c r="D162">
        <v>265</v>
      </c>
      <c r="E162" t="s">
        <v>155</v>
      </c>
      <c r="F162" t="s">
        <v>41</v>
      </c>
      <c r="G162" t="s">
        <v>256</v>
      </c>
      <c r="H162">
        <v>27</v>
      </c>
      <c r="I162" t="s">
        <v>157</v>
      </c>
      <c r="J162" t="s">
        <v>178</v>
      </c>
      <c r="K162">
        <v>27</v>
      </c>
      <c r="L162">
        <v>265</v>
      </c>
      <c r="M162" t="s">
        <v>179</v>
      </c>
      <c r="N162" t="s">
        <v>180</v>
      </c>
      <c r="O162" t="s">
        <v>272</v>
      </c>
      <c r="P162">
        <v>18.289000000000001</v>
      </c>
      <c r="Q162">
        <v>11.491</v>
      </c>
      <c r="R162">
        <v>132.94200000000001</v>
      </c>
      <c r="S162" t="s">
        <v>162</v>
      </c>
      <c r="T162" t="s">
        <v>162</v>
      </c>
      <c r="U162" t="s">
        <v>162</v>
      </c>
      <c r="V162" t="s">
        <v>163</v>
      </c>
      <c r="W162" t="s">
        <v>163</v>
      </c>
      <c r="X162" t="s">
        <v>162</v>
      </c>
      <c r="Y162" t="s">
        <v>170</v>
      </c>
      <c r="Z162" t="s">
        <v>162</v>
      </c>
      <c r="AA162" t="s">
        <v>163</v>
      </c>
      <c r="AB162" t="s">
        <v>162</v>
      </c>
      <c r="AC162" t="s">
        <v>163</v>
      </c>
      <c r="AD162">
        <v>1</v>
      </c>
      <c r="AE162" t="s">
        <v>425</v>
      </c>
      <c r="AG162" t="s">
        <v>41</v>
      </c>
      <c r="AH162" t="s">
        <v>53</v>
      </c>
    </row>
    <row r="163" spans="1:34" x14ac:dyDescent="0.55000000000000004">
      <c r="A163" t="s">
        <v>426</v>
      </c>
      <c r="B163" t="s">
        <v>427</v>
      </c>
      <c r="C163" t="s">
        <v>426</v>
      </c>
      <c r="D163">
        <v>147</v>
      </c>
      <c r="E163" t="s">
        <v>155</v>
      </c>
      <c r="F163" t="s">
        <v>37</v>
      </c>
      <c r="G163" t="s">
        <v>256</v>
      </c>
      <c r="H163">
        <v>30</v>
      </c>
      <c r="I163" t="s">
        <v>157</v>
      </c>
      <c r="J163" t="s">
        <v>35</v>
      </c>
      <c r="K163" t="s">
        <v>35</v>
      </c>
      <c r="L163" t="s">
        <v>35</v>
      </c>
      <c r="M163" t="s">
        <v>35</v>
      </c>
      <c r="N163" t="s">
        <v>35</v>
      </c>
      <c r="O163" t="s">
        <v>35</v>
      </c>
      <c r="P163" t="s">
        <v>35</v>
      </c>
      <c r="Q163" t="s">
        <v>35</v>
      </c>
      <c r="R163" t="s">
        <v>35</v>
      </c>
      <c r="S163" t="s">
        <v>35</v>
      </c>
      <c r="T163" t="s">
        <v>35</v>
      </c>
      <c r="U163" t="s">
        <v>35</v>
      </c>
      <c r="V163" t="s">
        <v>35</v>
      </c>
      <c r="W163" t="s">
        <v>35</v>
      </c>
      <c r="X163" t="s">
        <v>35</v>
      </c>
      <c r="Y163" t="s">
        <v>35</v>
      </c>
      <c r="Z163" t="s">
        <v>35</v>
      </c>
      <c r="AA163" t="s">
        <v>35</v>
      </c>
      <c r="AB163" t="s">
        <v>35</v>
      </c>
      <c r="AC163" t="s">
        <v>35</v>
      </c>
      <c r="AD163" t="s">
        <v>35</v>
      </c>
      <c r="AE163" t="s">
        <v>35</v>
      </c>
      <c r="AF163" t="s">
        <v>35</v>
      </c>
      <c r="AG163" t="s">
        <v>35</v>
      </c>
      <c r="AH163" t="s">
        <v>53</v>
      </c>
    </row>
    <row r="164" spans="1:34" x14ac:dyDescent="0.55000000000000004">
      <c r="A164" t="s">
        <v>428</v>
      </c>
      <c r="B164" t="s">
        <v>429</v>
      </c>
      <c r="C164" t="s">
        <v>428</v>
      </c>
      <c r="D164">
        <v>94</v>
      </c>
      <c r="E164" t="s">
        <v>155</v>
      </c>
      <c r="F164" t="s">
        <v>288</v>
      </c>
      <c r="G164" t="s">
        <v>256</v>
      </c>
      <c r="H164">
        <v>35</v>
      </c>
      <c r="I164" t="s">
        <v>277</v>
      </c>
      <c r="J164" t="s">
        <v>178</v>
      </c>
      <c r="K164">
        <v>35</v>
      </c>
      <c r="L164">
        <v>94</v>
      </c>
      <c r="M164" t="s">
        <v>289</v>
      </c>
      <c r="N164" t="s">
        <v>180</v>
      </c>
      <c r="O164" t="s">
        <v>301</v>
      </c>
      <c r="P164">
        <v>48.826999999999998</v>
      </c>
      <c r="Q164">
        <v>37.21</v>
      </c>
      <c r="R164">
        <v>1130.5350000000001</v>
      </c>
      <c r="S164" t="s">
        <v>162</v>
      </c>
      <c r="T164" t="s">
        <v>162</v>
      </c>
      <c r="U164" t="s">
        <v>162</v>
      </c>
      <c r="V164" t="s">
        <v>163</v>
      </c>
      <c r="W164" t="s">
        <v>163</v>
      </c>
      <c r="X164" t="s">
        <v>162</v>
      </c>
      <c r="Y164" t="s">
        <v>170</v>
      </c>
      <c r="Z164" t="s">
        <v>163</v>
      </c>
      <c r="AA164" t="s">
        <v>163</v>
      </c>
      <c r="AB164" t="s">
        <v>163</v>
      </c>
      <c r="AC164" t="s">
        <v>162</v>
      </c>
      <c r="AD164" t="s">
        <v>170</v>
      </c>
      <c r="AG164" t="s">
        <v>288</v>
      </c>
      <c r="AH164" t="s">
        <v>38</v>
      </c>
    </row>
    <row r="165" spans="1:34" x14ac:dyDescent="0.55000000000000004">
      <c r="A165" t="s">
        <v>430</v>
      </c>
      <c r="B165" t="s">
        <v>431</v>
      </c>
      <c r="C165" t="s">
        <v>430</v>
      </c>
      <c r="D165">
        <v>453</v>
      </c>
      <c r="E165" t="s">
        <v>155</v>
      </c>
      <c r="F165" t="s">
        <v>64</v>
      </c>
      <c r="G165" t="s">
        <v>156</v>
      </c>
      <c r="H165">
        <v>27</v>
      </c>
      <c r="I165" t="s">
        <v>157</v>
      </c>
      <c r="J165" t="s">
        <v>64</v>
      </c>
      <c r="K165">
        <v>27</v>
      </c>
      <c r="L165">
        <v>453</v>
      </c>
      <c r="N165" t="s">
        <v>168</v>
      </c>
      <c r="O165" t="s">
        <v>432</v>
      </c>
      <c r="P165">
        <v>10.202999999999999</v>
      </c>
      <c r="Q165">
        <v>7.9</v>
      </c>
      <c r="R165">
        <v>69.578999999999994</v>
      </c>
      <c r="S165" t="s">
        <v>162</v>
      </c>
      <c r="T165" t="s">
        <v>162</v>
      </c>
      <c r="U165" t="s">
        <v>162</v>
      </c>
      <c r="V165" t="s">
        <v>163</v>
      </c>
      <c r="W165" t="s">
        <v>163</v>
      </c>
      <c r="X165" t="s">
        <v>162</v>
      </c>
      <c r="Y165" t="s">
        <v>170</v>
      </c>
      <c r="Z165" t="s">
        <v>163</v>
      </c>
      <c r="AA165" t="s">
        <v>163</v>
      </c>
      <c r="AB165" t="s">
        <v>162</v>
      </c>
      <c r="AC165" t="s">
        <v>162</v>
      </c>
      <c r="AD165" t="s">
        <v>170</v>
      </c>
      <c r="AG165" t="s">
        <v>64</v>
      </c>
      <c r="AH165" t="s">
        <v>53</v>
      </c>
    </row>
    <row r="166" spans="1:34" x14ac:dyDescent="0.55000000000000004">
      <c r="A166" t="s">
        <v>433</v>
      </c>
      <c r="B166" t="s">
        <v>434</v>
      </c>
      <c r="C166" t="s">
        <v>433</v>
      </c>
      <c r="D166">
        <v>134</v>
      </c>
      <c r="E166" t="s">
        <v>155</v>
      </c>
      <c r="F166" t="s">
        <v>37</v>
      </c>
      <c r="G166" t="s">
        <v>256</v>
      </c>
      <c r="H166">
        <v>30</v>
      </c>
      <c r="I166" t="s">
        <v>160</v>
      </c>
      <c r="J166" t="s">
        <v>37</v>
      </c>
      <c r="K166">
        <v>30</v>
      </c>
      <c r="L166">
        <v>134</v>
      </c>
      <c r="N166" t="s">
        <v>161</v>
      </c>
      <c r="O166" t="s">
        <v>215</v>
      </c>
      <c r="P166">
        <v>36.201000000000001</v>
      </c>
      <c r="Q166">
        <v>29.475000000000001</v>
      </c>
      <c r="R166">
        <v>607.45299999999997</v>
      </c>
      <c r="S166" t="s">
        <v>162</v>
      </c>
      <c r="T166" t="s">
        <v>162</v>
      </c>
      <c r="U166" t="s">
        <v>162</v>
      </c>
      <c r="V166" t="s">
        <v>163</v>
      </c>
      <c r="W166" t="s">
        <v>163</v>
      </c>
      <c r="X166" t="s">
        <v>162</v>
      </c>
      <c r="Y166" t="s">
        <v>170</v>
      </c>
      <c r="Z166" t="s">
        <v>163</v>
      </c>
      <c r="AA166" t="s">
        <v>163</v>
      </c>
      <c r="AB166" t="s">
        <v>163</v>
      </c>
      <c r="AC166" t="s">
        <v>162</v>
      </c>
      <c r="AD166" t="s">
        <v>170</v>
      </c>
      <c r="AG166" t="s">
        <v>37</v>
      </c>
      <c r="AH166" t="s">
        <v>53</v>
      </c>
    </row>
    <row r="167" spans="1:34" x14ac:dyDescent="0.55000000000000004">
      <c r="A167" t="s">
        <v>435</v>
      </c>
      <c r="B167" t="s">
        <v>436</v>
      </c>
      <c r="C167" t="s">
        <v>435</v>
      </c>
      <c r="D167">
        <v>131</v>
      </c>
      <c r="E167" t="s">
        <v>155</v>
      </c>
      <c r="F167" t="s">
        <v>41</v>
      </c>
      <c r="G167" t="s">
        <v>156</v>
      </c>
      <c r="H167">
        <v>30</v>
      </c>
      <c r="I167" t="s">
        <v>157</v>
      </c>
      <c r="J167" t="s">
        <v>35</v>
      </c>
      <c r="K167" t="s">
        <v>35</v>
      </c>
      <c r="L167" t="s">
        <v>35</v>
      </c>
      <c r="M167" t="s">
        <v>35</v>
      </c>
      <c r="N167" t="s">
        <v>35</v>
      </c>
      <c r="O167" t="s">
        <v>35</v>
      </c>
      <c r="P167" t="s">
        <v>35</v>
      </c>
      <c r="Q167" t="s">
        <v>35</v>
      </c>
      <c r="R167" t="s">
        <v>35</v>
      </c>
      <c r="S167" t="s">
        <v>35</v>
      </c>
      <c r="T167" t="s">
        <v>35</v>
      </c>
      <c r="U167" t="s">
        <v>35</v>
      </c>
      <c r="V167" t="s">
        <v>35</v>
      </c>
      <c r="W167" t="s">
        <v>35</v>
      </c>
      <c r="X167" t="s">
        <v>35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  <c r="AD167" t="s">
        <v>35</v>
      </c>
      <c r="AE167" t="s">
        <v>35</v>
      </c>
      <c r="AF167" t="s">
        <v>35</v>
      </c>
      <c r="AG167" t="s">
        <v>35</v>
      </c>
      <c r="AH167" t="s">
        <v>53</v>
      </c>
    </row>
    <row r="168" spans="1:34" x14ac:dyDescent="0.55000000000000004">
      <c r="A168" t="s">
        <v>437</v>
      </c>
      <c r="B168" t="s">
        <v>438</v>
      </c>
      <c r="C168" t="s">
        <v>437</v>
      </c>
      <c r="D168">
        <v>143</v>
      </c>
      <c r="E168" t="s">
        <v>155</v>
      </c>
      <c r="F168" t="s">
        <v>41</v>
      </c>
      <c r="G168" t="s">
        <v>256</v>
      </c>
      <c r="H168">
        <v>30</v>
      </c>
      <c r="I168" t="s">
        <v>277</v>
      </c>
      <c r="J168" t="s">
        <v>178</v>
      </c>
      <c r="K168">
        <v>30</v>
      </c>
      <c r="L168">
        <v>143</v>
      </c>
      <c r="M168" t="s">
        <v>179</v>
      </c>
      <c r="N168" t="s">
        <v>180</v>
      </c>
      <c r="O168" t="s">
        <v>272</v>
      </c>
      <c r="P168">
        <v>32.81</v>
      </c>
      <c r="Q168">
        <v>21.823</v>
      </c>
      <c r="R168">
        <v>373.52699999999999</v>
      </c>
      <c r="S168" t="s">
        <v>162</v>
      </c>
      <c r="T168" t="s">
        <v>162</v>
      </c>
      <c r="U168" t="s">
        <v>162</v>
      </c>
      <c r="V168" t="s">
        <v>163</v>
      </c>
      <c r="W168" t="s">
        <v>163</v>
      </c>
      <c r="X168" t="s">
        <v>162</v>
      </c>
      <c r="Y168" t="s">
        <v>170</v>
      </c>
      <c r="Z168" t="s">
        <v>163</v>
      </c>
      <c r="AA168" t="s">
        <v>163</v>
      </c>
      <c r="AB168" t="s">
        <v>162</v>
      </c>
      <c r="AC168" t="s">
        <v>162</v>
      </c>
      <c r="AD168" t="s">
        <v>170</v>
      </c>
      <c r="AG168" t="s">
        <v>41</v>
      </c>
      <c r="AH168" t="s">
        <v>53</v>
      </c>
    </row>
    <row r="169" spans="1:34" x14ac:dyDescent="0.55000000000000004">
      <c r="A169" t="s">
        <v>439</v>
      </c>
      <c r="B169" t="s">
        <v>440</v>
      </c>
      <c r="C169" t="s">
        <v>439</v>
      </c>
      <c r="D169">
        <v>1</v>
      </c>
      <c r="E169" t="s">
        <v>155</v>
      </c>
      <c r="F169" t="s">
        <v>64</v>
      </c>
      <c r="G169" t="s">
        <v>156</v>
      </c>
      <c r="H169">
        <v>35</v>
      </c>
      <c r="I169" t="s">
        <v>214</v>
      </c>
      <c r="J169" t="s">
        <v>64</v>
      </c>
      <c r="K169">
        <v>35</v>
      </c>
      <c r="L169">
        <v>1</v>
      </c>
      <c r="N169" t="s">
        <v>180</v>
      </c>
      <c r="O169" t="s">
        <v>441</v>
      </c>
      <c r="P169">
        <v>65.888000000000005</v>
      </c>
      <c r="Q169">
        <v>51.316000000000003</v>
      </c>
      <c r="R169">
        <v>2440.1089999999999</v>
      </c>
      <c r="S169" t="s">
        <v>162</v>
      </c>
      <c r="T169" t="s">
        <v>162</v>
      </c>
      <c r="U169" t="s">
        <v>162</v>
      </c>
      <c r="V169" t="s">
        <v>163</v>
      </c>
      <c r="W169" t="s">
        <v>163</v>
      </c>
      <c r="X169" t="s">
        <v>163</v>
      </c>
      <c r="Y169" t="s">
        <v>442</v>
      </c>
      <c r="Z169" t="s">
        <v>163</v>
      </c>
      <c r="AA169" t="s">
        <v>163</v>
      </c>
      <c r="AB169" t="s">
        <v>163</v>
      </c>
      <c r="AC169" t="s">
        <v>162</v>
      </c>
      <c r="AD169" t="s">
        <v>170</v>
      </c>
      <c r="AG169" t="s">
        <v>64</v>
      </c>
      <c r="AH169" t="s">
        <v>38</v>
      </c>
    </row>
    <row r="170" spans="1:34" x14ac:dyDescent="0.55000000000000004">
      <c r="A170" t="s">
        <v>443</v>
      </c>
      <c r="B170" t="s">
        <v>444</v>
      </c>
      <c r="C170" t="s">
        <v>443</v>
      </c>
      <c r="D170">
        <v>3</v>
      </c>
      <c r="E170" t="s">
        <v>155</v>
      </c>
      <c r="F170" t="s">
        <v>64</v>
      </c>
      <c r="G170" t="s">
        <v>213</v>
      </c>
      <c r="H170">
        <v>35</v>
      </c>
      <c r="I170" t="s">
        <v>157</v>
      </c>
      <c r="J170" t="s">
        <v>64</v>
      </c>
      <c r="K170">
        <v>35</v>
      </c>
      <c r="L170">
        <v>3</v>
      </c>
      <c r="N170" t="s">
        <v>180</v>
      </c>
      <c r="O170" t="s">
        <v>441</v>
      </c>
      <c r="P170">
        <v>18.722000000000001</v>
      </c>
      <c r="Q170">
        <v>19.177</v>
      </c>
      <c r="R170">
        <v>206.09399999999999</v>
      </c>
      <c r="S170" t="s">
        <v>162</v>
      </c>
      <c r="T170" t="s">
        <v>162</v>
      </c>
      <c r="U170" t="s">
        <v>162</v>
      </c>
      <c r="V170" t="s">
        <v>163</v>
      </c>
      <c r="W170" t="s">
        <v>163</v>
      </c>
      <c r="X170" t="s">
        <v>162</v>
      </c>
      <c r="Y170" t="s">
        <v>170</v>
      </c>
      <c r="Z170" t="s">
        <v>163</v>
      </c>
      <c r="AA170" t="s">
        <v>163</v>
      </c>
      <c r="AB170" t="s">
        <v>162</v>
      </c>
      <c r="AC170" t="s">
        <v>162</v>
      </c>
      <c r="AD170" t="s">
        <v>170</v>
      </c>
      <c r="AG170" t="s">
        <v>64</v>
      </c>
      <c r="AH170" t="s">
        <v>38</v>
      </c>
    </row>
    <row r="171" spans="1:34" x14ac:dyDescent="0.55000000000000004">
      <c r="A171" t="s">
        <v>445</v>
      </c>
      <c r="B171" t="s">
        <v>446</v>
      </c>
      <c r="C171" t="s">
        <v>445</v>
      </c>
      <c r="D171">
        <v>1</v>
      </c>
      <c r="E171" t="s">
        <v>155</v>
      </c>
      <c r="F171" t="s">
        <v>288</v>
      </c>
      <c r="G171" t="s">
        <v>156</v>
      </c>
      <c r="H171">
        <v>35</v>
      </c>
      <c r="I171" t="s">
        <v>214</v>
      </c>
      <c r="J171" t="s">
        <v>178</v>
      </c>
      <c r="K171">
        <v>35</v>
      </c>
      <c r="L171">
        <v>1</v>
      </c>
      <c r="M171" t="s">
        <v>289</v>
      </c>
      <c r="N171" t="s">
        <v>161</v>
      </c>
      <c r="O171" t="s">
        <v>290</v>
      </c>
      <c r="P171">
        <v>44.505000000000003</v>
      </c>
      <c r="Q171">
        <v>42.76</v>
      </c>
      <c r="R171">
        <v>1316.8019999999999</v>
      </c>
      <c r="S171" t="s">
        <v>162</v>
      </c>
      <c r="T171" t="s">
        <v>162</v>
      </c>
      <c r="U171" t="s">
        <v>162</v>
      </c>
      <c r="V171" t="s">
        <v>163</v>
      </c>
      <c r="W171" t="s">
        <v>163</v>
      </c>
      <c r="X171" t="s">
        <v>163</v>
      </c>
      <c r="Y171" t="s">
        <v>344</v>
      </c>
      <c r="Z171" t="s">
        <v>163</v>
      </c>
      <c r="AA171" t="s">
        <v>163</v>
      </c>
      <c r="AB171" t="s">
        <v>163</v>
      </c>
      <c r="AC171" t="s">
        <v>163</v>
      </c>
      <c r="AD171">
        <v>1</v>
      </c>
      <c r="AE171" t="s">
        <v>447</v>
      </c>
      <c r="AG171" t="s">
        <v>288</v>
      </c>
      <c r="AH171" t="s">
        <v>38</v>
      </c>
    </row>
    <row r="172" spans="1:34" x14ac:dyDescent="0.55000000000000004">
      <c r="A172" t="s">
        <v>448</v>
      </c>
      <c r="B172" t="s">
        <v>449</v>
      </c>
      <c r="C172" t="s">
        <v>448</v>
      </c>
      <c r="D172">
        <v>1</v>
      </c>
      <c r="E172" t="s">
        <v>155</v>
      </c>
      <c r="F172" t="s">
        <v>41</v>
      </c>
      <c r="G172" t="s">
        <v>156</v>
      </c>
      <c r="H172">
        <v>35</v>
      </c>
      <c r="I172" t="s">
        <v>214</v>
      </c>
      <c r="J172" t="s">
        <v>178</v>
      </c>
      <c r="K172">
        <v>35</v>
      </c>
      <c r="L172">
        <v>1</v>
      </c>
      <c r="M172" t="s">
        <v>179</v>
      </c>
      <c r="N172" t="s">
        <v>180</v>
      </c>
      <c r="O172" t="s">
        <v>301</v>
      </c>
      <c r="P172">
        <v>69.304000000000002</v>
      </c>
      <c r="Q172">
        <v>52.45</v>
      </c>
      <c r="R172">
        <v>2594.8389999999999</v>
      </c>
      <c r="S172" t="s">
        <v>162</v>
      </c>
      <c r="T172" t="s">
        <v>162</v>
      </c>
      <c r="U172" t="s">
        <v>162</v>
      </c>
      <c r="V172" t="s">
        <v>163</v>
      </c>
      <c r="W172" t="s">
        <v>163</v>
      </c>
      <c r="X172" t="s">
        <v>163</v>
      </c>
      <c r="Y172" t="s">
        <v>450</v>
      </c>
      <c r="Z172" t="s">
        <v>163</v>
      </c>
      <c r="AA172" t="s">
        <v>163</v>
      </c>
      <c r="AB172" t="s">
        <v>163</v>
      </c>
      <c r="AC172" t="s">
        <v>162</v>
      </c>
      <c r="AD172" t="s">
        <v>170</v>
      </c>
      <c r="AG172" t="s">
        <v>41</v>
      </c>
      <c r="AH172" t="s">
        <v>38</v>
      </c>
    </row>
    <row r="173" spans="1:34" x14ac:dyDescent="0.55000000000000004">
      <c r="A173" t="s">
        <v>451</v>
      </c>
      <c r="B173" t="s">
        <v>452</v>
      </c>
      <c r="C173" t="s">
        <v>451</v>
      </c>
      <c r="D173">
        <v>469</v>
      </c>
      <c r="E173" t="s">
        <v>155</v>
      </c>
      <c r="F173" t="s">
        <v>64</v>
      </c>
      <c r="G173" t="s">
        <v>213</v>
      </c>
      <c r="H173">
        <v>27</v>
      </c>
      <c r="I173" t="s">
        <v>157</v>
      </c>
      <c r="J173" t="s">
        <v>64</v>
      </c>
      <c r="K173">
        <v>27</v>
      </c>
      <c r="L173">
        <v>469</v>
      </c>
      <c r="N173" t="s">
        <v>161</v>
      </c>
      <c r="O173" s="1">
        <v>42408</v>
      </c>
      <c r="P173">
        <v>25.625</v>
      </c>
      <c r="Q173">
        <v>22.911999999999999</v>
      </c>
      <c r="R173">
        <v>369.46600000000001</v>
      </c>
      <c r="S173" t="s">
        <v>162</v>
      </c>
      <c r="T173" t="s">
        <v>162</v>
      </c>
      <c r="U173" t="s">
        <v>162</v>
      </c>
      <c r="V173" t="s">
        <v>163</v>
      </c>
      <c r="W173" t="s">
        <v>163</v>
      </c>
      <c r="X173" t="s">
        <v>162</v>
      </c>
      <c r="Y173" t="s">
        <v>170</v>
      </c>
      <c r="Z173" t="s">
        <v>162</v>
      </c>
      <c r="AA173" t="s">
        <v>163</v>
      </c>
      <c r="AB173" t="s">
        <v>163</v>
      </c>
      <c r="AC173" t="s">
        <v>162</v>
      </c>
      <c r="AD173" t="s">
        <v>170</v>
      </c>
      <c r="AG173" t="s">
        <v>64</v>
      </c>
      <c r="AH173" t="s">
        <v>53</v>
      </c>
    </row>
    <row r="174" spans="1:34" x14ac:dyDescent="0.55000000000000004">
      <c r="A174" t="s">
        <v>453</v>
      </c>
      <c r="B174" t="s">
        <v>454</v>
      </c>
      <c r="C174" t="s">
        <v>453</v>
      </c>
      <c r="D174">
        <v>3</v>
      </c>
      <c r="E174" t="s">
        <v>155</v>
      </c>
      <c r="F174" t="s">
        <v>37</v>
      </c>
      <c r="G174" t="s">
        <v>213</v>
      </c>
      <c r="H174">
        <v>35</v>
      </c>
      <c r="I174" t="s">
        <v>157</v>
      </c>
      <c r="J174" t="s">
        <v>37</v>
      </c>
      <c r="K174">
        <v>35</v>
      </c>
      <c r="L174">
        <v>3</v>
      </c>
      <c r="N174" t="s">
        <v>161</v>
      </c>
      <c r="O174" s="1">
        <v>42498</v>
      </c>
      <c r="P174">
        <v>33.838999999999999</v>
      </c>
      <c r="Q174">
        <v>21.41</v>
      </c>
      <c r="R174">
        <v>481.73</v>
      </c>
      <c r="S174" t="s">
        <v>162</v>
      </c>
      <c r="T174" t="s">
        <v>162</v>
      </c>
      <c r="U174" t="s">
        <v>162</v>
      </c>
      <c r="V174" t="s">
        <v>163</v>
      </c>
      <c r="W174" t="s">
        <v>163</v>
      </c>
      <c r="X174" t="s">
        <v>162</v>
      </c>
      <c r="Y174" t="s">
        <v>170</v>
      </c>
      <c r="Z174" t="s">
        <v>163</v>
      </c>
      <c r="AA174" t="s">
        <v>163</v>
      </c>
      <c r="AB174" t="s">
        <v>163</v>
      </c>
      <c r="AC174" t="s">
        <v>162</v>
      </c>
      <c r="AD174" t="s">
        <v>170</v>
      </c>
      <c r="AG174" t="s">
        <v>37</v>
      </c>
      <c r="AH174" t="s">
        <v>38</v>
      </c>
    </row>
    <row r="175" spans="1:34" x14ac:dyDescent="0.55000000000000004">
      <c r="A175" t="s">
        <v>455</v>
      </c>
      <c r="B175" t="s">
        <v>456</v>
      </c>
      <c r="C175" t="s">
        <v>455</v>
      </c>
      <c r="D175" t="s">
        <v>457</v>
      </c>
      <c r="E175" t="s">
        <v>155</v>
      </c>
      <c r="F175" t="s">
        <v>64</v>
      </c>
      <c r="G175" t="s">
        <v>256</v>
      </c>
      <c r="H175">
        <v>35</v>
      </c>
      <c r="I175" t="s">
        <v>160</v>
      </c>
      <c r="J175" t="s">
        <v>35</v>
      </c>
      <c r="K175" t="s">
        <v>35</v>
      </c>
      <c r="L175" t="s">
        <v>35</v>
      </c>
      <c r="M175" t="s">
        <v>35</v>
      </c>
      <c r="N175" t="s">
        <v>35</v>
      </c>
      <c r="O175" t="s">
        <v>35</v>
      </c>
      <c r="P175" t="s">
        <v>35</v>
      </c>
      <c r="Q175" t="s">
        <v>35</v>
      </c>
      <c r="R175" t="s">
        <v>35</v>
      </c>
      <c r="S175" t="s">
        <v>35</v>
      </c>
      <c r="T175" t="s">
        <v>35</v>
      </c>
      <c r="U175" t="s">
        <v>35</v>
      </c>
      <c r="V175" t="s">
        <v>35</v>
      </c>
      <c r="W175" t="s">
        <v>35</v>
      </c>
      <c r="X175" t="s">
        <v>35</v>
      </c>
      <c r="Y175" t="s">
        <v>35</v>
      </c>
      <c r="Z175" t="s">
        <v>35</v>
      </c>
      <c r="AA175" t="s">
        <v>35</v>
      </c>
      <c r="AB175" t="s">
        <v>35</v>
      </c>
      <c r="AC175" t="s">
        <v>35</v>
      </c>
      <c r="AD175" t="s">
        <v>35</v>
      </c>
      <c r="AE175" t="s">
        <v>35</v>
      </c>
      <c r="AF175" t="s">
        <v>35</v>
      </c>
      <c r="AG175" t="s">
        <v>35</v>
      </c>
      <c r="AH175" t="s">
        <v>38</v>
      </c>
    </row>
    <row r="176" spans="1:34" x14ac:dyDescent="0.55000000000000004">
      <c r="A176" t="s">
        <v>458</v>
      </c>
      <c r="B176" t="s">
        <v>459</v>
      </c>
      <c r="C176" t="s">
        <v>458</v>
      </c>
      <c r="D176">
        <v>5</v>
      </c>
      <c r="E176" t="s">
        <v>155</v>
      </c>
      <c r="F176" t="s">
        <v>64</v>
      </c>
      <c r="G176" t="s">
        <v>156</v>
      </c>
      <c r="H176">
        <v>35</v>
      </c>
      <c r="I176" t="s">
        <v>214</v>
      </c>
      <c r="J176" t="s">
        <v>64</v>
      </c>
      <c r="K176">
        <v>35</v>
      </c>
      <c r="L176">
        <v>5</v>
      </c>
      <c r="N176" t="s">
        <v>180</v>
      </c>
      <c r="O176" t="s">
        <v>257</v>
      </c>
      <c r="P176">
        <v>78.786000000000001</v>
      </c>
      <c r="Q176">
        <v>48.411999999999999</v>
      </c>
      <c r="R176">
        <v>2069.623</v>
      </c>
      <c r="S176" t="s">
        <v>162</v>
      </c>
      <c r="T176" t="s">
        <v>162</v>
      </c>
      <c r="U176" t="s">
        <v>162</v>
      </c>
      <c r="V176" t="s">
        <v>163</v>
      </c>
      <c r="W176" t="s">
        <v>163</v>
      </c>
      <c r="X176" t="s">
        <v>163</v>
      </c>
      <c r="Y176" t="s">
        <v>460</v>
      </c>
      <c r="Z176" t="s">
        <v>163</v>
      </c>
      <c r="AA176" t="s">
        <v>163</v>
      </c>
      <c r="AB176" t="s">
        <v>163</v>
      </c>
      <c r="AC176" t="s">
        <v>162</v>
      </c>
      <c r="AD176" t="s">
        <v>170</v>
      </c>
      <c r="AE176" t="s">
        <v>461</v>
      </c>
      <c r="AG176" t="s">
        <v>64</v>
      </c>
      <c r="AH176" t="s">
        <v>38</v>
      </c>
    </row>
    <row r="177" spans="1:34" x14ac:dyDescent="0.55000000000000004">
      <c r="A177" t="s">
        <v>462</v>
      </c>
      <c r="B177" t="s">
        <v>463</v>
      </c>
      <c r="C177" t="s">
        <v>462</v>
      </c>
      <c r="D177">
        <v>9</v>
      </c>
      <c r="E177" t="s">
        <v>155</v>
      </c>
      <c r="F177" t="s">
        <v>64</v>
      </c>
      <c r="G177" t="s">
        <v>213</v>
      </c>
      <c r="H177">
        <v>35</v>
      </c>
      <c r="I177" t="s">
        <v>157</v>
      </c>
      <c r="J177" t="s">
        <v>64</v>
      </c>
      <c r="K177">
        <v>35</v>
      </c>
      <c r="L177">
        <v>9</v>
      </c>
      <c r="N177" t="s">
        <v>168</v>
      </c>
      <c r="O177" t="s">
        <v>464</v>
      </c>
      <c r="P177">
        <v>28.632999999999999</v>
      </c>
      <c r="Q177">
        <v>25.193999999999999</v>
      </c>
      <c r="R177">
        <v>506.29700000000003</v>
      </c>
      <c r="S177" t="s">
        <v>162</v>
      </c>
      <c r="T177" t="s">
        <v>162</v>
      </c>
      <c r="U177" t="s">
        <v>162</v>
      </c>
      <c r="V177" t="s">
        <v>163</v>
      </c>
      <c r="W177" t="s">
        <v>163</v>
      </c>
      <c r="X177" t="s">
        <v>162</v>
      </c>
      <c r="Y177" t="s">
        <v>170</v>
      </c>
      <c r="Z177" t="s">
        <v>163</v>
      </c>
      <c r="AA177" t="s">
        <v>162</v>
      </c>
      <c r="AB177" t="s">
        <v>163</v>
      </c>
      <c r="AC177" t="s">
        <v>162</v>
      </c>
      <c r="AD177" t="s">
        <v>170</v>
      </c>
      <c r="AG177" t="s">
        <v>64</v>
      </c>
      <c r="AH177" t="s">
        <v>38</v>
      </c>
    </row>
    <row r="178" spans="1:34" x14ac:dyDescent="0.55000000000000004">
      <c r="A178" t="s">
        <v>465</v>
      </c>
      <c r="B178" t="s">
        <v>466</v>
      </c>
      <c r="C178" t="s">
        <v>465</v>
      </c>
      <c r="D178" t="s">
        <v>467</v>
      </c>
      <c r="E178" t="s">
        <v>155</v>
      </c>
      <c r="F178" t="s">
        <v>64</v>
      </c>
      <c r="G178" t="s">
        <v>156</v>
      </c>
      <c r="H178">
        <v>35</v>
      </c>
      <c r="I178" t="s">
        <v>160</v>
      </c>
      <c r="J178" t="s">
        <v>64</v>
      </c>
      <c r="K178">
        <v>35</v>
      </c>
      <c r="L178" t="s">
        <v>467</v>
      </c>
      <c r="N178" t="s">
        <v>168</v>
      </c>
      <c r="O178" t="s">
        <v>464</v>
      </c>
      <c r="P178">
        <v>66.177000000000007</v>
      </c>
      <c r="Q178">
        <v>36.368000000000002</v>
      </c>
      <c r="R178">
        <v>1386.16</v>
      </c>
      <c r="S178" t="s">
        <v>162</v>
      </c>
      <c r="T178" t="s">
        <v>162</v>
      </c>
      <c r="U178" t="s">
        <v>162</v>
      </c>
      <c r="V178" t="s">
        <v>163</v>
      </c>
      <c r="W178" t="s">
        <v>163</v>
      </c>
      <c r="X178" t="s">
        <v>163</v>
      </c>
      <c r="Y178" t="s">
        <v>450</v>
      </c>
      <c r="Z178" t="s">
        <v>163</v>
      </c>
      <c r="AA178" t="s">
        <v>163</v>
      </c>
      <c r="AB178" t="s">
        <v>163</v>
      </c>
      <c r="AC178" t="s">
        <v>162</v>
      </c>
      <c r="AD178" t="s">
        <v>170</v>
      </c>
      <c r="AG178" t="s">
        <v>64</v>
      </c>
      <c r="AH178" t="s">
        <v>38</v>
      </c>
    </row>
    <row r="179" spans="1:34" x14ac:dyDescent="0.55000000000000004">
      <c r="A179" t="s">
        <v>468</v>
      </c>
      <c r="B179" t="s">
        <v>469</v>
      </c>
      <c r="C179" t="s">
        <v>468</v>
      </c>
      <c r="D179">
        <v>13</v>
      </c>
      <c r="E179" t="s">
        <v>155</v>
      </c>
      <c r="F179" t="s">
        <v>64</v>
      </c>
      <c r="G179" t="s">
        <v>213</v>
      </c>
      <c r="H179">
        <v>35</v>
      </c>
      <c r="I179" t="s">
        <v>277</v>
      </c>
      <c r="J179" t="s">
        <v>64</v>
      </c>
      <c r="K179">
        <v>35</v>
      </c>
      <c r="L179">
        <v>13</v>
      </c>
      <c r="N179" t="s">
        <v>168</v>
      </c>
      <c r="O179" t="s">
        <v>464</v>
      </c>
      <c r="P179">
        <v>25.533999999999999</v>
      </c>
      <c r="Q179">
        <v>17.911999999999999</v>
      </c>
      <c r="R179">
        <v>285.42099999999999</v>
      </c>
      <c r="S179" t="s">
        <v>162</v>
      </c>
      <c r="T179" t="s">
        <v>162</v>
      </c>
      <c r="U179" t="s">
        <v>162</v>
      </c>
      <c r="V179" t="s">
        <v>163</v>
      </c>
      <c r="W179" t="s">
        <v>163</v>
      </c>
      <c r="X179" t="s">
        <v>163</v>
      </c>
      <c r="Y179" t="s">
        <v>470</v>
      </c>
      <c r="Z179" t="s">
        <v>163</v>
      </c>
      <c r="AA179" t="s">
        <v>163</v>
      </c>
      <c r="AB179" t="s">
        <v>163</v>
      </c>
      <c r="AC179" t="s">
        <v>163</v>
      </c>
      <c r="AD179">
        <v>1</v>
      </c>
      <c r="AE179" t="s">
        <v>471</v>
      </c>
      <c r="AG179" t="s">
        <v>64</v>
      </c>
      <c r="AH179" t="s">
        <v>38</v>
      </c>
    </row>
    <row r="180" spans="1:34" x14ac:dyDescent="0.55000000000000004">
      <c r="A180" t="s">
        <v>472</v>
      </c>
      <c r="B180" t="s">
        <v>473</v>
      </c>
      <c r="C180" t="s">
        <v>472</v>
      </c>
      <c r="D180">
        <v>15</v>
      </c>
      <c r="E180" t="s">
        <v>155</v>
      </c>
      <c r="F180" t="s">
        <v>64</v>
      </c>
      <c r="G180" t="s">
        <v>156</v>
      </c>
      <c r="H180">
        <v>35</v>
      </c>
      <c r="I180" t="s">
        <v>214</v>
      </c>
      <c r="J180" t="s">
        <v>64</v>
      </c>
      <c r="K180">
        <v>35</v>
      </c>
      <c r="L180">
        <v>15</v>
      </c>
      <c r="N180" t="s">
        <v>168</v>
      </c>
      <c r="O180" t="s">
        <v>174</v>
      </c>
      <c r="P180">
        <v>68.653999999999996</v>
      </c>
      <c r="Q180">
        <v>40.75</v>
      </c>
      <c r="R180">
        <v>1569.8330000000001</v>
      </c>
      <c r="S180" t="s">
        <v>162</v>
      </c>
      <c r="T180" t="s">
        <v>163</v>
      </c>
      <c r="U180" t="s">
        <v>162</v>
      </c>
      <c r="V180" t="s">
        <v>163</v>
      </c>
      <c r="W180" t="s">
        <v>163</v>
      </c>
      <c r="X180" t="s">
        <v>163</v>
      </c>
      <c r="Y180" t="s">
        <v>175</v>
      </c>
      <c r="Z180" t="s">
        <v>163</v>
      </c>
      <c r="AA180" t="s">
        <v>163</v>
      </c>
      <c r="AB180" t="s">
        <v>163</v>
      </c>
      <c r="AC180" t="s">
        <v>162</v>
      </c>
      <c r="AD180" t="s">
        <v>170</v>
      </c>
      <c r="AG180" t="s">
        <v>64</v>
      </c>
      <c r="AH180" t="s">
        <v>38</v>
      </c>
    </row>
    <row r="181" spans="1:34" x14ac:dyDescent="0.55000000000000004">
      <c r="A181" t="s">
        <v>474</v>
      </c>
      <c r="B181" t="s">
        <v>475</v>
      </c>
      <c r="C181" t="s">
        <v>474</v>
      </c>
      <c r="D181">
        <v>41</v>
      </c>
      <c r="E181" t="s">
        <v>155</v>
      </c>
      <c r="F181" t="s">
        <v>64</v>
      </c>
      <c r="G181" t="s">
        <v>256</v>
      </c>
      <c r="H181">
        <v>27</v>
      </c>
      <c r="I181" t="s">
        <v>157</v>
      </c>
      <c r="J181" t="s">
        <v>64</v>
      </c>
      <c r="K181">
        <v>27</v>
      </c>
      <c r="L181">
        <v>41</v>
      </c>
      <c r="N181" t="s">
        <v>168</v>
      </c>
      <c r="O181" s="1">
        <v>42432</v>
      </c>
      <c r="P181">
        <v>19.818000000000001</v>
      </c>
      <c r="Q181">
        <v>18.488</v>
      </c>
      <c r="R181">
        <v>261.99599999999998</v>
      </c>
      <c r="S181" t="s">
        <v>162</v>
      </c>
      <c r="T181" t="s">
        <v>162</v>
      </c>
      <c r="U181" t="s">
        <v>162</v>
      </c>
      <c r="V181" t="s">
        <v>163</v>
      </c>
      <c r="W181" t="s">
        <v>163</v>
      </c>
      <c r="X181" t="s">
        <v>162</v>
      </c>
      <c r="Y181" t="s">
        <v>170</v>
      </c>
      <c r="Z181" t="s">
        <v>162</v>
      </c>
      <c r="AA181" t="s">
        <v>163</v>
      </c>
      <c r="AB181" t="s">
        <v>162</v>
      </c>
      <c r="AC181" t="s">
        <v>162</v>
      </c>
      <c r="AD181" t="s">
        <v>170</v>
      </c>
      <c r="AG181" t="s">
        <v>64</v>
      </c>
      <c r="AH181" t="s">
        <v>53</v>
      </c>
    </row>
    <row r="182" spans="1:34" x14ac:dyDescent="0.55000000000000004">
      <c r="A182" t="s">
        <v>476</v>
      </c>
      <c r="B182" t="s">
        <v>477</v>
      </c>
      <c r="C182" t="s">
        <v>476</v>
      </c>
      <c r="D182">
        <v>43</v>
      </c>
      <c r="E182" t="s">
        <v>155</v>
      </c>
      <c r="F182" t="s">
        <v>64</v>
      </c>
      <c r="G182" t="s">
        <v>213</v>
      </c>
      <c r="H182">
        <v>27</v>
      </c>
      <c r="I182" t="s">
        <v>157</v>
      </c>
      <c r="J182" t="s">
        <v>64</v>
      </c>
      <c r="K182">
        <v>27</v>
      </c>
      <c r="L182">
        <v>43</v>
      </c>
      <c r="N182" t="s">
        <v>161</v>
      </c>
      <c r="O182" s="1">
        <v>42498</v>
      </c>
      <c r="P182">
        <v>17.425000000000001</v>
      </c>
      <c r="Q182">
        <v>13.808999999999999</v>
      </c>
      <c r="R182">
        <v>166.71199999999999</v>
      </c>
      <c r="S182" t="s">
        <v>162</v>
      </c>
      <c r="T182" t="s">
        <v>162</v>
      </c>
      <c r="U182" t="s">
        <v>162</v>
      </c>
      <c r="V182" t="s">
        <v>162</v>
      </c>
      <c r="W182" t="s">
        <v>162</v>
      </c>
      <c r="X182" t="s">
        <v>162</v>
      </c>
      <c r="Y182" t="s">
        <v>170</v>
      </c>
      <c r="Z182" t="s">
        <v>162</v>
      </c>
      <c r="AA182" t="s">
        <v>163</v>
      </c>
      <c r="AB182" t="s">
        <v>162</v>
      </c>
      <c r="AC182" t="s">
        <v>162</v>
      </c>
      <c r="AD182" t="s">
        <v>170</v>
      </c>
      <c r="AG182" t="s">
        <v>64</v>
      </c>
      <c r="AH182" t="s">
        <v>53</v>
      </c>
    </row>
    <row r="183" spans="1:34" x14ac:dyDescent="0.55000000000000004">
      <c r="A183" t="s">
        <v>478</v>
      </c>
      <c r="B183" t="s">
        <v>479</v>
      </c>
      <c r="C183" t="s">
        <v>478</v>
      </c>
      <c r="D183">
        <v>44</v>
      </c>
      <c r="E183" t="s">
        <v>155</v>
      </c>
      <c r="F183" t="s">
        <v>64</v>
      </c>
      <c r="G183" t="s">
        <v>256</v>
      </c>
      <c r="H183">
        <v>27</v>
      </c>
      <c r="I183" t="s">
        <v>160</v>
      </c>
      <c r="J183" t="s">
        <v>64</v>
      </c>
      <c r="K183">
        <v>27</v>
      </c>
      <c r="L183">
        <v>44</v>
      </c>
      <c r="N183" t="s">
        <v>161</v>
      </c>
      <c r="O183" s="1">
        <v>42498</v>
      </c>
      <c r="P183">
        <v>18.727</v>
      </c>
      <c r="Q183">
        <v>13.137</v>
      </c>
      <c r="R183">
        <v>188.04499999999999</v>
      </c>
      <c r="S183" t="s">
        <v>162</v>
      </c>
      <c r="T183" t="s">
        <v>162</v>
      </c>
      <c r="U183" t="s">
        <v>162</v>
      </c>
      <c r="V183" t="s">
        <v>163</v>
      </c>
      <c r="W183" t="s">
        <v>163</v>
      </c>
      <c r="X183" t="s">
        <v>162</v>
      </c>
      <c r="Y183" t="s">
        <v>170</v>
      </c>
      <c r="Z183" t="s">
        <v>162</v>
      </c>
      <c r="AA183" t="s">
        <v>163</v>
      </c>
      <c r="AB183" t="s">
        <v>162</v>
      </c>
      <c r="AC183" t="s">
        <v>162</v>
      </c>
      <c r="AD183" t="s">
        <v>170</v>
      </c>
      <c r="AG183" t="s">
        <v>64</v>
      </c>
      <c r="AH183" t="s">
        <v>53</v>
      </c>
    </row>
    <row r="184" spans="1:34" x14ac:dyDescent="0.55000000000000004">
      <c r="A184" t="s">
        <v>480</v>
      </c>
      <c r="B184" t="s">
        <v>481</v>
      </c>
      <c r="C184" t="s">
        <v>480</v>
      </c>
      <c r="D184">
        <v>60</v>
      </c>
      <c r="E184" t="s">
        <v>155</v>
      </c>
      <c r="F184" t="s">
        <v>64</v>
      </c>
      <c r="G184" t="s">
        <v>256</v>
      </c>
      <c r="H184">
        <v>8</v>
      </c>
      <c r="I184" t="s">
        <v>277</v>
      </c>
      <c r="J184" t="s">
        <v>64</v>
      </c>
      <c r="K184">
        <v>8</v>
      </c>
      <c r="L184">
        <v>60</v>
      </c>
      <c r="N184" t="s">
        <v>180</v>
      </c>
      <c r="O184" s="1">
        <v>42371</v>
      </c>
      <c r="P184">
        <v>36.883000000000003</v>
      </c>
      <c r="Q184">
        <v>30.614000000000001</v>
      </c>
      <c r="R184">
        <v>794.56500000000005</v>
      </c>
      <c r="S184" t="s">
        <v>162</v>
      </c>
      <c r="T184" t="s">
        <v>162</v>
      </c>
      <c r="U184" t="s">
        <v>162</v>
      </c>
      <c r="V184" t="s">
        <v>163</v>
      </c>
      <c r="W184" t="s">
        <v>163</v>
      </c>
      <c r="X184" t="s">
        <v>162</v>
      </c>
      <c r="Y184" t="s">
        <v>170</v>
      </c>
      <c r="Z184" t="s">
        <v>163</v>
      </c>
      <c r="AA184" t="s">
        <v>163</v>
      </c>
      <c r="AB184" t="s">
        <v>162</v>
      </c>
      <c r="AC184" t="s">
        <v>163</v>
      </c>
      <c r="AD184">
        <v>1</v>
      </c>
      <c r="AG184" t="s">
        <v>64</v>
      </c>
      <c r="AH184" t="s">
        <v>38</v>
      </c>
    </row>
    <row r="185" spans="1:34" x14ac:dyDescent="0.55000000000000004">
      <c r="A185" t="s">
        <v>482</v>
      </c>
      <c r="B185" t="s">
        <v>483</v>
      </c>
      <c r="C185" t="s">
        <v>482</v>
      </c>
      <c r="D185" t="s">
        <v>413</v>
      </c>
      <c r="E185" t="s">
        <v>155</v>
      </c>
      <c r="F185" t="s">
        <v>64</v>
      </c>
      <c r="G185" t="s">
        <v>256</v>
      </c>
      <c r="H185">
        <v>8</v>
      </c>
      <c r="I185" t="s">
        <v>157</v>
      </c>
      <c r="J185" t="s">
        <v>64</v>
      </c>
      <c r="K185">
        <v>8</v>
      </c>
      <c r="L185" t="s">
        <v>413</v>
      </c>
      <c r="N185" t="s">
        <v>161</v>
      </c>
      <c r="O185" t="s">
        <v>484</v>
      </c>
      <c r="P185">
        <v>43.128999999999998</v>
      </c>
      <c r="Q185">
        <v>43.103999999999999</v>
      </c>
      <c r="R185">
        <v>1059.704</v>
      </c>
      <c r="S185" t="s">
        <v>162</v>
      </c>
      <c r="T185" t="s">
        <v>162</v>
      </c>
      <c r="U185" t="s">
        <v>162</v>
      </c>
      <c r="V185" t="s">
        <v>163</v>
      </c>
      <c r="W185" t="s">
        <v>162</v>
      </c>
      <c r="X185" t="s">
        <v>163</v>
      </c>
      <c r="Y185" t="s">
        <v>164</v>
      </c>
      <c r="Z185" t="s">
        <v>162</v>
      </c>
      <c r="AA185" t="s">
        <v>163</v>
      </c>
      <c r="AB185" t="s">
        <v>163</v>
      </c>
      <c r="AC185" t="s">
        <v>162</v>
      </c>
      <c r="AD185" t="s">
        <v>170</v>
      </c>
      <c r="AG185" t="s">
        <v>64</v>
      </c>
      <c r="AH185" t="s">
        <v>38</v>
      </c>
    </row>
    <row r="186" spans="1:34" x14ac:dyDescent="0.55000000000000004">
      <c r="A186" t="s">
        <v>485</v>
      </c>
      <c r="B186" t="s">
        <v>486</v>
      </c>
      <c r="C186" t="s">
        <v>485</v>
      </c>
      <c r="D186">
        <v>84</v>
      </c>
      <c r="E186" t="s">
        <v>155</v>
      </c>
      <c r="F186" t="s">
        <v>64</v>
      </c>
      <c r="G186" t="s">
        <v>213</v>
      </c>
      <c r="H186">
        <v>8</v>
      </c>
      <c r="I186" t="s">
        <v>277</v>
      </c>
      <c r="J186" t="s">
        <v>64</v>
      </c>
      <c r="K186">
        <v>8</v>
      </c>
      <c r="L186">
        <v>84</v>
      </c>
      <c r="N186" t="s">
        <v>161</v>
      </c>
      <c r="O186" s="1">
        <v>42677</v>
      </c>
      <c r="P186">
        <v>19.042999999999999</v>
      </c>
      <c r="Q186">
        <v>13.773</v>
      </c>
      <c r="R186">
        <v>159.04300000000001</v>
      </c>
      <c r="S186" t="s">
        <v>162</v>
      </c>
      <c r="T186" t="s">
        <v>162</v>
      </c>
      <c r="U186" t="s">
        <v>162</v>
      </c>
      <c r="V186" t="s">
        <v>163</v>
      </c>
      <c r="W186" t="s">
        <v>162</v>
      </c>
      <c r="X186" t="s">
        <v>163</v>
      </c>
      <c r="Y186" t="s">
        <v>164</v>
      </c>
      <c r="Z186" t="s">
        <v>162</v>
      </c>
      <c r="AA186" t="s">
        <v>162</v>
      </c>
      <c r="AB186" t="s">
        <v>163</v>
      </c>
      <c r="AC186" t="s">
        <v>163</v>
      </c>
      <c r="AD186">
        <v>1</v>
      </c>
      <c r="AE186" t="s">
        <v>487</v>
      </c>
      <c r="AG186" t="s">
        <v>64</v>
      </c>
      <c r="AH186" t="s">
        <v>38</v>
      </c>
    </row>
    <row r="187" spans="1:34" x14ac:dyDescent="0.55000000000000004">
      <c r="A187" t="s">
        <v>488</v>
      </c>
      <c r="B187" t="s">
        <v>489</v>
      </c>
      <c r="C187" t="s">
        <v>488</v>
      </c>
      <c r="D187">
        <v>88</v>
      </c>
      <c r="E187" t="s">
        <v>155</v>
      </c>
      <c r="F187" t="s">
        <v>64</v>
      </c>
      <c r="G187" t="s">
        <v>213</v>
      </c>
      <c r="H187">
        <v>35</v>
      </c>
      <c r="I187" t="s">
        <v>277</v>
      </c>
      <c r="J187" t="s">
        <v>64</v>
      </c>
      <c r="K187">
        <v>35</v>
      </c>
      <c r="L187">
        <v>88</v>
      </c>
      <c r="N187" t="s">
        <v>168</v>
      </c>
      <c r="O187" t="s">
        <v>174</v>
      </c>
      <c r="P187">
        <v>17.242000000000001</v>
      </c>
      <c r="Q187">
        <v>17.631</v>
      </c>
      <c r="R187">
        <v>155.44399999999999</v>
      </c>
      <c r="S187" t="s">
        <v>162</v>
      </c>
      <c r="T187" t="s">
        <v>162</v>
      </c>
      <c r="U187" t="s">
        <v>162</v>
      </c>
      <c r="V187" t="s">
        <v>163</v>
      </c>
      <c r="W187" t="s">
        <v>163</v>
      </c>
      <c r="X187" t="s">
        <v>162</v>
      </c>
      <c r="Y187" t="s">
        <v>170</v>
      </c>
      <c r="Z187" t="s">
        <v>163</v>
      </c>
      <c r="AA187" t="s">
        <v>163</v>
      </c>
      <c r="AB187" t="s">
        <v>162</v>
      </c>
      <c r="AC187" t="s">
        <v>162</v>
      </c>
      <c r="AD187" t="s">
        <v>170</v>
      </c>
      <c r="AG187" t="s">
        <v>64</v>
      </c>
      <c r="AH187" t="s">
        <v>38</v>
      </c>
    </row>
    <row r="188" spans="1:34" x14ac:dyDescent="0.55000000000000004">
      <c r="A188" t="s">
        <v>490</v>
      </c>
      <c r="B188" t="s">
        <v>491</v>
      </c>
      <c r="C188" t="s">
        <v>490</v>
      </c>
      <c r="D188" t="s">
        <v>293</v>
      </c>
      <c r="E188" t="s">
        <v>155</v>
      </c>
      <c r="F188" t="s">
        <v>64</v>
      </c>
      <c r="G188" t="s">
        <v>256</v>
      </c>
      <c r="H188">
        <v>35</v>
      </c>
      <c r="I188" t="s">
        <v>277</v>
      </c>
      <c r="J188" t="s">
        <v>64</v>
      </c>
      <c r="K188">
        <v>35</v>
      </c>
      <c r="L188" t="s">
        <v>293</v>
      </c>
      <c r="N188" t="s">
        <v>168</v>
      </c>
      <c r="O188" t="s">
        <v>174</v>
      </c>
      <c r="P188">
        <v>22.937999999999999</v>
      </c>
      <c r="Q188">
        <v>21.693999999999999</v>
      </c>
      <c r="R188">
        <v>335.86399999999998</v>
      </c>
      <c r="S188" t="s">
        <v>162</v>
      </c>
      <c r="T188" t="s">
        <v>162</v>
      </c>
      <c r="U188" t="s">
        <v>162</v>
      </c>
      <c r="V188" t="s">
        <v>163</v>
      </c>
      <c r="W188" t="s">
        <v>163</v>
      </c>
      <c r="X188" t="s">
        <v>163</v>
      </c>
      <c r="Y188" t="s">
        <v>175</v>
      </c>
      <c r="Z188" t="s">
        <v>162</v>
      </c>
      <c r="AA188" t="s">
        <v>163</v>
      </c>
      <c r="AB188" t="s">
        <v>163</v>
      </c>
      <c r="AC188" t="s">
        <v>162</v>
      </c>
      <c r="AD188" t="s">
        <v>170</v>
      </c>
      <c r="AG188" t="s">
        <v>64</v>
      </c>
      <c r="AH188" t="s">
        <v>38</v>
      </c>
    </row>
    <row r="189" spans="1:34" x14ac:dyDescent="0.55000000000000004">
      <c r="A189" t="s">
        <v>492</v>
      </c>
      <c r="B189" t="s">
        <v>493</v>
      </c>
      <c r="C189" t="s">
        <v>492</v>
      </c>
      <c r="D189" t="s">
        <v>333</v>
      </c>
      <c r="E189" t="s">
        <v>155</v>
      </c>
      <c r="F189" t="s">
        <v>64</v>
      </c>
      <c r="G189" t="s">
        <v>213</v>
      </c>
      <c r="H189">
        <v>35</v>
      </c>
      <c r="I189" t="s">
        <v>160</v>
      </c>
      <c r="J189" t="s">
        <v>64</v>
      </c>
      <c r="K189">
        <v>35</v>
      </c>
      <c r="L189" t="s">
        <v>333</v>
      </c>
      <c r="N189" t="s">
        <v>168</v>
      </c>
      <c r="O189" t="s">
        <v>174</v>
      </c>
      <c r="P189">
        <v>24.036000000000001</v>
      </c>
      <c r="Q189">
        <v>20.524999999999999</v>
      </c>
      <c r="R189">
        <v>270.75599999999997</v>
      </c>
      <c r="S189" t="s">
        <v>162</v>
      </c>
      <c r="T189" t="s">
        <v>162</v>
      </c>
      <c r="U189" t="s">
        <v>162</v>
      </c>
      <c r="V189" t="s">
        <v>163</v>
      </c>
      <c r="W189" t="s">
        <v>163</v>
      </c>
      <c r="X189" t="s">
        <v>162</v>
      </c>
      <c r="Y189" t="s">
        <v>170</v>
      </c>
      <c r="Z189" t="s">
        <v>163</v>
      </c>
      <c r="AA189" t="s">
        <v>163</v>
      </c>
      <c r="AB189" t="s">
        <v>163</v>
      </c>
      <c r="AC189" t="s">
        <v>162</v>
      </c>
      <c r="AD189" t="s">
        <v>170</v>
      </c>
      <c r="AG189" t="s">
        <v>64</v>
      </c>
      <c r="AH189" t="s">
        <v>38</v>
      </c>
    </row>
    <row r="190" spans="1:34" x14ac:dyDescent="0.55000000000000004">
      <c r="A190" t="s">
        <v>494</v>
      </c>
      <c r="B190" t="s">
        <v>495</v>
      </c>
      <c r="C190" t="s">
        <v>494</v>
      </c>
      <c r="D190">
        <v>94</v>
      </c>
      <c r="E190" t="s">
        <v>155</v>
      </c>
      <c r="F190" t="s">
        <v>64</v>
      </c>
      <c r="G190" t="s">
        <v>256</v>
      </c>
      <c r="H190">
        <v>35</v>
      </c>
      <c r="I190" t="s">
        <v>277</v>
      </c>
      <c r="J190" t="s">
        <v>64</v>
      </c>
      <c r="K190">
        <v>35</v>
      </c>
      <c r="L190">
        <v>94</v>
      </c>
      <c r="N190" t="s">
        <v>168</v>
      </c>
      <c r="O190" t="s">
        <v>174</v>
      </c>
      <c r="P190">
        <v>63.994</v>
      </c>
      <c r="Q190">
        <v>52.613</v>
      </c>
      <c r="R190">
        <v>2407.873</v>
      </c>
      <c r="S190" t="s">
        <v>162</v>
      </c>
      <c r="T190" t="s">
        <v>162</v>
      </c>
      <c r="U190" t="s">
        <v>162</v>
      </c>
      <c r="V190" t="s">
        <v>163</v>
      </c>
      <c r="W190" t="s">
        <v>163</v>
      </c>
      <c r="X190" t="s">
        <v>163</v>
      </c>
      <c r="Y190" t="s">
        <v>164</v>
      </c>
      <c r="Z190" t="s">
        <v>163</v>
      </c>
      <c r="AA190" t="s">
        <v>163</v>
      </c>
      <c r="AB190" t="s">
        <v>163</v>
      </c>
      <c r="AC190" t="s">
        <v>162</v>
      </c>
      <c r="AD190" t="s">
        <v>170</v>
      </c>
      <c r="AG190" t="s">
        <v>64</v>
      </c>
      <c r="AH190" t="s">
        <v>38</v>
      </c>
    </row>
    <row r="191" spans="1:34" x14ac:dyDescent="0.55000000000000004">
      <c r="A191" t="s">
        <v>496</v>
      </c>
      <c r="B191" t="s">
        <v>497</v>
      </c>
      <c r="C191" t="s">
        <v>496</v>
      </c>
      <c r="D191">
        <v>97</v>
      </c>
      <c r="E191" t="s">
        <v>155</v>
      </c>
      <c r="F191" t="s">
        <v>64</v>
      </c>
      <c r="G191" t="s">
        <v>156</v>
      </c>
      <c r="H191">
        <v>35</v>
      </c>
      <c r="I191" t="s">
        <v>157</v>
      </c>
      <c r="J191" t="s">
        <v>64</v>
      </c>
      <c r="K191">
        <v>35</v>
      </c>
      <c r="L191">
        <v>97</v>
      </c>
      <c r="N191" t="s">
        <v>180</v>
      </c>
      <c r="O191" t="s">
        <v>169</v>
      </c>
      <c r="P191">
        <v>76.843999999999994</v>
      </c>
      <c r="Q191">
        <v>72.546999999999997</v>
      </c>
      <c r="R191">
        <v>3587.8710000000001</v>
      </c>
      <c r="S191" t="s">
        <v>162</v>
      </c>
      <c r="T191" t="s">
        <v>162</v>
      </c>
      <c r="U191" t="s">
        <v>162</v>
      </c>
      <c r="V191" t="s">
        <v>163</v>
      </c>
      <c r="W191" t="s">
        <v>163</v>
      </c>
      <c r="X191" t="s">
        <v>163</v>
      </c>
      <c r="Y191" t="s">
        <v>175</v>
      </c>
      <c r="Z191" t="s">
        <v>163</v>
      </c>
      <c r="AA191" t="s">
        <v>163</v>
      </c>
      <c r="AB191" t="s">
        <v>163</v>
      </c>
      <c r="AC191" t="s">
        <v>162</v>
      </c>
      <c r="AD191" t="s">
        <v>170</v>
      </c>
      <c r="AG191" t="s">
        <v>64</v>
      </c>
      <c r="AH191" t="s">
        <v>38</v>
      </c>
    </row>
    <row r="192" spans="1:34" x14ac:dyDescent="0.55000000000000004">
      <c r="A192" t="s">
        <v>498</v>
      </c>
      <c r="B192" t="s">
        <v>499</v>
      </c>
      <c r="C192" t="s">
        <v>498</v>
      </c>
      <c r="D192">
        <v>98</v>
      </c>
      <c r="E192" t="s">
        <v>155</v>
      </c>
      <c r="F192" t="s">
        <v>64</v>
      </c>
      <c r="G192" t="s">
        <v>256</v>
      </c>
      <c r="H192">
        <v>35</v>
      </c>
      <c r="I192" t="s">
        <v>277</v>
      </c>
      <c r="J192" t="s">
        <v>64</v>
      </c>
      <c r="K192">
        <v>35</v>
      </c>
      <c r="L192">
        <v>98</v>
      </c>
      <c r="N192" t="s">
        <v>180</v>
      </c>
      <c r="O192" t="s">
        <v>169</v>
      </c>
      <c r="P192">
        <v>77.938000000000002</v>
      </c>
      <c r="Q192">
        <v>37.33</v>
      </c>
      <c r="R192">
        <v>2438.9949999999999</v>
      </c>
      <c r="S192" t="s">
        <v>162</v>
      </c>
      <c r="T192" t="s">
        <v>162</v>
      </c>
      <c r="U192" t="s">
        <v>162</v>
      </c>
      <c r="V192" t="s">
        <v>163</v>
      </c>
      <c r="W192" t="s">
        <v>163</v>
      </c>
      <c r="X192" t="s">
        <v>163</v>
      </c>
      <c r="Y192" t="s">
        <v>164</v>
      </c>
      <c r="Z192" t="s">
        <v>163</v>
      </c>
      <c r="AA192" t="s">
        <v>163</v>
      </c>
      <c r="AB192" t="s">
        <v>163</v>
      </c>
      <c r="AC192" t="s">
        <v>163</v>
      </c>
      <c r="AD192">
        <v>1</v>
      </c>
      <c r="AE192" t="s">
        <v>500</v>
      </c>
      <c r="AG192" t="s">
        <v>64</v>
      </c>
      <c r="AH192" t="s">
        <v>38</v>
      </c>
    </row>
    <row r="193" spans="1:34" x14ac:dyDescent="0.55000000000000004">
      <c r="A193" t="s">
        <v>501</v>
      </c>
      <c r="B193" t="s">
        <v>502</v>
      </c>
      <c r="C193" t="s">
        <v>501</v>
      </c>
      <c r="D193">
        <v>102</v>
      </c>
      <c r="E193" t="s">
        <v>155</v>
      </c>
      <c r="F193" t="s">
        <v>64</v>
      </c>
      <c r="G193" t="s">
        <v>256</v>
      </c>
      <c r="H193">
        <v>35</v>
      </c>
      <c r="I193" t="s">
        <v>277</v>
      </c>
      <c r="J193" t="s">
        <v>64</v>
      </c>
      <c r="K193">
        <v>35</v>
      </c>
      <c r="L193">
        <v>102</v>
      </c>
      <c r="N193" t="s">
        <v>180</v>
      </c>
      <c r="O193" s="1">
        <v>42616</v>
      </c>
      <c r="P193">
        <v>56.140999999999998</v>
      </c>
      <c r="Q193">
        <v>40.436</v>
      </c>
      <c r="R193">
        <v>1785.277</v>
      </c>
      <c r="S193" t="s">
        <v>162</v>
      </c>
      <c r="T193" t="s">
        <v>162</v>
      </c>
      <c r="U193" t="s">
        <v>162</v>
      </c>
      <c r="V193" t="s">
        <v>163</v>
      </c>
      <c r="W193" t="s">
        <v>163</v>
      </c>
      <c r="X193" t="s">
        <v>163</v>
      </c>
      <c r="Y193" t="s">
        <v>175</v>
      </c>
      <c r="Z193" t="s">
        <v>163</v>
      </c>
      <c r="AA193" t="s">
        <v>163</v>
      </c>
      <c r="AB193" t="s">
        <v>163</v>
      </c>
      <c r="AC193" t="s">
        <v>162</v>
      </c>
      <c r="AD193" t="s">
        <v>170</v>
      </c>
      <c r="AG193" t="s">
        <v>64</v>
      </c>
      <c r="AH193" t="s">
        <v>38</v>
      </c>
    </row>
    <row r="194" spans="1:34" x14ac:dyDescent="0.55000000000000004">
      <c r="A194" t="s">
        <v>503</v>
      </c>
      <c r="B194" t="s">
        <v>504</v>
      </c>
      <c r="C194" t="s">
        <v>503</v>
      </c>
      <c r="D194">
        <v>106</v>
      </c>
      <c r="E194" t="s">
        <v>155</v>
      </c>
      <c r="F194" t="s">
        <v>64</v>
      </c>
      <c r="G194" t="s">
        <v>213</v>
      </c>
      <c r="H194">
        <v>35</v>
      </c>
      <c r="I194" t="s">
        <v>277</v>
      </c>
      <c r="J194" t="s">
        <v>64</v>
      </c>
      <c r="K194">
        <v>35</v>
      </c>
      <c r="L194">
        <v>106</v>
      </c>
      <c r="N194" t="s">
        <v>180</v>
      </c>
      <c r="O194" s="1">
        <v>42616</v>
      </c>
      <c r="P194" t="s">
        <v>170</v>
      </c>
      <c r="Q194" t="s">
        <v>170</v>
      </c>
      <c r="R194" t="s">
        <v>170</v>
      </c>
      <c r="S194" t="s">
        <v>162</v>
      </c>
      <c r="T194" t="s">
        <v>162</v>
      </c>
      <c r="U194" t="s">
        <v>162</v>
      </c>
      <c r="V194" t="s">
        <v>163</v>
      </c>
      <c r="W194" t="s">
        <v>163</v>
      </c>
      <c r="X194" t="s">
        <v>163</v>
      </c>
      <c r="Y194" t="s">
        <v>505</v>
      </c>
      <c r="Z194" t="s">
        <v>163</v>
      </c>
      <c r="AA194" t="s">
        <v>162</v>
      </c>
      <c r="AB194" t="s">
        <v>163</v>
      </c>
      <c r="AC194" t="s">
        <v>162</v>
      </c>
      <c r="AD194" t="s">
        <v>170</v>
      </c>
      <c r="AE194" t="s">
        <v>506</v>
      </c>
      <c r="AG194" t="s">
        <v>64</v>
      </c>
      <c r="AH194" t="s">
        <v>38</v>
      </c>
    </row>
    <row r="195" spans="1:34" x14ac:dyDescent="0.55000000000000004">
      <c r="A195" t="s">
        <v>507</v>
      </c>
      <c r="B195" t="s">
        <v>508</v>
      </c>
      <c r="C195" t="s">
        <v>507</v>
      </c>
      <c r="D195">
        <v>107</v>
      </c>
      <c r="E195" t="s">
        <v>155</v>
      </c>
      <c r="F195" t="s">
        <v>64</v>
      </c>
      <c r="G195" t="s">
        <v>156</v>
      </c>
      <c r="H195">
        <v>35</v>
      </c>
      <c r="I195" t="s">
        <v>157</v>
      </c>
      <c r="J195" t="s">
        <v>64</v>
      </c>
      <c r="K195">
        <v>35</v>
      </c>
      <c r="L195">
        <v>107</v>
      </c>
      <c r="N195" t="s">
        <v>180</v>
      </c>
      <c r="O195" s="1">
        <v>42616</v>
      </c>
      <c r="P195">
        <v>47.307000000000002</v>
      </c>
      <c r="Q195">
        <v>48.985999999999997</v>
      </c>
      <c r="R195">
        <v>1406.9580000000001</v>
      </c>
      <c r="S195" t="s">
        <v>162</v>
      </c>
      <c r="T195" t="s">
        <v>162</v>
      </c>
      <c r="U195" t="s">
        <v>162</v>
      </c>
      <c r="V195" t="s">
        <v>163</v>
      </c>
      <c r="W195" t="s">
        <v>163</v>
      </c>
      <c r="X195" t="s">
        <v>163</v>
      </c>
      <c r="Y195" t="s">
        <v>450</v>
      </c>
      <c r="Z195" t="s">
        <v>163</v>
      </c>
      <c r="AA195" t="s">
        <v>163</v>
      </c>
      <c r="AB195" t="s">
        <v>163</v>
      </c>
      <c r="AC195" t="s">
        <v>162</v>
      </c>
      <c r="AD195" t="s">
        <v>170</v>
      </c>
      <c r="AG195" t="s">
        <v>64</v>
      </c>
      <c r="AH195" t="s">
        <v>38</v>
      </c>
    </row>
    <row r="196" spans="1:34" x14ac:dyDescent="0.55000000000000004">
      <c r="A196" t="s">
        <v>509</v>
      </c>
      <c r="B196" t="s">
        <v>510</v>
      </c>
      <c r="C196" t="s">
        <v>509</v>
      </c>
      <c r="D196">
        <v>109</v>
      </c>
      <c r="E196" t="s">
        <v>155</v>
      </c>
      <c r="F196" t="s">
        <v>64</v>
      </c>
      <c r="G196" t="s">
        <v>213</v>
      </c>
      <c r="H196">
        <v>35</v>
      </c>
      <c r="I196" t="s">
        <v>277</v>
      </c>
      <c r="J196" t="s">
        <v>64</v>
      </c>
      <c r="K196">
        <v>35</v>
      </c>
      <c r="L196">
        <v>109</v>
      </c>
      <c r="N196" t="s">
        <v>168</v>
      </c>
      <c r="O196" s="1">
        <v>42646</v>
      </c>
      <c r="P196">
        <v>37.712000000000003</v>
      </c>
      <c r="Q196">
        <v>28.795000000000002</v>
      </c>
      <c r="R196">
        <v>592.00199999999995</v>
      </c>
      <c r="S196" t="s">
        <v>162</v>
      </c>
      <c r="T196" t="s">
        <v>162</v>
      </c>
      <c r="U196" t="s">
        <v>162</v>
      </c>
      <c r="V196" t="s">
        <v>163</v>
      </c>
      <c r="W196" t="s">
        <v>163</v>
      </c>
      <c r="X196" t="s">
        <v>162</v>
      </c>
      <c r="Y196" t="s">
        <v>170</v>
      </c>
      <c r="Z196" t="s">
        <v>163</v>
      </c>
      <c r="AA196" t="s">
        <v>162</v>
      </c>
      <c r="AB196" t="s">
        <v>163</v>
      </c>
      <c r="AC196" t="s">
        <v>162</v>
      </c>
      <c r="AD196" t="s">
        <v>170</v>
      </c>
      <c r="AG196" t="s">
        <v>64</v>
      </c>
      <c r="AH196" t="s">
        <v>38</v>
      </c>
    </row>
    <row r="197" spans="1:34" x14ac:dyDescent="0.55000000000000004">
      <c r="A197" t="s">
        <v>511</v>
      </c>
      <c r="B197" t="s">
        <v>512</v>
      </c>
      <c r="C197" t="s">
        <v>511</v>
      </c>
      <c r="D197">
        <v>129</v>
      </c>
      <c r="E197" t="s">
        <v>155</v>
      </c>
      <c r="F197" t="s">
        <v>64</v>
      </c>
      <c r="G197" t="s">
        <v>213</v>
      </c>
      <c r="H197">
        <v>30</v>
      </c>
      <c r="I197" t="s">
        <v>214</v>
      </c>
      <c r="J197" t="s">
        <v>64</v>
      </c>
      <c r="K197">
        <v>30</v>
      </c>
      <c r="L197">
        <v>129</v>
      </c>
      <c r="N197" t="s">
        <v>168</v>
      </c>
      <c r="O197" t="s">
        <v>169</v>
      </c>
      <c r="P197">
        <v>22.449000000000002</v>
      </c>
      <c r="Q197">
        <v>11.180999999999999</v>
      </c>
      <c r="R197">
        <v>173.273</v>
      </c>
      <c r="S197" t="s">
        <v>162</v>
      </c>
      <c r="T197" t="s">
        <v>162</v>
      </c>
      <c r="U197" t="s">
        <v>162</v>
      </c>
      <c r="V197" t="s">
        <v>163</v>
      </c>
      <c r="W197" t="s">
        <v>163</v>
      </c>
      <c r="X197" t="s">
        <v>162</v>
      </c>
      <c r="Y197" t="s">
        <v>170</v>
      </c>
      <c r="Z197" t="s">
        <v>163</v>
      </c>
      <c r="AA197" t="s">
        <v>163</v>
      </c>
      <c r="AB197" t="s">
        <v>162</v>
      </c>
      <c r="AC197" t="s">
        <v>162</v>
      </c>
      <c r="AD197" t="s">
        <v>170</v>
      </c>
      <c r="AG197" t="s">
        <v>64</v>
      </c>
      <c r="AH197" t="s">
        <v>53</v>
      </c>
    </row>
    <row r="198" spans="1:34" x14ac:dyDescent="0.55000000000000004">
      <c r="A198" t="s">
        <v>513</v>
      </c>
      <c r="B198" t="s">
        <v>514</v>
      </c>
      <c r="C198" t="s">
        <v>513</v>
      </c>
      <c r="D198">
        <v>132</v>
      </c>
      <c r="E198" t="s">
        <v>155</v>
      </c>
      <c r="F198" t="s">
        <v>64</v>
      </c>
      <c r="G198" t="s">
        <v>213</v>
      </c>
      <c r="H198">
        <v>30</v>
      </c>
      <c r="I198" t="s">
        <v>277</v>
      </c>
      <c r="J198" t="s">
        <v>64</v>
      </c>
      <c r="K198">
        <v>30</v>
      </c>
      <c r="L198">
        <v>132</v>
      </c>
      <c r="N198" t="s">
        <v>180</v>
      </c>
      <c r="O198" t="s">
        <v>174</v>
      </c>
      <c r="P198">
        <v>34.012</v>
      </c>
      <c r="Q198">
        <v>31.199000000000002</v>
      </c>
      <c r="R198">
        <v>709.95699999999999</v>
      </c>
      <c r="S198" t="s">
        <v>162</v>
      </c>
      <c r="T198" t="s">
        <v>162</v>
      </c>
      <c r="U198" t="s">
        <v>162</v>
      </c>
      <c r="V198" t="s">
        <v>163</v>
      </c>
      <c r="W198" t="s">
        <v>163</v>
      </c>
      <c r="X198" t="s">
        <v>162</v>
      </c>
      <c r="Y198" t="s">
        <v>170</v>
      </c>
      <c r="Z198" t="s">
        <v>162</v>
      </c>
      <c r="AA198" t="s">
        <v>163</v>
      </c>
      <c r="AB198" t="s">
        <v>163</v>
      </c>
      <c r="AC198" t="s">
        <v>162</v>
      </c>
      <c r="AD198" t="s">
        <v>170</v>
      </c>
      <c r="AG198" t="s">
        <v>64</v>
      </c>
      <c r="AH198" t="s">
        <v>53</v>
      </c>
    </row>
    <row r="199" spans="1:34" x14ac:dyDescent="0.55000000000000004">
      <c r="A199" t="s">
        <v>515</v>
      </c>
      <c r="B199" t="s">
        <v>516</v>
      </c>
      <c r="C199" t="s">
        <v>515</v>
      </c>
      <c r="D199">
        <v>133</v>
      </c>
      <c r="E199" t="s">
        <v>155</v>
      </c>
      <c r="F199" t="s">
        <v>64</v>
      </c>
      <c r="G199" t="s">
        <v>256</v>
      </c>
      <c r="H199">
        <v>30</v>
      </c>
      <c r="I199" t="s">
        <v>160</v>
      </c>
      <c r="J199" t="s">
        <v>64</v>
      </c>
      <c r="K199">
        <v>30</v>
      </c>
      <c r="L199">
        <v>133</v>
      </c>
      <c r="N199" t="s">
        <v>180</v>
      </c>
      <c r="O199" t="s">
        <v>174</v>
      </c>
      <c r="P199">
        <v>33.524999999999999</v>
      </c>
      <c r="Q199">
        <v>28.721</v>
      </c>
      <c r="R199">
        <v>585.61900000000003</v>
      </c>
      <c r="S199" t="s">
        <v>162</v>
      </c>
      <c r="T199" t="s">
        <v>162</v>
      </c>
      <c r="U199" t="s">
        <v>162</v>
      </c>
      <c r="V199" t="s">
        <v>163</v>
      </c>
      <c r="W199" t="s">
        <v>163</v>
      </c>
      <c r="X199" t="s">
        <v>162</v>
      </c>
      <c r="Y199" t="s">
        <v>170</v>
      </c>
      <c r="Z199" t="s">
        <v>163</v>
      </c>
      <c r="AA199" t="s">
        <v>163</v>
      </c>
      <c r="AB199" t="s">
        <v>163</v>
      </c>
      <c r="AC199" t="s">
        <v>162</v>
      </c>
      <c r="AD199" t="s">
        <v>170</v>
      </c>
      <c r="AG199" t="s">
        <v>64</v>
      </c>
      <c r="AH199" t="s">
        <v>53</v>
      </c>
    </row>
    <row r="200" spans="1:34" x14ac:dyDescent="0.55000000000000004">
      <c r="A200" t="s">
        <v>517</v>
      </c>
      <c r="B200" t="s">
        <v>518</v>
      </c>
      <c r="C200" t="s">
        <v>517</v>
      </c>
      <c r="D200">
        <v>134</v>
      </c>
      <c r="E200" t="s">
        <v>155</v>
      </c>
      <c r="F200" t="s">
        <v>64</v>
      </c>
      <c r="G200" t="s">
        <v>256</v>
      </c>
      <c r="H200">
        <v>30</v>
      </c>
      <c r="I200" t="s">
        <v>160</v>
      </c>
      <c r="J200" t="s">
        <v>64</v>
      </c>
      <c r="K200">
        <v>30</v>
      </c>
      <c r="L200">
        <v>134</v>
      </c>
      <c r="N200" t="s">
        <v>180</v>
      </c>
      <c r="O200" t="s">
        <v>174</v>
      </c>
      <c r="P200">
        <v>40.911999999999999</v>
      </c>
      <c r="Q200">
        <v>34.619</v>
      </c>
      <c r="R200">
        <v>749.12800000000004</v>
      </c>
      <c r="S200" t="s">
        <v>162</v>
      </c>
      <c r="T200" t="s">
        <v>162</v>
      </c>
      <c r="U200" t="s">
        <v>162</v>
      </c>
      <c r="V200" t="s">
        <v>163</v>
      </c>
      <c r="W200" t="s">
        <v>163</v>
      </c>
      <c r="X200" t="s">
        <v>162</v>
      </c>
      <c r="Y200" t="s">
        <v>170</v>
      </c>
      <c r="Z200" t="s">
        <v>163</v>
      </c>
      <c r="AA200" t="s">
        <v>163</v>
      </c>
      <c r="AB200" t="s">
        <v>163</v>
      </c>
      <c r="AC200" t="s">
        <v>163</v>
      </c>
      <c r="AD200">
        <v>1</v>
      </c>
      <c r="AE200" t="s">
        <v>519</v>
      </c>
      <c r="AG200" t="s">
        <v>64</v>
      </c>
      <c r="AH200" t="s">
        <v>53</v>
      </c>
    </row>
    <row r="201" spans="1:34" x14ac:dyDescent="0.55000000000000004">
      <c r="A201" t="s">
        <v>520</v>
      </c>
      <c r="B201" t="s">
        <v>521</v>
      </c>
      <c r="C201" t="s">
        <v>520</v>
      </c>
      <c r="D201">
        <v>137</v>
      </c>
      <c r="E201" t="s">
        <v>155</v>
      </c>
      <c r="F201" t="s">
        <v>64</v>
      </c>
      <c r="G201" t="s">
        <v>256</v>
      </c>
      <c r="H201">
        <v>30</v>
      </c>
      <c r="I201" t="s">
        <v>160</v>
      </c>
      <c r="J201" t="s">
        <v>64</v>
      </c>
      <c r="K201">
        <v>30</v>
      </c>
      <c r="L201">
        <v>137</v>
      </c>
      <c r="N201" t="s">
        <v>180</v>
      </c>
      <c r="O201" t="s">
        <v>174</v>
      </c>
      <c r="P201">
        <v>37.284999999999997</v>
      </c>
      <c r="Q201">
        <v>30.399000000000001</v>
      </c>
      <c r="R201">
        <v>766.47400000000005</v>
      </c>
      <c r="S201" t="s">
        <v>162</v>
      </c>
      <c r="T201" t="s">
        <v>162</v>
      </c>
      <c r="U201" t="s">
        <v>162</v>
      </c>
      <c r="V201" t="s">
        <v>163</v>
      </c>
      <c r="W201" t="s">
        <v>163</v>
      </c>
      <c r="X201" t="s">
        <v>162</v>
      </c>
      <c r="Y201" t="s">
        <v>170</v>
      </c>
      <c r="Z201" t="s">
        <v>163</v>
      </c>
      <c r="AA201" t="s">
        <v>163</v>
      </c>
      <c r="AB201" t="s">
        <v>162</v>
      </c>
      <c r="AC201" t="s">
        <v>162</v>
      </c>
      <c r="AD201" t="s">
        <v>170</v>
      </c>
      <c r="AG201" t="s">
        <v>64</v>
      </c>
      <c r="AH201" t="s">
        <v>53</v>
      </c>
    </row>
    <row r="202" spans="1:34" x14ac:dyDescent="0.55000000000000004">
      <c r="A202" t="s">
        <v>522</v>
      </c>
      <c r="B202" t="s">
        <v>523</v>
      </c>
      <c r="C202" t="s">
        <v>522</v>
      </c>
      <c r="D202">
        <v>140</v>
      </c>
      <c r="E202" t="s">
        <v>155</v>
      </c>
      <c r="F202" t="s">
        <v>64</v>
      </c>
      <c r="G202" t="s">
        <v>156</v>
      </c>
      <c r="H202">
        <v>30</v>
      </c>
      <c r="I202" t="s">
        <v>157</v>
      </c>
      <c r="J202" t="s">
        <v>64</v>
      </c>
      <c r="K202">
        <v>30</v>
      </c>
      <c r="L202">
        <v>140</v>
      </c>
      <c r="N202" t="s">
        <v>168</v>
      </c>
      <c r="O202" s="1">
        <v>42462</v>
      </c>
      <c r="P202">
        <v>26.827999999999999</v>
      </c>
      <c r="Q202">
        <v>23.721</v>
      </c>
      <c r="R202">
        <v>470.791</v>
      </c>
      <c r="S202" t="s">
        <v>162</v>
      </c>
      <c r="T202" t="s">
        <v>163</v>
      </c>
      <c r="U202" t="s">
        <v>162</v>
      </c>
      <c r="V202" t="s">
        <v>163</v>
      </c>
      <c r="W202" t="s">
        <v>163</v>
      </c>
      <c r="X202" t="s">
        <v>162</v>
      </c>
      <c r="Y202" t="s">
        <v>170</v>
      </c>
      <c r="Z202" t="s">
        <v>163</v>
      </c>
      <c r="AA202" t="s">
        <v>163</v>
      </c>
      <c r="AB202" t="s">
        <v>163</v>
      </c>
      <c r="AC202" t="s">
        <v>162</v>
      </c>
      <c r="AD202" t="s">
        <v>170</v>
      </c>
      <c r="AG202" t="s">
        <v>64</v>
      </c>
      <c r="AH202" t="s">
        <v>53</v>
      </c>
    </row>
    <row r="203" spans="1:34" x14ac:dyDescent="0.55000000000000004">
      <c r="A203" t="s">
        <v>524</v>
      </c>
      <c r="B203" t="s">
        <v>525</v>
      </c>
      <c r="C203" t="s">
        <v>524</v>
      </c>
      <c r="D203">
        <v>142</v>
      </c>
      <c r="E203" t="s">
        <v>155</v>
      </c>
      <c r="F203" t="s">
        <v>64</v>
      </c>
      <c r="G203" t="s">
        <v>213</v>
      </c>
      <c r="H203">
        <v>30</v>
      </c>
      <c r="I203" t="s">
        <v>157</v>
      </c>
      <c r="J203" t="s">
        <v>64</v>
      </c>
      <c r="K203">
        <v>30</v>
      </c>
      <c r="L203">
        <v>142</v>
      </c>
      <c r="N203" t="s">
        <v>168</v>
      </c>
      <c r="O203" s="1">
        <v>42462</v>
      </c>
      <c r="P203">
        <v>15.916</v>
      </c>
      <c r="Q203">
        <v>14.409000000000001</v>
      </c>
      <c r="R203">
        <v>134.16200000000001</v>
      </c>
      <c r="S203" t="s">
        <v>162</v>
      </c>
      <c r="T203" t="s">
        <v>162</v>
      </c>
      <c r="U203" t="s">
        <v>162</v>
      </c>
      <c r="V203" t="s">
        <v>163</v>
      </c>
      <c r="W203" t="s">
        <v>163</v>
      </c>
      <c r="X203" t="s">
        <v>162</v>
      </c>
      <c r="Y203" t="s">
        <v>170</v>
      </c>
      <c r="Z203" t="s">
        <v>163</v>
      </c>
      <c r="AA203" t="s">
        <v>163</v>
      </c>
      <c r="AB203" t="s">
        <v>162</v>
      </c>
      <c r="AC203" t="s">
        <v>162</v>
      </c>
      <c r="AD203" t="s">
        <v>170</v>
      </c>
      <c r="AG203" t="s">
        <v>64</v>
      </c>
      <c r="AH203" t="s">
        <v>53</v>
      </c>
    </row>
    <row r="204" spans="1:34" x14ac:dyDescent="0.55000000000000004">
      <c r="A204" t="s">
        <v>526</v>
      </c>
      <c r="B204" t="s">
        <v>527</v>
      </c>
      <c r="C204" t="s">
        <v>526</v>
      </c>
      <c r="D204">
        <v>143</v>
      </c>
      <c r="E204" t="s">
        <v>155</v>
      </c>
      <c r="F204" t="s">
        <v>64</v>
      </c>
      <c r="G204" t="s">
        <v>256</v>
      </c>
      <c r="H204">
        <v>30</v>
      </c>
      <c r="I204" t="s">
        <v>277</v>
      </c>
      <c r="J204" t="s">
        <v>64</v>
      </c>
      <c r="K204">
        <v>30</v>
      </c>
      <c r="L204">
        <v>143</v>
      </c>
      <c r="N204" t="s">
        <v>168</v>
      </c>
      <c r="O204" s="1">
        <v>42462</v>
      </c>
      <c r="P204">
        <v>36.764000000000003</v>
      </c>
      <c r="Q204">
        <v>26.742000000000001</v>
      </c>
      <c r="R204">
        <v>470.48899999999998</v>
      </c>
      <c r="S204" t="s">
        <v>162</v>
      </c>
      <c r="T204" t="s">
        <v>162</v>
      </c>
      <c r="U204" t="s">
        <v>162</v>
      </c>
      <c r="V204" t="s">
        <v>163</v>
      </c>
      <c r="W204" t="s">
        <v>163</v>
      </c>
      <c r="X204" t="s">
        <v>162</v>
      </c>
      <c r="Y204" t="s">
        <v>170</v>
      </c>
      <c r="Z204" t="s">
        <v>163</v>
      </c>
      <c r="AA204" t="s">
        <v>163</v>
      </c>
      <c r="AB204" t="s">
        <v>162</v>
      </c>
      <c r="AC204" t="s">
        <v>162</v>
      </c>
      <c r="AD204" t="s">
        <v>170</v>
      </c>
      <c r="AG204" t="s">
        <v>64</v>
      </c>
      <c r="AH204" t="s">
        <v>53</v>
      </c>
    </row>
    <row r="205" spans="1:34" x14ac:dyDescent="0.55000000000000004">
      <c r="A205" t="s">
        <v>528</v>
      </c>
      <c r="B205" t="s">
        <v>529</v>
      </c>
      <c r="C205" t="s">
        <v>528</v>
      </c>
      <c r="D205">
        <v>144</v>
      </c>
      <c r="E205" t="s">
        <v>155</v>
      </c>
      <c r="F205" t="s">
        <v>64</v>
      </c>
      <c r="G205" t="s">
        <v>156</v>
      </c>
      <c r="H205">
        <v>30</v>
      </c>
      <c r="I205" t="s">
        <v>160</v>
      </c>
      <c r="J205" t="s">
        <v>64</v>
      </c>
      <c r="K205">
        <v>30</v>
      </c>
      <c r="L205">
        <v>144</v>
      </c>
      <c r="N205" t="s">
        <v>168</v>
      </c>
      <c r="O205" s="1">
        <v>42462</v>
      </c>
      <c r="P205">
        <v>31.635999999999999</v>
      </c>
      <c r="Q205">
        <v>25.632000000000001</v>
      </c>
      <c r="R205">
        <v>576.92899999999997</v>
      </c>
      <c r="S205" t="s">
        <v>162</v>
      </c>
      <c r="T205" t="s">
        <v>162</v>
      </c>
      <c r="U205" t="s">
        <v>162</v>
      </c>
      <c r="V205" t="s">
        <v>163</v>
      </c>
      <c r="W205" t="s">
        <v>163</v>
      </c>
      <c r="X205" t="s">
        <v>162</v>
      </c>
      <c r="Y205" t="s">
        <v>170</v>
      </c>
      <c r="Z205" t="s">
        <v>163</v>
      </c>
      <c r="AA205" t="s">
        <v>163</v>
      </c>
      <c r="AB205" t="s">
        <v>163</v>
      </c>
      <c r="AC205" t="s">
        <v>162</v>
      </c>
      <c r="AD205" t="s">
        <v>170</v>
      </c>
      <c r="AG205" t="s">
        <v>64</v>
      </c>
      <c r="AH205" t="s">
        <v>53</v>
      </c>
    </row>
    <row r="206" spans="1:34" x14ac:dyDescent="0.55000000000000004">
      <c r="A206" t="s">
        <v>530</v>
      </c>
      <c r="B206" t="s">
        <v>531</v>
      </c>
      <c r="C206" t="s">
        <v>530</v>
      </c>
      <c r="D206">
        <v>147</v>
      </c>
      <c r="E206" t="s">
        <v>155</v>
      </c>
      <c r="F206" t="s">
        <v>64</v>
      </c>
      <c r="G206" t="s">
        <v>256</v>
      </c>
      <c r="H206">
        <v>30</v>
      </c>
      <c r="I206" t="s">
        <v>157</v>
      </c>
      <c r="J206" t="s">
        <v>64</v>
      </c>
      <c r="K206">
        <v>30</v>
      </c>
      <c r="L206">
        <v>147</v>
      </c>
      <c r="N206" t="s">
        <v>168</v>
      </c>
      <c r="O206" s="1">
        <v>42462</v>
      </c>
      <c r="P206">
        <v>48.029000000000003</v>
      </c>
      <c r="Q206">
        <v>37.244999999999997</v>
      </c>
      <c r="R206">
        <v>979.34699999999998</v>
      </c>
      <c r="S206" t="s">
        <v>162</v>
      </c>
      <c r="T206" t="s">
        <v>162</v>
      </c>
      <c r="U206" t="s">
        <v>162</v>
      </c>
      <c r="V206" t="s">
        <v>163</v>
      </c>
      <c r="W206" t="s">
        <v>163</v>
      </c>
      <c r="X206" t="s">
        <v>162</v>
      </c>
      <c r="Y206" t="s">
        <v>170</v>
      </c>
      <c r="Z206" t="s">
        <v>163</v>
      </c>
      <c r="AA206" t="s">
        <v>163</v>
      </c>
      <c r="AB206" t="s">
        <v>163</v>
      </c>
      <c r="AC206" t="s">
        <v>162</v>
      </c>
      <c r="AD206" t="s">
        <v>170</v>
      </c>
      <c r="AG206" t="s">
        <v>64</v>
      </c>
      <c r="AH206" t="s">
        <v>53</v>
      </c>
    </row>
    <row r="207" spans="1:34" x14ac:dyDescent="0.55000000000000004">
      <c r="A207" t="s">
        <v>532</v>
      </c>
      <c r="B207" t="s">
        <v>533</v>
      </c>
      <c r="C207" t="s">
        <v>532</v>
      </c>
      <c r="D207">
        <v>151</v>
      </c>
      <c r="E207" t="s">
        <v>155</v>
      </c>
      <c r="F207" t="s">
        <v>64</v>
      </c>
      <c r="G207" t="s">
        <v>156</v>
      </c>
      <c r="H207">
        <v>30</v>
      </c>
      <c r="I207" t="s">
        <v>214</v>
      </c>
      <c r="J207" t="s">
        <v>64</v>
      </c>
      <c r="K207">
        <v>30</v>
      </c>
      <c r="L207">
        <v>151</v>
      </c>
      <c r="N207" t="s">
        <v>168</v>
      </c>
      <c r="O207" t="s">
        <v>169</v>
      </c>
      <c r="P207">
        <v>29.324000000000002</v>
      </c>
      <c r="Q207">
        <v>25.175000000000001</v>
      </c>
      <c r="R207">
        <v>500.226</v>
      </c>
      <c r="S207" t="s">
        <v>162</v>
      </c>
      <c r="T207" t="s">
        <v>162</v>
      </c>
      <c r="U207" t="s">
        <v>162</v>
      </c>
      <c r="V207" t="s">
        <v>163</v>
      </c>
      <c r="W207" t="s">
        <v>163</v>
      </c>
      <c r="X207" t="s">
        <v>162</v>
      </c>
      <c r="Y207" t="s">
        <v>170</v>
      </c>
      <c r="Z207" t="s">
        <v>162</v>
      </c>
      <c r="AA207" t="s">
        <v>163</v>
      </c>
      <c r="AB207" t="s">
        <v>163</v>
      </c>
      <c r="AC207" t="s">
        <v>163</v>
      </c>
      <c r="AD207">
        <v>1</v>
      </c>
      <c r="AE207" t="s">
        <v>534</v>
      </c>
      <c r="AG207" t="s">
        <v>64</v>
      </c>
      <c r="AH207" t="s">
        <v>53</v>
      </c>
    </row>
    <row r="208" spans="1:34" x14ac:dyDescent="0.55000000000000004">
      <c r="A208" t="s">
        <v>535</v>
      </c>
      <c r="B208" t="s">
        <v>536</v>
      </c>
      <c r="C208" t="s">
        <v>535</v>
      </c>
      <c r="D208">
        <v>265</v>
      </c>
      <c r="E208" t="s">
        <v>155</v>
      </c>
      <c r="F208" t="s">
        <v>64</v>
      </c>
      <c r="G208" t="s">
        <v>256</v>
      </c>
      <c r="H208">
        <v>27</v>
      </c>
      <c r="I208" t="s">
        <v>157</v>
      </c>
      <c r="J208" t="s">
        <v>64</v>
      </c>
      <c r="K208">
        <v>27</v>
      </c>
      <c r="L208">
        <v>265</v>
      </c>
      <c r="N208" t="s">
        <v>161</v>
      </c>
      <c r="O208" t="s">
        <v>316</v>
      </c>
      <c r="P208">
        <v>22.698</v>
      </c>
      <c r="Q208">
        <v>20.212</v>
      </c>
      <c r="R208">
        <v>265.66699999999997</v>
      </c>
      <c r="S208" t="s">
        <v>162</v>
      </c>
      <c r="T208" t="s">
        <v>162</v>
      </c>
      <c r="U208" t="s">
        <v>162</v>
      </c>
      <c r="V208" t="s">
        <v>163</v>
      </c>
      <c r="W208" t="s">
        <v>163</v>
      </c>
      <c r="X208" t="s">
        <v>162</v>
      </c>
      <c r="Y208" t="s">
        <v>170</v>
      </c>
      <c r="Z208" t="s">
        <v>162</v>
      </c>
      <c r="AA208" t="s">
        <v>163</v>
      </c>
      <c r="AB208" t="s">
        <v>163</v>
      </c>
      <c r="AC208" t="s">
        <v>162</v>
      </c>
      <c r="AD208" t="s">
        <v>170</v>
      </c>
      <c r="AG208" t="s">
        <v>64</v>
      </c>
      <c r="AH208" t="s">
        <v>53</v>
      </c>
    </row>
    <row r="209" spans="1:34" x14ac:dyDescent="0.55000000000000004">
      <c r="A209" t="s">
        <v>537</v>
      </c>
      <c r="B209" t="s">
        <v>538</v>
      </c>
      <c r="C209" t="s">
        <v>537</v>
      </c>
      <c r="D209">
        <v>387</v>
      </c>
      <c r="E209" t="s">
        <v>155</v>
      </c>
      <c r="F209" t="s">
        <v>64</v>
      </c>
      <c r="G209" t="s">
        <v>156</v>
      </c>
      <c r="H209">
        <v>30</v>
      </c>
      <c r="I209" t="s">
        <v>160</v>
      </c>
      <c r="J209" t="s">
        <v>35</v>
      </c>
      <c r="K209" t="s">
        <v>35</v>
      </c>
      <c r="L209" t="s">
        <v>35</v>
      </c>
      <c r="M209" t="s">
        <v>35</v>
      </c>
      <c r="N209" t="s">
        <v>35</v>
      </c>
      <c r="O209" t="s">
        <v>35</v>
      </c>
      <c r="P209" t="s">
        <v>35</v>
      </c>
      <c r="Q209" t="s">
        <v>35</v>
      </c>
      <c r="R209" t="s">
        <v>35</v>
      </c>
      <c r="S209" t="s">
        <v>35</v>
      </c>
      <c r="T209" t="s">
        <v>35</v>
      </c>
      <c r="U209" t="s">
        <v>35</v>
      </c>
      <c r="V209" t="s">
        <v>35</v>
      </c>
      <c r="W209" t="s">
        <v>35</v>
      </c>
      <c r="X209" t="s">
        <v>35</v>
      </c>
      <c r="Y209" t="s">
        <v>35</v>
      </c>
      <c r="Z209" t="s">
        <v>35</v>
      </c>
      <c r="AA209" t="s">
        <v>35</v>
      </c>
      <c r="AB209" t="s">
        <v>35</v>
      </c>
      <c r="AC209" t="s">
        <v>35</v>
      </c>
      <c r="AD209" t="s">
        <v>35</v>
      </c>
      <c r="AE209" t="s">
        <v>35</v>
      </c>
      <c r="AF209" t="s">
        <v>35</v>
      </c>
      <c r="AG209" t="s">
        <v>35</v>
      </c>
      <c r="AH209" t="s">
        <v>53</v>
      </c>
    </row>
    <row r="210" spans="1:34" x14ac:dyDescent="0.55000000000000004">
      <c r="A210" t="s">
        <v>539</v>
      </c>
      <c r="B210" t="s">
        <v>540</v>
      </c>
      <c r="C210" t="s">
        <v>539</v>
      </c>
      <c r="D210">
        <v>448</v>
      </c>
      <c r="E210" t="s">
        <v>155</v>
      </c>
      <c r="F210" t="s">
        <v>64</v>
      </c>
      <c r="G210" t="s">
        <v>256</v>
      </c>
      <c r="H210">
        <v>27</v>
      </c>
      <c r="I210" t="s">
        <v>157</v>
      </c>
      <c r="J210" t="s">
        <v>64</v>
      </c>
      <c r="K210">
        <v>27</v>
      </c>
      <c r="L210">
        <v>448</v>
      </c>
      <c r="N210" t="s">
        <v>180</v>
      </c>
      <c r="O210" t="s">
        <v>432</v>
      </c>
      <c r="P210">
        <v>29.922000000000001</v>
      </c>
      <c r="Q210">
        <v>23.63</v>
      </c>
      <c r="R210">
        <v>536.82399999999996</v>
      </c>
      <c r="S210" t="s">
        <v>162</v>
      </c>
      <c r="T210" t="s">
        <v>162</v>
      </c>
      <c r="U210" t="s">
        <v>162</v>
      </c>
      <c r="V210" t="s">
        <v>163</v>
      </c>
      <c r="W210" t="s">
        <v>163</v>
      </c>
      <c r="X210" t="s">
        <v>162</v>
      </c>
      <c r="Y210" t="s">
        <v>170</v>
      </c>
      <c r="Z210" t="s">
        <v>162</v>
      </c>
      <c r="AA210" t="s">
        <v>163</v>
      </c>
      <c r="AB210" t="s">
        <v>162</v>
      </c>
      <c r="AC210" t="s">
        <v>162</v>
      </c>
      <c r="AD210" t="s">
        <v>170</v>
      </c>
      <c r="AG210" t="s">
        <v>64</v>
      </c>
      <c r="AH210" t="s">
        <v>53</v>
      </c>
    </row>
    <row r="211" spans="1:34" x14ac:dyDescent="0.55000000000000004">
      <c r="A211" t="s">
        <v>541</v>
      </c>
      <c r="B211" t="s">
        <v>542</v>
      </c>
      <c r="C211" t="s">
        <v>541</v>
      </c>
      <c r="D211">
        <v>468</v>
      </c>
      <c r="E211" t="s">
        <v>155</v>
      </c>
      <c r="F211" t="s">
        <v>64</v>
      </c>
      <c r="G211" t="s">
        <v>213</v>
      </c>
      <c r="H211">
        <v>27</v>
      </c>
      <c r="I211" t="s">
        <v>157</v>
      </c>
      <c r="J211" t="s">
        <v>64</v>
      </c>
      <c r="K211">
        <v>27</v>
      </c>
      <c r="L211">
        <v>468</v>
      </c>
      <c r="N211" t="s">
        <v>180</v>
      </c>
      <c r="O211" t="s">
        <v>543</v>
      </c>
      <c r="P211">
        <v>21.427</v>
      </c>
      <c r="Q211">
        <v>13.976000000000001</v>
      </c>
      <c r="R211">
        <v>218.977</v>
      </c>
      <c r="S211" t="s">
        <v>162</v>
      </c>
      <c r="T211" t="s">
        <v>162</v>
      </c>
      <c r="U211" t="s">
        <v>162</v>
      </c>
      <c r="V211" t="s">
        <v>163</v>
      </c>
      <c r="W211" t="s">
        <v>163</v>
      </c>
      <c r="X211" t="s">
        <v>162</v>
      </c>
      <c r="Y211" t="s">
        <v>170</v>
      </c>
      <c r="Z211" t="s">
        <v>163</v>
      </c>
      <c r="AA211" t="s">
        <v>163</v>
      </c>
      <c r="AB211" t="s">
        <v>162</v>
      </c>
      <c r="AC211" t="s">
        <v>162</v>
      </c>
      <c r="AD211" t="s">
        <v>170</v>
      </c>
      <c r="AG211" t="s">
        <v>64</v>
      </c>
      <c r="AH211" t="s">
        <v>53</v>
      </c>
    </row>
    <row r="212" spans="1:34" x14ac:dyDescent="0.55000000000000004">
      <c r="A212" t="s">
        <v>544</v>
      </c>
      <c r="B212" t="s">
        <v>545</v>
      </c>
      <c r="C212" t="s">
        <v>544</v>
      </c>
      <c r="D212">
        <v>476</v>
      </c>
      <c r="E212" t="s">
        <v>155</v>
      </c>
      <c r="F212" t="s">
        <v>64</v>
      </c>
      <c r="G212" t="s">
        <v>156</v>
      </c>
      <c r="H212">
        <v>27</v>
      </c>
      <c r="I212" t="s">
        <v>160</v>
      </c>
      <c r="J212" t="s">
        <v>64</v>
      </c>
      <c r="K212">
        <v>27</v>
      </c>
      <c r="L212">
        <v>476</v>
      </c>
      <c r="N212" t="s">
        <v>180</v>
      </c>
      <c r="O212" t="s">
        <v>543</v>
      </c>
      <c r="P212">
        <v>16.914999999999999</v>
      </c>
      <c r="Q212">
        <v>14</v>
      </c>
      <c r="R212">
        <v>160.11000000000001</v>
      </c>
      <c r="S212" t="s">
        <v>162</v>
      </c>
      <c r="T212" t="s">
        <v>163</v>
      </c>
      <c r="U212" t="s">
        <v>162</v>
      </c>
      <c r="V212" t="s">
        <v>163</v>
      </c>
      <c r="W212" t="s">
        <v>163</v>
      </c>
      <c r="X212" t="s">
        <v>162</v>
      </c>
      <c r="Y212" t="s">
        <v>170</v>
      </c>
      <c r="Z212" t="s">
        <v>163</v>
      </c>
      <c r="AA212" t="s">
        <v>163</v>
      </c>
      <c r="AB212" t="s">
        <v>162</v>
      </c>
      <c r="AC212" t="s">
        <v>163</v>
      </c>
      <c r="AD212">
        <v>1</v>
      </c>
      <c r="AE212" t="s">
        <v>546</v>
      </c>
      <c r="AG212" t="s">
        <v>64</v>
      </c>
      <c r="AH212" t="s">
        <v>53</v>
      </c>
    </row>
    <row r="213" spans="1:34" x14ac:dyDescent="0.55000000000000004">
      <c r="A213" t="s">
        <v>547</v>
      </c>
      <c r="B213" t="s">
        <v>548</v>
      </c>
      <c r="C213" t="s">
        <v>547</v>
      </c>
      <c r="D213" t="s">
        <v>549</v>
      </c>
      <c r="E213" t="s">
        <v>155</v>
      </c>
      <c r="F213" t="s">
        <v>288</v>
      </c>
      <c r="G213" t="s">
        <v>213</v>
      </c>
      <c r="H213">
        <v>35</v>
      </c>
      <c r="I213" t="s">
        <v>35</v>
      </c>
      <c r="J213" t="s">
        <v>35</v>
      </c>
      <c r="K213" t="s">
        <v>35</v>
      </c>
      <c r="L213" t="s">
        <v>35</v>
      </c>
      <c r="M213" t="s">
        <v>35</v>
      </c>
      <c r="N213" t="s">
        <v>35</v>
      </c>
      <c r="O213" t="s">
        <v>35</v>
      </c>
      <c r="P213" t="s">
        <v>35</v>
      </c>
      <c r="Q213" t="s">
        <v>35</v>
      </c>
      <c r="R213" t="s">
        <v>35</v>
      </c>
      <c r="S213" t="s">
        <v>35</v>
      </c>
      <c r="T213" t="s">
        <v>35</v>
      </c>
      <c r="U213" t="s">
        <v>35</v>
      </c>
      <c r="V213" t="s">
        <v>35</v>
      </c>
      <c r="W213" t="s">
        <v>35</v>
      </c>
      <c r="X213" t="s">
        <v>35</v>
      </c>
      <c r="Y213" t="s">
        <v>35</v>
      </c>
      <c r="Z213" t="s">
        <v>35</v>
      </c>
      <c r="AA213" t="s">
        <v>35</v>
      </c>
      <c r="AB213" t="s">
        <v>35</v>
      </c>
      <c r="AC213" t="s">
        <v>35</v>
      </c>
      <c r="AD213" t="s">
        <v>35</v>
      </c>
      <c r="AE213" t="s">
        <v>35</v>
      </c>
      <c r="AF213" t="s">
        <v>35</v>
      </c>
      <c r="AG213" t="s">
        <v>35</v>
      </c>
      <c r="AH213" t="s">
        <v>38</v>
      </c>
    </row>
    <row r="214" spans="1:34" x14ac:dyDescent="0.55000000000000004">
      <c r="A214" t="s">
        <v>550</v>
      </c>
      <c r="B214" t="s">
        <v>551</v>
      </c>
      <c r="C214" t="s">
        <v>550</v>
      </c>
      <c r="D214" t="s">
        <v>457</v>
      </c>
      <c r="E214" t="s">
        <v>155</v>
      </c>
      <c r="F214" t="s">
        <v>288</v>
      </c>
      <c r="G214" t="s">
        <v>256</v>
      </c>
      <c r="H214">
        <v>35</v>
      </c>
      <c r="I214" t="s">
        <v>160</v>
      </c>
      <c r="J214" t="s">
        <v>178</v>
      </c>
      <c r="K214">
        <v>35</v>
      </c>
      <c r="L214" t="s">
        <v>457</v>
      </c>
      <c r="M214" t="s">
        <v>289</v>
      </c>
      <c r="N214" t="s">
        <v>161</v>
      </c>
      <c r="O214" t="s">
        <v>290</v>
      </c>
      <c r="P214" t="s">
        <v>170</v>
      </c>
      <c r="Q214" t="s">
        <v>170</v>
      </c>
      <c r="R214" t="s">
        <v>170</v>
      </c>
      <c r="S214" t="s">
        <v>162</v>
      </c>
      <c r="T214" t="s">
        <v>162</v>
      </c>
      <c r="U214" t="s">
        <v>162</v>
      </c>
      <c r="V214" t="s">
        <v>163</v>
      </c>
      <c r="W214" t="s">
        <v>163</v>
      </c>
      <c r="X214" t="s">
        <v>162</v>
      </c>
      <c r="Y214" t="s">
        <v>170</v>
      </c>
      <c r="Z214" t="s">
        <v>162</v>
      </c>
      <c r="AA214" t="s">
        <v>163</v>
      </c>
      <c r="AB214" t="s">
        <v>163</v>
      </c>
      <c r="AC214" t="s">
        <v>162</v>
      </c>
      <c r="AD214" t="s">
        <v>170</v>
      </c>
      <c r="AG214" t="s">
        <v>288</v>
      </c>
      <c r="AH214" t="s">
        <v>38</v>
      </c>
    </row>
    <row r="215" spans="1:34" x14ac:dyDescent="0.55000000000000004">
      <c r="A215" t="s">
        <v>552</v>
      </c>
      <c r="B215" t="s">
        <v>553</v>
      </c>
      <c r="C215" t="s">
        <v>552</v>
      </c>
      <c r="D215" t="s">
        <v>554</v>
      </c>
      <c r="E215" t="s">
        <v>155</v>
      </c>
      <c r="F215" t="s">
        <v>288</v>
      </c>
      <c r="G215" t="s">
        <v>156</v>
      </c>
      <c r="H215">
        <v>35</v>
      </c>
      <c r="I215" t="s">
        <v>35</v>
      </c>
      <c r="J215" t="s">
        <v>35</v>
      </c>
      <c r="K215" t="s">
        <v>35</v>
      </c>
      <c r="L215" t="s">
        <v>35</v>
      </c>
      <c r="M215" t="s">
        <v>35</v>
      </c>
      <c r="N215" t="s">
        <v>35</v>
      </c>
      <c r="O215" t="s">
        <v>35</v>
      </c>
      <c r="P215" t="s">
        <v>35</v>
      </c>
      <c r="Q215" t="s">
        <v>35</v>
      </c>
      <c r="R215" t="s">
        <v>35</v>
      </c>
      <c r="S215" t="s">
        <v>35</v>
      </c>
      <c r="T215" t="s">
        <v>35</v>
      </c>
      <c r="U215" t="s">
        <v>35</v>
      </c>
      <c r="V215" t="s">
        <v>35</v>
      </c>
      <c r="W215" t="s">
        <v>35</v>
      </c>
      <c r="X215" t="s">
        <v>35</v>
      </c>
      <c r="Y215" t="s">
        <v>35</v>
      </c>
      <c r="Z215" t="s">
        <v>35</v>
      </c>
      <c r="AA215" t="s">
        <v>35</v>
      </c>
      <c r="AB215" t="s">
        <v>35</v>
      </c>
      <c r="AC215" t="s">
        <v>35</v>
      </c>
      <c r="AD215" t="s">
        <v>35</v>
      </c>
      <c r="AE215" t="s">
        <v>35</v>
      </c>
      <c r="AF215" t="s">
        <v>35</v>
      </c>
      <c r="AG215" t="s">
        <v>35</v>
      </c>
      <c r="AH215" t="s">
        <v>38</v>
      </c>
    </row>
    <row r="216" spans="1:34" x14ac:dyDescent="0.55000000000000004">
      <c r="A216" t="s">
        <v>555</v>
      </c>
      <c r="B216" t="s">
        <v>556</v>
      </c>
      <c r="C216" t="s">
        <v>555</v>
      </c>
      <c r="D216">
        <v>7</v>
      </c>
      <c r="E216" t="s">
        <v>155</v>
      </c>
      <c r="F216" t="s">
        <v>288</v>
      </c>
      <c r="G216" t="s">
        <v>256</v>
      </c>
      <c r="H216">
        <v>35</v>
      </c>
      <c r="I216" t="s">
        <v>157</v>
      </c>
      <c r="J216" t="s">
        <v>35</v>
      </c>
      <c r="K216" t="s">
        <v>35</v>
      </c>
      <c r="L216" t="s">
        <v>35</v>
      </c>
      <c r="M216" t="s">
        <v>35</v>
      </c>
      <c r="N216" t="s">
        <v>35</v>
      </c>
      <c r="O216" t="s">
        <v>35</v>
      </c>
      <c r="P216" t="s">
        <v>35</v>
      </c>
      <c r="Q216" t="s">
        <v>35</v>
      </c>
      <c r="R216" t="s">
        <v>35</v>
      </c>
      <c r="S216" t="s">
        <v>35</v>
      </c>
      <c r="T216" t="s">
        <v>35</v>
      </c>
      <c r="U216" t="s">
        <v>35</v>
      </c>
      <c r="V216" t="s">
        <v>35</v>
      </c>
      <c r="W216" t="s">
        <v>35</v>
      </c>
      <c r="X216" t="s">
        <v>35</v>
      </c>
      <c r="Y216" t="s">
        <v>35</v>
      </c>
      <c r="Z216" t="s">
        <v>35</v>
      </c>
      <c r="AA216" t="s">
        <v>35</v>
      </c>
      <c r="AB216" t="s">
        <v>35</v>
      </c>
      <c r="AC216" t="s">
        <v>35</v>
      </c>
      <c r="AD216" t="s">
        <v>35</v>
      </c>
      <c r="AE216" t="s">
        <v>35</v>
      </c>
      <c r="AF216" t="s">
        <v>35</v>
      </c>
      <c r="AG216" t="s">
        <v>35</v>
      </c>
      <c r="AH216" t="s">
        <v>38</v>
      </c>
    </row>
    <row r="217" spans="1:34" x14ac:dyDescent="0.55000000000000004">
      <c r="A217" t="s">
        <v>557</v>
      </c>
      <c r="B217" t="s">
        <v>558</v>
      </c>
      <c r="C217" t="s">
        <v>557</v>
      </c>
      <c r="D217">
        <v>87</v>
      </c>
      <c r="E217" t="s">
        <v>155</v>
      </c>
      <c r="F217" t="s">
        <v>288</v>
      </c>
      <c r="G217" t="s">
        <v>156</v>
      </c>
      <c r="H217">
        <v>35</v>
      </c>
      <c r="I217" t="s">
        <v>157</v>
      </c>
      <c r="J217" t="s">
        <v>35</v>
      </c>
      <c r="K217" t="s">
        <v>35</v>
      </c>
      <c r="L217" t="s">
        <v>35</v>
      </c>
      <c r="M217" t="s">
        <v>35</v>
      </c>
      <c r="N217" t="s">
        <v>35</v>
      </c>
      <c r="O217" t="s">
        <v>35</v>
      </c>
      <c r="P217" t="s">
        <v>35</v>
      </c>
      <c r="Q217" t="s">
        <v>35</v>
      </c>
      <c r="R217" t="s">
        <v>35</v>
      </c>
      <c r="S217" t="s">
        <v>35</v>
      </c>
      <c r="T217" t="s">
        <v>35</v>
      </c>
      <c r="U217" t="s">
        <v>35</v>
      </c>
      <c r="V217" t="s">
        <v>35</v>
      </c>
      <c r="W217" t="s">
        <v>35</v>
      </c>
      <c r="X217" t="s">
        <v>35</v>
      </c>
      <c r="Y217" t="s">
        <v>35</v>
      </c>
      <c r="Z217" t="s">
        <v>35</v>
      </c>
      <c r="AA217" t="s">
        <v>35</v>
      </c>
      <c r="AB217" t="s">
        <v>35</v>
      </c>
      <c r="AC217" t="s">
        <v>35</v>
      </c>
      <c r="AD217" t="s">
        <v>35</v>
      </c>
      <c r="AE217" t="s">
        <v>35</v>
      </c>
      <c r="AF217" t="s">
        <v>35</v>
      </c>
      <c r="AG217" t="s">
        <v>35</v>
      </c>
      <c r="AH217" t="s">
        <v>38</v>
      </c>
    </row>
    <row r="218" spans="1:34" x14ac:dyDescent="0.55000000000000004">
      <c r="A218" t="s">
        <v>559</v>
      </c>
      <c r="B218" t="s">
        <v>560</v>
      </c>
      <c r="C218" t="s">
        <v>559</v>
      </c>
      <c r="D218">
        <v>14</v>
      </c>
      <c r="E218" t="s">
        <v>155</v>
      </c>
      <c r="F218" t="s">
        <v>288</v>
      </c>
      <c r="G218" t="s">
        <v>256</v>
      </c>
      <c r="H218">
        <v>35</v>
      </c>
      <c r="I218" t="s">
        <v>35</v>
      </c>
      <c r="J218" t="s">
        <v>178</v>
      </c>
      <c r="K218">
        <v>35</v>
      </c>
      <c r="L218">
        <v>14</v>
      </c>
      <c r="M218" t="s">
        <v>289</v>
      </c>
      <c r="N218" t="s">
        <v>161</v>
      </c>
      <c r="O218" t="s">
        <v>215</v>
      </c>
      <c r="P218">
        <v>31.966000000000001</v>
      </c>
      <c r="Q218">
        <v>27.363</v>
      </c>
      <c r="R218">
        <v>567.11199999999997</v>
      </c>
      <c r="S218" t="s">
        <v>162</v>
      </c>
      <c r="T218" t="s">
        <v>162</v>
      </c>
      <c r="U218" t="s">
        <v>162</v>
      </c>
      <c r="V218" t="s">
        <v>163</v>
      </c>
      <c r="W218" t="s">
        <v>163</v>
      </c>
      <c r="X218" t="s">
        <v>163</v>
      </c>
      <c r="Y218" t="s">
        <v>164</v>
      </c>
      <c r="Z218" t="s">
        <v>162</v>
      </c>
      <c r="AA218" t="s">
        <v>163</v>
      </c>
      <c r="AB218" t="s">
        <v>163</v>
      </c>
      <c r="AC218" t="s">
        <v>162</v>
      </c>
      <c r="AD218" t="s">
        <v>170</v>
      </c>
      <c r="AG218" t="s">
        <v>288</v>
      </c>
      <c r="AH218" t="s">
        <v>38</v>
      </c>
    </row>
    <row r="219" spans="1:34" x14ac:dyDescent="0.55000000000000004">
      <c r="A219" t="s">
        <v>561</v>
      </c>
      <c r="B219" t="s">
        <v>562</v>
      </c>
      <c r="C219" t="s">
        <v>561</v>
      </c>
      <c r="D219" t="s">
        <v>563</v>
      </c>
      <c r="E219" t="s">
        <v>155</v>
      </c>
      <c r="F219" t="s">
        <v>288</v>
      </c>
      <c r="G219" t="s">
        <v>156</v>
      </c>
      <c r="H219">
        <v>35</v>
      </c>
      <c r="I219" t="s">
        <v>35</v>
      </c>
      <c r="J219" t="s">
        <v>178</v>
      </c>
      <c r="K219">
        <v>35</v>
      </c>
      <c r="L219" t="s">
        <v>563</v>
      </c>
      <c r="M219" t="s">
        <v>289</v>
      </c>
      <c r="N219" t="s">
        <v>161</v>
      </c>
      <c r="O219" t="s">
        <v>290</v>
      </c>
      <c r="P219">
        <v>50.168999999999997</v>
      </c>
      <c r="Q219">
        <v>36.536999999999999</v>
      </c>
      <c r="R219">
        <v>907.13400000000001</v>
      </c>
      <c r="S219" t="s">
        <v>162</v>
      </c>
      <c r="T219" t="s">
        <v>162</v>
      </c>
      <c r="U219" t="s">
        <v>162</v>
      </c>
      <c r="V219" t="s">
        <v>163</v>
      </c>
      <c r="W219" t="s">
        <v>163</v>
      </c>
      <c r="X219" t="s">
        <v>163</v>
      </c>
      <c r="Y219" t="s">
        <v>164</v>
      </c>
      <c r="Z219" t="s">
        <v>163</v>
      </c>
      <c r="AA219" t="s">
        <v>163</v>
      </c>
      <c r="AB219" t="s">
        <v>163</v>
      </c>
      <c r="AC219" t="s">
        <v>162</v>
      </c>
      <c r="AD219" t="s">
        <v>170</v>
      </c>
      <c r="AG219" t="s">
        <v>288</v>
      </c>
      <c r="AH219" t="s">
        <v>38</v>
      </c>
    </row>
    <row r="220" spans="1:34" x14ac:dyDescent="0.55000000000000004">
      <c r="A220" t="s">
        <v>564</v>
      </c>
      <c r="B220" t="s">
        <v>565</v>
      </c>
      <c r="C220" t="s">
        <v>564</v>
      </c>
      <c r="D220">
        <v>574</v>
      </c>
      <c r="E220" t="s">
        <v>155</v>
      </c>
      <c r="F220" t="s">
        <v>288</v>
      </c>
      <c r="G220" t="s">
        <v>256</v>
      </c>
      <c r="H220">
        <v>35</v>
      </c>
      <c r="I220" t="s">
        <v>160</v>
      </c>
      <c r="J220" t="s">
        <v>178</v>
      </c>
      <c r="K220">
        <v>35</v>
      </c>
      <c r="L220">
        <v>574</v>
      </c>
      <c r="M220" t="s">
        <v>289</v>
      </c>
      <c r="N220" t="s">
        <v>180</v>
      </c>
      <c r="O220" t="s">
        <v>301</v>
      </c>
      <c r="P220">
        <v>33.494999999999997</v>
      </c>
      <c r="Q220">
        <v>15.426</v>
      </c>
      <c r="R220">
        <v>332.238</v>
      </c>
      <c r="S220" t="s">
        <v>162</v>
      </c>
      <c r="T220" t="s">
        <v>162</v>
      </c>
      <c r="U220" t="s">
        <v>162</v>
      </c>
      <c r="V220" t="s">
        <v>163</v>
      </c>
      <c r="W220" t="s">
        <v>163</v>
      </c>
      <c r="X220" t="s">
        <v>162</v>
      </c>
      <c r="Y220" t="s">
        <v>170</v>
      </c>
      <c r="Z220" t="s">
        <v>163</v>
      </c>
      <c r="AA220" t="s">
        <v>163</v>
      </c>
      <c r="AB220" t="s">
        <v>163</v>
      </c>
      <c r="AC220" t="s">
        <v>162</v>
      </c>
      <c r="AD220" t="s">
        <v>170</v>
      </c>
      <c r="AG220" t="s">
        <v>288</v>
      </c>
      <c r="AH220" t="s">
        <v>38</v>
      </c>
    </row>
    <row r="221" spans="1:34" x14ac:dyDescent="0.55000000000000004">
      <c r="A221" t="s">
        <v>566</v>
      </c>
      <c r="B221" t="s">
        <v>567</v>
      </c>
      <c r="C221" t="s">
        <v>566</v>
      </c>
      <c r="D221" t="s">
        <v>457</v>
      </c>
      <c r="E221" t="s">
        <v>155</v>
      </c>
      <c r="F221" t="s">
        <v>41</v>
      </c>
      <c r="G221" t="s">
        <v>256</v>
      </c>
      <c r="H221">
        <v>35</v>
      </c>
      <c r="I221" t="s">
        <v>160</v>
      </c>
      <c r="J221" t="s">
        <v>178</v>
      </c>
      <c r="K221">
        <v>35</v>
      </c>
      <c r="L221" t="s">
        <v>457</v>
      </c>
      <c r="M221" t="s">
        <v>179</v>
      </c>
      <c r="N221" t="s">
        <v>161</v>
      </c>
      <c r="O221" t="s">
        <v>290</v>
      </c>
      <c r="P221">
        <v>65.674000000000007</v>
      </c>
      <c r="Q221">
        <v>61.241999999999997</v>
      </c>
      <c r="R221">
        <v>2438.9459999999999</v>
      </c>
      <c r="S221" t="s">
        <v>162</v>
      </c>
      <c r="T221" t="s">
        <v>162</v>
      </c>
      <c r="U221" t="s">
        <v>162</v>
      </c>
      <c r="V221" t="s">
        <v>163</v>
      </c>
      <c r="W221" t="s">
        <v>163</v>
      </c>
      <c r="X221" t="s">
        <v>162</v>
      </c>
      <c r="Y221" t="s">
        <v>170</v>
      </c>
      <c r="Z221" t="s">
        <v>163</v>
      </c>
      <c r="AA221" t="s">
        <v>163</v>
      </c>
      <c r="AB221" t="s">
        <v>163</v>
      </c>
      <c r="AC221" t="s">
        <v>162</v>
      </c>
      <c r="AD221" t="s">
        <v>170</v>
      </c>
      <c r="AG221" t="s">
        <v>41</v>
      </c>
      <c r="AH221" t="s">
        <v>38</v>
      </c>
    </row>
    <row r="222" spans="1:34" x14ac:dyDescent="0.55000000000000004">
      <c r="A222" t="s">
        <v>568</v>
      </c>
      <c r="B222" t="s">
        <v>569</v>
      </c>
      <c r="C222" t="s">
        <v>568</v>
      </c>
      <c r="D222">
        <v>3</v>
      </c>
      <c r="E222" t="s">
        <v>155</v>
      </c>
      <c r="F222" t="s">
        <v>41</v>
      </c>
      <c r="G222" t="s">
        <v>213</v>
      </c>
      <c r="H222">
        <v>35</v>
      </c>
      <c r="I222" t="s">
        <v>157</v>
      </c>
      <c r="J222" t="s">
        <v>178</v>
      </c>
      <c r="K222">
        <v>35</v>
      </c>
      <c r="L222">
        <v>3</v>
      </c>
      <c r="M222" t="s">
        <v>179</v>
      </c>
      <c r="N222" t="s">
        <v>180</v>
      </c>
      <c r="O222" t="s">
        <v>301</v>
      </c>
      <c r="P222">
        <v>22.279</v>
      </c>
      <c r="Q222">
        <v>13.035</v>
      </c>
      <c r="R222">
        <v>211.21299999999999</v>
      </c>
      <c r="S222" t="s">
        <v>162</v>
      </c>
      <c r="T222" t="s">
        <v>162</v>
      </c>
      <c r="U222" t="s">
        <v>162</v>
      </c>
      <c r="V222" t="s">
        <v>163</v>
      </c>
      <c r="W222" t="s">
        <v>163</v>
      </c>
      <c r="X222" t="s">
        <v>162</v>
      </c>
      <c r="Y222" t="s">
        <v>170</v>
      </c>
      <c r="Z222" t="s">
        <v>163</v>
      </c>
      <c r="AA222" t="s">
        <v>163</v>
      </c>
      <c r="AB222" t="s">
        <v>162</v>
      </c>
      <c r="AC222" t="s">
        <v>162</v>
      </c>
      <c r="AD222" t="s">
        <v>294</v>
      </c>
      <c r="AG222" t="s">
        <v>41</v>
      </c>
      <c r="AH222" t="s">
        <v>38</v>
      </c>
    </row>
    <row r="223" spans="1:34" x14ac:dyDescent="0.55000000000000004">
      <c r="A223" t="s">
        <v>570</v>
      </c>
      <c r="B223" t="s">
        <v>571</v>
      </c>
      <c r="C223" t="s">
        <v>570</v>
      </c>
      <c r="D223">
        <v>13</v>
      </c>
      <c r="E223" t="s">
        <v>155</v>
      </c>
      <c r="F223" t="s">
        <v>41</v>
      </c>
      <c r="G223" t="s">
        <v>213</v>
      </c>
      <c r="H223">
        <v>35</v>
      </c>
      <c r="I223" t="s">
        <v>277</v>
      </c>
      <c r="J223" t="s">
        <v>178</v>
      </c>
      <c r="K223">
        <v>35</v>
      </c>
      <c r="L223">
        <v>13</v>
      </c>
      <c r="M223" t="s">
        <v>179</v>
      </c>
      <c r="N223" t="s">
        <v>161</v>
      </c>
      <c r="O223" s="1">
        <v>42408</v>
      </c>
      <c r="P223">
        <v>27.905999999999999</v>
      </c>
      <c r="Q223">
        <v>23.931999999999999</v>
      </c>
      <c r="R223">
        <v>404.714</v>
      </c>
      <c r="S223" t="s">
        <v>162</v>
      </c>
      <c r="T223" t="s">
        <v>162</v>
      </c>
      <c r="U223" t="s">
        <v>162</v>
      </c>
      <c r="V223" t="s">
        <v>163</v>
      </c>
      <c r="W223" t="s">
        <v>163</v>
      </c>
      <c r="X223" t="s">
        <v>162</v>
      </c>
      <c r="Y223" t="s">
        <v>170</v>
      </c>
      <c r="Z223" t="s">
        <v>163</v>
      </c>
      <c r="AA223" t="s">
        <v>163</v>
      </c>
      <c r="AB223" t="s">
        <v>163</v>
      </c>
      <c r="AC223" t="s">
        <v>162</v>
      </c>
      <c r="AD223" t="s">
        <v>170</v>
      </c>
      <c r="AE223" t="s">
        <v>572</v>
      </c>
      <c r="AG223" t="s">
        <v>41</v>
      </c>
      <c r="AH223" t="s">
        <v>38</v>
      </c>
    </row>
    <row r="224" spans="1:34" x14ac:dyDescent="0.55000000000000004">
      <c r="A224" t="s">
        <v>573</v>
      </c>
      <c r="B224" t="s">
        <v>574</v>
      </c>
      <c r="C224" t="s">
        <v>573</v>
      </c>
      <c r="D224">
        <v>634</v>
      </c>
      <c r="E224" t="s">
        <v>155</v>
      </c>
      <c r="F224" t="s">
        <v>41</v>
      </c>
      <c r="G224" t="s">
        <v>256</v>
      </c>
      <c r="H224">
        <v>35</v>
      </c>
      <c r="I224" t="s">
        <v>277</v>
      </c>
      <c r="J224" t="s">
        <v>178</v>
      </c>
      <c r="K224">
        <v>35</v>
      </c>
      <c r="L224">
        <v>634</v>
      </c>
      <c r="M224" t="s">
        <v>179</v>
      </c>
      <c r="N224" t="s">
        <v>180</v>
      </c>
      <c r="O224" t="s">
        <v>272</v>
      </c>
      <c r="P224">
        <v>34.030999999999999</v>
      </c>
      <c r="Q224">
        <v>21.103000000000002</v>
      </c>
      <c r="R224">
        <v>378.84399999999999</v>
      </c>
      <c r="S224" t="s">
        <v>162</v>
      </c>
      <c r="T224" t="s">
        <v>162</v>
      </c>
      <c r="U224" t="s">
        <v>162</v>
      </c>
      <c r="V224" t="s">
        <v>163</v>
      </c>
      <c r="W224" t="s">
        <v>163</v>
      </c>
      <c r="X224" t="s">
        <v>162</v>
      </c>
      <c r="Y224" t="s">
        <v>170</v>
      </c>
      <c r="Z224" t="s">
        <v>163</v>
      </c>
      <c r="AA224" t="s">
        <v>163</v>
      </c>
      <c r="AB224" t="s">
        <v>163</v>
      </c>
      <c r="AC224" t="s">
        <v>162</v>
      </c>
      <c r="AD224" t="s">
        <v>170</v>
      </c>
      <c r="AG224" t="s">
        <v>41</v>
      </c>
      <c r="AH224" t="s">
        <v>38</v>
      </c>
    </row>
    <row r="225" spans="1:34" x14ac:dyDescent="0.55000000000000004">
      <c r="A225" t="s">
        <v>575</v>
      </c>
      <c r="B225" t="s">
        <v>576</v>
      </c>
      <c r="C225" t="s">
        <v>575</v>
      </c>
      <c r="D225" t="s">
        <v>467</v>
      </c>
      <c r="E225" t="s">
        <v>155</v>
      </c>
      <c r="F225" t="s">
        <v>41</v>
      </c>
      <c r="G225" t="s">
        <v>156</v>
      </c>
      <c r="H225">
        <v>35</v>
      </c>
      <c r="I225" t="s">
        <v>160</v>
      </c>
      <c r="J225" t="s">
        <v>35</v>
      </c>
      <c r="K225" t="s">
        <v>35</v>
      </c>
      <c r="L225" t="s">
        <v>35</v>
      </c>
      <c r="M225" t="s">
        <v>35</v>
      </c>
      <c r="N225" t="s">
        <v>35</v>
      </c>
      <c r="O225" t="s">
        <v>35</v>
      </c>
      <c r="P225" t="s">
        <v>35</v>
      </c>
      <c r="Q225" t="s">
        <v>35</v>
      </c>
      <c r="R225" t="s">
        <v>35</v>
      </c>
      <c r="S225" t="s">
        <v>35</v>
      </c>
      <c r="T225" t="s">
        <v>35</v>
      </c>
      <c r="U225" t="s">
        <v>35</v>
      </c>
      <c r="V225" t="s">
        <v>35</v>
      </c>
      <c r="W225" t="s">
        <v>35</v>
      </c>
      <c r="X225" t="s">
        <v>35</v>
      </c>
      <c r="Y225" t="s">
        <v>35</v>
      </c>
      <c r="Z225" t="s">
        <v>35</v>
      </c>
      <c r="AA225" t="s">
        <v>35</v>
      </c>
      <c r="AB225" t="s">
        <v>35</v>
      </c>
      <c r="AC225" t="s">
        <v>35</v>
      </c>
      <c r="AD225" t="s">
        <v>35</v>
      </c>
      <c r="AE225" t="s">
        <v>35</v>
      </c>
      <c r="AF225" t="s">
        <v>35</v>
      </c>
      <c r="AG225" t="s">
        <v>35</v>
      </c>
      <c r="AH225" t="s">
        <v>38</v>
      </c>
    </row>
    <row r="226" spans="1:34" x14ac:dyDescent="0.55000000000000004">
      <c r="A226" t="s">
        <v>577</v>
      </c>
      <c r="B226" t="s">
        <v>578</v>
      </c>
      <c r="C226" t="s">
        <v>577</v>
      </c>
      <c r="D226">
        <v>88</v>
      </c>
      <c r="E226" t="s">
        <v>155</v>
      </c>
      <c r="F226" t="s">
        <v>41</v>
      </c>
      <c r="G226" t="s">
        <v>213</v>
      </c>
      <c r="H226">
        <v>35</v>
      </c>
      <c r="I226" t="s">
        <v>277</v>
      </c>
      <c r="J226" t="s">
        <v>178</v>
      </c>
      <c r="K226">
        <v>35</v>
      </c>
      <c r="L226">
        <v>88</v>
      </c>
      <c r="M226" t="s">
        <v>179</v>
      </c>
      <c r="N226" t="s">
        <v>180</v>
      </c>
      <c r="O226" t="s">
        <v>301</v>
      </c>
      <c r="P226">
        <v>33.143999999999998</v>
      </c>
      <c r="Q226">
        <v>32.892000000000003</v>
      </c>
      <c r="R226">
        <v>457.39100000000002</v>
      </c>
      <c r="S226" t="s">
        <v>162</v>
      </c>
      <c r="T226" t="s">
        <v>162</v>
      </c>
      <c r="U226" t="s">
        <v>162</v>
      </c>
      <c r="V226" t="s">
        <v>163</v>
      </c>
      <c r="W226" t="s">
        <v>163</v>
      </c>
      <c r="X226" t="s">
        <v>162</v>
      </c>
      <c r="Y226" t="s">
        <v>170</v>
      </c>
      <c r="Z226" t="s">
        <v>163</v>
      </c>
      <c r="AA226" t="s">
        <v>163</v>
      </c>
      <c r="AB226" t="s">
        <v>162</v>
      </c>
      <c r="AC226" t="s">
        <v>163</v>
      </c>
      <c r="AD226">
        <v>1</v>
      </c>
      <c r="AE226" t="s">
        <v>579</v>
      </c>
      <c r="AG226" t="s">
        <v>41</v>
      </c>
      <c r="AH226" t="s">
        <v>38</v>
      </c>
    </row>
    <row r="227" spans="1:34" x14ac:dyDescent="0.55000000000000004">
      <c r="A227" t="s">
        <v>580</v>
      </c>
      <c r="B227" t="s">
        <v>581</v>
      </c>
      <c r="C227" t="s">
        <v>580</v>
      </c>
      <c r="D227" t="s">
        <v>333</v>
      </c>
      <c r="E227" t="s">
        <v>155</v>
      </c>
      <c r="F227" t="s">
        <v>41</v>
      </c>
      <c r="G227" t="s">
        <v>213</v>
      </c>
      <c r="H227">
        <v>35</v>
      </c>
      <c r="I227" t="s">
        <v>160</v>
      </c>
      <c r="J227" t="s">
        <v>178</v>
      </c>
      <c r="K227">
        <v>35</v>
      </c>
      <c r="L227" t="s">
        <v>333</v>
      </c>
      <c r="M227" t="s">
        <v>179</v>
      </c>
      <c r="N227" t="s">
        <v>180</v>
      </c>
      <c r="O227" t="s">
        <v>301</v>
      </c>
      <c r="P227">
        <v>18.27</v>
      </c>
      <c r="Q227">
        <v>15.013999999999999</v>
      </c>
      <c r="R227">
        <v>153.46199999999999</v>
      </c>
      <c r="S227" t="s">
        <v>162</v>
      </c>
      <c r="T227" t="s">
        <v>162</v>
      </c>
      <c r="U227" t="s">
        <v>162</v>
      </c>
      <c r="V227" t="s">
        <v>163</v>
      </c>
      <c r="W227" t="s">
        <v>163</v>
      </c>
      <c r="X227" t="s">
        <v>162</v>
      </c>
      <c r="Y227" t="s">
        <v>170</v>
      </c>
      <c r="Z227" t="s">
        <v>163</v>
      </c>
      <c r="AA227" t="s">
        <v>163</v>
      </c>
      <c r="AB227" t="s">
        <v>163</v>
      </c>
      <c r="AC227" t="s">
        <v>162</v>
      </c>
      <c r="AD227" t="s">
        <v>170</v>
      </c>
      <c r="AG227" t="s">
        <v>41</v>
      </c>
      <c r="AH227" t="s">
        <v>38</v>
      </c>
    </row>
    <row r="228" spans="1:34" x14ac:dyDescent="0.55000000000000004">
      <c r="A228" t="s">
        <v>582</v>
      </c>
      <c r="B228" t="s">
        <v>583</v>
      </c>
      <c r="C228" t="s">
        <v>582</v>
      </c>
      <c r="D228">
        <v>97</v>
      </c>
      <c r="E228" t="s">
        <v>155</v>
      </c>
      <c r="F228" t="s">
        <v>41</v>
      </c>
      <c r="G228" t="s">
        <v>156</v>
      </c>
      <c r="H228">
        <v>35</v>
      </c>
      <c r="I228" t="s">
        <v>157</v>
      </c>
      <c r="J228" t="s">
        <v>178</v>
      </c>
      <c r="K228">
        <v>35</v>
      </c>
      <c r="L228">
        <v>97</v>
      </c>
      <c r="M228" t="s">
        <v>179</v>
      </c>
      <c r="N228" t="s">
        <v>180</v>
      </c>
      <c r="O228" t="s">
        <v>301</v>
      </c>
      <c r="P228">
        <v>82.259</v>
      </c>
      <c r="Q228">
        <v>63.429000000000002</v>
      </c>
      <c r="R228">
        <v>3496.3490000000002</v>
      </c>
      <c r="S228" t="s">
        <v>162</v>
      </c>
      <c r="T228" t="s">
        <v>162</v>
      </c>
      <c r="U228" t="s">
        <v>162</v>
      </c>
      <c r="V228" t="s">
        <v>163</v>
      </c>
      <c r="W228" t="s">
        <v>163</v>
      </c>
      <c r="X228" t="s">
        <v>162</v>
      </c>
      <c r="Y228" t="s">
        <v>170</v>
      </c>
      <c r="Z228" t="s">
        <v>163</v>
      </c>
      <c r="AA228" t="s">
        <v>163</v>
      </c>
      <c r="AB228" t="s">
        <v>163</v>
      </c>
      <c r="AC228" t="s">
        <v>163</v>
      </c>
      <c r="AD228">
        <v>1</v>
      </c>
      <c r="AE228" t="s">
        <v>584</v>
      </c>
      <c r="AG228" t="s">
        <v>41</v>
      </c>
      <c r="AH228" t="s">
        <v>38</v>
      </c>
    </row>
    <row r="229" spans="1:34" x14ac:dyDescent="0.55000000000000004">
      <c r="A229" t="s">
        <v>585</v>
      </c>
      <c r="B229" t="s">
        <v>586</v>
      </c>
      <c r="C229" t="s">
        <v>585</v>
      </c>
      <c r="D229">
        <v>98</v>
      </c>
      <c r="E229" t="s">
        <v>155</v>
      </c>
      <c r="F229" t="s">
        <v>41</v>
      </c>
      <c r="G229" t="s">
        <v>256</v>
      </c>
      <c r="H229">
        <v>35</v>
      </c>
      <c r="I229" t="s">
        <v>277</v>
      </c>
      <c r="J229" t="s">
        <v>178</v>
      </c>
      <c r="K229">
        <v>35</v>
      </c>
      <c r="L229">
        <v>98</v>
      </c>
      <c r="M229" t="s">
        <v>179</v>
      </c>
      <c r="N229" t="s">
        <v>180</v>
      </c>
      <c r="O229" t="s">
        <v>301</v>
      </c>
      <c r="P229">
        <v>50.459000000000003</v>
      </c>
      <c r="Q229">
        <v>30.515999999999998</v>
      </c>
      <c r="R229">
        <v>1095.0319999999999</v>
      </c>
      <c r="S229" t="s">
        <v>162</v>
      </c>
      <c r="T229" t="s">
        <v>162</v>
      </c>
      <c r="U229" t="s">
        <v>162</v>
      </c>
      <c r="V229" t="s">
        <v>163</v>
      </c>
      <c r="W229" t="s">
        <v>163</v>
      </c>
      <c r="X229" t="s">
        <v>162</v>
      </c>
      <c r="Y229" t="s">
        <v>170</v>
      </c>
      <c r="Z229" t="s">
        <v>163</v>
      </c>
      <c r="AA229" t="s">
        <v>163</v>
      </c>
      <c r="AB229" t="s">
        <v>163</v>
      </c>
      <c r="AC229" t="s">
        <v>162</v>
      </c>
      <c r="AD229" t="s">
        <v>170</v>
      </c>
      <c r="AG229" t="s">
        <v>41</v>
      </c>
      <c r="AH229" t="s">
        <v>38</v>
      </c>
    </row>
    <row r="230" spans="1:34" x14ac:dyDescent="0.55000000000000004">
      <c r="A230" t="s">
        <v>587</v>
      </c>
      <c r="B230" t="s">
        <v>588</v>
      </c>
      <c r="C230" t="s">
        <v>587</v>
      </c>
      <c r="D230">
        <v>102</v>
      </c>
      <c r="E230" t="s">
        <v>155</v>
      </c>
      <c r="F230" t="s">
        <v>41</v>
      </c>
      <c r="G230" t="s">
        <v>256</v>
      </c>
      <c r="H230">
        <v>35</v>
      </c>
      <c r="I230" t="s">
        <v>277</v>
      </c>
      <c r="J230" t="s">
        <v>178</v>
      </c>
      <c r="K230">
        <v>35</v>
      </c>
      <c r="L230">
        <v>102</v>
      </c>
      <c r="M230" t="s">
        <v>179</v>
      </c>
      <c r="N230" t="s">
        <v>180</v>
      </c>
      <c r="O230" t="s">
        <v>181</v>
      </c>
      <c r="P230">
        <v>43.859000000000002</v>
      </c>
      <c r="Q230">
        <v>24.134</v>
      </c>
      <c r="R230">
        <v>644.21799999999996</v>
      </c>
      <c r="S230" t="s">
        <v>162</v>
      </c>
      <c r="T230" t="s">
        <v>162</v>
      </c>
      <c r="U230" t="s">
        <v>162</v>
      </c>
      <c r="V230" t="s">
        <v>163</v>
      </c>
      <c r="W230" t="s">
        <v>163</v>
      </c>
      <c r="X230" t="s">
        <v>163</v>
      </c>
      <c r="Y230" t="s">
        <v>164</v>
      </c>
      <c r="Z230" t="s">
        <v>163</v>
      </c>
      <c r="AA230" t="s">
        <v>163</v>
      </c>
      <c r="AB230" t="s">
        <v>163</v>
      </c>
      <c r="AC230" t="s">
        <v>162</v>
      </c>
      <c r="AD230" t="s">
        <v>170</v>
      </c>
      <c r="AG230" t="s">
        <v>41</v>
      </c>
      <c r="AH230" t="s">
        <v>38</v>
      </c>
    </row>
    <row r="231" spans="1:34" x14ac:dyDescent="0.55000000000000004">
      <c r="A231" t="s">
        <v>589</v>
      </c>
      <c r="B231" t="s">
        <v>590</v>
      </c>
      <c r="C231" t="s">
        <v>589</v>
      </c>
      <c r="D231">
        <v>105</v>
      </c>
      <c r="E231" t="s">
        <v>155</v>
      </c>
      <c r="F231" t="s">
        <v>41</v>
      </c>
      <c r="G231" t="s">
        <v>256</v>
      </c>
      <c r="H231">
        <v>35</v>
      </c>
      <c r="I231" t="s">
        <v>277</v>
      </c>
      <c r="J231" t="s">
        <v>178</v>
      </c>
      <c r="K231">
        <v>35</v>
      </c>
      <c r="L231">
        <v>105</v>
      </c>
      <c r="M231" t="s">
        <v>179</v>
      </c>
      <c r="N231" t="s">
        <v>161</v>
      </c>
      <c r="O231" t="s">
        <v>181</v>
      </c>
      <c r="P231">
        <v>57.009</v>
      </c>
      <c r="Q231">
        <v>51.898000000000003</v>
      </c>
      <c r="R231">
        <v>1761.1179999999999</v>
      </c>
      <c r="S231" t="s">
        <v>162</v>
      </c>
      <c r="T231" t="s">
        <v>162</v>
      </c>
      <c r="U231" t="s">
        <v>162</v>
      </c>
      <c r="V231" t="s">
        <v>163</v>
      </c>
      <c r="W231" t="s">
        <v>163</v>
      </c>
      <c r="X231" t="s">
        <v>163</v>
      </c>
      <c r="Y231" t="s">
        <v>164</v>
      </c>
      <c r="Z231" t="s">
        <v>163</v>
      </c>
      <c r="AA231" t="s">
        <v>163</v>
      </c>
      <c r="AB231" t="s">
        <v>163</v>
      </c>
      <c r="AC231" t="s">
        <v>162</v>
      </c>
      <c r="AD231" t="s">
        <v>170</v>
      </c>
      <c r="AG231" t="s">
        <v>41</v>
      </c>
      <c r="AH231" t="s">
        <v>38</v>
      </c>
    </row>
    <row r="232" spans="1:34" x14ac:dyDescent="0.55000000000000004">
      <c r="A232" t="s">
        <v>591</v>
      </c>
      <c r="B232" t="s">
        <v>592</v>
      </c>
      <c r="C232" t="s">
        <v>591</v>
      </c>
      <c r="D232">
        <v>107</v>
      </c>
      <c r="E232" t="s">
        <v>155</v>
      </c>
      <c r="F232" t="s">
        <v>41</v>
      </c>
      <c r="G232" t="s">
        <v>156</v>
      </c>
      <c r="H232">
        <v>35</v>
      </c>
      <c r="I232" t="s">
        <v>157</v>
      </c>
      <c r="J232" t="s">
        <v>178</v>
      </c>
      <c r="K232">
        <v>35</v>
      </c>
      <c r="L232">
        <v>107</v>
      </c>
      <c r="M232" t="s">
        <v>179</v>
      </c>
      <c r="N232" t="s">
        <v>161</v>
      </c>
      <c r="O232" t="s">
        <v>181</v>
      </c>
      <c r="P232">
        <v>56.463000000000001</v>
      </c>
      <c r="Q232">
        <v>44.308999999999997</v>
      </c>
      <c r="R232">
        <v>1664.1569999999999</v>
      </c>
      <c r="S232" t="s">
        <v>162</v>
      </c>
      <c r="T232" t="s">
        <v>163</v>
      </c>
      <c r="U232" t="s">
        <v>162</v>
      </c>
      <c r="V232" t="s">
        <v>163</v>
      </c>
      <c r="W232" t="s">
        <v>163</v>
      </c>
      <c r="X232" t="s">
        <v>162</v>
      </c>
      <c r="Y232" t="s">
        <v>170</v>
      </c>
      <c r="Z232" t="s">
        <v>163</v>
      </c>
      <c r="AA232" t="s">
        <v>163</v>
      </c>
      <c r="AB232" t="s">
        <v>163</v>
      </c>
      <c r="AC232" t="s">
        <v>163</v>
      </c>
      <c r="AD232">
        <v>1</v>
      </c>
      <c r="AE232" t="s">
        <v>593</v>
      </c>
      <c r="AG232" t="s">
        <v>41</v>
      </c>
      <c r="AH232" t="s">
        <v>38</v>
      </c>
    </row>
    <row r="233" spans="1:34" x14ac:dyDescent="0.55000000000000004">
      <c r="A233" t="s">
        <v>594</v>
      </c>
      <c r="B233" t="s">
        <v>595</v>
      </c>
      <c r="C233" t="s">
        <v>594</v>
      </c>
      <c r="D233">
        <v>50</v>
      </c>
      <c r="E233" t="s">
        <v>155</v>
      </c>
      <c r="F233" t="s">
        <v>41</v>
      </c>
      <c r="G233" t="s">
        <v>213</v>
      </c>
      <c r="H233">
        <v>8</v>
      </c>
      <c r="I233" t="s">
        <v>157</v>
      </c>
      <c r="J233" t="s">
        <v>178</v>
      </c>
      <c r="K233">
        <v>8</v>
      </c>
      <c r="L233">
        <v>50</v>
      </c>
      <c r="M233" t="s">
        <v>179</v>
      </c>
      <c r="N233" t="s">
        <v>161</v>
      </c>
      <c r="O233" t="s">
        <v>181</v>
      </c>
      <c r="P233">
        <v>31.527000000000001</v>
      </c>
      <c r="Q233">
        <v>18.123000000000001</v>
      </c>
      <c r="R233">
        <v>412.86900000000003</v>
      </c>
      <c r="S233" t="s">
        <v>162</v>
      </c>
      <c r="T233" t="s">
        <v>162</v>
      </c>
      <c r="U233" t="s">
        <v>162</v>
      </c>
      <c r="V233" t="s">
        <v>163</v>
      </c>
      <c r="W233" t="s">
        <v>163</v>
      </c>
      <c r="X233" t="s">
        <v>162</v>
      </c>
      <c r="Y233" t="s">
        <v>170</v>
      </c>
      <c r="Z233" t="s">
        <v>163</v>
      </c>
      <c r="AA233" t="s">
        <v>163</v>
      </c>
      <c r="AB233" t="s">
        <v>163</v>
      </c>
      <c r="AC233" t="s">
        <v>162</v>
      </c>
      <c r="AD233" t="s">
        <v>170</v>
      </c>
      <c r="AE233" t="s">
        <v>596</v>
      </c>
      <c r="AG233" t="s">
        <v>41</v>
      </c>
      <c r="AH233" t="s">
        <v>38</v>
      </c>
    </row>
    <row r="234" spans="1:34" x14ac:dyDescent="0.55000000000000004">
      <c r="A234" t="s">
        <v>597</v>
      </c>
      <c r="B234" t="s">
        <v>598</v>
      </c>
      <c r="C234" t="s">
        <v>597</v>
      </c>
      <c r="D234">
        <v>60</v>
      </c>
      <c r="E234" t="s">
        <v>155</v>
      </c>
      <c r="F234" t="s">
        <v>41</v>
      </c>
      <c r="G234" t="s">
        <v>256</v>
      </c>
      <c r="H234">
        <v>8</v>
      </c>
      <c r="I234" t="s">
        <v>277</v>
      </c>
      <c r="J234" t="s">
        <v>178</v>
      </c>
      <c r="K234">
        <v>8</v>
      </c>
      <c r="L234">
        <v>60</v>
      </c>
      <c r="M234" t="s">
        <v>179</v>
      </c>
      <c r="N234" t="s">
        <v>180</v>
      </c>
      <c r="O234" t="s">
        <v>181</v>
      </c>
      <c r="P234">
        <v>28.859000000000002</v>
      </c>
      <c r="Q234">
        <v>24.893000000000001</v>
      </c>
      <c r="R234">
        <v>511.233</v>
      </c>
      <c r="S234" t="s">
        <v>162</v>
      </c>
      <c r="T234" t="s">
        <v>162</v>
      </c>
      <c r="U234" t="s">
        <v>162</v>
      </c>
      <c r="V234" t="s">
        <v>163</v>
      </c>
      <c r="W234" t="s">
        <v>163</v>
      </c>
      <c r="X234" t="s">
        <v>162</v>
      </c>
      <c r="Y234" t="s">
        <v>170</v>
      </c>
      <c r="Z234" t="s">
        <v>163</v>
      </c>
      <c r="AA234" t="s">
        <v>163</v>
      </c>
      <c r="AB234" t="s">
        <v>163</v>
      </c>
      <c r="AC234" t="s">
        <v>162</v>
      </c>
      <c r="AD234" t="s">
        <v>294</v>
      </c>
      <c r="AG234" t="s">
        <v>41</v>
      </c>
      <c r="AH234" t="s">
        <v>38</v>
      </c>
    </row>
    <row r="235" spans="1:34" x14ac:dyDescent="0.55000000000000004">
      <c r="A235" t="s">
        <v>599</v>
      </c>
      <c r="B235" t="s">
        <v>600</v>
      </c>
      <c r="C235" t="s">
        <v>599</v>
      </c>
      <c r="D235">
        <v>63</v>
      </c>
      <c r="E235" t="s">
        <v>155</v>
      </c>
      <c r="F235" t="s">
        <v>41</v>
      </c>
      <c r="G235" t="s">
        <v>156</v>
      </c>
      <c r="H235">
        <v>8</v>
      </c>
      <c r="I235" t="s">
        <v>214</v>
      </c>
      <c r="J235" t="s">
        <v>178</v>
      </c>
      <c r="K235">
        <v>8</v>
      </c>
      <c r="L235">
        <v>63</v>
      </c>
      <c r="M235" t="s">
        <v>179</v>
      </c>
      <c r="N235" t="s">
        <v>161</v>
      </c>
      <c r="O235" t="s">
        <v>181</v>
      </c>
      <c r="P235">
        <v>84.525999999999996</v>
      </c>
      <c r="Q235">
        <v>57.112000000000002</v>
      </c>
      <c r="R235">
        <v>2904.72</v>
      </c>
      <c r="S235" t="s">
        <v>162</v>
      </c>
      <c r="T235" t="s">
        <v>162</v>
      </c>
      <c r="U235" t="s">
        <v>163</v>
      </c>
      <c r="V235" t="s">
        <v>163</v>
      </c>
      <c r="W235" t="s">
        <v>163</v>
      </c>
      <c r="X235" t="s">
        <v>162</v>
      </c>
      <c r="Y235" t="s">
        <v>170</v>
      </c>
      <c r="Z235" t="s">
        <v>162</v>
      </c>
      <c r="AA235" t="s">
        <v>163</v>
      </c>
      <c r="AB235" t="s">
        <v>163</v>
      </c>
      <c r="AC235" t="s">
        <v>162</v>
      </c>
      <c r="AD235" t="s">
        <v>170</v>
      </c>
      <c r="AG235" t="s">
        <v>41</v>
      </c>
      <c r="AH235" t="s">
        <v>38</v>
      </c>
    </row>
    <row r="236" spans="1:34" x14ac:dyDescent="0.55000000000000004">
      <c r="A236" t="s">
        <v>601</v>
      </c>
      <c r="B236" t="s">
        <v>602</v>
      </c>
      <c r="C236" t="s">
        <v>601</v>
      </c>
      <c r="D236">
        <v>76</v>
      </c>
      <c r="E236" t="s">
        <v>155</v>
      </c>
      <c r="F236" t="s">
        <v>41</v>
      </c>
      <c r="G236" t="s">
        <v>256</v>
      </c>
      <c r="H236">
        <v>8</v>
      </c>
      <c r="I236" t="s">
        <v>277</v>
      </c>
      <c r="J236" t="s">
        <v>178</v>
      </c>
      <c r="K236">
        <v>8</v>
      </c>
      <c r="L236">
        <v>76</v>
      </c>
      <c r="M236" t="s">
        <v>179</v>
      </c>
      <c r="N236" t="s">
        <v>161</v>
      </c>
      <c r="O236" t="s">
        <v>181</v>
      </c>
      <c r="P236">
        <v>26.687999999999999</v>
      </c>
      <c r="Q236">
        <v>22.167000000000002</v>
      </c>
      <c r="R236">
        <v>328.06799999999998</v>
      </c>
      <c r="S236" t="s">
        <v>162</v>
      </c>
      <c r="T236" t="s">
        <v>162</v>
      </c>
      <c r="U236" t="s">
        <v>162</v>
      </c>
      <c r="V236" t="s">
        <v>163</v>
      </c>
      <c r="W236" t="s">
        <v>163</v>
      </c>
      <c r="X236" t="s">
        <v>163</v>
      </c>
      <c r="Y236" t="s">
        <v>164</v>
      </c>
      <c r="Z236" t="s">
        <v>163</v>
      </c>
      <c r="AA236" t="s">
        <v>163</v>
      </c>
      <c r="AB236" t="s">
        <v>163</v>
      </c>
      <c r="AC236" t="s">
        <v>163</v>
      </c>
      <c r="AD236">
        <v>1</v>
      </c>
      <c r="AE236" t="s">
        <v>593</v>
      </c>
      <c r="AG236" t="s">
        <v>41</v>
      </c>
      <c r="AH236" t="s">
        <v>38</v>
      </c>
    </row>
    <row r="237" spans="1:34" x14ac:dyDescent="0.55000000000000004">
      <c r="A237" t="s">
        <v>603</v>
      </c>
      <c r="B237" t="s">
        <v>604</v>
      </c>
      <c r="C237" t="s">
        <v>603</v>
      </c>
      <c r="D237">
        <v>84</v>
      </c>
      <c r="E237" t="s">
        <v>155</v>
      </c>
      <c r="F237" t="s">
        <v>41</v>
      </c>
      <c r="G237" t="s">
        <v>213</v>
      </c>
      <c r="H237">
        <v>8</v>
      </c>
      <c r="I237" t="s">
        <v>277</v>
      </c>
      <c r="J237" t="s">
        <v>178</v>
      </c>
      <c r="K237">
        <v>8</v>
      </c>
      <c r="L237">
        <v>84</v>
      </c>
      <c r="M237" t="s">
        <v>179</v>
      </c>
      <c r="N237" t="s">
        <v>180</v>
      </c>
      <c r="O237" t="s">
        <v>181</v>
      </c>
      <c r="P237">
        <v>30.081</v>
      </c>
      <c r="Q237">
        <v>21.815000000000001</v>
      </c>
      <c r="R237">
        <v>283.738</v>
      </c>
      <c r="S237" t="s">
        <v>162</v>
      </c>
      <c r="T237" t="s">
        <v>162</v>
      </c>
      <c r="U237" t="s">
        <v>162</v>
      </c>
      <c r="V237" t="s">
        <v>163</v>
      </c>
      <c r="W237" t="s">
        <v>163</v>
      </c>
      <c r="X237" t="s">
        <v>163</v>
      </c>
      <c r="Y237" t="s">
        <v>164</v>
      </c>
      <c r="Z237" t="s">
        <v>162</v>
      </c>
      <c r="AA237" t="s">
        <v>163</v>
      </c>
      <c r="AB237" t="s">
        <v>163</v>
      </c>
      <c r="AC237" t="s">
        <v>162</v>
      </c>
      <c r="AD237" t="s">
        <v>294</v>
      </c>
      <c r="AG237" t="s">
        <v>41</v>
      </c>
      <c r="AH237" t="s">
        <v>38</v>
      </c>
    </row>
    <row r="238" spans="1:34" x14ac:dyDescent="0.55000000000000004">
      <c r="A238" t="s">
        <v>605</v>
      </c>
      <c r="B238" t="s">
        <v>606</v>
      </c>
      <c r="C238" t="s">
        <v>605</v>
      </c>
      <c r="D238">
        <v>129</v>
      </c>
      <c r="E238" t="s">
        <v>155</v>
      </c>
      <c r="F238" t="s">
        <v>41</v>
      </c>
      <c r="G238" t="s">
        <v>213</v>
      </c>
      <c r="H238">
        <v>30</v>
      </c>
      <c r="I238" t="s">
        <v>214</v>
      </c>
      <c r="J238" t="s">
        <v>178</v>
      </c>
      <c r="K238">
        <v>30</v>
      </c>
      <c r="L238">
        <v>129</v>
      </c>
      <c r="M238" t="s">
        <v>179</v>
      </c>
      <c r="N238" t="s">
        <v>180</v>
      </c>
      <c r="O238" t="s">
        <v>301</v>
      </c>
      <c r="P238">
        <v>28.827999999999999</v>
      </c>
      <c r="Q238">
        <v>19.128</v>
      </c>
      <c r="R238">
        <v>364.024</v>
      </c>
      <c r="S238" t="s">
        <v>162</v>
      </c>
      <c r="T238" t="s">
        <v>162</v>
      </c>
      <c r="U238" t="s">
        <v>162</v>
      </c>
      <c r="V238" t="s">
        <v>163</v>
      </c>
      <c r="W238" t="s">
        <v>163</v>
      </c>
      <c r="X238" t="s">
        <v>162</v>
      </c>
      <c r="Y238" t="s">
        <v>170</v>
      </c>
      <c r="Z238" t="s">
        <v>163</v>
      </c>
      <c r="AA238" t="s">
        <v>163</v>
      </c>
      <c r="AB238" t="s">
        <v>162</v>
      </c>
      <c r="AC238" t="s">
        <v>162</v>
      </c>
      <c r="AD238" t="s">
        <v>170</v>
      </c>
      <c r="AG238" t="s">
        <v>41</v>
      </c>
      <c r="AH238" t="s">
        <v>53</v>
      </c>
    </row>
    <row r="239" spans="1:34" x14ac:dyDescent="0.55000000000000004">
      <c r="A239" t="s">
        <v>607</v>
      </c>
      <c r="B239" t="s">
        <v>608</v>
      </c>
      <c r="C239" t="s">
        <v>607</v>
      </c>
      <c r="D239">
        <v>132</v>
      </c>
      <c r="E239" t="s">
        <v>155</v>
      </c>
      <c r="F239" t="s">
        <v>41</v>
      </c>
      <c r="G239" t="s">
        <v>213</v>
      </c>
      <c r="H239">
        <v>30</v>
      </c>
      <c r="I239" t="s">
        <v>277</v>
      </c>
      <c r="J239" t="s">
        <v>178</v>
      </c>
      <c r="K239">
        <v>30</v>
      </c>
      <c r="L239">
        <v>132</v>
      </c>
      <c r="M239" t="s">
        <v>179</v>
      </c>
      <c r="N239" t="s">
        <v>180</v>
      </c>
      <c r="O239" t="s">
        <v>272</v>
      </c>
      <c r="P239">
        <v>42.591999999999999</v>
      </c>
      <c r="Q239">
        <v>37.619999999999997</v>
      </c>
      <c r="R239">
        <v>1064.3510000000001</v>
      </c>
      <c r="S239" t="s">
        <v>162</v>
      </c>
      <c r="T239" t="s">
        <v>162</v>
      </c>
      <c r="U239" t="s">
        <v>162</v>
      </c>
      <c r="V239" t="s">
        <v>163</v>
      </c>
      <c r="W239" t="s">
        <v>163</v>
      </c>
      <c r="X239" t="s">
        <v>162</v>
      </c>
      <c r="Y239" t="s">
        <v>170</v>
      </c>
      <c r="Z239" t="s">
        <v>163</v>
      </c>
      <c r="AA239" t="s">
        <v>163</v>
      </c>
      <c r="AB239" t="s">
        <v>162</v>
      </c>
      <c r="AC239" t="s">
        <v>162</v>
      </c>
      <c r="AD239" t="s">
        <v>170</v>
      </c>
      <c r="AG239" t="s">
        <v>41</v>
      </c>
      <c r="AH239" t="s">
        <v>53</v>
      </c>
    </row>
    <row r="240" spans="1:34" x14ac:dyDescent="0.55000000000000004">
      <c r="A240" t="s">
        <v>609</v>
      </c>
      <c r="B240" t="s">
        <v>610</v>
      </c>
      <c r="C240" t="s">
        <v>609</v>
      </c>
      <c r="D240">
        <v>134</v>
      </c>
      <c r="E240" t="s">
        <v>155</v>
      </c>
      <c r="F240" t="s">
        <v>41</v>
      </c>
      <c r="G240" t="s">
        <v>256</v>
      </c>
      <c r="H240">
        <v>30</v>
      </c>
      <c r="I240" t="s">
        <v>160</v>
      </c>
      <c r="J240" t="s">
        <v>178</v>
      </c>
      <c r="K240">
        <v>30</v>
      </c>
      <c r="L240">
        <v>134</v>
      </c>
      <c r="M240" t="s">
        <v>179</v>
      </c>
      <c r="N240" t="s">
        <v>180</v>
      </c>
      <c r="O240" s="1">
        <v>42464</v>
      </c>
      <c r="P240">
        <v>33.539000000000001</v>
      </c>
      <c r="Q240">
        <v>35.180999999999997</v>
      </c>
      <c r="R240">
        <v>741.29399999999998</v>
      </c>
      <c r="S240" t="s">
        <v>162</v>
      </c>
      <c r="T240" t="s">
        <v>162</v>
      </c>
      <c r="U240" t="s">
        <v>162</v>
      </c>
      <c r="V240" t="s">
        <v>163</v>
      </c>
      <c r="W240" t="s">
        <v>163</v>
      </c>
      <c r="X240" t="s">
        <v>162</v>
      </c>
      <c r="Y240" t="s">
        <v>170</v>
      </c>
      <c r="Z240" t="s">
        <v>163</v>
      </c>
      <c r="AA240" t="s">
        <v>163</v>
      </c>
      <c r="AB240" t="s">
        <v>163</v>
      </c>
      <c r="AC240" t="s">
        <v>162</v>
      </c>
      <c r="AD240" t="s">
        <v>170</v>
      </c>
      <c r="AG240" t="s">
        <v>41</v>
      </c>
      <c r="AH240" t="s">
        <v>53</v>
      </c>
    </row>
    <row r="241" spans="1:34" x14ac:dyDescent="0.55000000000000004">
      <c r="A241" t="s">
        <v>611</v>
      </c>
      <c r="B241" t="s">
        <v>612</v>
      </c>
      <c r="C241" t="s">
        <v>611</v>
      </c>
      <c r="D241">
        <v>137</v>
      </c>
      <c r="E241" t="s">
        <v>155</v>
      </c>
      <c r="F241" t="s">
        <v>41</v>
      </c>
      <c r="G241" t="s">
        <v>256</v>
      </c>
      <c r="H241">
        <v>30</v>
      </c>
      <c r="I241" t="s">
        <v>160</v>
      </c>
      <c r="J241" t="s">
        <v>178</v>
      </c>
      <c r="K241">
        <v>30</v>
      </c>
      <c r="L241">
        <v>137</v>
      </c>
      <c r="M241" t="s">
        <v>179</v>
      </c>
      <c r="N241" t="s">
        <v>180</v>
      </c>
      <c r="O241" t="s">
        <v>301</v>
      </c>
      <c r="P241">
        <v>46.521000000000001</v>
      </c>
      <c r="Q241">
        <v>34.786999999999999</v>
      </c>
      <c r="R241">
        <v>1155.288</v>
      </c>
      <c r="S241" t="s">
        <v>162</v>
      </c>
      <c r="T241" t="s">
        <v>162</v>
      </c>
      <c r="U241" t="s">
        <v>162</v>
      </c>
      <c r="V241" t="s">
        <v>163</v>
      </c>
      <c r="W241" t="s">
        <v>163</v>
      </c>
      <c r="X241" t="s">
        <v>162</v>
      </c>
      <c r="Y241" t="s">
        <v>170</v>
      </c>
      <c r="Z241" t="s">
        <v>163</v>
      </c>
      <c r="AA241" t="s">
        <v>163</v>
      </c>
      <c r="AB241" t="s">
        <v>162</v>
      </c>
      <c r="AC241" t="s">
        <v>162</v>
      </c>
      <c r="AD241" t="s">
        <v>170</v>
      </c>
      <c r="AG241" t="s">
        <v>41</v>
      </c>
      <c r="AH241" t="s">
        <v>53</v>
      </c>
    </row>
    <row r="242" spans="1:34" x14ac:dyDescent="0.55000000000000004">
      <c r="A242" t="s">
        <v>613</v>
      </c>
      <c r="B242" t="s">
        <v>614</v>
      </c>
      <c r="C242" t="s">
        <v>613</v>
      </c>
      <c r="D242">
        <v>140</v>
      </c>
      <c r="E242" t="s">
        <v>155</v>
      </c>
      <c r="F242" t="s">
        <v>41</v>
      </c>
      <c r="G242" t="s">
        <v>156</v>
      </c>
      <c r="H242">
        <v>30</v>
      </c>
      <c r="I242" t="s">
        <v>157</v>
      </c>
      <c r="J242" t="s">
        <v>178</v>
      </c>
      <c r="K242">
        <v>30</v>
      </c>
      <c r="L242">
        <v>140</v>
      </c>
      <c r="M242" t="s">
        <v>179</v>
      </c>
      <c r="N242" t="s">
        <v>168</v>
      </c>
      <c r="O242" t="s">
        <v>181</v>
      </c>
      <c r="P242">
        <v>21.201000000000001</v>
      </c>
      <c r="Q242">
        <v>19.596</v>
      </c>
      <c r="R242">
        <v>351.50700000000001</v>
      </c>
      <c r="S242" t="s">
        <v>162</v>
      </c>
      <c r="T242" t="s">
        <v>162</v>
      </c>
      <c r="U242" t="s">
        <v>162</v>
      </c>
      <c r="V242" t="s">
        <v>163</v>
      </c>
      <c r="W242" t="s">
        <v>163</v>
      </c>
      <c r="X242" t="s">
        <v>162</v>
      </c>
      <c r="Y242" t="s">
        <v>170</v>
      </c>
      <c r="Z242" t="s">
        <v>163</v>
      </c>
      <c r="AA242" t="s">
        <v>163</v>
      </c>
      <c r="AB242" t="s">
        <v>162</v>
      </c>
      <c r="AC242" t="s">
        <v>163</v>
      </c>
      <c r="AD242">
        <v>1</v>
      </c>
      <c r="AE242" t="s">
        <v>615</v>
      </c>
      <c r="AG242" t="s">
        <v>41</v>
      </c>
      <c r="AH242" t="s">
        <v>53</v>
      </c>
    </row>
    <row r="243" spans="1:34" x14ac:dyDescent="0.55000000000000004">
      <c r="A243" t="s">
        <v>616</v>
      </c>
      <c r="B243" t="s">
        <v>617</v>
      </c>
      <c r="C243" t="s">
        <v>616</v>
      </c>
      <c r="D243">
        <v>149</v>
      </c>
      <c r="E243" t="s">
        <v>155</v>
      </c>
      <c r="F243" t="s">
        <v>41</v>
      </c>
      <c r="G243" t="s">
        <v>213</v>
      </c>
      <c r="H243">
        <v>30</v>
      </c>
      <c r="I243" t="s">
        <v>277</v>
      </c>
      <c r="J243" t="s">
        <v>178</v>
      </c>
      <c r="K243">
        <v>30</v>
      </c>
      <c r="L243">
        <v>149</v>
      </c>
      <c r="M243" t="s">
        <v>179</v>
      </c>
      <c r="N243" t="s">
        <v>180</v>
      </c>
      <c r="O243" s="1">
        <v>42464</v>
      </c>
      <c r="P243">
        <v>34.116999999999997</v>
      </c>
      <c r="Q243">
        <v>30.303999999999998</v>
      </c>
      <c r="R243">
        <v>691.76700000000005</v>
      </c>
      <c r="S243" t="s">
        <v>162</v>
      </c>
      <c r="T243" t="s">
        <v>162</v>
      </c>
      <c r="U243" t="s">
        <v>162</v>
      </c>
      <c r="V243" t="s">
        <v>163</v>
      </c>
      <c r="W243" t="s">
        <v>163</v>
      </c>
      <c r="X243" t="s">
        <v>162</v>
      </c>
      <c r="Y243" t="s">
        <v>170</v>
      </c>
      <c r="Z243" t="s">
        <v>162</v>
      </c>
      <c r="AA243" t="s">
        <v>163</v>
      </c>
      <c r="AB243" t="s">
        <v>163</v>
      </c>
      <c r="AC243" t="s">
        <v>162</v>
      </c>
      <c r="AD243" t="s">
        <v>170</v>
      </c>
      <c r="AE243" t="s">
        <v>618</v>
      </c>
      <c r="AG243" t="s">
        <v>41</v>
      </c>
      <c r="AH243" t="s">
        <v>53</v>
      </c>
    </row>
    <row r="244" spans="1:34" x14ac:dyDescent="0.55000000000000004">
      <c r="A244" t="s">
        <v>619</v>
      </c>
      <c r="B244" t="s">
        <v>620</v>
      </c>
      <c r="C244" t="s">
        <v>619</v>
      </c>
      <c r="D244">
        <v>151</v>
      </c>
      <c r="E244" t="s">
        <v>155</v>
      </c>
      <c r="F244" t="s">
        <v>41</v>
      </c>
      <c r="G244" t="s">
        <v>156</v>
      </c>
      <c r="H244">
        <v>30</v>
      </c>
      <c r="I244" t="s">
        <v>214</v>
      </c>
      <c r="J244" t="s">
        <v>178</v>
      </c>
      <c r="K244">
        <v>30</v>
      </c>
      <c r="L244">
        <v>151</v>
      </c>
      <c r="M244" t="s">
        <v>179</v>
      </c>
      <c r="N244" t="s">
        <v>180</v>
      </c>
      <c r="O244" t="s">
        <v>181</v>
      </c>
      <c r="P244">
        <v>35.841999999999999</v>
      </c>
      <c r="Q244">
        <v>32.542000000000002</v>
      </c>
      <c r="R244">
        <v>822.73500000000001</v>
      </c>
      <c r="S244" t="s">
        <v>162</v>
      </c>
      <c r="T244" t="s">
        <v>162</v>
      </c>
      <c r="U244" t="s">
        <v>162</v>
      </c>
      <c r="V244" t="s">
        <v>163</v>
      </c>
      <c r="W244" t="s">
        <v>163</v>
      </c>
      <c r="X244" t="s">
        <v>162</v>
      </c>
      <c r="Y244" t="s">
        <v>170</v>
      </c>
      <c r="Z244" t="s">
        <v>163</v>
      </c>
      <c r="AA244" t="s">
        <v>163</v>
      </c>
      <c r="AB244" t="s">
        <v>162</v>
      </c>
      <c r="AC244" t="s">
        <v>162</v>
      </c>
      <c r="AD244" t="s">
        <v>170</v>
      </c>
      <c r="AG244" t="s">
        <v>41</v>
      </c>
      <c r="AH244" t="s">
        <v>53</v>
      </c>
    </row>
    <row r="245" spans="1:34" x14ac:dyDescent="0.55000000000000004">
      <c r="A245" t="s">
        <v>621</v>
      </c>
      <c r="B245" t="s">
        <v>622</v>
      </c>
      <c r="C245" t="s">
        <v>621</v>
      </c>
      <c r="D245">
        <v>385</v>
      </c>
      <c r="E245" t="s">
        <v>155</v>
      </c>
      <c r="F245" t="s">
        <v>41</v>
      </c>
      <c r="G245" t="s">
        <v>256</v>
      </c>
      <c r="H245">
        <v>30</v>
      </c>
      <c r="I245" t="s">
        <v>277</v>
      </c>
      <c r="J245" t="s">
        <v>178</v>
      </c>
      <c r="K245">
        <v>30</v>
      </c>
      <c r="L245">
        <v>385</v>
      </c>
      <c r="M245" t="s">
        <v>179</v>
      </c>
      <c r="N245" t="s">
        <v>180</v>
      </c>
      <c r="O245" t="s">
        <v>301</v>
      </c>
      <c r="P245">
        <v>29.712</v>
      </c>
      <c r="Q245">
        <v>18.03</v>
      </c>
      <c r="R245">
        <v>409.416</v>
      </c>
      <c r="S245" t="s">
        <v>162</v>
      </c>
      <c r="T245" t="s">
        <v>162</v>
      </c>
      <c r="U245" t="s">
        <v>162</v>
      </c>
      <c r="V245" t="s">
        <v>163</v>
      </c>
      <c r="W245" t="s">
        <v>163</v>
      </c>
      <c r="X245" t="s">
        <v>162</v>
      </c>
      <c r="Y245" t="s">
        <v>170</v>
      </c>
      <c r="Z245" t="s">
        <v>163</v>
      </c>
      <c r="AA245" t="s">
        <v>162</v>
      </c>
      <c r="AB245" t="s">
        <v>162</v>
      </c>
      <c r="AC245" t="s">
        <v>623</v>
      </c>
      <c r="AD245" t="s">
        <v>170</v>
      </c>
      <c r="AG245" t="s">
        <v>41</v>
      </c>
      <c r="AH245" t="s">
        <v>53</v>
      </c>
    </row>
    <row r="246" spans="1:34" x14ac:dyDescent="0.55000000000000004">
      <c r="A246" t="s">
        <v>624</v>
      </c>
      <c r="B246" t="s">
        <v>625</v>
      </c>
      <c r="C246" t="s">
        <v>624</v>
      </c>
      <c r="D246">
        <v>474</v>
      </c>
      <c r="E246" t="s">
        <v>155</v>
      </c>
      <c r="F246" t="s">
        <v>41</v>
      </c>
      <c r="G246" t="s">
        <v>156</v>
      </c>
      <c r="H246">
        <v>27</v>
      </c>
      <c r="I246" t="s">
        <v>160</v>
      </c>
      <c r="J246" t="s">
        <v>178</v>
      </c>
      <c r="K246">
        <v>27</v>
      </c>
      <c r="L246">
        <v>474</v>
      </c>
      <c r="M246" t="s">
        <v>179</v>
      </c>
      <c r="N246" t="s">
        <v>180</v>
      </c>
      <c r="O246" t="s">
        <v>301</v>
      </c>
      <c r="P246">
        <v>9.9710000000000001</v>
      </c>
      <c r="Q246">
        <v>8.8919999999999995</v>
      </c>
      <c r="R246">
        <v>67.790000000000006</v>
      </c>
      <c r="S246" t="s">
        <v>162</v>
      </c>
      <c r="T246" t="s">
        <v>162</v>
      </c>
      <c r="U246" t="s">
        <v>162</v>
      </c>
      <c r="V246" t="s">
        <v>163</v>
      </c>
      <c r="W246" t="s">
        <v>163</v>
      </c>
      <c r="X246" t="s">
        <v>162</v>
      </c>
      <c r="Y246" t="s">
        <v>170</v>
      </c>
      <c r="Z246" t="s">
        <v>163</v>
      </c>
      <c r="AA246" t="s">
        <v>163</v>
      </c>
      <c r="AB246" t="s">
        <v>162</v>
      </c>
      <c r="AC246" t="s">
        <v>162</v>
      </c>
      <c r="AD246" t="s">
        <v>170</v>
      </c>
      <c r="AG246" t="s">
        <v>41</v>
      </c>
      <c r="AH246" t="s">
        <v>53</v>
      </c>
    </row>
    <row r="247" spans="1:34" x14ac:dyDescent="0.55000000000000004">
      <c r="A247" t="s">
        <v>626</v>
      </c>
      <c r="B247" t="s">
        <v>627</v>
      </c>
      <c r="C247" t="s">
        <v>626</v>
      </c>
      <c r="D247">
        <v>476</v>
      </c>
      <c r="E247" t="s">
        <v>155</v>
      </c>
      <c r="F247" t="s">
        <v>41</v>
      </c>
      <c r="G247" t="s">
        <v>156</v>
      </c>
      <c r="H247">
        <v>27</v>
      </c>
      <c r="I247" t="s">
        <v>160</v>
      </c>
      <c r="J247" t="s">
        <v>178</v>
      </c>
      <c r="K247">
        <v>27</v>
      </c>
      <c r="L247">
        <v>476</v>
      </c>
      <c r="M247" t="s">
        <v>179</v>
      </c>
      <c r="N247" t="s">
        <v>180</v>
      </c>
      <c r="O247" t="s">
        <v>301</v>
      </c>
      <c r="P247">
        <v>15.234999999999999</v>
      </c>
      <c r="Q247">
        <v>11.388999999999999</v>
      </c>
      <c r="R247">
        <v>124.952</v>
      </c>
      <c r="S247" t="s">
        <v>162</v>
      </c>
      <c r="T247" t="s">
        <v>162</v>
      </c>
      <c r="U247" t="s">
        <v>162</v>
      </c>
      <c r="V247" t="s">
        <v>163</v>
      </c>
      <c r="W247" t="s">
        <v>163</v>
      </c>
      <c r="X247" t="s">
        <v>162</v>
      </c>
      <c r="Y247" t="s">
        <v>170</v>
      </c>
      <c r="Z247" t="s">
        <v>163</v>
      </c>
      <c r="AA247" t="s">
        <v>163</v>
      </c>
      <c r="AB247" t="s">
        <v>162</v>
      </c>
      <c r="AC247" t="s">
        <v>163</v>
      </c>
      <c r="AD247">
        <v>1</v>
      </c>
      <c r="AE247" t="s">
        <v>628</v>
      </c>
      <c r="AG247" t="s">
        <v>41</v>
      </c>
      <c r="AH247" t="s">
        <v>53</v>
      </c>
    </row>
    <row r="248" spans="1:34" x14ac:dyDescent="0.55000000000000004">
      <c r="A248" t="s">
        <v>629</v>
      </c>
      <c r="B248" t="s">
        <v>630</v>
      </c>
      <c r="C248" t="s">
        <v>629</v>
      </c>
      <c r="D248">
        <v>477</v>
      </c>
      <c r="E248" t="s">
        <v>155</v>
      </c>
      <c r="F248" t="s">
        <v>41</v>
      </c>
      <c r="G248" t="s">
        <v>213</v>
      </c>
      <c r="H248">
        <v>27</v>
      </c>
      <c r="I248" t="s">
        <v>277</v>
      </c>
      <c r="J248" t="s">
        <v>178</v>
      </c>
      <c r="K248">
        <v>27</v>
      </c>
      <c r="L248">
        <v>477</v>
      </c>
      <c r="M248" t="s">
        <v>179</v>
      </c>
      <c r="N248" t="s">
        <v>180</v>
      </c>
      <c r="O248" t="s">
        <v>301</v>
      </c>
      <c r="P248">
        <v>18.59</v>
      </c>
      <c r="Q248">
        <v>17.681999999999999</v>
      </c>
      <c r="R248">
        <v>229.107</v>
      </c>
      <c r="S248" t="s">
        <v>162</v>
      </c>
      <c r="T248" t="s">
        <v>162</v>
      </c>
      <c r="U248" t="s">
        <v>162</v>
      </c>
      <c r="V248" t="s">
        <v>163</v>
      </c>
      <c r="W248" t="s">
        <v>163</v>
      </c>
      <c r="X248" t="s">
        <v>162</v>
      </c>
      <c r="Y248" t="s">
        <v>170</v>
      </c>
      <c r="Z248" t="s">
        <v>163</v>
      </c>
      <c r="AA248" t="s">
        <v>163</v>
      </c>
      <c r="AB248" t="s">
        <v>162</v>
      </c>
      <c r="AC248" t="s">
        <v>162</v>
      </c>
      <c r="AD248" t="s">
        <v>170</v>
      </c>
      <c r="AG248" t="s">
        <v>41</v>
      </c>
      <c r="AH248" t="s">
        <v>53</v>
      </c>
    </row>
    <row r="249" spans="1:34" x14ac:dyDescent="0.55000000000000004">
      <c r="A249" t="s">
        <v>631</v>
      </c>
      <c r="B249" t="s">
        <v>632</v>
      </c>
      <c r="C249" t="s">
        <v>631</v>
      </c>
      <c r="D249">
        <v>467</v>
      </c>
      <c r="E249" t="s">
        <v>155</v>
      </c>
      <c r="F249" t="s">
        <v>41</v>
      </c>
      <c r="G249" t="s">
        <v>156</v>
      </c>
      <c r="H249">
        <v>27</v>
      </c>
      <c r="I249" t="s">
        <v>157</v>
      </c>
      <c r="J249" t="s">
        <v>178</v>
      </c>
      <c r="K249">
        <v>27</v>
      </c>
      <c r="L249">
        <v>467</v>
      </c>
      <c r="M249" t="s">
        <v>179</v>
      </c>
      <c r="N249" t="s">
        <v>180</v>
      </c>
      <c r="O249" t="s">
        <v>301</v>
      </c>
      <c r="P249">
        <v>10.097</v>
      </c>
      <c r="Q249">
        <v>8.6720000000000006</v>
      </c>
      <c r="R249">
        <v>64.805999999999997</v>
      </c>
      <c r="S249" t="s">
        <v>162</v>
      </c>
      <c r="T249" t="s">
        <v>162</v>
      </c>
      <c r="U249" t="s">
        <v>162</v>
      </c>
      <c r="V249" t="s">
        <v>163</v>
      </c>
      <c r="W249" t="s">
        <v>163</v>
      </c>
      <c r="X249" t="s">
        <v>162</v>
      </c>
      <c r="Y249" t="s">
        <v>170</v>
      </c>
      <c r="Z249" t="s">
        <v>163</v>
      </c>
      <c r="AA249" t="s">
        <v>163</v>
      </c>
      <c r="AB249" t="s">
        <v>162</v>
      </c>
      <c r="AC249" t="s">
        <v>162</v>
      </c>
      <c r="AD249" t="s">
        <v>170</v>
      </c>
      <c r="AG249" t="s">
        <v>41</v>
      </c>
      <c r="AH249" t="s">
        <v>53</v>
      </c>
    </row>
    <row r="250" spans="1:34" x14ac:dyDescent="0.55000000000000004">
      <c r="A250" t="s">
        <v>633</v>
      </c>
      <c r="B250" t="s">
        <v>634</v>
      </c>
      <c r="C250" t="s">
        <v>633</v>
      </c>
      <c r="D250">
        <v>448</v>
      </c>
      <c r="E250" t="s">
        <v>155</v>
      </c>
      <c r="F250" t="s">
        <v>41</v>
      </c>
      <c r="G250" t="s">
        <v>256</v>
      </c>
      <c r="H250">
        <v>27</v>
      </c>
      <c r="I250" t="s">
        <v>157</v>
      </c>
      <c r="J250" t="s">
        <v>178</v>
      </c>
      <c r="K250">
        <v>27</v>
      </c>
      <c r="L250">
        <v>448</v>
      </c>
      <c r="M250" t="s">
        <v>179</v>
      </c>
      <c r="N250" t="s">
        <v>161</v>
      </c>
      <c r="O250" s="1">
        <v>42408</v>
      </c>
      <c r="P250">
        <v>23.728000000000002</v>
      </c>
      <c r="Q250">
        <v>12.569000000000001</v>
      </c>
      <c r="R250">
        <v>217.45099999999999</v>
      </c>
      <c r="S250" t="s">
        <v>162</v>
      </c>
      <c r="T250" t="s">
        <v>162</v>
      </c>
      <c r="U250" t="s">
        <v>162</v>
      </c>
      <c r="V250" t="s">
        <v>163</v>
      </c>
      <c r="W250" t="s">
        <v>163</v>
      </c>
      <c r="X250" t="s">
        <v>162</v>
      </c>
      <c r="Y250" t="s">
        <v>170</v>
      </c>
      <c r="Z250" t="s">
        <v>162</v>
      </c>
      <c r="AA250" t="s">
        <v>163</v>
      </c>
      <c r="AB250" t="s">
        <v>163</v>
      </c>
      <c r="AC250" t="s">
        <v>162</v>
      </c>
      <c r="AD250" t="s">
        <v>170</v>
      </c>
      <c r="AG250" t="s">
        <v>41</v>
      </c>
      <c r="AH250" t="s">
        <v>53</v>
      </c>
    </row>
    <row r="251" spans="1:34" x14ac:dyDescent="0.55000000000000004">
      <c r="A251" t="s">
        <v>635</v>
      </c>
      <c r="B251" t="s">
        <v>636</v>
      </c>
      <c r="C251" t="s">
        <v>635</v>
      </c>
      <c r="D251" t="s">
        <v>637</v>
      </c>
      <c r="E251" t="s">
        <v>155</v>
      </c>
      <c r="F251" t="s">
        <v>41</v>
      </c>
      <c r="G251" t="s">
        <v>156</v>
      </c>
      <c r="H251">
        <v>27</v>
      </c>
      <c r="I251" t="s">
        <v>214</v>
      </c>
      <c r="J251" t="s">
        <v>35</v>
      </c>
      <c r="K251" t="s">
        <v>35</v>
      </c>
      <c r="L251" t="s">
        <v>35</v>
      </c>
      <c r="M251" t="s">
        <v>35</v>
      </c>
      <c r="N251" t="s">
        <v>35</v>
      </c>
      <c r="O251" t="s">
        <v>35</v>
      </c>
      <c r="P251" t="s">
        <v>35</v>
      </c>
      <c r="Q251" t="s">
        <v>35</v>
      </c>
      <c r="R251" t="s">
        <v>35</v>
      </c>
      <c r="S251" t="s">
        <v>35</v>
      </c>
      <c r="T251" t="s">
        <v>35</v>
      </c>
      <c r="U251" t="s">
        <v>35</v>
      </c>
      <c r="V251" t="s">
        <v>35</v>
      </c>
      <c r="W251" t="s">
        <v>35</v>
      </c>
      <c r="X251" t="s">
        <v>35</v>
      </c>
      <c r="Y251" t="s">
        <v>35</v>
      </c>
      <c r="Z251" t="s">
        <v>35</v>
      </c>
      <c r="AA251" t="s">
        <v>35</v>
      </c>
      <c r="AB251" t="s">
        <v>35</v>
      </c>
      <c r="AC251" t="s">
        <v>35</v>
      </c>
      <c r="AD251" t="s">
        <v>35</v>
      </c>
      <c r="AE251" t="s">
        <v>35</v>
      </c>
      <c r="AF251" t="s">
        <v>35</v>
      </c>
      <c r="AG251" t="s">
        <v>35</v>
      </c>
      <c r="AH251" t="s">
        <v>53</v>
      </c>
    </row>
    <row r="252" spans="1:34" x14ac:dyDescent="0.55000000000000004">
      <c r="A252" t="s">
        <v>638</v>
      </c>
      <c r="B252" t="s">
        <v>639</v>
      </c>
      <c r="C252" t="s">
        <v>638</v>
      </c>
      <c r="D252">
        <v>453</v>
      </c>
      <c r="E252" t="s">
        <v>155</v>
      </c>
      <c r="F252" t="s">
        <v>41</v>
      </c>
      <c r="G252" t="s">
        <v>156</v>
      </c>
      <c r="H252">
        <v>27</v>
      </c>
      <c r="I252" t="s">
        <v>157</v>
      </c>
      <c r="J252" t="s">
        <v>178</v>
      </c>
      <c r="K252">
        <v>27</v>
      </c>
      <c r="L252">
        <v>453</v>
      </c>
      <c r="M252" t="s">
        <v>179</v>
      </c>
      <c r="N252" t="s">
        <v>180</v>
      </c>
      <c r="O252" t="s">
        <v>272</v>
      </c>
      <c r="P252">
        <v>21.620999999999999</v>
      </c>
      <c r="Q252">
        <v>14.116</v>
      </c>
      <c r="R252">
        <v>141.24199999999999</v>
      </c>
      <c r="S252" t="s">
        <v>162</v>
      </c>
      <c r="T252" t="s">
        <v>162</v>
      </c>
      <c r="U252" t="s">
        <v>162</v>
      </c>
      <c r="V252" t="s">
        <v>163</v>
      </c>
      <c r="W252" t="s">
        <v>163</v>
      </c>
      <c r="X252" t="s">
        <v>162</v>
      </c>
      <c r="Y252" t="s">
        <v>170</v>
      </c>
      <c r="Z252" t="s">
        <v>162</v>
      </c>
      <c r="AA252" t="s">
        <v>163</v>
      </c>
      <c r="AB252" t="s">
        <v>163</v>
      </c>
      <c r="AC252" t="s">
        <v>162</v>
      </c>
      <c r="AD252" t="s">
        <v>170</v>
      </c>
      <c r="AG252" t="s">
        <v>41</v>
      </c>
      <c r="AH252" t="s">
        <v>53</v>
      </c>
    </row>
    <row r="253" spans="1:34" x14ac:dyDescent="0.55000000000000004">
      <c r="A253" t="s">
        <v>640</v>
      </c>
      <c r="B253" t="s">
        <v>641</v>
      </c>
      <c r="C253" t="s">
        <v>640</v>
      </c>
      <c r="D253">
        <v>41</v>
      </c>
      <c r="E253" t="s">
        <v>155</v>
      </c>
      <c r="F253" t="s">
        <v>41</v>
      </c>
      <c r="G253" t="s">
        <v>256</v>
      </c>
      <c r="H253">
        <v>27</v>
      </c>
      <c r="I253" t="s">
        <v>157</v>
      </c>
      <c r="J253" t="s">
        <v>178</v>
      </c>
      <c r="K253">
        <v>27</v>
      </c>
      <c r="L253">
        <v>41</v>
      </c>
      <c r="M253" t="s">
        <v>179</v>
      </c>
      <c r="N253" t="s">
        <v>180</v>
      </c>
      <c r="O253" t="s">
        <v>272</v>
      </c>
      <c r="P253">
        <v>22.856999999999999</v>
      </c>
      <c r="Q253">
        <v>15.765000000000001</v>
      </c>
      <c r="R253">
        <v>242.13399999999999</v>
      </c>
      <c r="S253" t="s">
        <v>162</v>
      </c>
      <c r="T253" t="s">
        <v>162</v>
      </c>
      <c r="U253" t="s">
        <v>162</v>
      </c>
      <c r="V253" t="s">
        <v>163</v>
      </c>
      <c r="W253" t="s">
        <v>163</v>
      </c>
      <c r="X253" t="s">
        <v>162</v>
      </c>
      <c r="Y253" t="s">
        <v>170</v>
      </c>
      <c r="Z253" t="s">
        <v>162</v>
      </c>
      <c r="AA253" t="s">
        <v>163</v>
      </c>
      <c r="AB253" t="s">
        <v>162</v>
      </c>
      <c r="AC253" t="s">
        <v>162</v>
      </c>
      <c r="AD253" t="s">
        <v>294</v>
      </c>
      <c r="AG253" t="s">
        <v>41</v>
      </c>
      <c r="AH253" t="s">
        <v>53</v>
      </c>
    </row>
    <row r="254" spans="1:34" x14ac:dyDescent="0.55000000000000004">
      <c r="A254" t="s">
        <v>642</v>
      </c>
      <c r="B254" t="s">
        <v>643</v>
      </c>
      <c r="C254" t="s">
        <v>642</v>
      </c>
      <c r="D254" t="s">
        <v>457</v>
      </c>
      <c r="E254" t="s">
        <v>155</v>
      </c>
      <c r="F254" t="s">
        <v>37</v>
      </c>
      <c r="G254" t="s">
        <v>256</v>
      </c>
      <c r="H254">
        <v>35</v>
      </c>
      <c r="I254" t="s">
        <v>160</v>
      </c>
      <c r="J254" t="s">
        <v>35</v>
      </c>
      <c r="K254" t="s">
        <v>35</v>
      </c>
      <c r="L254" t="s">
        <v>35</v>
      </c>
      <c r="M254" t="s">
        <v>35</v>
      </c>
      <c r="N254" t="s">
        <v>35</v>
      </c>
      <c r="O254" t="s">
        <v>35</v>
      </c>
      <c r="P254" t="s">
        <v>35</v>
      </c>
      <c r="Q254" t="s">
        <v>35</v>
      </c>
      <c r="R254" t="s">
        <v>35</v>
      </c>
      <c r="S254" t="s">
        <v>35</v>
      </c>
      <c r="T254" t="s">
        <v>35</v>
      </c>
      <c r="U254" t="s">
        <v>35</v>
      </c>
      <c r="V254" t="s">
        <v>35</v>
      </c>
      <c r="W254" t="s">
        <v>35</v>
      </c>
      <c r="X254" t="s">
        <v>35</v>
      </c>
      <c r="Y254" t="s">
        <v>35</v>
      </c>
      <c r="Z254" t="s">
        <v>35</v>
      </c>
      <c r="AA254" t="s">
        <v>35</v>
      </c>
      <c r="AB254" t="s">
        <v>35</v>
      </c>
      <c r="AC254" t="s">
        <v>35</v>
      </c>
      <c r="AD254" t="s">
        <v>35</v>
      </c>
      <c r="AE254" t="s">
        <v>35</v>
      </c>
      <c r="AF254" t="s">
        <v>35</v>
      </c>
      <c r="AG254" t="s">
        <v>35</v>
      </c>
      <c r="AH254" t="s">
        <v>38</v>
      </c>
    </row>
    <row r="255" spans="1:34" x14ac:dyDescent="0.55000000000000004">
      <c r="A255" t="s">
        <v>644</v>
      </c>
      <c r="B255" t="s">
        <v>645</v>
      </c>
      <c r="C255" t="s">
        <v>644</v>
      </c>
      <c r="D255">
        <v>5</v>
      </c>
      <c r="E255" t="s">
        <v>155</v>
      </c>
      <c r="F255" t="s">
        <v>37</v>
      </c>
      <c r="G255" t="s">
        <v>156</v>
      </c>
      <c r="H255">
        <v>35</v>
      </c>
      <c r="I255" t="s">
        <v>214</v>
      </c>
      <c r="J255" t="s">
        <v>37</v>
      </c>
      <c r="K255">
        <v>35</v>
      </c>
      <c r="L255">
        <v>5</v>
      </c>
      <c r="N255" t="s">
        <v>161</v>
      </c>
      <c r="O255" s="1">
        <v>42498</v>
      </c>
      <c r="P255">
        <v>52.689</v>
      </c>
      <c r="Q255">
        <v>40.139000000000003</v>
      </c>
      <c r="R255">
        <v>1460.961</v>
      </c>
      <c r="S255" t="s">
        <v>162</v>
      </c>
      <c r="T255" t="s">
        <v>162</v>
      </c>
      <c r="U255" t="s">
        <v>162</v>
      </c>
      <c r="V255" t="s">
        <v>163</v>
      </c>
      <c r="W255" t="s">
        <v>163</v>
      </c>
      <c r="X255" t="s">
        <v>163</v>
      </c>
      <c r="Y255" t="s">
        <v>646</v>
      </c>
      <c r="Z255" t="s">
        <v>162</v>
      </c>
      <c r="AA255" t="s">
        <v>163</v>
      </c>
      <c r="AB255" t="s">
        <v>163</v>
      </c>
      <c r="AC255" t="s">
        <v>162</v>
      </c>
      <c r="AD255" t="s">
        <v>170</v>
      </c>
      <c r="AG255" t="s">
        <v>37</v>
      </c>
      <c r="AH255" t="s">
        <v>38</v>
      </c>
    </row>
    <row r="256" spans="1:34" x14ac:dyDescent="0.55000000000000004">
      <c r="A256" t="s">
        <v>647</v>
      </c>
      <c r="B256" t="s">
        <v>648</v>
      </c>
      <c r="C256" t="s">
        <v>647</v>
      </c>
      <c r="D256">
        <v>634</v>
      </c>
      <c r="E256" t="s">
        <v>155</v>
      </c>
      <c r="F256" t="s">
        <v>37</v>
      </c>
      <c r="G256" t="s">
        <v>256</v>
      </c>
      <c r="H256">
        <v>35</v>
      </c>
      <c r="I256" t="s">
        <v>277</v>
      </c>
      <c r="J256" t="s">
        <v>37</v>
      </c>
      <c r="K256">
        <v>35</v>
      </c>
      <c r="L256">
        <v>634</v>
      </c>
      <c r="N256" t="s">
        <v>161</v>
      </c>
      <c r="O256" s="1">
        <v>42498</v>
      </c>
      <c r="P256">
        <v>23.024000000000001</v>
      </c>
      <c r="Q256">
        <v>16.399999999999999</v>
      </c>
      <c r="R256">
        <v>299.536</v>
      </c>
      <c r="S256" t="s">
        <v>162</v>
      </c>
      <c r="T256" t="s">
        <v>162</v>
      </c>
      <c r="U256" t="s">
        <v>162</v>
      </c>
      <c r="V256" t="s">
        <v>163</v>
      </c>
      <c r="W256" t="s">
        <v>163</v>
      </c>
      <c r="X256" t="s">
        <v>163</v>
      </c>
      <c r="Y256" t="s">
        <v>164</v>
      </c>
      <c r="Z256" t="s">
        <v>162</v>
      </c>
      <c r="AA256" t="s">
        <v>163</v>
      </c>
      <c r="AB256" t="s">
        <v>163</v>
      </c>
      <c r="AC256" t="s">
        <v>163</v>
      </c>
      <c r="AD256">
        <v>1</v>
      </c>
      <c r="AE256" t="s">
        <v>649</v>
      </c>
      <c r="AG256" t="s">
        <v>37</v>
      </c>
      <c r="AH256" t="s">
        <v>38</v>
      </c>
    </row>
    <row r="257" spans="1:34" x14ac:dyDescent="0.55000000000000004">
      <c r="A257" t="s">
        <v>650</v>
      </c>
      <c r="B257" t="s">
        <v>651</v>
      </c>
      <c r="C257" t="s">
        <v>650</v>
      </c>
      <c r="D257" t="s">
        <v>467</v>
      </c>
      <c r="E257" t="s">
        <v>155</v>
      </c>
      <c r="F257" t="s">
        <v>37</v>
      </c>
      <c r="G257" t="s">
        <v>156</v>
      </c>
      <c r="H257">
        <v>35</v>
      </c>
      <c r="I257" t="s">
        <v>160</v>
      </c>
      <c r="J257" t="s">
        <v>35</v>
      </c>
      <c r="K257" t="s">
        <v>35</v>
      </c>
      <c r="L257" t="s">
        <v>35</v>
      </c>
      <c r="M257" t="s">
        <v>35</v>
      </c>
      <c r="N257" t="s">
        <v>35</v>
      </c>
      <c r="O257" t="s">
        <v>35</v>
      </c>
      <c r="P257" t="s">
        <v>35</v>
      </c>
      <c r="Q257" t="s">
        <v>35</v>
      </c>
      <c r="R257" t="s">
        <v>35</v>
      </c>
      <c r="S257" t="s">
        <v>35</v>
      </c>
      <c r="T257" t="s">
        <v>35</v>
      </c>
      <c r="U257" t="s">
        <v>35</v>
      </c>
      <c r="V257" t="s">
        <v>35</v>
      </c>
      <c r="W257" t="s">
        <v>35</v>
      </c>
      <c r="X257" t="s">
        <v>35</v>
      </c>
      <c r="Y257" t="s">
        <v>35</v>
      </c>
      <c r="Z257" t="s">
        <v>35</v>
      </c>
      <c r="AA257" t="s">
        <v>35</v>
      </c>
      <c r="AB257" t="s">
        <v>35</v>
      </c>
      <c r="AC257" t="s">
        <v>35</v>
      </c>
      <c r="AD257" t="s">
        <v>35</v>
      </c>
      <c r="AE257" t="s">
        <v>35</v>
      </c>
      <c r="AF257" t="s">
        <v>35</v>
      </c>
      <c r="AG257" t="s">
        <v>35</v>
      </c>
      <c r="AH257" t="s">
        <v>38</v>
      </c>
    </row>
    <row r="258" spans="1:34" x14ac:dyDescent="0.55000000000000004">
      <c r="A258" t="s">
        <v>652</v>
      </c>
      <c r="B258" t="s">
        <v>653</v>
      </c>
      <c r="C258" t="s">
        <v>652</v>
      </c>
      <c r="D258">
        <v>574</v>
      </c>
      <c r="E258" t="s">
        <v>155</v>
      </c>
      <c r="F258" t="s">
        <v>37</v>
      </c>
      <c r="G258" t="s">
        <v>256</v>
      </c>
      <c r="H258">
        <v>35</v>
      </c>
      <c r="I258" t="s">
        <v>160</v>
      </c>
      <c r="J258" t="s">
        <v>37</v>
      </c>
      <c r="K258">
        <v>35</v>
      </c>
      <c r="L258">
        <v>574</v>
      </c>
      <c r="N258" t="s">
        <v>161</v>
      </c>
      <c r="O258" s="1">
        <v>42498</v>
      </c>
      <c r="P258">
        <v>22.332999999999998</v>
      </c>
      <c r="Q258">
        <v>11.727</v>
      </c>
      <c r="R258">
        <v>193.202</v>
      </c>
      <c r="S258" t="s">
        <v>162</v>
      </c>
      <c r="T258" t="s">
        <v>162</v>
      </c>
      <c r="U258" t="s">
        <v>162</v>
      </c>
      <c r="V258" t="s">
        <v>163</v>
      </c>
      <c r="W258" t="s">
        <v>163</v>
      </c>
      <c r="X258" t="s">
        <v>162</v>
      </c>
      <c r="Y258" t="s">
        <v>170</v>
      </c>
      <c r="Z258" t="s">
        <v>162</v>
      </c>
      <c r="AA258" t="s">
        <v>163</v>
      </c>
      <c r="AB258" t="s">
        <v>163</v>
      </c>
      <c r="AC258" t="s">
        <v>162</v>
      </c>
      <c r="AD258" t="s">
        <v>170</v>
      </c>
      <c r="AG258" t="s">
        <v>37</v>
      </c>
      <c r="AH258" t="s">
        <v>38</v>
      </c>
    </row>
    <row r="259" spans="1:34" x14ac:dyDescent="0.55000000000000004">
      <c r="A259" t="s">
        <v>654</v>
      </c>
      <c r="B259" t="s">
        <v>655</v>
      </c>
      <c r="C259" t="s">
        <v>654</v>
      </c>
      <c r="D259">
        <v>13</v>
      </c>
      <c r="E259" t="s">
        <v>155</v>
      </c>
      <c r="F259" t="s">
        <v>37</v>
      </c>
      <c r="G259" t="s">
        <v>213</v>
      </c>
      <c r="H259">
        <v>35</v>
      </c>
      <c r="I259" t="s">
        <v>277</v>
      </c>
      <c r="J259" t="s">
        <v>37</v>
      </c>
      <c r="K259">
        <v>35</v>
      </c>
      <c r="L259">
        <v>13</v>
      </c>
      <c r="N259" t="s">
        <v>161</v>
      </c>
      <c r="O259" s="1">
        <v>42498</v>
      </c>
      <c r="P259">
        <v>33.393000000000001</v>
      </c>
      <c r="Q259">
        <v>19.472999999999999</v>
      </c>
      <c r="R259">
        <v>245.35</v>
      </c>
      <c r="S259" t="s">
        <v>162</v>
      </c>
      <c r="T259" t="s">
        <v>162</v>
      </c>
      <c r="U259" t="s">
        <v>162</v>
      </c>
      <c r="V259" t="s">
        <v>163</v>
      </c>
      <c r="W259" t="s">
        <v>163</v>
      </c>
      <c r="X259" t="s">
        <v>162</v>
      </c>
      <c r="Y259" t="s">
        <v>170</v>
      </c>
      <c r="Z259" t="s">
        <v>163</v>
      </c>
      <c r="AA259" t="s">
        <v>163</v>
      </c>
      <c r="AB259" t="s">
        <v>163</v>
      </c>
      <c r="AC259" t="s">
        <v>163</v>
      </c>
      <c r="AD259">
        <v>2</v>
      </c>
      <c r="AE259" t="s">
        <v>656</v>
      </c>
      <c r="AG259" t="s">
        <v>37</v>
      </c>
      <c r="AH259" t="s">
        <v>38</v>
      </c>
    </row>
    <row r="260" spans="1:34" x14ac:dyDescent="0.55000000000000004">
      <c r="A260" t="s">
        <v>657</v>
      </c>
      <c r="B260" t="s">
        <v>658</v>
      </c>
      <c r="C260" t="s">
        <v>657</v>
      </c>
      <c r="D260">
        <v>636</v>
      </c>
      <c r="E260" t="s">
        <v>155</v>
      </c>
      <c r="F260" t="s">
        <v>37</v>
      </c>
      <c r="G260" t="s">
        <v>213</v>
      </c>
      <c r="H260">
        <v>35</v>
      </c>
      <c r="I260" t="s">
        <v>157</v>
      </c>
      <c r="J260" t="s">
        <v>37</v>
      </c>
      <c r="K260">
        <v>35</v>
      </c>
      <c r="L260">
        <v>636</v>
      </c>
      <c r="N260" t="s">
        <v>161</v>
      </c>
      <c r="O260" s="1">
        <v>42498</v>
      </c>
      <c r="P260">
        <v>27.068999999999999</v>
      </c>
      <c r="Q260">
        <v>16.652999999999999</v>
      </c>
      <c r="R260">
        <v>298.62700000000001</v>
      </c>
      <c r="S260" t="s">
        <v>162</v>
      </c>
      <c r="T260" t="s">
        <v>162</v>
      </c>
      <c r="U260" t="s">
        <v>162</v>
      </c>
      <c r="V260" t="s">
        <v>163</v>
      </c>
      <c r="W260" t="s">
        <v>163</v>
      </c>
      <c r="X260" t="s">
        <v>162</v>
      </c>
      <c r="Y260" t="s">
        <v>170</v>
      </c>
      <c r="Z260" t="s">
        <v>163</v>
      </c>
      <c r="AA260" t="s">
        <v>163</v>
      </c>
      <c r="AB260" t="s">
        <v>163</v>
      </c>
      <c r="AC260" t="s">
        <v>163</v>
      </c>
      <c r="AD260">
        <v>2</v>
      </c>
      <c r="AE260" t="s">
        <v>659</v>
      </c>
      <c r="AG260" t="s">
        <v>37</v>
      </c>
      <c r="AH260" t="s">
        <v>38</v>
      </c>
    </row>
    <row r="261" spans="1:34" x14ac:dyDescent="0.55000000000000004">
      <c r="A261" t="s">
        <v>660</v>
      </c>
      <c r="B261" t="s">
        <v>661</v>
      </c>
      <c r="C261" t="s">
        <v>660</v>
      </c>
      <c r="D261">
        <v>88</v>
      </c>
      <c r="E261" t="s">
        <v>155</v>
      </c>
      <c r="F261" t="s">
        <v>37</v>
      </c>
      <c r="G261" t="s">
        <v>213</v>
      </c>
      <c r="H261">
        <v>35</v>
      </c>
      <c r="I261" t="s">
        <v>277</v>
      </c>
      <c r="J261" t="s">
        <v>37</v>
      </c>
      <c r="K261">
        <v>35</v>
      </c>
      <c r="L261">
        <v>88</v>
      </c>
      <c r="N261" t="s">
        <v>161</v>
      </c>
      <c r="O261" s="1">
        <v>42498</v>
      </c>
      <c r="P261">
        <v>22.52</v>
      </c>
      <c r="Q261">
        <v>15.108000000000001</v>
      </c>
      <c r="R261">
        <v>152.232</v>
      </c>
      <c r="S261" t="s">
        <v>162</v>
      </c>
      <c r="T261" t="s">
        <v>162</v>
      </c>
      <c r="U261" t="s">
        <v>162</v>
      </c>
      <c r="V261" t="s">
        <v>163</v>
      </c>
      <c r="W261" t="s">
        <v>163</v>
      </c>
      <c r="X261" t="s">
        <v>162</v>
      </c>
      <c r="Y261" t="s">
        <v>170</v>
      </c>
      <c r="Z261" t="s">
        <v>163</v>
      </c>
      <c r="AA261" t="s">
        <v>163</v>
      </c>
      <c r="AB261" t="s">
        <v>163</v>
      </c>
      <c r="AC261" t="s">
        <v>163</v>
      </c>
      <c r="AD261">
        <v>2</v>
      </c>
      <c r="AE261" t="s">
        <v>662</v>
      </c>
      <c r="AG261" t="s">
        <v>37</v>
      </c>
      <c r="AH261" t="s">
        <v>38</v>
      </c>
    </row>
    <row r="262" spans="1:34" x14ac:dyDescent="0.55000000000000004">
      <c r="A262" t="s">
        <v>663</v>
      </c>
      <c r="B262" t="s">
        <v>664</v>
      </c>
      <c r="C262" t="s">
        <v>663</v>
      </c>
      <c r="D262">
        <v>105</v>
      </c>
      <c r="E262" t="s">
        <v>155</v>
      </c>
      <c r="F262" t="s">
        <v>37</v>
      </c>
      <c r="G262" t="s">
        <v>256</v>
      </c>
      <c r="H262">
        <v>35</v>
      </c>
      <c r="I262" t="s">
        <v>277</v>
      </c>
      <c r="J262" t="s">
        <v>37</v>
      </c>
      <c r="K262">
        <v>35</v>
      </c>
      <c r="L262">
        <v>105</v>
      </c>
      <c r="N262" t="s">
        <v>161</v>
      </c>
      <c r="O262" s="1">
        <v>42498</v>
      </c>
      <c r="P262">
        <v>56.747999999999998</v>
      </c>
      <c r="Q262">
        <v>43.140999999999998</v>
      </c>
      <c r="R262">
        <v>1299.954</v>
      </c>
      <c r="S262" t="s">
        <v>162</v>
      </c>
      <c r="T262" t="s">
        <v>162</v>
      </c>
      <c r="U262" t="s">
        <v>162</v>
      </c>
      <c r="V262" t="s">
        <v>163</v>
      </c>
      <c r="W262" t="s">
        <v>163</v>
      </c>
      <c r="X262" t="s">
        <v>163</v>
      </c>
      <c r="Y262" t="s">
        <v>164</v>
      </c>
      <c r="Z262" t="s">
        <v>163</v>
      </c>
      <c r="AA262" t="s">
        <v>163</v>
      </c>
      <c r="AB262" t="s">
        <v>163</v>
      </c>
      <c r="AC262" t="s">
        <v>162</v>
      </c>
      <c r="AD262" t="s">
        <v>170</v>
      </c>
      <c r="AG262" t="s">
        <v>37</v>
      </c>
      <c r="AH262" t="s">
        <v>38</v>
      </c>
    </row>
    <row r="263" spans="1:34" x14ac:dyDescent="0.55000000000000004">
      <c r="A263" t="s">
        <v>665</v>
      </c>
      <c r="B263" t="s">
        <v>666</v>
      </c>
      <c r="C263" t="s">
        <v>665</v>
      </c>
      <c r="D263">
        <v>116</v>
      </c>
      <c r="E263" t="s">
        <v>155</v>
      </c>
      <c r="F263" t="s">
        <v>37</v>
      </c>
      <c r="G263" t="s">
        <v>213</v>
      </c>
      <c r="H263">
        <v>35</v>
      </c>
      <c r="I263" t="s">
        <v>277</v>
      </c>
      <c r="J263" t="s">
        <v>37</v>
      </c>
      <c r="K263">
        <v>35</v>
      </c>
      <c r="L263">
        <v>116</v>
      </c>
      <c r="N263" t="s">
        <v>161</v>
      </c>
      <c r="O263" s="1">
        <v>42498</v>
      </c>
      <c r="P263">
        <v>13.106</v>
      </c>
      <c r="Q263">
        <v>9.093</v>
      </c>
      <c r="R263">
        <v>78.132999999999996</v>
      </c>
      <c r="S263" t="s">
        <v>162</v>
      </c>
      <c r="T263" t="s">
        <v>162</v>
      </c>
      <c r="U263" t="s">
        <v>162</v>
      </c>
      <c r="V263" t="s">
        <v>163</v>
      </c>
      <c r="W263" t="s">
        <v>163</v>
      </c>
      <c r="X263" t="s">
        <v>162</v>
      </c>
      <c r="Y263" t="s">
        <v>170</v>
      </c>
      <c r="Z263" t="s">
        <v>163</v>
      </c>
      <c r="AA263" t="s">
        <v>163</v>
      </c>
      <c r="AB263" t="s">
        <v>163</v>
      </c>
      <c r="AC263" t="s">
        <v>162</v>
      </c>
      <c r="AD263" t="s">
        <v>170</v>
      </c>
      <c r="AG263" t="s">
        <v>37</v>
      </c>
      <c r="AH263" t="s">
        <v>38</v>
      </c>
    </row>
    <row r="264" spans="1:34" x14ac:dyDescent="0.55000000000000004">
      <c r="A264" t="s">
        <v>667</v>
      </c>
      <c r="B264" t="s">
        <v>668</v>
      </c>
      <c r="C264" t="s">
        <v>667</v>
      </c>
      <c r="D264">
        <v>120</v>
      </c>
      <c r="E264" t="s">
        <v>155</v>
      </c>
      <c r="F264" t="s">
        <v>37</v>
      </c>
      <c r="G264" t="s">
        <v>213</v>
      </c>
      <c r="H264">
        <v>35</v>
      </c>
      <c r="I264" t="s">
        <v>277</v>
      </c>
      <c r="J264" t="s">
        <v>37</v>
      </c>
      <c r="K264">
        <v>35</v>
      </c>
      <c r="L264">
        <v>120</v>
      </c>
      <c r="N264" t="s">
        <v>248</v>
      </c>
      <c r="O264" s="1">
        <v>42375</v>
      </c>
      <c r="P264">
        <v>31.388999999999999</v>
      </c>
      <c r="Q264">
        <v>24.071000000000002</v>
      </c>
      <c r="R264">
        <v>413.96600000000001</v>
      </c>
      <c r="S264" t="s">
        <v>162</v>
      </c>
      <c r="T264" t="s">
        <v>162</v>
      </c>
      <c r="U264" t="s">
        <v>162</v>
      </c>
      <c r="V264" t="s">
        <v>163</v>
      </c>
      <c r="W264" t="s">
        <v>163</v>
      </c>
      <c r="X264" t="s">
        <v>162</v>
      </c>
      <c r="Y264" t="s">
        <v>170</v>
      </c>
      <c r="Z264" t="s">
        <v>163</v>
      </c>
      <c r="AA264" t="s">
        <v>163</v>
      </c>
      <c r="AB264" t="s">
        <v>162</v>
      </c>
      <c r="AC264" t="s">
        <v>163</v>
      </c>
      <c r="AD264">
        <v>1</v>
      </c>
      <c r="AE264" t="s">
        <v>669</v>
      </c>
      <c r="AG264" t="s">
        <v>37</v>
      </c>
      <c r="AH264" t="s">
        <v>38</v>
      </c>
    </row>
    <row r="265" spans="1:34" x14ac:dyDescent="0.55000000000000004">
      <c r="A265" t="s">
        <v>670</v>
      </c>
      <c r="B265" t="s">
        <v>671</v>
      </c>
      <c r="C265" t="s">
        <v>670</v>
      </c>
      <c r="D265">
        <v>132</v>
      </c>
      <c r="E265" t="s">
        <v>155</v>
      </c>
      <c r="F265" t="s">
        <v>37</v>
      </c>
      <c r="G265" t="s">
        <v>213</v>
      </c>
      <c r="H265">
        <v>30</v>
      </c>
      <c r="I265" t="s">
        <v>277</v>
      </c>
      <c r="J265" t="s">
        <v>37</v>
      </c>
      <c r="K265">
        <v>30</v>
      </c>
      <c r="L265">
        <v>132</v>
      </c>
      <c r="N265" t="s">
        <v>161</v>
      </c>
      <c r="O265" s="1">
        <v>42498</v>
      </c>
      <c r="P265">
        <v>36.945</v>
      </c>
      <c r="Q265">
        <v>22.387</v>
      </c>
      <c r="R265">
        <v>441.14800000000002</v>
      </c>
      <c r="S265" t="s">
        <v>162</v>
      </c>
      <c r="T265" t="s">
        <v>162</v>
      </c>
      <c r="U265" t="s">
        <v>162</v>
      </c>
      <c r="V265" t="s">
        <v>163</v>
      </c>
      <c r="W265" t="s">
        <v>163</v>
      </c>
      <c r="X265" t="s">
        <v>162</v>
      </c>
      <c r="Y265" t="s">
        <v>170</v>
      </c>
      <c r="Z265" t="s">
        <v>163</v>
      </c>
      <c r="AA265" t="s">
        <v>163</v>
      </c>
      <c r="AB265" t="s">
        <v>163</v>
      </c>
      <c r="AC265" t="s">
        <v>162</v>
      </c>
      <c r="AD265" t="s">
        <v>170</v>
      </c>
      <c r="AG265" t="s">
        <v>37</v>
      </c>
      <c r="AH265" t="s">
        <v>53</v>
      </c>
    </row>
    <row r="266" spans="1:34" x14ac:dyDescent="0.55000000000000004">
      <c r="A266" t="s">
        <v>672</v>
      </c>
      <c r="B266" t="s">
        <v>673</v>
      </c>
      <c r="C266" t="s">
        <v>672</v>
      </c>
      <c r="D266">
        <v>129</v>
      </c>
      <c r="E266" t="s">
        <v>155</v>
      </c>
      <c r="F266" t="s">
        <v>37</v>
      </c>
      <c r="G266" t="s">
        <v>213</v>
      </c>
      <c r="H266">
        <v>30</v>
      </c>
      <c r="I266" t="s">
        <v>214</v>
      </c>
      <c r="J266" t="s">
        <v>37</v>
      </c>
      <c r="K266">
        <v>30</v>
      </c>
      <c r="L266">
        <v>129</v>
      </c>
      <c r="N266" t="s">
        <v>161</v>
      </c>
      <c r="O266" s="1">
        <v>42498</v>
      </c>
      <c r="P266">
        <v>42.267000000000003</v>
      </c>
      <c r="Q266">
        <v>28.911999999999999</v>
      </c>
      <c r="R266">
        <v>682.39800000000002</v>
      </c>
      <c r="S266" t="s">
        <v>162</v>
      </c>
      <c r="T266" t="s">
        <v>162</v>
      </c>
      <c r="U266" t="s">
        <v>162</v>
      </c>
      <c r="V266" t="s">
        <v>163</v>
      </c>
      <c r="W266" t="s">
        <v>163</v>
      </c>
      <c r="X266" t="s">
        <v>162</v>
      </c>
      <c r="Y266" t="s">
        <v>170</v>
      </c>
      <c r="Z266" t="s">
        <v>162</v>
      </c>
      <c r="AA266" t="s">
        <v>163</v>
      </c>
      <c r="AB266" t="s">
        <v>163</v>
      </c>
      <c r="AC266" t="s">
        <v>163</v>
      </c>
      <c r="AD266">
        <v>2</v>
      </c>
      <c r="AE266" t="s">
        <v>674</v>
      </c>
      <c r="AG266" t="s">
        <v>37</v>
      </c>
      <c r="AH266" t="s">
        <v>53</v>
      </c>
    </row>
    <row r="267" spans="1:34" x14ac:dyDescent="0.55000000000000004">
      <c r="A267" t="s">
        <v>675</v>
      </c>
      <c r="B267" t="s">
        <v>676</v>
      </c>
      <c r="C267" t="s">
        <v>675</v>
      </c>
      <c r="D267">
        <v>135</v>
      </c>
      <c r="E267" t="s">
        <v>155</v>
      </c>
      <c r="F267" t="s">
        <v>37</v>
      </c>
      <c r="G267" t="s">
        <v>213</v>
      </c>
      <c r="H267">
        <v>30</v>
      </c>
      <c r="I267" t="s">
        <v>160</v>
      </c>
      <c r="J267" t="s">
        <v>37</v>
      </c>
      <c r="K267">
        <v>30</v>
      </c>
      <c r="L267">
        <v>135</v>
      </c>
      <c r="N267" t="s">
        <v>161</v>
      </c>
      <c r="O267" t="s">
        <v>215</v>
      </c>
      <c r="P267">
        <v>32.194000000000003</v>
      </c>
      <c r="Q267">
        <v>21.158999999999999</v>
      </c>
      <c r="R267">
        <v>382.64100000000002</v>
      </c>
      <c r="S267" t="s">
        <v>162</v>
      </c>
      <c r="T267" t="s">
        <v>162</v>
      </c>
      <c r="U267" t="s">
        <v>162</v>
      </c>
      <c r="V267" t="s">
        <v>163</v>
      </c>
      <c r="W267" t="s">
        <v>163</v>
      </c>
      <c r="X267" t="s">
        <v>162</v>
      </c>
      <c r="Y267" t="s">
        <v>170</v>
      </c>
      <c r="Z267" t="s">
        <v>163</v>
      </c>
      <c r="AA267" t="s">
        <v>163</v>
      </c>
      <c r="AB267" t="s">
        <v>163</v>
      </c>
      <c r="AC267" t="s">
        <v>162</v>
      </c>
      <c r="AD267" t="s">
        <v>170</v>
      </c>
      <c r="AG267" t="s">
        <v>37</v>
      </c>
      <c r="AH267" t="s">
        <v>53</v>
      </c>
    </row>
    <row r="268" spans="1:34" x14ac:dyDescent="0.55000000000000004">
      <c r="A268" t="s">
        <v>677</v>
      </c>
      <c r="B268" t="s">
        <v>678</v>
      </c>
      <c r="C268" t="s">
        <v>677</v>
      </c>
      <c r="D268">
        <v>149</v>
      </c>
      <c r="E268" t="s">
        <v>155</v>
      </c>
      <c r="F268" t="s">
        <v>37</v>
      </c>
      <c r="G268" t="s">
        <v>213</v>
      </c>
      <c r="H268">
        <v>30</v>
      </c>
      <c r="I268" t="s">
        <v>277</v>
      </c>
      <c r="J268" t="s">
        <v>37</v>
      </c>
      <c r="K268">
        <v>30</v>
      </c>
      <c r="L268">
        <v>149</v>
      </c>
      <c r="N268" t="s">
        <v>161</v>
      </c>
      <c r="O268" t="s">
        <v>215</v>
      </c>
      <c r="P268">
        <v>26.419</v>
      </c>
      <c r="Q268">
        <v>24.097999999999999</v>
      </c>
      <c r="R268">
        <v>409.66300000000001</v>
      </c>
      <c r="S268" t="s">
        <v>162</v>
      </c>
      <c r="T268" t="s">
        <v>162</v>
      </c>
      <c r="U268" t="s">
        <v>162</v>
      </c>
      <c r="V268" t="s">
        <v>163</v>
      </c>
      <c r="W268" t="s">
        <v>163</v>
      </c>
      <c r="X268" t="s">
        <v>162</v>
      </c>
      <c r="Y268" t="s">
        <v>170</v>
      </c>
      <c r="Z268" t="s">
        <v>163</v>
      </c>
      <c r="AA268" t="s">
        <v>163</v>
      </c>
      <c r="AB268" t="s">
        <v>163</v>
      </c>
      <c r="AC268" t="s">
        <v>162</v>
      </c>
      <c r="AD268" t="s">
        <v>170</v>
      </c>
      <c r="AG268" t="s">
        <v>37</v>
      </c>
      <c r="AH268" t="s">
        <v>53</v>
      </c>
    </row>
    <row r="269" spans="1:34" x14ac:dyDescent="0.55000000000000004">
      <c r="A269" t="s">
        <v>679</v>
      </c>
      <c r="B269" t="s">
        <v>680</v>
      </c>
      <c r="C269" t="s">
        <v>679</v>
      </c>
      <c r="D269">
        <v>151</v>
      </c>
      <c r="E269" t="s">
        <v>155</v>
      </c>
      <c r="F269" t="s">
        <v>37</v>
      </c>
      <c r="G269" t="s">
        <v>156</v>
      </c>
      <c r="H269">
        <v>30</v>
      </c>
      <c r="I269" t="s">
        <v>214</v>
      </c>
      <c r="J269" t="s">
        <v>37</v>
      </c>
      <c r="K269">
        <v>30</v>
      </c>
      <c r="L269">
        <v>151</v>
      </c>
      <c r="N269" t="s">
        <v>161</v>
      </c>
      <c r="O269" t="s">
        <v>215</v>
      </c>
      <c r="P269">
        <v>36.539000000000001</v>
      </c>
      <c r="Q269">
        <v>31.14</v>
      </c>
      <c r="R269">
        <v>846.22400000000005</v>
      </c>
      <c r="S269" t="s">
        <v>162</v>
      </c>
      <c r="T269" t="s">
        <v>163</v>
      </c>
      <c r="U269" t="s">
        <v>162</v>
      </c>
      <c r="V269" t="s">
        <v>163</v>
      </c>
      <c r="W269" t="s">
        <v>163</v>
      </c>
      <c r="X269" t="s">
        <v>162</v>
      </c>
      <c r="Y269" t="s">
        <v>170</v>
      </c>
      <c r="Z269" t="s">
        <v>163</v>
      </c>
      <c r="AA269" t="s">
        <v>163</v>
      </c>
      <c r="AB269" t="s">
        <v>163</v>
      </c>
      <c r="AC269" t="s">
        <v>163</v>
      </c>
      <c r="AD269">
        <v>1</v>
      </c>
      <c r="AE269" t="s">
        <v>681</v>
      </c>
      <c r="AG269" t="s">
        <v>37</v>
      </c>
      <c r="AH269" t="s">
        <v>53</v>
      </c>
    </row>
    <row r="270" spans="1:34" x14ac:dyDescent="0.55000000000000004">
      <c r="A270" t="s">
        <v>682</v>
      </c>
      <c r="B270" t="s">
        <v>683</v>
      </c>
      <c r="C270" t="s">
        <v>682</v>
      </c>
      <c r="D270">
        <v>428</v>
      </c>
      <c r="E270" t="s">
        <v>155</v>
      </c>
      <c r="F270" t="s">
        <v>37</v>
      </c>
      <c r="G270" t="s">
        <v>256</v>
      </c>
      <c r="H270">
        <v>30</v>
      </c>
      <c r="I270" t="s">
        <v>160</v>
      </c>
      <c r="J270" t="s">
        <v>37</v>
      </c>
      <c r="K270">
        <v>30</v>
      </c>
      <c r="L270">
        <v>428</v>
      </c>
      <c r="N270" t="s">
        <v>161</v>
      </c>
      <c r="O270" t="s">
        <v>215</v>
      </c>
      <c r="P270">
        <v>49.738999999999997</v>
      </c>
      <c r="Q270">
        <v>17.298999999999999</v>
      </c>
      <c r="R270">
        <v>724.64099999999996</v>
      </c>
      <c r="S270" t="s">
        <v>162</v>
      </c>
      <c r="T270" t="s">
        <v>162</v>
      </c>
      <c r="U270" t="s">
        <v>162</v>
      </c>
      <c r="V270" t="s">
        <v>163</v>
      </c>
      <c r="W270" t="s">
        <v>163</v>
      </c>
      <c r="X270" t="s">
        <v>162</v>
      </c>
      <c r="Y270" t="s">
        <v>170</v>
      </c>
      <c r="Z270" t="s">
        <v>163</v>
      </c>
      <c r="AA270" t="s">
        <v>163</v>
      </c>
      <c r="AB270" t="s">
        <v>163</v>
      </c>
      <c r="AC270" t="s">
        <v>162</v>
      </c>
      <c r="AD270" t="s">
        <v>170</v>
      </c>
      <c r="AG270" t="s">
        <v>37</v>
      </c>
      <c r="AH270" t="s">
        <v>53</v>
      </c>
    </row>
    <row r="271" spans="1:34" x14ac:dyDescent="0.55000000000000004">
      <c r="A271" t="s">
        <v>684</v>
      </c>
      <c r="B271" t="s">
        <v>685</v>
      </c>
      <c r="C271" t="s">
        <v>684</v>
      </c>
      <c r="D271">
        <v>434</v>
      </c>
      <c r="E271" t="s">
        <v>155</v>
      </c>
      <c r="F271" t="s">
        <v>37</v>
      </c>
      <c r="G271" t="s">
        <v>156</v>
      </c>
      <c r="H271">
        <v>30</v>
      </c>
      <c r="I271" t="s">
        <v>160</v>
      </c>
      <c r="J271" t="s">
        <v>37</v>
      </c>
      <c r="K271">
        <v>30</v>
      </c>
      <c r="L271">
        <v>434</v>
      </c>
      <c r="N271" t="s">
        <v>161</v>
      </c>
      <c r="O271" t="s">
        <v>215</v>
      </c>
      <c r="P271">
        <v>25.186</v>
      </c>
      <c r="Q271">
        <v>18.611999999999998</v>
      </c>
      <c r="R271">
        <v>395.12700000000001</v>
      </c>
      <c r="S271" t="s">
        <v>162</v>
      </c>
      <c r="T271" t="s">
        <v>162</v>
      </c>
      <c r="U271" t="s">
        <v>162</v>
      </c>
      <c r="V271" t="s">
        <v>163</v>
      </c>
      <c r="W271" t="s">
        <v>163</v>
      </c>
      <c r="X271" t="s">
        <v>162</v>
      </c>
      <c r="Y271" t="s">
        <v>170</v>
      </c>
      <c r="Z271" t="s">
        <v>163</v>
      </c>
      <c r="AA271" t="s">
        <v>163</v>
      </c>
      <c r="AB271" t="s">
        <v>163</v>
      </c>
      <c r="AC271" t="s">
        <v>162</v>
      </c>
      <c r="AD271" t="s">
        <v>170</v>
      </c>
      <c r="AG271" t="s">
        <v>37</v>
      </c>
      <c r="AH271" t="s">
        <v>53</v>
      </c>
    </row>
    <row r="272" spans="1:34" x14ac:dyDescent="0.55000000000000004">
      <c r="A272" t="s">
        <v>686</v>
      </c>
      <c r="B272" t="s">
        <v>687</v>
      </c>
      <c r="C272" t="s">
        <v>686</v>
      </c>
      <c r="D272">
        <v>440</v>
      </c>
      <c r="E272" t="s">
        <v>155</v>
      </c>
      <c r="F272" t="s">
        <v>37</v>
      </c>
      <c r="G272" t="s">
        <v>213</v>
      </c>
      <c r="H272">
        <v>30</v>
      </c>
      <c r="I272" t="s">
        <v>277</v>
      </c>
      <c r="J272" t="s">
        <v>37</v>
      </c>
      <c r="K272">
        <v>30</v>
      </c>
      <c r="L272">
        <v>440</v>
      </c>
      <c r="N272" t="s">
        <v>248</v>
      </c>
      <c r="O272" s="1">
        <v>42406</v>
      </c>
      <c r="P272">
        <v>46.927</v>
      </c>
      <c r="Q272">
        <v>43.972999999999999</v>
      </c>
      <c r="R272">
        <v>1243.278</v>
      </c>
      <c r="S272" t="s">
        <v>162</v>
      </c>
      <c r="T272" t="s">
        <v>162</v>
      </c>
      <c r="U272" t="s">
        <v>162</v>
      </c>
      <c r="V272" t="s">
        <v>163</v>
      </c>
      <c r="W272" t="s">
        <v>163</v>
      </c>
      <c r="X272" t="s">
        <v>162</v>
      </c>
      <c r="Y272" t="s">
        <v>170</v>
      </c>
      <c r="Z272" t="s">
        <v>163</v>
      </c>
      <c r="AA272" t="s">
        <v>163</v>
      </c>
      <c r="AB272" t="s">
        <v>162</v>
      </c>
      <c r="AC272" t="s">
        <v>162</v>
      </c>
      <c r="AD272" t="s">
        <v>170</v>
      </c>
      <c r="AG272" t="s">
        <v>37</v>
      </c>
      <c r="AH272" t="s">
        <v>53</v>
      </c>
    </row>
    <row r="273" spans="1:34" x14ac:dyDescent="0.55000000000000004">
      <c r="A273" t="s">
        <v>688</v>
      </c>
      <c r="B273" t="s">
        <v>689</v>
      </c>
      <c r="C273" t="s">
        <v>688</v>
      </c>
      <c r="D273">
        <v>446</v>
      </c>
      <c r="E273" t="s">
        <v>155</v>
      </c>
      <c r="F273" t="s">
        <v>37</v>
      </c>
      <c r="G273" t="s">
        <v>256</v>
      </c>
      <c r="H273">
        <v>30</v>
      </c>
      <c r="I273" t="s">
        <v>157</v>
      </c>
      <c r="J273" t="s">
        <v>37</v>
      </c>
      <c r="K273">
        <v>30</v>
      </c>
      <c r="L273">
        <v>446</v>
      </c>
      <c r="N273" t="s">
        <v>248</v>
      </c>
      <c r="O273" s="1">
        <v>42406</v>
      </c>
      <c r="P273">
        <v>46.405000000000001</v>
      </c>
      <c r="Q273">
        <v>35.914999999999999</v>
      </c>
      <c r="R273">
        <v>1016.413</v>
      </c>
      <c r="S273" t="s">
        <v>162</v>
      </c>
      <c r="T273" t="s">
        <v>162</v>
      </c>
      <c r="U273" t="s">
        <v>162</v>
      </c>
      <c r="V273" t="s">
        <v>163</v>
      </c>
      <c r="W273" t="s">
        <v>163</v>
      </c>
      <c r="X273" t="s">
        <v>162</v>
      </c>
      <c r="Y273" t="s">
        <v>170</v>
      </c>
      <c r="Z273" t="s">
        <v>163</v>
      </c>
      <c r="AA273" t="s">
        <v>163</v>
      </c>
      <c r="AB273" t="s">
        <v>163</v>
      </c>
      <c r="AC273" t="s">
        <v>162</v>
      </c>
      <c r="AD273" t="s">
        <v>170</v>
      </c>
      <c r="AG273" t="s">
        <v>37</v>
      </c>
      <c r="AH273" t="s">
        <v>53</v>
      </c>
    </row>
    <row r="274" spans="1:34" x14ac:dyDescent="0.55000000000000004">
      <c r="A274" t="s">
        <v>690</v>
      </c>
      <c r="B274" t="s">
        <v>691</v>
      </c>
      <c r="C274" t="s">
        <v>690</v>
      </c>
      <c r="D274">
        <v>133</v>
      </c>
      <c r="E274" t="s">
        <v>155</v>
      </c>
      <c r="F274" t="s">
        <v>37</v>
      </c>
      <c r="G274" t="s">
        <v>256</v>
      </c>
      <c r="H274">
        <v>30</v>
      </c>
      <c r="I274" t="s">
        <v>160</v>
      </c>
      <c r="J274" t="s">
        <v>37</v>
      </c>
      <c r="K274">
        <v>30</v>
      </c>
      <c r="L274">
        <v>133</v>
      </c>
      <c r="N274" t="s">
        <v>248</v>
      </c>
      <c r="O274" s="1">
        <v>42406</v>
      </c>
      <c r="P274">
        <v>24.782</v>
      </c>
      <c r="Q274">
        <v>23.204999999999998</v>
      </c>
      <c r="R274">
        <v>324.83</v>
      </c>
      <c r="S274" t="s">
        <v>162</v>
      </c>
      <c r="T274" t="s">
        <v>162</v>
      </c>
      <c r="U274" t="s">
        <v>162</v>
      </c>
      <c r="V274" t="s">
        <v>163</v>
      </c>
      <c r="W274" t="s">
        <v>163</v>
      </c>
      <c r="X274" t="s">
        <v>162</v>
      </c>
      <c r="Y274" t="s">
        <v>170</v>
      </c>
      <c r="Z274" t="s">
        <v>163</v>
      </c>
      <c r="AA274" t="s">
        <v>163</v>
      </c>
      <c r="AB274" t="s">
        <v>162</v>
      </c>
      <c r="AC274" t="s">
        <v>163</v>
      </c>
      <c r="AD274">
        <v>1</v>
      </c>
      <c r="AE274" t="s">
        <v>692</v>
      </c>
      <c r="AG274" t="s">
        <v>37</v>
      </c>
      <c r="AH274" t="s">
        <v>53</v>
      </c>
    </row>
    <row r="275" spans="1:34" x14ac:dyDescent="0.55000000000000004">
      <c r="A275" t="s">
        <v>693</v>
      </c>
      <c r="B275" t="s">
        <v>694</v>
      </c>
      <c r="C275" t="s">
        <v>693</v>
      </c>
      <c r="D275" t="s">
        <v>695</v>
      </c>
      <c r="E275" t="s">
        <v>155</v>
      </c>
      <c r="F275" t="s">
        <v>37</v>
      </c>
      <c r="G275" t="s">
        <v>156</v>
      </c>
      <c r="H275">
        <v>30</v>
      </c>
      <c r="I275" t="s">
        <v>160</v>
      </c>
      <c r="J275" t="s">
        <v>37</v>
      </c>
      <c r="K275">
        <v>30</v>
      </c>
      <c r="L275" t="s">
        <v>695</v>
      </c>
      <c r="N275" t="s">
        <v>248</v>
      </c>
      <c r="O275" s="1">
        <v>42588</v>
      </c>
      <c r="P275">
        <v>59.915999999999997</v>
      </c>
      <c r="Q275">
        <v>51.567</v>
      </c>
      <c r="R275">
        <v>2378.2939999999999</v>
      </c>
      <c r="S275" t="s">
        <v>162</v>
      </c>
      <c r="T275" t="s">
        <v>163</v>
      </c>
      <c r="U275" t="s">
        <v>162</v>
      </c>
      <c r="V275" t="s">
        <v>163</v>
      </c>
      <c r="W275" t="s">
        <v>163</v>
      </c>
      <c r="X275" t="s">
        <v>162</v>
      </c>
      <c r="Y275" t="s">
        <v>170</v>
      </c>
      <c r="Z275" t="s">
        <v>163</v>
      </c>
      <c r="AA275" t="s">
        <v>163</v>
      </c>
      <c r="AB275" t="s">
        <v>163</v>
      </c>
      <c r="AC275" t="s">
        <v>163</v>
      </c>
      <c r="AD275">
        <v>1</v>
      </c>
      <c r="AE275" t="s">
        <v>696</v>
      </c>
      <c r="AG275" t="s">
        <v>37</v>
      </c>
      <c r="AH275" t="s">
        <v>53</v>
      </c>
    </row>
    <row r="276" spans="1:34" x14ac:dyDescent="0.55000000000000004">
      <c r="A276" t="s">
        <v>697</v>
      </c>
      <c r="B276" t="s">
        <v>698</v>
      </c>
      <c r="C276" t="s">
        <v>697</v>
      </c>
      <c r="D276" t="s">
        <v>637</v>
      </c>
      <c r="E276" t="s">
        <v>155</v>
      </c>
      <c r="F276" t="s">
        <v>37</v>
      </c>
      <c r="G276" t="s">
        <v>156</v>
      </c>
      <c r="H276">
        <v>27</v>
      </c>
      <c r="I276" t="s">
        <v>214</v>
      </c>
      <c r="J276" t="s">
        <v>35</v>
      </c>
      <c r="K276" t="s">
        <v>35</v>
      </c>
      <c r="L276" t="s">
        <v>35</v>
      </c>
      <c r="M276" t="s">
        <v>35</v>
      </c>
      <c r="N276" t="s">
        <v>35</v>
      </c>
      <c r="O276" t="s">
        <v>35</v>
      </c>
      <c r="P276" t="s">
        <v>35</v>
      </c>
      <c r="Q276" t="s">
        <v>35</v>
      </c>
      <c r="R276" t="s">
        <v>35</v>
      </c>
      <c r="S276" t="s">
        <v>35</v>
      </c>
      <c r="T276" t="s">
        <v>35</v>
      </c>
      <c r="U276" t="s">
        <v>35</v>
      </c>
      <c r="V276" t="s">
        <v>35</v>
      </c>
      <c r="W276" t="s">
        <v>35</v>
      </c>
      <c r="X276" t="s">
        <v>35</v>
      </c>
      <c r="Y276" t="s">
        <v>35</v>
      </c>
      <c r="Z276" t="s">
        <v>35</v>
      </c>
      <c r="AA276" t="s">
        <v>35</v>
      </c>
      <c r="AB276" t="s">
        <v>35</v>
      </c>
      <c r="AC276" t="s">
        <v>35</v>
      </c>
      <c r="AD276" t="s">
        <v>35</v>
      </c>
      <c r="AE276" t="s">
        <v>35</v>
      </c>
      <c r="AF276" t="s">
        <v>35</v>
      </c>
      <c r="AG276" t="s">
        <v>35</v>
      </c>
      <c r="AH276" t="s">
        <v>53</v>
      </c>
    </row>
    <row r="277" spans="1:34" x14ac:dyDescent="0.55000000000000004">
      <c r="A277" t="s">
        <v>699</v>
      </c>
      <c r="B277" t="s">
        <v>700</v>
      </c>
      <c r="C277" t="s">
        <v>699</v>
      </c>
      <c r="D277">
        <v>469</v>
      </c>
      <c r="E277" t="s">
        <v>155</v>
      </c>
      <c r="F277" t="s">
        <v>37</v>
      </c>
      <c r="G277" t="s">
        <v>213</v>
      </c>
      <c r="H277">
        <v>27</v>
      </c>
      <c r="I277" t="s">
        <v>157</v>
      </c>
      <c r="J277" t="s">
        <v>35</v>
      </c>
      <c r="K277" t="s">
        <v>35</v>
      </c>
      <c r="L277" t="s">
        <v>35</v>
      </c>
      <c r="M277" t="s">
        <v>35</v>
      </c>
      <c r="N277" t="s">
        <v>35</v>
      </c>
      <c r="O277" t="s">
        <v>35</v>
      </c>
      <c r="P277" t="s">
        <v>35</v>
      </c>
      <c r="Q277" t="s">
        <v>35</v>
      </c>
      <c r="R277" t="s">
        <v>35</v>
      </c>
      <c r="S277" t="s">
        <v>35</v>
      </c>
      <c r="T277" t="s">
        <v>35</v>
      </c>
      <c r="U277" t="s">
        <v>35</v>
      </c>
      <c r="V277" t="s">
        <v>35</v>
      </c>
      <c r="W277" t="s">
        <v>35</v>
      </c>
      <c r="X277" t="s">
        <v>35</v>
      </c>
      <c r="Y277" t="s">
        <v>35</v>
      </c>
      <c r="Z277" t="s">
        <v>35</v>
      </c>
      <c r="AA277" t="s">
        <v>35</v>
      </c>
      <c r="AB277" t="s">
        <v>35</v>
      </c>
      <c r="AC277" t="s">
        <v>35</v>
      </c>
      <c r="AD277" t="s">
        <v>35</v>
      </c>
      <c r="AE277" t="s">
        <v>35</v>
      </c>
      <c r="AF277" t="s">
        <v>35</v>
      </c>
      <c r="AG277" t="s">
        <v>35</v>
      </c>
      <c r="AH277" t="s">
        <v>53</v>
      </c>
    </row>
    <row r="278" spans="1:34" x14ac:dyDescent="0.55000000000000004">
      <c r="A278" t="s">
        <v>701</v>
      </c>
      <c r="B278" t="s">
        <v>702</v>
      </c>
      <c r="C278" t="s">
        <v>701</v>
      </c>
      <c r="D278">
        <v>46</v>
      </c>
      <c r="E278" t="s">
        <v>155</v>
      </c>
      <c r="F278" t="s">
        <v>37</v>
      </c>
      <c r="G278" t="s">
        <v>156</v>
      </c>
      <c r="H278">
        <v>27</v>
      </c>
      <c r="I278" t="s">
        <v>214</v>
      </c>
      <c r="J278" t="s">
        <v>37</v>
      </c>
      <c r="K278">
        <v>27</v>
      </c>
      <c r="L278">
        <v>46</v>
      </c>
      <c r="N278" t="s">
        <v>161</v>
      </c>
      <c r="O278" t="s">
        <v>309</v>
      </c>
      <c r="P278">
        <v>13.16</v>
      </c>
      <c r="Q278">
        <v>12.548999999999999</v>
      </c>
      <c r="R278">
        <v>107.532</v>
      </c>
      <c r="S278" t="s">
        <v>162</v>
      </c>
      <c r="T278" t="s">
        <v>162</v>
      </c>
      <c r="U278" t="s">
        <v>162</v>
      </c>
      <c r="V278" t="s">
        <v>163</v>
      </c>
      <c r="W278" t="s">
        <v>163</v>
      </c>
      <c r="X278" t="s">
        <v>162</v>
      </c>
      <c r="Y278" t="s">
        <v>170</v>
      </c>
      <c r="Z278" t="s">
        <v>162</v>
      </c>
      <c r="AA278" t="s">
        <v>163</v>
      </c>
      <c r="AB278" t="s">
        <v>163</v>
      </c>
      <c r="AC278" t="s">
        <v>163</v>
      </c>
      <c r="AD278">
        <v>1</v>
      </c>
      <c r="AE278" t="s">
        <v>253</v>
      </c>
      <c r="AG278" t="s">
        <v>37</v>
      </c>
      <c r="AH278" t="s">
        <v>53</v>
      </c>
    </row>
    <row r="279" spans="1:34" x14ac:dyDescent="0.55000000000000004">
      <c r="A279" t="s">
        <v>703</v>
      </c>
      <c r="B279" t="s">
        <v>704</v>
      </c>
      <c r="C279" t="s">
        <v>703</v>
      </c>
      <c r="D279">
        <v>684</v>
      </c>
      <c r="E279" t="s">
        <v>155</v>
      </c>
      <c r="F279" t="s">
        <v>37</v>
      </c>
      <c r="G279" t="s">
        <v>256</v>
      </c>
      <c r="H279">
        <v>27</v>
      </c>
      <c r="I279" t="s">
        <v>160</v>
      </c>
      <c r="J279" t="s">
        <v>35</v>
      </c>
      <c r="K279" t="s">
        <v>35</v>
      </c>
      <c r="L279" t="s">
        <v>35</v>
      </c>
      <c r="M279" t="s">
        <v>35</v>
      </c>
      <c r="N279" t="s">
        <v>35</v>
      </c>
      <c r="O279" t="s">
        <v>35</v>
      </c>
      <c r="P279" t="s">
        <v>35</v>
      </c>
      <c r="Q279" t="s">
        <v>35</v>
      </c>
      <c r="R279" t="s">
        <v>35</v>
      </c>
      <c r="S279" t="s">
        <v>35</v>
      </c>
      <c r="T279" t="s">
        <v>35</v>
      </c>
      <c r="U279" t="s">
        <v>35</v>
      </c>
      <c r="V279" t="s">
        <v>35</v>
      </c>
      <c r="W279" t="s">
        <v>35</v>
      </c>
      <c r="X279" t="s">
        <v>35</v>
      </c>
      <c r="Y279" t="s">
        <v>35</v>
      </c>
      <c r="Z279" t="s">
        <v>35</v>
      </c>
      <c r="AA279" t="s">
        <v>35</v>
      </c>
      <c r="AB279" t="s">
        <v>35</v>
      </c>
      <c r="AC279" t="s">
        <v>35</v>
      </c>
      <c r="AD279" t="s">
        <v>35</v>
      </c>
      <c r="AE279" t="s">
        <v>35</v>
      </c>
      <c r="AF279" t="s">
        <v>35</v>
      </c>
      <c r="AG279" t="s">
        <v>35</v>
      </c>
      <c r="AH279" t="s">
        <v>53</v>
      </c>
    </row>
    <row r="280" spans="1:34" x14ac:dyDescent="0.55000000000000004">
      <c r="A280" t="s">
        <v>705</v>
      </c>
      <c r="B280" t="s">
        <v>706</v>
      </c>
      <c r="C280" t="s">
        <v>705</v>
      </c>
      <c r="D280">
        <v>688</v>
      </c>
      <c r="E280" t="s">
        <v>155</v>
      </c>
      <c r="F280" t="s">
        <v>37</v>
      </c>
      <c r="G280" t="s">
        <v>213</v>
      </c>
      <c r="H280">
        <v>27</v>
      </c>
      <c r="I280" t="s">
        <v>160</v>
      </c>
      <c r="J280" t="s">
        <v>37</v>
      </c>
      <c r="K280">
        <v>27</v>
      </c>
      <c r="L280">
        <v>688</v>
      </c>
      <c r="N280" t="s">
        <v>180</v>
      </c>
      <c r="O280" s="1">
        <v>42526</v>
      </c>
      <c r="P280">
        <v>17.876000000000001</v>
      </c>
      <c r="Q280">
        <v>12.127000000000001</v>
      </c>
      <c r="R280">
        <v>125.577</v>
      </c>
      <c r="S280" t="s">
        <v>162</v>
      </c>
      <c r="T280" t="s">
        <v>162</v>
      </c>
      <c r="U280" t="s">
        <v>162</v>
      </c>
      <c r="V280" t="s">
        <v>163</v>
      </c>
      <c r="W280" t="s">
        <v>163</v>
      </c>
      <c r="X280" t="s">
        <v>162</v>
      </c>
      <c r="Y280" t="s">
        <v>170</v>
      </c>
      <c r="Z280" t="s">
        <v>162</v>
      </c>
      <c r="AA280" t="s">
        <v>163</v>
      </c>
      <c r="AB280" t="s">
        <v>162</v>
      </c>
      <c r="AC280" t="s">
        <v>162</v>
      </c>
      <c r="AD280" t="s">
        <v>170</v>
      </c>
      <c r="AG280" t="s">
        <v>37</v>
      </c>
      <c r="AH280" t="s">
        <v>53</v>
      </c>
    </row>
    <row r="281" spans="1:34" x14ac:dyDescent="0.55000000000000004">
      <c r="A281" t="s">
        <v>707</v>
      </c>
      <c r="B281" t="s">
        <v>708</v>
      </c>
      <c r="C281" t="s">
        <v>707</v>
      </c>
      <c r="D281">
        <v>109</v>
      </c>
      <c r="E281" t="s">
        <v>155</v>
      </c>
      <c r="F281" t="s">
        <v>37</v>
      </c>
      <c r="G281" t="s">
        <v>213</v>
      </c>
      <c r="H281">
        <v>35</v>
      </c>
      <c r="I281" t="s">
        <v>277</v>
      </c>
      <c r="J281" t="s">
        <v>37</v>
      </c>
      <c r="K281">
        <v>35</v>
      </c>
      <c r="L281">
        <v>109</v>
      </c>
      <c r="N281" t="s">
        <v>248</v>
      </c>
      <c r="O281" s="1">
        <v>42375</v>
      </c>
      <c r="P281">
        <v>29.172000000000001</v>
      </c>
      <c r="Q281">
        <v>25.067</v>
      </c>
      <c r="R281">
        <v>353.24900000000002</v>
      </c>
      <c r="S281" t="s">
        <v>162</v>
      </c>
      <c r="T281" t="s">
        <v>162</v>
      </c>
      <c r="U281" t="s">
        <v>162</v>
      </c>
      <c r="V281" t="s">
        <v>163</v>
      </c>
      <c r="W281" t="s">
        <v>163</v>
      </c>
      <c r="X281" t="s">
        <v>162</v>
      </c>
      <c r="Y281" t="s">
        <v>170</v>
      </c>
      <c r="Z281" t="s">
        <v>163</v>
      </c>
      <c r="AA281" t="s">
        <v>163</v>
      </c>
      <c r="AB281" t="s">
        <v>162</v>
      </c>
      <c r="AC281" t="s">
        <v>162</v>
      </c>
      <c r="AD281" t="s">
        <v>170</v>
      </c>
      <c r="AG281" t="s">
        <v>37</v>
      </c>
      <c r="AH281" t="s">
        <v>38</v>
      </c>
    </row>
    <row r="282" spans="1:34" x14ac:dyDescent="0.55000000000000004">
      <c r="A282" t="s">
        <v>709</v>
      </c>
      <c r="B282" t="s">
        <v>710</v>
      </c>
      <c r="C282" t="s">
        <v>709</v>
      </c>
      <c r="D282" t="s">
        <v>711</v>
      </c>
      <c r="E282" t="s">
        <v>155</v>
      </c>
      <c r="F282" t="s">
        <v>37</v>
      </c>
      <c r="G282" t="s">
        <v>213</v>
      </c>
      <c r="H282">
        <v>35</v>
      </c>
      <c r="I282" t="s">
        <v>157</v>
      </c>
      <c r="J282" t="s">
        <v>37</v>
      </c>
      <c r="K282">
        <v>35</v>
      </c>
      <c r="L282" t="s">
        <v>711</v>
      </c>
      <c r="N282" t="s">
        <v>248</v>
      </c>
      <c r="O282" s="1">
        <v>42375</v>
      </c>
      <c r="P282">
        <v>29.161000000000001</v>
      </c>
      <c r="Q282">
        <v>24.233000000000001</v>
      </c>
      <c r="R282">
        <v>416.56099999999998</v>
      </c>
      <c r="S282" t="s">
        <v>162</v>
      </c>
      <c r="T282" t="s">
        <v>162</v>
      </c>
      <c r="U282" t="s">
        <v>162</v>
      </c>
      <c r="V282" t="s">
        <v>163</v>
      </c>
      <c r="W282" t="s">
        <v>163</v>
      </c>
      <c r="X282" t="s">
        <v>162</v>
      </c>
      <c r="Y282" t="s">
        <v>170</v>
      </c>
      <c r="Z282" t="s">
        <v>163</v>
      </c>
      <c r="AA282" t="s">
        <v>163</v>
      </c>
      <c r="AB282" t="s">
        <v>162</v>
      </c>
      <c r="AC282" t="s">
        <v>162</v>
      </c>
      <c r="AD282" t="s">
        <v>170</v>
      </c>
      <c r="AG282" t="s">
        <v>37</v>
      </c>
      <c r="AH282" t="s">
        <v>38</v>
      </c>
    </row>
    <row r="283" spans="1:34" x14ac:dyDescent="0.55000000000000004">
      <c r="A283" t="s">
        <v>712</v>
      </c>
      <c r="B283" t="s">
        <v>713</v>
      </c>
      <c r="C283" t="s">
        <v>712</v>
      </c>
      <c r="D283" t="s">
        <v>714</v>
      </c>
      <c r="E283" t="s">
        <v>155</v>
      </c>
      <c r="F283" t="s">
        <v>37</v>
      </c>
      <c r="G283" t="s">
        <v>256</v>
      </c>
      <c r="H283">
        <v>35</v>
      </c>
      <c r="I283" t="s">
        <v>277</v>
      </c>
      <c r="J283" t="s">
        <v>37</v>
      </c>
      <c r="K283">
        <v>35</v>
      </c>
      <c r="L283" t="s">
        <v>714</v>
      </c>
      <c r="N283" t="s">
        <v>248</v>
      </c>
      <c r="O283" s="1">
        <v>42375</v>
      </c>
      <c r="P283">
        <v>26.047000000000001</v>
      </c>
      <c r="Q283">
        <v>20.061</v>
      </c>
      <c r="R283">
        <v>298.35300000000001</v>
      </c>
      <c r="S283" t="s">
        <v>162</v>
      </c>
      <c r="T283" t="s">
        <v>162</v>
      </c>
      <c r="U283" t="s">
        <v>162</v>
      </c>
      <c r="V283" t="s">
        <v>163</v>
      </c>
      <c r="W283" t="s">
        <v>163</v>
      </c>
      <c r="X283" t="s">
        <v>162</v>
      </c>
      <c r="Y283" t="s">
        <v>170</v>
      </c>
      <c r="Z283" t="s">
        <v>163</v>
      </c>
      <c r="AA283" t="s">
        <v>163</v>
      </c>
      <c r="AB283" t="s">
        <v>163</v>
      </c>
      <c r="AC283" t="s">
        <v>162</v>
      </c>
      <c r="AD283" t="s">
        <v>170</v>
      </c>
      <c r="AG283" t="s">
        <v>37</v>
      </c>
      <c r="AH283" t="s">
        <v>38</v>
      </c>
    </row>
    <row r="284" spans="1:34" x14ac:dyDescent="0.55000000000000004">
      <c r="A284" t="s">
        <v>715</v>
      </c>
      <c r="B284" t="s">
        <v>716</v>
      </c>
      <c r="C284" t="s">
        <v>715</v>
      </c>
      <c r="D284" t="s">
        <v>717</v>
      </c>
      <c r="E284" t="s">
        <v>155</v>
      </c>
      <c r="F284" t="s">
        <v>37</v>
      </c>
      <c r="G284" t="s">
        <v>156</v>
      </c>
      <c r="H284">
        <v>35</v>
      </c>
      <c r="I284" t="s">
        <v>160</v>
      </c>
      <c r="J284" t="s">
        <v>37</v>
      </c>
      <c r="K284">
        <v>35</v>
      </c>
      <c r="L284" t="s">
        <v>717</v>
      </c>
      <c r="N284" t="s">
        <v>248</v>
      </c>
      <c r="O284" s="1">
        <v>42375</v>
      </c>
      <c r="P284">
        <v>45.054000000000002</v>
      </c>
      <c r="Q284">
        <v>31.82</v>
      </c>
      <c r="R284">
        <v>833.30899999999997</v>
      </c>
      <c r="S284" t="s">
        <v>162</v>
      </c>
      <c r="T284" t="s">
        <v>162</v>
      </c>
      <c r="U284" t="s">
        <v>162</v>
      </c>
      <c r="V284" t="s">
        <v>163</v>
      </c>
      <c r="W284" t="s">
        <v>163</v>
      </c>
      <c r="X284" t="s">
        <v>162</v>
      </c>
      <c r="Y284" t="s">
        <v>170</v>
      </c>
      <c r="Z284" t="s">
        <v>163</v>
      </c>
      <c r="AA284" t="s">
        <v>163</v>
      </c>
      <c r="AB284" t="s">
        <v>163</v>
      </c>
      <c r="AC284" t="s">
        <v>162</v>
      </c>
      <c r="AD284" t="s">
        <v>170</v>
      </c>
      <c r="AG284" t="s">
        <v>37</v>
      </c>
      <c r="AH284" t="s">
        <v>38</v>
      </c>
    </row>
    <row r="285" spans="1:34" x14ac:dyDescent="0.55000000000000004">
      <c r="A285" t="s">
        <v>718</v>
      </c>
      <c r="B285" t="s">
        <v>719</v>
      </c>
      <c r="C285" t="s">
        <v>718</v>
      </c>
      <c r="D285">
        <v>123</v>
      </c>
      <c r="E285" t="s">
        <v>155</v>
      </c>
      <c r="F285" t="s">
        <v>37</v>
      </c>
      <c r="G285" t="s">
        <v>213</v>
      </c>
      <c r="H285">
        <v>35</v>
      </c>
      <c r="I285" t="s">
        <v>160</v>
      </c>
      <c r="J285" t="s">
        <v>37</v>
      </c>
      <c r="K285">
        <v>35</v>
      </c>
      <c r="L285">
        <v>123</v>
      </c>
      <c r="N285" t="s">
        <v>248</v>
      </c>
      <c r="O285" s="1">
        <v>42406</v>
      </c>
      <c r="P285">
        <v>23.579000000000001</v>
      </c>
      <c r="Q285">
        <v>19.172000000000001</v>
      </c>
      <c r="R285">
        <v>165.88300000000001</v>
      </c>
      <c r="S285" t="s">
        <v>162</v>
      </c>
      <c r="T285" t="s">
        <v>162</v>
      </c>
      <c r="U285" t="s">
        <v>162</v>
      </c>
      <c r="V285" t="s">
        <v>163</v>
      </c>
      <c r="W285" t="s">
        <v>163</v>
      </c>
      <c r="X285" t="s">
        <v>162</v>
      </c>
      <c r="Y285" t="s">
        <v>170</v>
      </c>
      <c r="Z285" t="s">
        <v>163</v>
      </c>
      <c r="AA285" t="s">
        <v>163</v>
      </c>
      <c r="AB285" t="s">
        <v>163</v>
      </c>
      <c r="AC285" t="s">
        <v>162</v>
      </c>
      <c r="AD285" t="s">
        <v>170</v>
      </c>
      <c r="AG285" t="s">
        <v>37</v>
      </c>
      <c r="AH285" t="s">
        <v>38</v>
      </c>
    </row>
    <row r="286" spans="1:34" x14ac:dyDescent="0.55000000000000004">
      <c r="A286" t="s">
        <v>720</v>
      </c>
      <c r="B286" t="s">
        <v>721</v>
      </c>
      <c r="C286" t="s">
        <v>720</v>
      </c>
      <c r="D286">
        <v>60</v>
      </c>
      <c r="E286" t="s">
        <v>155</v>
      </c>
      <c r="F286" t="s">
        <v>37</v>
      </c>
      <c r="G286" t="s">
        <v>256</v>
      </c>
      <c r="H286">
        <v>8</v>
      </c>
      <c r="I286" t="s">
        <v>277</v>
      </c>
      <c r="J286" t="s">
        <v>37</v>
      </c>
      <c r="K286">
        <v>8</v>
      </c>
      <c r="L286">
        <v>60</v>
      </c>
      <c r="N286" t="s">
        <v>248</v>
      </c>
      <c r="O286" s="1">
        <v>42375</v>
      </c>
      <c r="P286">
        <v>24.582000000000001</v>
      </c>
      <c r="Q286">
        <v>21.603999999999999</v>
      </c>
      <c r="R286">
        <v>386.84800000000001</v>
      </c>
      <c r="S286" t="s">
        <v>162</v>
      </c>
      <c r="T286" t="s">
        <v>162</v>
      </c>
      <c r="U286" t="s">
        <v>162</v>
      </c>
      <c r="V286" t="s">
        <v>163</v>
      </c>
      <c r="W286" t="s">
        <v>163</v>
      </c>
      <c r="X286" t="s">
        <v>162</v>
      </c>
      <c r="Y286" t="s">
        <v>170</v>
      </c>
      <c r="Z286" t="s">
        <v>163</v>
      </c>
      <c r="AA286" t="s">
        <v>163</v>
      </c>
      <c r="AB286" t="s">
        <v>163</v>
      </c>
      <c r="AC286" t="s">
        <v>162</v>
      </c>
      <c r="AD286" t="s">
        <v>294</v>
      </c>
      <c r="AG286" t="s">
        <v>37</v>
      </c>
      <c r="AH286" t="s">
        <v>38</v>
      </c>
    </row>
    <row r="287" spans="1:34" x14ac:dyDescent="0.55000000000000004">
      <c r="A287" t="s">
        <v>722</v>
      </c>
      <c r="B287" t="s">
        <v>723</v>
      </c>
      <c r="C287" t="s">
        <v>722</v>
      </c>
      <c r="D287" t="s">
        <v>413</v>
      </c>
      <c r="E287" t="s">
        <v>155</v>
      </c>
      <c r="F287" t="s">
        <v>37</v>
      </c>
      <c r="G287" t="s">
        <v>256</v>
      </c>
      <c r="H287">
        <v>8</v>
      </c>
      <c r="I287" t="s">
        <v>157</v>
      </c>
      <c r="J287" t="s">
        <v>37</v>
      </c>
      <c r="K287">
        <v>8</v>
      </c>
      <c r="L287" t="s">
        <v>413</v>
      </c>
      <c r="N287" t="s">
        <v>161</v>
      </c>
      <c r="O287" s="1">
        <v>42408</v>
      </c>
      <c r="P287">
        <v>35.591000000000001</v>
      </c>
      <c r="Q287">
        <v>24.706</v>
      </c>
      <c r="R287">
        <v>676.60900000000004</v>
      </c>
      <c r="S287" t="s">
        <v>162</v>
      </c>
      <c r="T287" t="s">
        <v>162</v>
      </c>
      <c r="U287" t="s">
        <v>162</v>
      </c>
      <c r="V287" t="s">
        <v>163</v>
      </c>
      <c r="W287" t="s">
        <v>163</v>
      </c>
      <c r="X287" t="s">
        <v>163</v>
      </c>
      <c r="Y287" t="s">
        <v>164</v>
      </c>
      <c r="Z287" t="s">
        <v>163</v>
      </c>
      <c r="AA287" t="s">
        <v>163</v>
      </c>
      <c r="AB287" t="s">
        <v>163</v>
      </c>
      <c r="AC287" t="s">
        <v>162</v>
      </c>
      <c r="AD287" t="s">
        <v>170</v>
      </c>
      <c r="AG287" t="s">
        <v>37</v>
      </c>
      <c r="AH287" t="s">
        <v>38</v>
      </c>
    </row>
    <row r="288" spans="1:34" x14ac:dyDescent="0.55000000000000004">
      <c r="A288" t="s">
        <v>724</v>
      </c>
      <c r="B288" t="s">
        <v>725</v>
      </c>
      <c r="C288" t="s">
        <v>724</v>
      </c>
      <c r="D288">
        <v>84</v>
      </c>
      <c r="E288" t="s">
        <v>155</v>
      </c>
      <c r="F288" t="s">
        <v>37</v>
      </c>
      <c r="G288" t="s">
        <v>213</v>
      </c>
      <c r="H288">
        <v>8</v>
      </c>
      <c r="I288" t="s">
        <v>277</v>
      </c>
      <c r="J288" t="s">
        <v>37</v>
      </c>
      <c r="K288">
        <v>8</v>
      </c>
      <c r="L288">
        <v>84</v>
      </c>
      <c r="N288" t="s">
        <v>248</v>
      </c>
      <c r="O288" s="1">
        <v>42375</v>
      </c>
      <c r="P288">
        <v>27.297999999999998</v>
      </c>
      <c r="Q288">
        <v>21.353999999999999</v>
      </c>
      <c r="R288">
        <v>257.40499999999997</v>
      </c>
      <c r="S288" t="s">
        <v>162</v>
      </c>
      <c r="T288" t="s">
        <v>162</v>
      </c>
      <c r="U288" t="s">
        <v>162</v>
      </c>
      <c r="V288" t="s">
        <v>163</v>
      </c>
      <c r="W288" t="s">
        <v>163</v>
      </c>
      <c r="X288" t="s">
        <v>163</v>
      </c>
      <c r="Y288" t="s">
        <v>164</v>
      </c>
      <c r="Z288" t="s">
        <v>163</v>
      </c>
      <c r="AA288" t="s">
        <v>163</v>
      </c>
      <c r="AB288" t="s">
        <v>162</v>
      </c>
      <c r="AC288" t="s">
        <v>163</v>
      </c>
      <c r="AD288">
        <v>1</v>
      </c>
      <c r="AE288" t="s">
        <v>726</v>
      </c>
      <c r="AG288" t="s">
        <v>37</v>
      </c>
      <c r="AH288" t="s">
        <v>38</v>
      </c>
    </row>
    <row r="289" spans="1:34" x14ac:dyDescent="0.55000000000000004">
      <c r="A289" t="s">
        <v>727</v>
      </c>
      <c r="B289" t="s">
        <v>728</v>
      </c>
      <c r="C289" t="s">
        <v>727</v>
      </c>
      <c r="D289">
        <v>85</v>
      </c>
      <c r="E289" t="s">
        <v>155</v>
      </c>
      <c r="F289" t="s">
        <v>37</v>
      </c>
      <c r="G289" t="s">
        <v>256</v>
      </c>
      <c r="H289">
        <v>8</v>
      </c>
      <c r="I289" t="s">
        <v>160</v>
      </c>
      <c r="J289" t="s">
        <v>37</v>
      </c>
      <c r="K289">
        <v>8</v>
      </c>
      <c r="L289">
        <v>85</v>
      </c>
      <c r="N289" t="s">
        <v>180</v>
      </c>
      <c r="O289" s="1">
        <v>42494</v>
      </c>
      <c r="P289">
        <v>43.036999999999999</v>
      </c>
      <c r="Q289">
        <v>24.704000000000001</v>
      </c>
      <c r="R289">
        <v>606.60699999999997</v>
      </c>
      <c r="S289" t="s">
        <v>162</v>
      </c>
      <c r="T289" t="s">
        <v>162</v>
      </c>
      <c r="U289" t="s">
        <v>162</v>
      </c>
      <c r="V289" t="s">
        <v>163</v>
      </c>
      <c r="W289" t="s">
        <v>163</v>
      </c>
      <c r="X289" t="s">
        <v>163</v>
      </c>
      <c r="Y289" t="s">
        <v>175</v>
      </c>
      <c r="Z289" t="s">
        <v>163</v>
      </c>
      <c r="AA289" t="s">
        <v>163</v>
      </c>
      <c r="AB289" t="s">
        <v>163</v>
      </c>
      <c r="AC289" t="s">
        <v>162</v>
      </c>
      <c r="AD289" t="s">
        <v>170</v>
      </c>
      <c r="AG289" t="s">
        <v>37</v>
      </c>
      <c r="AH289" t="s">
        <v>38</v>
      </c>
    </row>
    <row r="290" spans="1:34" x14ac:dyDescent="0.55000000000000004">
      <c r="A290" t="s">
        <v>729</v>
      </c>
      <c r="B290" t="s">
        <v>730</v>
      </c>
      <c r="C290" t="s">
        <v>729</v>
      </c>
      <c r="D290">
        <v>86</v>
      </c>
      <c r="E290" t="s">
        <v>155</v>
      </c>
      <c r="F290" t="s">
        <v>37</v>
      </c>
      <c r="G290" t="s">
        <v>213</v>
      </c>
      <c r="H290">
        <v>8</v>
      </c>
      <c r="I290" t="s">
        <v>160</v>
      </c>
      <c r="J290" t="s">
        <v>37</v>
      </c>
      <c r="K290">
        <v>8</v>
      </c>
      <c r="L290">
        <v>86</v>
      </c>
      <c r="N290" t="s">
        <v>248</v>
      </c>
      <c r="O290" s="1">
        <v>42375</v>
      </c>
      <c r="P290">
        <v>27.844000000000001</v>
      </c>
      <c r="Q290">
        <v>19.416</v>
      </c>
      <c r="R290">
        <v>321.51900000000001</v>
      </c>
      <c r="S290" t="s">
        <v>162</v>
      </c>
      <c r="T290" t="s">
        <v>162</v>
      </c>
      <c r="U290" t="s">
        <v>162</v>
      </c>
      <c r="V290" t="s">
        <v>163</v>
      </c>
      <c r="W290" t="s">
        <v>163</v>
      </c>
      <c r="X290" t="s">
        <v>162</v>
      </c>
      <c r="Y290" t="s">
        <v>170</v>
      </c>
      <c r="Z290" t="s">
        <v>163</v>
      </c>
      <c r="AA290" t="s">
        <v>163</v>
      </c>
      <c r="AB290" t="s">
        <v>162</v>
      </c>
      <c r="AC290" t="s">
        <v>162</v>
      </c>
      <c r="AD290" t="s">
        <v>170</v>
      </c>
      <c r="AG290" t="s">
        <v>37</v>
      </c>
      <c r="AH290" t="s">
        <v>38</v>
      </c>
    </row>
    <row r="291" spans="1:34" x14ac:dyDescent="0.55000000000000004">
      <c r="A291" t="s">
        <v>731</v>
      </c>
      <c r="B291" t="s">
        <v>732</v>
      </c>
      <c r="C291" t="s">
        <v>731</v>
      </c>
      <c r="D291">
        <v>241</v>
      </c>
      <c r="E291" t="s">
        <v>155</v>
      </c>
      <c r="F291" t="s">
        <v>37</v>
      </c>
      <c r="G291" t="s">
        <v>156</v>
      </c>
      <c r="H291">
        <v>8</v>
      </c>
      <c r="I291" t="s">
        <v>214</v>
      </c>
      <c r="J291" t="s">
        <v>37</v>
      </c>
      <c r="K291">
        <v>8</v>
      </c>
      <c r="L291">
        <v>241</v>
      </c>
      <c r="N291" t="s">
        <v>399</v>
      </c>
      <c r="O291" t="s">
        <v>400</v>
      </c>
      <c r="P291">
        <v>23.527000000000001</v>
      </c>
      <c r="Q291">
        <v>18.321999999999999</v>
      </c>
      <c r="R291">
        <v>362.3</v>
      </c>
      <c r="S291" t="s">
        <v>162</v>
      </c>
      <c r="T291" t="s">
        <v>163</v>
      </c>
      <c r="U291" t="s">
        <v>162</v>
      </c>
      <c r="V291" t="s">
        <v>163</v>
      </c>
      <c r="W291" t="s">
        <v>163</v>
      </c>
      <c r="X291" t="s">
        <v>162</v>
      </c>
      <c r="Y291" t="s">
        <v>170</v>
      </c>
      <c r="Z291" t="s">
        <v>163</v>
      </c>
      <c r="AA291" t="s">
        <v>163</v>
      </c>
      <c r="AB291" t="s">
        <v>163</v>
      </c>
      <c r="AC291" t="s">
        <v>163</v>
      </c>
      <c r="AD291">
        <v>1</v>
      </c>
      <c r="AE291" t="s">
        <v>733</v>
      </c>
      <c r="AG291" t="s">
        <v>37</v>
      </c>
      <c r="AH291" t="s">
        <v>38</v>
      </c>
    </row>
    <row r="292" spans="1:34" x14ac:dyDescent="0.55000000000000004">
      <c r="A292" t="s">
        <v>734</v>
      </c>
      <c r="B292" t="s">
        <v>735</v>
      </c>
      <c r="C292" t="s">
        <v>734</v>
      </c>
      <c r="D292" t="s">
        <v>736</v>
      </c>
      <c r="E292" t="s">
        <v>155</v>
      </c>
      <c r="F292" t="s">
        <v>37</v>
      </c>
      <c r="G292" t="s">
        <v>256</v>
      </c>
      <c r="H292">
        <v>8</v>
      </c>
      <c r="I292" t="s">
        <v>277</v>
      </c>
      <c r="J292" t="s">
        <v>37</v>
      </c>
      <c r="K292">
        <v>8</v>
      </c>
      <c r="L292" t="s">
        <v>736</v>
      </c>
      <c r="N292" t="s">
        <v>248</v>
      </c>
      <c r="O292" s="1">
        <v>42375</v>
      </c>
      <c r="P292">
        <v>24.55</v>
      </c>
      <c r="Q292">
        <v>23.731000000000002</v>
      </c>
      <c r="R292">
        <v>284.952</v>
      </c>
      <c r="S292" t="s">
        <v>162</v>
      </c>
      <c r="T292" t="s">
        <v>162</v>
      </c>
      <c r="U292" t="s">
        <v>162</v>
      </c>
      <c r="V292" t="s">
        <v>163</v>
      </c>
      <c r="W292" t="s">
        <v>163</v>
      </c>
      <c r="X292" t="s">
        <v>163</v>
      </c>
      <c r="Y292" t="s">
        <v>164</v>
      </c>
      <c r="Z292" t="s">
        <v>163</v>
      </c>
      <c r="AA292" t="s">
        <v>163</v>
      </c>
      <c r="AB292" t="s">
        <v>163</v>
      </c>
      <c r="AC292" t="s">
        <v>162</v>
      </c>
      <c r="AD292" t="s">
        <v>170</v>
      </c>
      <c r="AG292" t="s">
        <v>37</v>
      </c>
      <c r="AH292" t="s">
        <v>38</v>
      </c>
    </row>
    <row r="293" spans="1:34" x14ac:dyDescent="0.55000000000000004">
      <c r="A293" t="s">
        <v>737</v>
      </c>
      <c r="B293" t="s">
        <v>738</v>
      </c>
      <c r="C293" t="s">
        <v>737</v>
      </c>
      <c r="D293">
        <v>698</v>
      </c>
      <c r="E293" t="s">
        <v>155</v>
      </c>
      <c r="F293" t="s">
        <v>37</v>
      </c>
      <c r="G293" t="s">
        <v>256</v>
      </c>
      <c r="H293">
        <v>8</v>
      </c>
      <c r="I293" t="s">
        <v>277</v>
      </c>
      <c r="J293" t="s">
        <v>37</v>
      </c>
      <c r="K293">
        <v>8</v>
      </c>
      <c r="L293">
        <v>698</v>
      </c>
      <c r="N293" t="s">
        <v>248</v>
      </c>
      <c r="O293" s="1">
        <v>42406</v>
      </c>
      <c r="P293">
        <v>38.637999999999998</v>
      </c>
      <c r="Q293">
        <v>23.957999999999998</v>
      </c>
      <c r="R293">
        <v>569.77300000000002</v>
      </c>
      <c r="S293" t="s">
        <v>162</v>
      </c>
      <c r="T293" t="s">
        <v>162</v>
      </c>
      <c r="U293" t="s">
        <v>162</v>
      </c>
      <c r="V293" t="s">
        <v>163</v>
      </c>
      <c r="W293" t="s">
        <v>163</v>
      </c>
      <c r="X293" t="s">
        <v>162</v>
      </c>
      <c r="Y293" t="s">
        <v>170</v>
      </c>
      <c r="Z293" t="s">
        <v>163</v>
      </c>
      <c r="AA293" t="s">
        <v>163</v>
      </c>
      <c r="AB293" t="s">
        <v>163</v>
      </c>
      <c r="AC293" t="s">
        <v>162</v>
      </c>
      <c r="AD293" t="s">
        <v>170</v>
      </c>
      <c r="AG293" t="s">
        <v>37</v>
      </c>
      <c r="AH293" t="s">
        <v>38</v>
      </c>
    </row>
    <row r="294" spans="1:34" x14ac:dyDescent="0.55000000000000004">
      <c r="A294" t="s">
        <v>739</v>
      </c>
      <c r="B294" t="s">
        <v>740</v>
      </c>
      <c r="C294" t="s">
        <v>739</v>
      </c>
      <c r="D294">
        <v>717</v>
      </c>
      <c r="E294" t="s">
        <v>155</v>
      </c>
      <c r="F294" t="s">
        <v>37</v>
      </c>
      <c r="G294" t="s">
        <v>156</v>
      </c>
      <c r="H294">
        <v>8</v>
      </c>
      <c r="I294" t="s">
        <v>157</v>
      </c>
      <c r="J294" t="s">
        <v>37</v>
      </c>
      <c r="K294">
        <v>8</v>
      </c>
      <c r="L294">
        <v>717</v>
      </c>
      <c r="N294" t="s">
        <v>248</v>
      </c>
      <c r="O294" s="1">
        <v>42406</v>
      </c>
      <c r="P294">
        <v>28.02</v>
      </c>
      <c r="Q294">
        <v>22.693999999999999</v>
      </c>
      <c r="R294">
        <v>438.637</v>
      </c>
      <c r="S294" t="s">
        <v>162</v>
      </c>
      <c r="T294" t="s">
        <v>163</v>
      </c>
      <c r="U294" t="s">
        <v>162</v>
      </c>
      <c r="V294" t="s">
        <v>163</v>
      </c>
      <c r="W294" t="s">
        <v>163</v>
      </c>
      <c r="X294" t="s">
        <v>162</v>
      </c>
      <c r="Y294" t="s">
        <v>170</v>
      </c>
      <c r="Z294" t="s">
        <v>163</v>
      </c>
      <c r="AA294" t="s">
        <v>163</v>
      </c>
      <c r="AB294" t="s">
        <v>162</v>
      </c>
      <c r="AC294" t="s">
        <v>162</v>
      </c>
      <c r="AD294" t="s">
        <v>170</v>
      </c>
      <c r="AG294" t="s">
        <v>37</v>
      </c>
      <c r="AH294" t="s">
        <v>38</v>
      </c>
    </row>
    <row r="295" spans="1:34" x14ac:dyDescent="0.55000000000000004">
      <c r="A295" t="s">
        <v>741</v>
      </c>
      <c r="B295" t="s">
        <v>742</v>
      </c>
      <c r="C295" t="s">
        <v>741</v>
      </c>
      <c r="D295">
        <v>718</v>
      </c>
      <c r="E295" t="s">
        <v>155</v>
      </c>
      <c r="F295" t="s">
        <v>37</v>
      </c>
      <c r="G295" t="s">
        <v>213</v>
      </c>
      <c r="H295">
        <v>8</v>
      </c>
      <c r="I295" t="s">
        <v>277</v>
      </c>
      <c r="J295" t="s">
        <v>37</v>
      </c>
      <c r="K295">
        <v>8</v>
      </c>
      <c r="L295">
        <v>718</v>
      </c>
      <c r="N295" t="s">
        <v>248</v>
      </c>
      <c r="O295" s="1">
        <v>42435</v>
      </c>
      <c r="P295">
        <v>24.626999999999999</v>
      </c>
      <c r="Q295">
        <v>23.966000000000001</v>
      </c>
      <c r="R295">
        <v>345.24299999999999</v>
      </c>
      <c r="S295" t="s">
        <v>162</v>
      </c>
      <c r="T295" t="s">
        <v>162</v>
      </c>
      <c r="U295" t="s">
        <v>162</v>
      </c>
      <c r="V295" t="s">
        <v>163</v>
      </c>
      <c r="W295" t="s">
        <v>163</v>
      </c>
      <c r="X295" t="s">
        <v>162</v>
      </c>
      <c r="Y295" t="s">
        <v>170</v>
      </c>
      <c r="Z295" t="s">
        <v>163</v>
      </c>
      <c r="AA295" t="s">
        <v>163</v>
      </c>
      <c r="AB295" t="s">
        <v>162</v>
      </c>
      <c r="AC295" t="s">
        <v>162</v>
      </c>
      <c r="AD295" t="s">
        <v>170</v>
      </c>
      <c r="AG295" t="s">
        <v>37</v>
      </c>
      <c r="AH295" t="s">
        <v>38</v>
      </c>
    </row>
    <row r="296" spans="1:34" x14ac:dyDescent="0.55000000000000004">
      <c r="A296" t="s">
        <v>743</v>
      </c>
      <c r="B296" t="s">
        <v>744</v>
      </c>
      <c r="C296" t="s">
        <v>743</v>
      </c>
      <c r="D296">
        <v>721</v>
      </c>
      <c r="E296" t="s">
        <v>155</v>
      </c>
      <c r="F296" t="s">
        <v>37</v>
      </c>
      <c r="G296" t="s">
        <v>256</v>
      </c>
      <c r="H296">
        <v>27</v>
      </c>
      <c r="I296" t="s">
        <v>160</v>
      </c>
      <c r="J296" t="s">
        <v>37</v>
      </c>
      <c r="K296">
        <v>27</v>
      </c>
      <c r="L296">
        <v>721</v>
      </c>
      <c r="N296" t="s">
        <v>161</v>
      </c>
      <c r="O296" t="s">
        <v>309</v>
      </c>
      <c r="P296">
        <v>30.146999999999998</v>
      </c>
      <c r="Q296">
        <v>23.158999999999999</v>
      </c>
      <c r="R296">
        <v>315.62900000000002</v>
      </c>
      <c r="S296" t="s">
        <v>162</v>
      </c>
      <c r="T296" t="s">
        <v>162</v>
      </c>
      <c r="U296" t="s">
        <v>162</v>
      </c>
      <c r="V296" t="s">
        <v>163</v>
      </c>
      <c r="W296" t="s">
        <v>163</v>
      </c>
      <c r="X296" t="s">
        <v>162</v>
      </c>
      <c r="Y296" t="s">
        <v>170</v>
      </c>
      <c r="Z296" t="s">
        <v>162</v>
      </c>
      <c r="AA296" t="s">
        <v>163</v>
      </c>
      <c r="AB296" t="s">
        <v>162</v>
      </c>
      <c r="AC296" t="s">
        <v>162</v>
      </c>
      <c r="AD296" t="s">
        <v>170</v>
      </c>
      <c r="AG296" t="s">
        <v>37</v>
      </c>
      <c r="AH296" t="s">
        <v>53</v>
      </c>
    </row>
    <row r="297" spans="1:34" x14ac:dyDescent="0.55000000000000004">
      <c r="A297" t="s">
        <v>745</v>
      </c>
      <c r="B297" t="s">
        <v>746</v>
      </c>
      <c r="C297" t="s">
        <v>745</v>
      </c>
      <c r="D297">
        <v>730</v>
      </c>
      <c r="E297" t="s">
        <v>155</v>
      </c>
      <c r="F297" t="s">
        <v>37</v>
      </c>
      <c r="G297" t="s">
        <v>256</v>
      </c>
      <c r="H297">
        <v>27</v>
      </c>
      <c r="I297" t="s">
        <v>277</v>
      </c>
      <c r="J297" t="s">
        <v>37</v>
      </c>
      <c r="K297">
        <v>27</v>
      </c>
      <c r="L297">
        <v>730</v>
      </c>
      <c r="N297" t="s">
        <v>248</v>
      </c>
      <c r="O297" t="s">
        <v>355</v>
      </c>
      <c r="P297">
        <v>26.542999999999999</v>
      </c>
      <c r="Q297">
        <v>18.204999999999998</v>
      </c>
      <c r="R297">
        <v>278.39400000000001</v>
      </c>
      <c r="S297" t="s">
        <v>162</v>
      </c>
      <c r="T297" t="s">
        <v>162</v>
      </c>
      <c r="U297" t="s">
        <v>162</v>
      </c>
      <c r="V297" t="s">
        <v>163</v>
      </c>
      <c r="W297" t="s">
        <v>163</v>
      </c>
      <c r="X297" t="s">
        <v>162</v>
      </c>
      <c r="Y297" t="s">
        <v>170</v>
      </c>
      <c r="Z297" t="s">
        <v>163</v>
      </c>
      <c r="AA297" t="s">
        <v>163</v>
      </c>
      <c r="AB297" t="s">
        <v>163</v>
      </c>
      <c r="AC297" t="s">
        <v>162</v>
      </c>
      <c r="AD297" t="s">
        <v>170</v>
      </c>
      <c r="AG297" t="s">
        <v>37</v>
      </c>
      <c r="AH297" t="s">
        <v>53</v>
      </c>
    </row>
    <row r="298" spans="1:34" x14ac:dyDescent="0.55000000000000004">
      <c r="A298" t="s">
        <v>747</v>
      </c>
      <c r="B298" t="s">
        <v>748</v>
      </c>
      <c r="C298" t="s">
        <v>747</v>
      </c>
      <c r="D298">
        <v>731</v>
      </c>
      <c r="E298" t="s">
        <v>155</v>
      </c>
      <c r="F298" t="s">
        <v>37</v>
      </c>
      <c r="G298" t="s">
        <v>213</v>
      </c>
      <c r="H298">
        <v>27</v>
      </c>
      <c r="I298" t="s">
        <v>160</v>
      </c>
      <c r="J298" t="s">
        <v>37</v>
      </c>
      <c r="K298">
        <v>27</v>
      </c>
      <c r="L298">
        <v>731</v>
      </c>
      <c r="N298" t="s">
        <v>248</v>
      </c>
      <c r="O298" t="s">
        <v>355</v>
      </c>
      <c r="P298">
        <v>24.32</v>
      </c>
      <c r="Q298">
        <v>21.48</v>
      </c>
      <c r="R298">
        <v>310.92399999999998</v>
      </c>
      <c r="S298" t="s">
        <v>162</v>
      </c>
      <c r="T298" t="s">
        <v>162</v>
      </c>
      <c r="U298" t="s">
        <v>162</v>
      </c>
      <c r="V298" t="s">
        <v>163</v>
      </c>
      <c r="W298" t="s">
        <v>163</v>
      </c>
      <c r="X298" t="s">
        <v>162</v>
      </c>
      <c r="Y298" t="s">
        <v>170</v>
      </c>
      <c r="Z298" t="s">
        <v>163</v>
      </c>
      <c r="AA298" t="s">
        <v>163</v>
      </c>
      <c r="AB298" t="s">
        <v>162</v>
      </c>
      <c r="AC298" t="s">
        <v>162</v>
      </c>
      <c r="AD298" t="s">
        <v>170</v>
      </c>
      <c r="AG298" t="s">
        <v>37</v>
      </c>
      <c r="AH298" t="s">
        <v>53</v>
      </c>
    </row>
    <row r="299" spans="1:34" x14ac:dyDescent="0.55000000000000004">
      <c r="A299" t="s">
        <v>749</v>
      </c>
      <c r="B299" t="s">
        <v>750</v>
      </c>
      <c r="C299" t="s">
        <v>749</v>
      </c>
      <c r="D299">
        <v>732</v>
      </c>
      <c r="E299" t="s">
        <v>155</v>
      </c>
      <c r="F299" t="s">
        <v>37</v>
      </c>
      <c r="G299" t="s">
        <v>256</v>
      </c>
      <c r="H299">
        <v>27</v>
      </c>
      <c r="I299" t="s">
        <v>160</v>
      </c>
      <c r="J299" t="s">
        <v>37</v>
      </c>
      <c r="K299">
        <v>27</v>
      </c>
      <c r="L299">
        <v>732</v>
      </c>
      <c r="N299" t="s">
        <v>248</v>
      </c>
      <c r="O299" t="s">
        <v>355</v>
      </c>
      <c r="P299">
        <v>23.576000000000001</v>
      </c>
      <c r="Q299">
        <v>20.364000000000001</v>
      </c>
      <c r="R299">
        <v>295.596</v>
      </c>
      <c r="S299" t="s">
        <v>162</v>
      </c>
      <c r="T299" t="s">
        <v>162</v>
      </c>
      <c r="U299" t="s">
        <v>162</v>
      </c>
      <c r="V299" t="s">
        <v>163</v>
      </c>
      <c r="W299" t="s">
        <v>163</v>
      </c>
      <c r="X299" t="s">
        <v>163</v>
      </c>
      <c r="Y299" t="s">
        <v>164</v>
      </c>
      <c r="Z299" t="s">
        <v>162</v>
      </c>
      <c r="AA299" t="s">
        <v>163</v>
      </c>
      <c r="AB299" t="s">
        <v>162</v>
      </c>
      <c r="AC299" t="s">
        <v>162</v>
      </c>
      <c r="AD299" t="s">
        <v>170</v>
      </c>
      <c r="AG299" t="s">
        <v>37</v>
      </c>
      <c r="AH299" t="s">
        <v>53</v>
      </c>
    </row>
    <row r="300" spans="1:34" x14ac:dyDescent="0.55000000000000004">
      <c r="A300" t="s">
        <v>751</v>
      </c>
      <c r="B300" t="s">
        <v>752</v>
      </c>
      <c r="C300" t="s">
        <v>751</v>
      </c>
      <c r="D300">
        <v>15</v>
      </c>
      <c r="E300" t="s">
        <v>155</v>
      </c>
      <c r="F300" t="s">
        <v>41</v>
      </c>
      <c r="G300" t="s">
        <v>156</v>
      </c>
      <c r="H300">
        <v>35</v>
      </c>
      <c r="I300" t="s">
        <v>214</v>
      </c>
      <c r="J300" t="s">
        <v>178</v>
      </c>
      <c r="K300">
        <v>35</v>
      </c>
      <c r="L300">
        <v>15</v>
      </c>
      <c r="M300" t="s">
        <v>179</v>
      </c>
      <c r="N300" t="s">
        <v>180</v>
      </c>
      <c r="O300" t="s">
        <v>272</v>
      </c>
      <c r="P300">
        <v>73.92</v>
      </c>
      <c r="Q300">
        <v>44.676000000000002</v>
      </c>
      <c r="R300">
        <v>1867.252</v>
      </c>
      <c r="S300" t="s">
        <v>162</v>
      </c>
      <c r="T300" t="s">
        <v>163</v>
      </c>
      <c r="U300" t="s">
        <v>162</v>
      </c>
      <c r="V300" t="s">
        <v>163</v>
      </c>
      <c r="W300" t="s">
        <v>163</v>
      </c>
      <c r="X300" t="s">
        <v>163</v>
      </c>
      <c r="Y300" t="s">
        <v>460</v>
      </c>
      <c r="Z300" t="s">
        <v>163</v>
      </c>
      <c r="AA300" t="s">
        <v>163</v>
      </c>
      <c r="AB300" t="s">
        <v>163</v>
      </c>
      <c r="AC300" t="s">
        <v>162</v>
      </c>
      <c r="AD300" t="s">
        <v>170</v>
      </c>
      <c r="AE300" t="s">
        <v>753</v>
      </c>
      <c r="AG300" t="s">
        <v>41</v>
      </c>
      <c r="AH300" t="s">
        <v>38</v>
      </c>
    </row>
    <row r="301" spans="1:34" x14ac:dyDescent="0.55000000000000004">
      <c r="A301" t="s">
        <v>754</v>
      </c>
      <c r="B301" t="s">
        <v>755</v>
      </c>
      <c r="C301" t="s">
        <v>754</v>
      </c>
      <c r="D301">
        <v>142</v>
      </c>
      <c r="E301" t="s">
        <v>155</v>
      </c>
      <c r="F301" t="s">
        <v>41</v>
      </c>
      <c r="G301" t="s">
        <v>213</v>
      </c>
      <c r="H301">
        <v>30</v>
      </c>
      <c r="I301" t="s">
        <v>157</v>
      </c>
      <c r="J301" t="s">
        <v>178</v>
      </c>
      <c r="K301">
        <v>30</v>
      </c>
      <c r="L301">
        <v>142</v>
      </c>
      <c r="M301" t="s">
        <v>179</v>
      </c>
      <c r="N301" t="s">
        <v>180</v>
      </c>
      <c r="O301" t="s">
        <v>301</v>
      </c>
      <c r="P301">
        <v>24.31</v>
      </c>
      <c r="Q301">
        <v>21.09</v>
      </c>
      <c r="R301">
        <v>260.18099999999998</v>
      </c>
      <c r="S301" t="s">
        <v>162</v>
      </c>
      <c r="T301" t="s">
        <v>162</v>
      </c>
      <c r="U301" t="s">
        <v>162</v>
      </c>
      <c r="V301" t="s">
        <v>163</v>
      </c>
      <c r="W301" t="s">
        <v>163</v>
      </c>
      <c r="X301" t="s">
        <v>162</v>
      </c>
      <c r="Y301" t="s">
        <v>170</v>
      </c>
      <c r="Z301" t="s">
        <v>163</v>
      </c>
      <c r="AA301" t="s">
        <v>163</v>
      </c>
      <c r="AB301" t="s">
        <v>162</v>
      </c>
      <c r="AC301" t="s">
        <v>163</v>
      </c>
      <c r="AD301">
        <v>1</v>
      </c>
      <c r="AE301" t="s">
        <v>756</v>
      </c>
      <c r="AG301" t="s">
        <v>41</v>
      </c>
      <c r="AH301" t="s">
        <v>53</v>
      </c>
    </row>
    <row r="302" spans="1:34" x14ac:dyDescent="0.55000000000000004">
      <c r="A302" t="s">
        <v>757</v>
      </c>
      <c r="B302" t="s">
        <v>758</v>
      </c>
      <c r="C302" t="s">
        <v>757</v>
      </c>
      <c r="D302">
        <v>474</v>
      </c>
      <c r="E302" t="s">
        <v>155</v>
      </c>
      <c r="F302" t="s">
        <v>37</v>
      </c>
      <c r="G302" t="s">
        <v>156</v>
      </c>
      <c r="H302">
        <v>27</v>
      </c>
      <c r="I302" t="s">
        <v>160</v>
      </c>
      <c r="J302" t="s">
        <v>37</v>
      </c>
      <c r="K302">
        <v>27</v>
      </c>
      <c r="L302">
        <v>474</v>
      </c>
      <c r="N302" t="s">
        <v>161</v>
      </c>
      <c r="O302" s="1">
        <v>42526</v>
      </c>
      <c r="P302">
        <v>9.5980000000000008</v>
      </c>
      <c r="Q302">
        <v>8.5150000000000006</v>
      </c>
      <c r="R302">
        <v>66.537000000000006</v>
      </c>
      <c r="S302" t="s">
        <v>162</v>
      </c>
      <c r="T302" t="s">
        <v>162</v>
      </c>
      <c r="U302" t="s">
        <v>162</v>
      </c>
      <c r="V302" t="s">
        <v>163</v>
      </c>
      <c r="W302" t="s">
        <v>163</v>
      </c>
      <c r="X302" t="s">
        <v>162</v>
      </c>
      <c r="Y302" t="s">
        <v>170</v>
      </c>
      <c r="Z302" t="s">
        <v>162</v>
      </c>
      <c r="AA302" t="s">
        <v>163</v>
      </c>
      <c r="AB302" t="s">
        <v>163</v>
      </c>
      <c r="AC302" t="s">
        <v>163</v>
      </c>
      <c r="AD302">
        <v>2</v>
      </c>
      <c r="AE302" t="s">
        <v>759</v>
      </c>
      <c r="AG302" t="s">
        <v>37</v>
      </c>
      <c r="AH302" t="s">
        <v>53</v>
      </c>
    </row>
    <row r="303" spans="1:34" x14ac:dyDescent="0.55000000000000004">
      <c r="A303" t="s">
        <v>760</v>
      </c>
      <c r="B303" t="s">
        <v>761</v>
      </c>
      <c r="C303" t="s">
        <v>760</v>
      </c>
      <c r="D303">
        <v>136</v>
      </c>
      <c r="E303" t="s">
        <v>155</v>
      </c>
      <c r="F303" t="s">
        <v>64</v>
      </c>
      <c r="G303" t="s">
        <v>156</v>
      </c>
      <c r="H303">
        <v>30</v>
      </c>
      <c r="I303" t="s">
        <v>160</v>
      </c>
      <c r="J303" t="s">
        <v>64</v>
      </c>
      <c r="K303">
        <v>30</v>
      </c>
      <c r="L303">
        <v>136</v>
      </c>
      <c r="N303" t="s">
        <v>180</v>
      </c>
      <c r="O303" t="s">
        <v>174</v>
      </c>
      <c r="P303">
        <v>29.32</v>
      </c>
      <c r="Q303">
        <v>23.286000000000001</v>
      </c>
      <c r="R303">
        <v>551.70699999999999</v>
      </c>
      <c r="S303" t="s">
        <v>162</v>
      </c>
      <c r="T303" t="s">
        <v>163</v>
      </c>
      <c r="U303" t="s">
        <v>162</v>
      </c>
      <c r="V303" t="s">
        <v>163</v>
      </c>
      <c r="W303" t="s">
        <v>163</v>
      </c>
      <c r="X303" t="s">
        <v>162</v>
      </c>
      <c r="Y303" t="s">
        <v>170</v>
      </c>
      <c r="Z303" t="s">
        <v>162</v>
      </c>
      <c r="AA303" t="s">
        <v>163</v>
      </c>
      <c r="AB303" t="s">
        <v>162</v>
      </c>
      <c r="AC303" t="s">
        <v>162</v>
      </c>
      <c r="AD303" t="s">
        <v>170</v>
      </c>
      <c r="AG303" t="s">
        <v>64</v>
      </c>
      <c r="AH303" t="s">
        <v>53</v>
      </c>
    </row>
    <row r="304" spans="1:34" x14ac:dyDescent="0.55000000000000004">
      <c r="A304" t="s">
        <v>762</v>
      </c>
      <c r="B304" t="s">
        <v>763</v>
      </c>
      <c r="C304" t="s">
        <v>762</v>
      </c>
      <c r="D304">
        <v>136</v>
      </c>
      <c r="E304" t="s">
        <v>155</v>
      </c>
      <c r="F304" t="s">
        <v>41</v>
      </c>
      <c r="G304" t="s">
        <v>156</v>
      </c>
      <c r="H304">
        <v>30</v>
      </c>
      <c r="I304" t="s">
        <v>160</v>
      </c>
      <c r="J304" t="s">
        <v>178</v>
      </c>
      <c r="K304">
        <v>30</v>
      </c>
      <c r="L304">
        <v>136</v>
      </c>
      <c r="M304" t="s">
        <v>179</v>
      </c>
      <c r="N304" t="s">
        <v>180</v>
      </c>
      <c r="O304" t="s">
        <v>301</v>
      </c>
      <c r="P304">
        <v>31.556000000000001</v>
      </c>
      <c r="Q304">
        <v>27.738</v>
      </c>
      <c r="R304">
        <v>736.19299999999998</v>
      </c>
      <c r="S304" t="s">
        <v>162</v>
      </c>
      <c r="T304" t="s">
        <v>163</v>
      </c>
      <c r="U304" t="s">
        <v>162</v>
      </c>
      <c r="V304" t="s">
        <v>163</v>
      </c>
      <c r="W304" t="s">
        <v>163</v>
      </c>
      <c r="X304" t="s">
        <v>162</v>
      </c>
      <c r="Y304" t="s">
        <v>170</v>
      </c>
      <c r="Z304" t="s">
        <v>163</v>
      </c>
      <c r="AA304" t="s">
        <v>163</v>
      </c>
      <c r="AB304" t="s">
        <v>163</v>
      </c>
      <c r="AC304" t="s">
        <v>162</v>
      </c>
      <c r="AD304" t="s">
        <v>170</v>
      </c>
      <c r="AE304" t="s">
        <v>764</v>
      </c>
      <c r="AG304" t="s">
        <v>41</v>
      </c>
      <c r="AH304" t="s">
        <v>53</v>
      </c>
    </row>
    <row r="305" spans="1:34" x14ac:dyDescent="0.55000000000000004">
      <c r="A305" t="s">
        <v>765</v>
      </c>
      <c r="B305" t="s">
        <v>766</v>
      </c>
      <c r="C305" t="s">
        <v>765</v>
      </c>
      <c r="D305">
        <v>468</v>
      </c>
      <c r="E305" t="s">
        <v>155</v>
      </c>
      <c r="F305" t="s">
        <v>41</v>
      </c>
      <c r="G305" t="s">
        <v>213</v>
      </c>
      <c r="H305">
        <v>27</v>
      </c>
      <c r="I305" t="s">
        <v>157</v>
      </c>
      <c r="J305" t="s">
        <v>178</v>
      </c>
      <c r="K305">
        <v>27</v>
      </c>
      <c r="L305">
        <v>468</v>
      </c>
      <c r="M305" t="s">
        <v>179</v>
      </c>
      <c r="N305" t="s">
        <v>180</v>
      </c>
      <c r="O305" t="s">
        <v>301</v>
      </c>
      <c r="P305">
        <v>16.422999999999998</v>
      </c>
      <c r="Q305">
        <v>14.536</v>
      </c>
      <c r="R305">
        <v>125.46299999999999</v>
      </c>
      <c r="S305" t="s">
        <v>162</v>
      </c>
      <c r="T305" t="s">
        <v>162</v>
      </c>
      <c r="U305" t="s">
        <v>162</v>
      </c>
      <c r="V305" t="s">
        <v>163</v>
      </c>
      <c r="W305" t="s">
        <v>163</v>
      </c>
      <c r="X305" t="s">
        <v>162</v>
      </c>
      <c r="Y305" t="s">
        <v>170</v>
      </c>
      <c r="Z305" t="s">
        <v>163</v>
      </c>
      <c r="AA305" t="s">
        <v>163</v>
      </c>
      <c r="AB305" t="s">
        <v>163</v>
      </c>
      <c r="AC305" t="s">
        <v>162</v>
      </c>
      <c r="AD305" t="s">
        <v>170</v>
      </c>
      <c r="AG305" t="s">
        <v>41</v>
      </c>
      <c r="AH305" t="s">
        <v>53</v>
      </c>
    </row>
    <row r="306" spans="1:34" x14ac:dyDescent="0.55000000000000004">
      <c r="A306" t="s">
        <v>767</v>
      </c>
      <c r="B306" t="s">
        <v>768</v>
      </c>
      <c r="C306" t="s">
        <v>767</v>
      </c>
      <c r="D306">
        <v>476</v>
      </c>
      <c r="E306" t="s">
        <v>155</v>
      </c>
      <c r="F306" t="s">
        <v>37</v>
      </c>
      <c r="G306" t="s">
        <v>156</v>
      </c>
      <c r="H306">
        <v>27</v>
      </c>
      <c r="I306" t="s">
        <v>160</v>
      </c>
      <c r="J306" t="s">
        <v>37</v>
      </c>
      <c r="K306">
        <v>27</v>
      </c>
      <c r="L306">
        <v>476</v>
      </c>
      <c r="N306" t="s">
        <v>161</v>
      </c>
      <c r="O306" s="1">
        <v>42526</v>
      </c>
      <c r="P306">
        <v>14.678000000000001</v>
      </c>
      <c r="Q306">
        <v>9.9209999999999994</v>
      </c>
      <c r="R306">
        <v>106</v>
      </c>
      <c r="S306" t="s">
        <v>162</v>
      </c>
      <c r="T306" t="s">
        <v>163</v>
      </c>
      <c r="U306" t="s">
        <v>162</v>
      </c>
      <c r="V306" t="s">
        <v>163</v>
      </c>
      <c r="W306" t="s">
        <v>163</v>
      </c>
      <c r="X306" t="s">
        <v>162</v>
      </c>
      <c r="Y306" t="s">
        <v>170</v>
      </c>
      <c r="Z306" t="s">
        <v>163</v>
      </c>
      <c r="AA306" t="s">
        <v>163</v>
      </c>
      <c r="AB306" t="s">
        <v>163</v>
      </c>
      <c r="AC306" t="s">
        <v>163</v>
      </c>
      <c r="AD306">
        <v>2</v>
      </c>
      <c r="AE306" t="s">
        <v>759</v>
      </c>
      <c r="AG306" t="s">
        <v>37</v>
      </c>
      <c r="AH306" t="s">
        <v>53</v>
      </c>
    </row>
    <row r="307" spans="1:34" x14ac:dyDescent="0.55000000000000004">
      <c r="A307" t="s">
        <v>769</v>
      </c>
      <c r="B307" t="s">
        <v>770</v>
      </c>
      <c r="C307" t="s">
        <v>769</v>
      </c>
      <c r="D307" t="s">
        <v>637</v>
      </c>
      <c r="E307" t="s">
        <v>155</v>
      </c>
      <c r="F307" t="s">
        <v>64</v>
      </c>
      <c r="G307" t="s">
        <v>156</v>
      </c>
      <c r="H307">
        <v>27</v>
      </c>
      <c r="I307" t="s">
        <v>214</v>
      </c>
      <c r="J307" t="s">
        <v>35</v>
      </c>
      <c r="K307" t="s">
        <v>35</v>
      </c>
      <c r="L307" t="s">
        <v>35</v>
      </c>
      <c r="M307" t="s">
        <v>35</v>
      </c>
      <c r="N307" t="s">
        <v>35</v>
      </c>
      <c r="O307" t="s">
        <v>35</v>
      </c>
      <c r="P307" t="s">
        <v>35</v>
      </c>
      <c r="Q307" t="s">
        <v>35</v>
      </c>
      <c r="R307" t="s">
        <v>35</v>
      </c>
      <c r="S307" t="s">
        <v>35</v>
      </c>
      <c r="T307" t="s">
        <v>35</v>
      </c>
      <c r="U307" t="s">
        <v>35</v>
      </c>
      <c r="V307" t="s">
        <v>35</v>
      </c>
      <c r="W307" t="s">
        <v>35</v>
      </c>
      <c r="X307" t="s">
        <v>35</v>
      </c>
      <c r="Y307" t="s">
        <v>35</v>
      </c>
      <c r="Z307" t="s">
        <v>35</v>
      </c>
      <c r="AA307" t="s">
        <v>35</v>
      </c>
      <c r="AB307" t="s">
        <v>35</v>
      </c>
      <c r="AC307" t="s">
        <v>35</v>
      </c>
      <c r="AD307" t="s">
        <v>35</v>
      </c>
      <c r="AE307" t="s">
        <v>35</v>
      </c>
      <c r="AF307" t="s">
        <v>35</v>
      </c>
      <c r="AG307" t="s">
        <v>35</v>
      </c>
      <c r="AH307" t="s">
        <v>53</v>
      </c>
    </row>
    <row r="308" spans="1:34" x14ac:dyDescent="0.55000000000000004">
      <c r="A308" t="s">
        <v>771</v>
      </c>
      <c r="B308" t="s">
        <v>772</v>
      </c>
      <c r="C308" t="s">
        <v>771</v>
      </c>
      <c r="D308">
        <v>131</v>
      </c>
      <c r="E308" t="s">
        <v>155</v>
      </c>
      <c r="F308" t="s">
        <v>37</v>
      </c>
      <c r="G308" t="s">
        <v>156</v>
      </c>
      <c r="H308">
        <v>30</v>
      </c>
      <c r="I308" t="s">
        <v>157</v>
      </c>
      <c r="J308" t="s">
        <v>35</v>
      </c>
      <c r="K308" t="s">
        <v>35</v>
      </c>
      <c r="L308" t="s">
        <v>35</v>
      </c>
      <c r="M308" t="s">
        <v>35</v>
      </c>
      <c r="N308" t="s">
        <v>35</v>
      </c>
      <c r="O308" t="s">
        <v>35</v>
      </c>
      <c r="P308" t="s">
        <v>35</v>
      </c>
      <c r="Q308" t="s">
        <v>35</v>
      </c>
      <c r="R308" t="s">
        <v>35</v>
      </c>
      <c r="S308" t="s">
        <v>35</v>
      </c>
      <c r="T308" t="s">
        <v>35</v>
      </c>
      <c r="U308" t="s">
        <v>35</v>
      </c>
      <c r="V308" t="s">
        <v>35</v>
      </c>
      <c r="W308" t="s">
        <v>35</v>
      </c>
      <c r="X308" t="s">
        <v>35</v>
      </c>
      <c r="Y308" t="s">
        <v>35</v>
      </c>
      <c r="Z308" t="s">
        <v>35</v>
      </c>
      <c r="AA308" t="s">
        <v>35</v>
      </c>
      <c r="AB308" t="s">
        <v>35</v>
      </c>
      <c r="AC308" t="s">
        <v>35</v>
      </c>
      <c r="AD308" t="s">
        <v>35</v>
      </c>
      <c r="AE308" t="s">
        <v>35</v>
      </c>
      <c r="AF308" t="s">
        <v>35</v>
      </c>
      <c r="AG308" t="s">
        <v>35</v>
      </c>
      <c r="AH308" t="s">
        <v>53</v>
      </c>
    </row>
    <row r="309" spans="1:34" x14ac:dyDescent="0.55000000000000004">
      <c r="A309" t="s">
        <v>773</v>
      </c>
      <c r="B309" t="s">
        <v>774</v>
      </c>
      <c r="C309" t="s">
        <v>773</v>
      </c>
      <c r="D309">
        <v>63</v>
      </c>
      <c r="E309" t="s">
        <v>155</v>
      </c>
      <c r="F309" t="s">
        <v>64</v>
      </c>
      <c r="G309" t="s">
        <v>156</v>
      </c>
      <c r="H309">
        <v>8</v>
      </c>
      <c r="I309" t="s">
        <v>214</v>
      </c>
      <c r="J309" t="s">
        <v>64</v>
      </c>
      <c r="K309">
        <v>8</v>
      </c>
      <c r="L309">
        <v>63</v>
      </c>
      <c r="N309" t="s">
        <v>180</v>
      </c>
      <c r="O309" s="1">
        <v>42371</v>
      </c>
      <c r="P309">
        <v>29.704000000000001</v>
      </c>
      <c r="Q309">
        <v>24.321000000000002</v>
      </c>
      <c r="R309">
        <v>408.447</v>
      </c>
      <c r="S309" t="s">
        <v>162</v>
      </c>
      <c r="T309" t="s">
        <v>162</v>
      </c>
      <c r="U309" t="s">
        <v>162</v>
      </c>
      <c r="V309" t="s">
        <v>163</v>
      </c>
      <c r="W309" t="s">
        <v>163</v>
      </c>
      <c r="X309" t="s">
        <v>162</v>
      </c>
      <c r="Y309" t="s">
        <v>170</v>
      </c>
      <c r="Z309" t="s">
        <v>163</v>
      </c>
      <c r="AA309" t="s">
        <v>163</v>
      </c>
      <c r="AB309" t="s">
        <v>163</v>
      </c>
      <c r="AC309" t="s">
        <v>163</v>
      </c>
      <c r="AD309">
        <v>2</v>
      </c>
      <c r="AE309" t="s">
        <v>775</v>
      </c>
      <c r="AG309" t="s">
        <v>64</v>
      </c>
      <c r="AH309" t="s">
        <v>38</v>
      </c>
    </row>
    <row r="310" spans="1:34" x14ac:dyDescent="0.55000000000000004">
      <c r="A310" t="s">
        <v>776</v>
      </c>
      <c r="B310" t="s">
        <v>777</v>
      </c>
      <c r="C310" t="s">
        <v>776</v>
      </c>
      <c r="D310">
        <v>682</v>
      </c>
      <c r="E310" t="s">
        <v>155</v>
      </c>
      <c r="F310" t="s">
        <v>37</v>
      </c>
      <c r="G310" t="s">
        <v>156</v>
      </c>
      <c r="H310">
        <v>30</v>
      </c>
      <c r="I310" t="s">
        <v>160</v>
      </c>
      <c r="J310" t="s">
        <v>37</v>
      </c>
      <c r="K310">
        <v>30</v>
      </c>
      <c r="L310">
        <v>682</v>
      </c>
      <c r="N310" t="s">
        <v>399</v>
      </c>
      <c r="O310" t="s">
        <v>400</v>
      </c>
      <c r="P310">
        <v>27.9</v>
      </c>
      <c r="Q310">
        <v>20.663</v>
      </c>
      <c r="R310">
        <v>396.78800000000001</v>
      </c>
      <c r="S310" t="s">
        <v>162</v>
      </c>
      <c r="T310" t="s">
        <v>163</v>
      </c>
      <c r="U310" t="s">
        <v>162</v>
      </c>
      <c r="V310" t="s">
        <v>163</v>
      </c>
      <c r="W310" t="s">
        <v>163</v>
      </c>
      <c r="X310" t="s">
        <v>162</v>
      </c>
      <c r="Y310" t="s">
        <v>170</v>
      </c>
      <c r="Z310" t="s">
        <v>163</v>
      </c>
      <c r="AA310" t="s">
        <v>163</v>
      </c>
      <c r="AB310" t="s">
        <v>162</v>
      </c>
      <c r="AC310" t="s">
        <v>162</v>
      </c>
      <c r="AD310" t="s">
        <v>170</v>
      </c>
      <c r="AE310" t="s">
        <v>778</v>
      </c>
      <c r="AG310" t="s">
        <v>37</v>
      </c>
      <c r="AH310" t="s">
        <v>53</v>
      </c>
    </row>
    <row r="311" spans="1:34" x14ac:dyDescent="0.55000000000000004">
      <c r="A311" t="s">
        <v>779</v>
      </c>
      <c r="B311" t="s">
        <v>780</v>
      </c>
      <c r="C311" t="s">
        <v>779</v>
      </c>
      <c r="D311">
        <v>135</v>
      </c>
      <c r="E311" t="s">
        <v>155</v>
      </c>
      <c r="F311" t="s">
        <v>64</v>
      </c>
      <c r="G311" t="s">
        <v>213</v>
      </c>
      <c r="H311">
        <v>30</v>
      </c>
      <c r="I311" t="s">
        <v>160</v>
      </c>
      <c r="J311" t="s">
        <v>64</v>
      </c>
      <c r="K311">
        <v>30</v>
      </c>
      <c r="L311">
        <v>135</v>
      </c>
      <c r="N311" t="s">
        <v>180</v>
      </c>
      <c r="O311" t="s">
        <v>174</v>
      </c>
      <c r="P311">
        <v>25.491</v>
      </c>
      <c r="Q311">
        <v>17.09</v>
      </c>
      <c r="R311">
        <v>234.333</v>
      </c>
      <c r="S311" t="s">
        <v>162</v>
      </c>
      <c r="T311" t="s">
        <v>162</v>
      </c>
      <c r="U311" t="s">
        <v>162</v>
      </c>
      <c r="V311" t="s">
        <v>163</v>
      </c>
      <c r="W311" t="s">
        <v>163</v>
      </c>
      <c r="X311" t="s">
        <v>162</v>
      </c>
      <c r="Y311" t="s">
        <v>170</v>
      </c>
      <c r="Z311" t="s">
        <v>163</v>
      </c>
      <c r="AA311" t="s">
        <v>163</v>
      </c>
      <c r="AB311" t="s">
        <v>162</v>
      </c>
      <c r="AC311" t="s">
        <v>162</v>
      </c>
      <c r="AD311" t="s">
        <v>170</v>
      </c>
      <c r="AG311" t="s">
        <v>64</v>
      </c>
      <c r="AH311" t="s">
        <v>53</v>
      </c>
    </row>
    <row r="312" spans="1:34" x14ac:dyDescent="0.55000000000000004">
      <c r="A312" t="s">
        <v>781</v>
      </c>
      <c r="B312" t="s">
        <v>782</v>
      </c>
      <c r="C312" t="s">
        <v>781</v>
      </c>
      <c r="D312">
        <v>8</v>
      </c>
      <c r="E312" t="s">
        <v>155</v>
      </c>
      <c r="F312" t="s">
        <v>64</v>
      </c>
      <c r="G312" t="s">
        <v>156</v>
      </c>
      <c r="H312">
        <v>35</v>
      </c>
      <c r="I312" t="s">
        <v>157</v>
      </c>
      <c r="J312" t="s">
        <v>64</v>
      </c>
      <c r="K312">
        <v>35</v>
      </c>
      <c r="L312">
        <v>8</v>
      </c>
      <c r="N312" t="s">
        <v>180</v>
      </c>
      <c r="O312" t="s">
        <v>257</v>
      </c>
      <c r="P312">
        <v>48.676000000000002</v>
      </c>
      <c r="Q312">
        <v>34.719000000000001</v>
      </c>
      <c r="R312">
        <v>1190.7380000000001</v>
      </c>
      <c r="S312" t="s">
        <v>162</v>
      </c>
      <c r="T312" t="s">
        <v>162</v>
      </c>
      <c r="U312" t="s">
        <v>162</v>
      </c>
      <c r="V312" t="s">
        <v>163</v>
      </c>
      <c r="W312" t="s">
        <v>163</v>
      </c>
      <c r="X312" t="s">
        <v>162</v>
      </c>
      <c r="Y312" t="s">
        <v>170</v>
      </c>
      <c r="Z312" t="s">
        <v>163</v>
      </c>
      <c r="AA312" t="s">
        <v>163</v>
      </c>
      <c r="AB312" t="s">
        <v>163</v>
      </c>
      <c r="AC312" t="s">
        <v>162</v>
      </c>
      <c r="AD312" t="s">
        <v>170</v>
      </c>
      <c r="AG312" t="s">
        <v>64</v>
      </c>
      <c r="AH312" t="s">
        <v>38</v>
      </c>
    </row>
    <row r="313" spans="1:34" x14ac:dyDescent="0.55000000000000004">
      <c r="A313" t="s">
        <v>783</v>
      </c>
      <c r="B313" t="s">
        <v>784</v>
      </c>
      <c r="C313" t="s">
        <v>783</v>
      </c>
      <c r="D313">
        <v>436</v>
      </c>
      <c r="E313" t="s">
        <v>155</v>
      </c>
      <c r="F313" t="s">
        <v>37</v>
      </c>
      <c r="G313" t="s">
        <v>213</v>
      </c>
      <c r="H313">
        <v>30</v>
      </c>
      <c r="I313" t="s">
        <v>157</v>
      </c>
      <c r="J313" t="s">
        <v>37</v>
      </c>
      <c r="K313">
        <v>30</v>
      </c>
      <c r="L313">
        <v>436</v>
      </c>
      <c r="N313" t="s">
        <v>161</v>
      </c>
      <c r="O313" t="s">
        <v>215</v>
      </c>
      <c r="P313">
        <v>39.235999999999997</v>
      </c>
      <c r="Q313">
        <v>24.064</v>
      </c>
      <c r="R313">
        <v>662.26700000000005</v>
      </c>
      <c r="S313" t="s">
        <v>162</v>
      </c>
      <c r="T313" t="s">
        <v>162</v>
      </c>
      <c r="U313" t="s">
        <v>162</v>
      </c>
      <c r="V313" t="s">
        <v>163</v>
      </c>
      <c r="W313" t="s">
        <v>163</v>
      </c>
      <c r="X313" t="s">
        <v>162</v>
      </c>
      <c r="Y313" t="s">
        <v>170</v>
      </c>
      <c r="Z313" t="s">
        <v>163</v>
      </c>
      <c r="AA313" t="s">
        <v>163</v>
      </c>
      <c r="AB313" t="s">
        <v>163</v>
      </c>
      <c r="AC313" t="s">
        <v>162</v>
      </c>
      <c r="AD313" t="s">
        <v>170</v>
      </c>
      <c r="AG313" t="s">
        <v>37</v>
      </c>
      <c r="AH313" t="s">
        <v>53</v>
      </c>
    </row>
    <row r="314" spans="1:34" x14ac:dyDescent="0.55000000000000004">
      <c r="A314" t="s">
        <v>785</v>
      </c>
      <c r="B314" t="s">
        <v>786</v>
      </c>
      <c r="C314" t="s">
        <v>785</v>
      </c>
      <c r="D314">
        <v>106</v>
      </c>
      <c r="E314" t="s">
        <v>155</v>
      </c>
      <c r="F314" t="s">
        <v>41</v>
      </c>
      <c r="G314" t="s">
        <v>213</v>
      </c>
      <c r="H314">
        <v>35</v>
      </c>
      <c r="I314" t="s">
        <v>277</v>
      </c>
      <c r="J314" t="s">
        <v>178</v>
      </c>
      <c r="K314">
        <v>35</v>
      </c>
      <c r="L314">
        <v>106</v>
      </c>
      <c r="M314" t="s">
        <v>179</v>
      </c>
      <c r="N314" t="s">
        <v>161</v>
      </c>
      <c r="O314" t="s">
        <v>181</v>
      </c>
      <c r="P314">
        <v>23.911999999999999</v>
      </c>
      <c r="Q314">
        <v>22.565000000000001</v>
      </c>
      <c r="R314">
        <v>326.90899999999999</v>
      </c>
      <c r="S314" t="s">
        <v>162</v>
      </c>
      <c r="T314" t="s">
        <v>162</v>
      </c>
      <c r="U314" t="s">
        <v>162</v>
      </c>
      <c r="V314" t="s">
        <v>162</v>
      </c>
      <c r="W314" t="s">
        <v>163</v>
      </c>
      <c r="X314" t="s">
        <v>163</v>
      </c>
      <c r="Y314" t="s">
        <v>175</v>
      </c>
      <c r="Z314" t="s">
        <v>162</v>
      </c>
      <c r="AA314" t="s">
        <v>163</v>
      </c>
      <c r="AB314" t="s">
        <v>163</v>
      </c>
      <c r="AC314" t="s">
        <v>162</v>
      </c>
      <c r="AD314" t="s">
        <v>170</v>
      </c>
      <c r="AG314" t="s">
        <v>41</v>
      </c>
      <c r="AH314" t="s">
        <v>38</v>
      </c>
    </row>
    <row r="315" spans="1:34" x14ac:dyDescent="0.55000000000000004">
      <c r="A315" t="s">
        <v>787</v>
      </c>
      <c r="B315" t="s">
        <v>788</v>
      </c>
      <c r="C315" t="s">
        <v>787</v>
      </c>
      <c r="D315">
        <v>5</v>
      </c>
      <c r="E315" t="s">
        <v>155</v>
      </c>
      <c r="F315" t="s">
        <v>41</v>
      </c>
      <c r="G315" t="s">
        <v>156</v>
      </c>
      <c r="H315">
        <v>35</v>
      </c>
      <c r="I315" t="s">
        <v>214</v>
      </c>
      <c r="J315" t="s">
        <v>178</v>
      </c>
      <c r="K315">
        <v>35</v>
      </c>
      <c r="L315">
        <v>5</v>
      </c>
      <c r="M315" t="s">
        <v>179</v>
      </c>
      <c r="N315" t="s">
        <v>180</v>
      </c>
      <c r="O315" t="s">
        <v>301</v>
      </c>
      <c r="P315">
        <v>87.012</v>
      </c>
      <c r="Q315">
        <v>55.353000000000002</v>
      </c>
      <c r="R315">
        <v>2652.8339999999998</v>
      </c>
      <c r="S315" t="s">
        <v>162</v>
      </c>
      <c r="T315" t="s">
        <v>163</v>
      </c>
      <c r="U315" t="s">
        <v>162</v>
      </c>
      <c r="V315" t="s">
        <v>163</v>
      </c>
      <c r="W315" t="s">
        <v>163</v>
      </c>
      <c r="X315" t="s">
        <v>163</v>
      </c>
      <c r="Y315" t="s">
        <v>175</v>
      </c>
      <c r="Z315" t="s">
        <v>163</v>
      </c>
      <c r="AA315" t="s">
        <v>163</v>
      </c>
      <c r="AB315" t="s">
        <v>163</v>
      </c>
      <c r="AC315" t="s">
        <v>162</v>
      </c>
      <c r="AD315" t="s">
        <v>170</v>
      </c>
      <c r="AE315" t="s">
        <v>753</v>
      </c>
      <c r="AG315" t="s">
        <v>41</v>
      </c>
      <c r="AH315" t="s">
        <v>38</v>
      </c>
    </row>
    <row r="316" spans="1:34" x14ac:dyDescent="0.55000000000000004">
      <c r="A316" t="s">
        <v>789</v>
      </c>
      <c r="B316" t="s">
        <v>790</v>
      </c>
      <c r="C316" t="s">
        <v>789</v>
      </c>
      <c r="D316">
        <v>9</v>
      </c>
      <c r="E316" t="s">
        <v>155</v>
      </c>
      <c r="F316" t="s">
        <v>288</v>
      </c>
      <c r="G316" t="s">
        <v>213</v>
      </c>
      <c r="H316">
        <v>35</v>
      </c>
      <c r="I316" t="s">
        <v>157</v>
      </c>
      <c r="J316" t="s">
        <v>35</v>
      </c>
      <c r="K316" t="s">
        <v>35</v>
      </c>
      <c r="L316" t="s">
        <v>35</v>
      </c>
      <c r="M316" t="s">
        <v>35</v>
      </c>
      <c r="N316" t="s">
        <v>35</v>
      </c>
      <c r="O316" t="s">
        <v>35</v>
      </c>
      <c r="P316" t="s">
        <v>35</v>
      </c>
      <c r="Q316" t="s">
        <v>35</v>
      </c>
      <c r="R316" t="s">
        <v>35</v>
      </c>
      <c r="S316" t="s">
        <v>35</v>
      </c>
      <c r="T316" t="s">
        <v>35</v>
      </c>
      <c r="U316" t="s">
        <v>35</v>
      </c>
      <c r="V316" t="s">
        <v>35</v>
      </c>
      <c r="W316" t="s">
        <v>35</v>
      </c>
      <c r="X316" t="s">
        <v>35</v>
      </c>
      <c r="Y316" t="s">
        <v>35</v>
      </c>
      <c r="Z316" t="s">
        <v>35</v>
      </c>
      <c r="AA316" t="s">
        <v>35</v>
      </c>
      <c r="AB316" t="s">
        <v>35</v>
      </c>
      <c r="AC316" t="s">
        <v>35</v>
      </c>
      <c r="AD316" t="s">
        <v>35</v>
      </c>
      <c r="AE316" t="s">
        <v>35</v>
      </c>
      <c r="AF316" t="s">
        <v>35</v>
      </c>
      <c r="AG316" t="s">
        <v>35</v>
      </c>
      <c r="AH316" t="s">
        <v>38</v>
      </c>
    </row>
    <row r="317" spans="1:34" x14ac:dyDescent="0.55000000000000004">
      <c r="A317" t="s">
        <v>791</v>
      </c>
      <c r="B317" t="s">
        <v>792</v>
      </c>
      <c r="C317" t="s">
        <v>791</v>
      </c>
      <c r="D317">
        <v>8</v>
      </c>
      <c r="E317" t="s">
        <v>155</v>
      </c>
      <c r="F317" t="s">
        <v>37</v>
      </c>
      <c r="G317" t="s">
        <v>156</v>
      </c>
      <c r="H317">
        <v>35</v>
      </c>
      <c r="I317" t="s">
        <v>157</v>
      </c>
      <c r="J317" t="s">
        <v>35</v>
      </c>
      <c r="K317" t="s">
        <v>35</v>
      </c>
      <c r="L317" t="s">
        <v>35</v>
      </c>
      <c r="M317" t="s">
        <v>35</v>
      </c>
      <c r="N317" t="s">
        <v>35</v>
      </c>
      <c r="O317" t="s">
        <v>35</v>
      </c>
      <c r="P317" t="s">
        <v>35</v>
      </c>
      <c r="Q317" t="s">
        <v>35</v>
      </c>
      <c r="R317" t="s">
        <v>35</v>
      </c>
      <c r="S317" t="s">
        <v>35</v>
      </c>
      <c r="T317" t="s">
        <v>35</v>
      </c>
      <c r="U317" t="s">
        <v>35</v>
      </c>
      <c r="V317" t="s">
        <v>35</v>
      </c>
      <c r="W317" t="s">
        <v>35</v>
      </c>
      <c r="X317" t="s">
        <v>35</v>
      </c>
      <c r="Y317" t="s">
        <v>35</v>
      </c>
      <c r="Z317" t="s">
        <v>35</v>
      </c>
      <c r="AA317" t="s">
        <v>35</v>
      </c>
      <c r="AB317" t="s">
        <v>35</v>
      </c>
      <c r="AC317" t="s">
        <v>35</v>
      </c>
      <c r="AD317" t="s">
        <v>35</v>
      </c>
      <c r="AE317" t="s">
        <v>35</v>
      </c>
      <c r="AF317" t="s">
        <v>35</v>
      </c>
      <c r="AG317" t="s">
        <v>35</v>
      </c>
      <c r="AH317" t="s">
        <v>38</v>
      </c>
    </row>
    <row r="318" spans="1:34" x14ac:dyDescent="0.55000000000000004">
      <c r="A318" t="s">
        <v>793</v>
      </c>
      <c r="B318" t="s">
        <v>794</v>
      </c>
      <c r="C318" t="s">
        <v>793</v>
      </c>
      <c r="D318">
        <v>387</v>
      </c>
      <c r="E318" t="s">
        <v>155</v>
      </c>
      <c r="F318" t="s">
        <v>41</v>
      </c>
      <c r="G318" t="s">
        <v>156</v>
      </c>
      <c r="H318">
        <v>30</v>
      </c>
      <c r="I318" t="s">
        <v>160</v>
      </c>
      <c r="J318" t="s">
        <v>178</v>
      </c>
      <c r="K318">
        <v>30</v>
      </c>
      <c r="L318">
        <v>387</v>
      </c>
      <c r="M318" t="s">
        <v>179</v>
      </c>
      <c r="N318" t="s">
        <v>168</v>
      </c>
      <c r="O318" t="s">
        <v>181</v>
      </c>
      <c r="P318">
        <v>45.619</v>
      </c>
      <c r="Q318">
        <v>30.001999999999999</v>
      </c>
      <c r="R318">
        <v>808.64200000000005</v>
      </c>
      <c r="S318" t="s">
        <v>162</v>
      </c>
      <c r="T318" t="s">
        <v>163</v>
      </c>
      <c r="U318" t="s">
        <v>162</v>
      </c>
      <c r="V318" t="s">
        <v>163</v>
      </c>
      <c r="W318" t="s">
        <v>163</v>
      </c>
      <c r="X318" t="s">
        <v>162</v>
      </c>
      <c r="Y318" t="s">
        <v>170</v>
      </c>
      <c r="Z318" t="s">
        <v>163</v>
      </c>
      <c r="AA318" t="s">
        <v>163</v>
      </c>
      <c r="AB318" t="s">
        <v>163</v>
      </c>
      <c r="AC318" t="s">
        <v>162</v>
      </c>
      <c r="AD318" t="s">
        <v>170</v>
      </c>
      <c r="AG318" t="s">
        <v>41</v>
      </c>
      <c r="AH318" t="s">
        <v>53</v>
      </c>
    </row>
    <row r="319" spans="1:34" x14ac:dyDescent="0.55000000000000004">
      <c r="A319" t="s">
        <v>795</v>
      </c>
      <c r="B319" t="s">
        <v>796</v>
      </c>
      <c r="C319" t="s">
        <v>795</v>
      </c>
      <c r="D319">
        <v>135</v>
      </c>
      <c r="E319" t="s">
        <v>155</v>
      </c>
      <c r="F319" t="s">
        <v>41</v>
      </c>
      <c r="G319" t="s">
        <v>213</v>
      </c>
      <c r="H319">
        <v>30</v>
      </c>
      <c r="I319" t="s">
        <v>160</v>
      </c>
      <c r="J319" t="s">
        <v>178</v>
      </c>
      <c r="K319">
        <v>30</v>
      </c>
      <c r="L319">
        <v>135</v>
      </c>
      <c r="M319" t="s">
        <v>179</v>
      </c>
      <c r="N319" t="s">
        <v>180</v>
      </c>
      <c r="O319" t="s">
        <v>301</v>
      </c>
      <c r="P319">
        <v>28.266999999999999</v>
      </c>
      <c r="Q319">
        <v>20.126000000000001</v>
      </c>
      <c r="R319">
        <v>320.87099999999998</v>
      </c>
      <c r="S319" t="s">
        <v>162</v>
      </c>
      <c r="T319" t="s">
        <v>162</v>
      </c>
      <c r="U319" t="s">
        <v>162</v>
      </c>
      <c r="V319" t="s">
        <v>163</v>
      </c>
      <c r="W319" t="s">
        <v>163</v>
      </c>
      <c r="X319" t="s">
        <v>162</v>
      </c>
      <c r="Y319" t="s">
        <v>170</v>
      </c>
      <c r="Z319" t="s">
        <v>162</v>
      </c>
      <c r="AA319" t="s">
        <v>163</v>
      </c>
      <c r="AB319" t="s">
        <v>162</v>
      </c>
      <c r="AC319" t="s">
        <v>162</v>
      </c>
      <c r="AD319" t="s">
        <v>170</v>
      </c>
      <c r="AG319" t="s">
        <v>41</v>
      </c>
      <c r="AH31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sample_metadata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Claar</dc:creator>
  <cp:lastModifiedBy>Danielle Claar</cp:lastModifiedBy>
  <dcterms:created xsi:type="dcterms:W3CDTF">2018-05-18T21:02:21Z</dcterms:created>
  <dcterms:modified xsi:type="dcterms:W3CDTF">2018-06-03T20:33:13Z</dcterms:modified>
</cp:coreProperties>
</file>