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dm\Documents\GitHub\PyDfxCoder\Tests\"/>
    </mc:Choice>
  </mc:AlternateContent>
  <bookViews>
    <workbookView xWindow="0" yWindow="0" windowWidth="11190" windowHeight="3690"/>
  </bookViews>
  <sheets>
    <sheet name="dat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I18" i="1" s="1"/>
  <c r="J16" i="1"/>
  <c r="I16" i="1" s="1"/>
  <c r="J14" i="1"/>
  <c r="I14" i="1" s="1"/>
  <c r="J12" i="1"/>
  <c r="I12" i="1" s="1"/>
  <c r="J10" i="1"/>
  <c r="I10" i="1" s="1"/>
  <c r="J8" i="1"/>
  <c r="I8" i="1" s="1"/>
  <c r="J6" i="1"/>
  <c r="I6" i="1" s="1"/>
  <c r="J4" i="1"/>
  <c r="I4" i="1" s="1"/>
  <c r="J2" i="1"/>
  <c r="I2" i="1" s="1"/>
  <c r="J3" i="1"/>
  <c r="I3" i="1" s="1"/>
  <c r="J5" i="1"/>
  <c r="I5" i="1" s="1"/>
  <c r="J7" i="1"/>
  <c r="I7" i="1" s="1"/>
  <c r="J9" i="1"/>
  <c r="I9" i="1" s="1"/>
  <c r="J11" i="1"/>
  <c r="I11" i="1" s="1"/>
  <c r="J13" i="1"/>
  <c r="I13" i="1" s="1"/>
  <c r="J15" i="1"/>
  <c r="I15" i="1" s="1"/>
  <c r="J17" i="1"/>
  <c r="I17" i="1" s="1"/>
  <c r="J1" i="1"/>
  <c r="I1" i="1" s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  <c r="D2" i="1" l="1"/>
  <c r="A2" i="1" s="1"/>
  <c r="D3" i="1"/>
  <c r="A3" i="1" s="1"/>
  <c r="D4" i="1"/>
  <c r="A4" i="1" s="1"/>
  <c r="D5" i="1"/>
  <c r="A5" i="1" s="1"/>
  <c r="D6" i="1"/>
  <c r="A6" i="1" s="1"/>
  <c r="D7" i="1"/>
  <c r="A7" i="1" s="1"/>
  <c r="D8" i="1"/>
  <c r="A8" i="1" s="1"/>
  <c r="D9" i="1"/>
  <c r="A9" i="1" s="1"/>
  <c r="D10" i="1"/>
  <c r="A10" i="1" s="1"/>
  <c r="D11" i="1"/>
  <c r="A11" i="1" s="1"/>
  <c r="D12" i="1"/>
  <c r="A12" i="1" s="1"/>
  <c r="D13" i="1"/>
  <c r="A13" i="1" s="1"/>
  <c r="D14" i="1"/>
  <c r="A14" i="1" s="1"/>
  <c r="D15" i="1"/>
  <c r="A15" i="1" s="1"/>
  <c r="D16" i="1"/>
  <c r="A16" i="1" s="1"/>
  <c r="D17" i="1"/>
  <c r="A17" i="1" s="1"/>
  <c r="D18" i="1"/>
  <c r="A18" i="1" s="1"/>
  <c r="D1" i="1"/>
  <c r="A1" i="1" s="1"/>
</calcChain>
</file>

<file path=xl/sharedStrings.xml><?xml version="1.0" encoding="utf-8"?>
<sst xmlns="http://schemas.openxmlformats.org/spreadsheetml/2006/main" count="9" uniqueCount="9">
  <si>
    <t>ДЛИНА</t>
  </si>
  <si>
    <t>КОЭФ-Т</t>
  </si>
  <si>
    <t>ЗНАЧЕНИЯ</t>
  </si>
  <si>
    <t>E</t>
  </si>
  <si>
    <t>A</t>
  </si>
  <si>
    <t>alpha</t>
  </si>
  <si>
    <t>N</t>
  </si>
  <si>
    <t>L</t>
  </si>
  <si>
    <t>E alpha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</si>
</sst>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9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L1" sqref="L1:L30"/>
    </sheetView>
  </sheetViews>
  <sheetFormatPr defaultRowHeight="15" x14ac:dyDescent="0.25"/>
  <cols>
    <col min="1" max="1" width="12.140625" style="3" customWidth="1"/>
    <col min="5" max="5" width="10.140625" customWidth="1"/>
    <col min="9" max="9" width="9.140625" style="4"/>
  </cols>
  <sheetData>
    <row r="1" spans="1:12" x14ac:dyDescent="0.25">
      <c r="A1" s="5">
        <f>H1/D1*C1/B1</f>
        <v>-5558.9888389247608</v>
      </c>
      <c r="B1">
        <v>4.54</v>
      </c>
      <c r="C1">
        <f>-H1/I1</f>
        <v>9.2803030303030294</v>
      </c>
      <c r="D1" s="1">
        <f>E1*F1*G1</f>
        <v>0.25740000000000002</v>
      </c>
      <c r="E1" s="2">
        <v>19500000</v>
      </c>
      <c r="F1" s="1">
        <v>1.2E-5</v>
      </c>
      <c r="G1" s="1">
        <v>1.1000000000000001E-3</v>
      </c>
      <c r="H1">
        <v>-700</v>
      </c>
      <c r="I1" s="4">
        <f>J1/H1</f>
        <v>75.428571428571431</v>
      </c>
      <c r="J1">
        <f>K1*L1</f>
        <v>-52800</v>
      </c>
      <c r="K1">
        <v>-880</v>
      </c>
      <c r="L1">
        <v>60</v>
      </c>
    </row>
    <row r="2" spans="1:12" x14ac:dyDescent="0.25">
      <c r="A2" s="5">
        <f t="shared" ref="A2:A18" si="0">H2/D2*C2/B2</f>
        <v>-6419.7925160491986</v>
      </c>
      <c r="B2">
        <v>4.07</v>
      </c>
      <c r="C2">
        <f t="shared" ref="C2:C18" si="1">-H2/I2</f>
        <v>9.6078431372549016</v>
      </c>
      <c r="D2" s="1">
        <f t="shared" ref="D2:D18" si="2">E2*F2*G2</f>
        <v>0.25740000000000002</v>
      </c>
      <c r="E2" s="2">
        <v>19500000</v>
      </c>
      <c r="F2" s="1">
        <v>1.2E-5</v>
      </c>
      <c r="G2" s="1">
        <v>1.1000000000000001E-3</v>
      </c>
      <c r="H2">
        <v>-700</v>
      </c>
      <c r="I2" s="4">
        <f t="shared" ref="I2:I18" si="3">J2/H2</f>
        <v>72.857142857142861</v>
      </c>
      <c r="J2">
        <f t="shared" ref="J2:J18" si="4">K2*L2</f>
        <v>-51000</v>
      </c>
      <c r="K2">
        <v>-850</v>
      </c>
      <c r="L2">
        <v>60</v>
      </c>
    </row>
    <row r="3" spans="1:12" x14ac:dyDescent="0.25">
      <c r="A3" s="5">
        <f t="shared" si="0"/>
        <v>-6689.5398220699417</v>
      </c>
      <c r="B3">
        <v>4.1500000000000004</v>
      </c>
      <c r="C3">
        <f t="shared" si="1"/>
        <v>10.208333333333334</v>
      </c>
      <c r="D3" s="1">
        <f t="shared" si="2"/>
        <v>0.25740000000000002</v>
      </c>
      <c r="E3" s="2">
        <v>19500000</v>
      </c>
      <c r="F3" s="1">
        <v>1.2E-5</v>
      </c>
      <c r="G3" s="1">
        <v>1.1000000000000001E-3</v>
      </c>
      <c r="H3">
        <v>-700</v>
      </c>
      <c r="I3" s="4">
        <f t="shared" si="3"/>
        <v>68.571428571428569</v>
      </c>
      <c r="J3">
        <f t="shared" si="4"/>
        <v>-48000</v>
      </c>
      <c r="K3">
        <v>-800</v>
      </c>
      <c r="L3">
        <v>60</v>
      </c>
    </row>
    <row r="4" spans="1:12" x14ac:dyDescent="0.25">
      <c r="A4" s="5">
        <f t="shared" si="0"/>
        <v>-5881.6928520318352</v>
      </c>
      <c r="B4">
        <v>4.72</v>
      </c>
      <c r="C4">
        <f t="shared" si="1"/>
        <v>10.208333333333334</v>
      </c>
      <c r="D4" s="1">
        <f t="shared" si="2"/>
        <v>0.25740000000000002</v>
      </c>
      <c r="E4" s="2">
        <v>19500000</v>
      </c>
      <c r="F4" s="1">
        <v>1.2E-5</v>
      </c>
      <c r="G4" s="1">
        <v>1.1000000000000001E-3</v>
      </c>
      <c r="H4">
        <v>-700</v>
      </c>
      <c r="I4" s="4">
        <f t="shared" si="3"/>
        <v>68.571428571428569</v>
      </c>
      <c r="J4">
        <f t="shared" si="4"/>
        <v>-48000</v>
      </c>
      <c r="K4">
        <v>-800</v>
      </c>
      <c r="L4">
        <v>60</v>
      </c>
    </row>
    <row r="5" spans="1:12" x14ac:dyDescent="0.25">
      <c r="A5" s="5">
        <f t="shared" si="0"/>
        <v>-6563.0237025036067</v>
      </c>
      <c r="B5">
        <v>4.2300000000000004</v>
      </c>
      <c r="C5">
        <f t="shared" si="1"/>
        <v>10.208333333333334</v>
      </c>
      <c r="D5" s="1">
        <f t="shared" si="2"/>
        <v>0.25740000000000002</v>
      </c>
      <c r="E5" s="2">
        <v>19500000</v>
      </c>
      <c r="F5" s="1">
        <v>1.2E-5</v>
      </c>
      <c r="G5" s="1">
        <v>1.1000000000000001E-3</v>
      </c>
      <c r="H5">
        <v>-700</v>
      </c>
      <c r="I5" s="4">
        <f t="shared" si="3"/>
        <v>68.571428571428569</v>
      </c>
      <c r="J5">
        <f t="shared" si="4"/>
        <v>-48000</v>
      </c>
      <c r="K5">
        <v>-800</v>
      </c>
      <c r="L5">
        <v>60</v>
      </c>
    </row>
    <row r="6" spans="1:12" x14ac:dyDescent="0.25">
      <c r="A6" s="5">
        <f t="shared" si="0"/>
        <v>-7442.7855929196403</v>
      </c>
      <c r="B6">
        <v>3.73</v>
      </c>
      <c r="C6">
        <f t="shared" si="1"/>
        <v>10.208333333333334</v>
      </c>
      <c r="D6" s="1">
        <f t="shared" si="2"/>
        <v>0.25740000000000002</v>
      </c>
      <c r="E6" s="2">
        <v>19500000</v>
      </c>
      <c r="F6" s="1">
        <v>1.2E-5</v>
      </c>
      <c r="G6" s="1">
        <v>1.1000000000000001E-3</v>
      </c>
      <c r="H6">
        <v>-700</v>
      </c>
      <c r="I6" s="4">
        <f t="shared" si="3"/>
        <v>68.571428571428569</v>
      </c>
      <c r="J6">
        <f t="shared" si="4"/>
        <v>-48000</v>
      </c>
      <c r="K6">
        <v>-800</v>
      </c>
      <c r="L6">
        <v>60</v>
      </c>
    </row>
    <row r="7" spans="1:12" x14ac:dyDescent="0.25">
      <c r="A7" s="5">
        <f t="shared" si="0"/>
        <v>-7938.9712991142815</v>
      </c>
      <c r="B7">
        <v>3.73</v>
      </c>
      <c r="C7">
        <f t="shared" si="1"/>
        <v>10.888888888888888</v>
      </c>
      <c r="D7" s="1">
        <f t="shared" si="2"/>
        <v>0.25740000000000002</v>
      </c>
      <c r="E7" s="2">
        <v>19500000</v>
      </c>
      <c r="F7" s="1">
        <v>1.2E-5</v>
      </c>
      <c r="G7" s="1">
        <v>1.1000000000000001E-3</v>
      </c>
      <c r="H7">
        <v>-700</v>
      </c>
      <c r="I7" s="4">
        <f t="shared" si="3"/>
        <v>64.285714285714292</v>
      </c>
      <c r="J7">
        <f t="shared" si="4"/>
        <v>-45000</v>
      </c>
      <c r="K7">
        <v>-750</v>
      </c>
      <c r="L7">
        <v>60</v>
      </c>
    </row>
    <row r="8" spans="1:12" x14ac:dyDescent="0.25">
      <c r="A8" s="5">
        <f t="shared" si="0"/>
        <v>-7938.9712991142815</v>
      </c>
      <c r="B8">
        <v>3.73</v>
      </c>
      <c r="C8">
        <f t="shared" si="1"/>
        <v>10.888888888888888</v>
      </c>
      <c r="D8" s="1">
        <f t="shared" si="2"/>
        <v>0.25740000000000002</v>
      </c>
      <c r="E8" s="2">
        <v>19500000</v>
      </c>
      <c r="F8" s="1">
        <v>1.2E-5</v>
      </c>
      <c r="G8" s="1">
        <v>1.1000000000000001E-3</v>
      </c>
      <c r="H8">
        <v>-700</v>
      </c>
      <c r="I8" s="4">
        <f t="shared" si="3"/>
        <v>64.285714285714292</v>
      </c>
      <c r="J8">
        <f t="shared" si="4"/>
        <v>-45000</v>
      </c>
      <c r="K8">
        <v>-750</v>
      </c>
      <c r="L8">
        <v>60</v>
      </c>
    </row>
    <row r="9" spans="1:12" x14ac:dyDescent="0.25">
      <c r="A9" s="5">
        <f t="shared" si="0"/>
        <v>-7917.7441031273447</v>
      </c>
      <c r="B9">
        <v>3.74</v>
      </c>
      <c r="C9">
        <f t="shared" si="1"/>
        <v>10.888888888888888</v>
      </c>
      <c r="D9" s="1">
        <f t="shared" si="2"/>
        <v>0.25740000000000002</v>
      </c>
      <c r="E9" s="2">
        <v>19500000</v>
      </c>
      <c r="F9" s="1">
        <v>1.2E-5</v>
      </c>
      <c r="G9" s="1">
        <v>1.1000000000000001E-3</v>
      </c>
      <c r="H9">
        <v>-700</v>
      </c>
      <c r="I9" s="4">
        <f t="shared" si="3"/>
        <v>64.285714285714292</v>
      </c>
      <c r="J9">
        <f t="shared" si="4"/>
        <v>-45000</v>
      </c>
      <c r="K9">
        <v>-750</v>
      </c>
      <c r="L9">
        <v>60</v>
      </c>
    </row>
    <row r="10" spans="1:12" x14ac:dyDescent="0.25">
      <c r="A10" s="5">
        <f t="shared" si="0"/>
        <v>-7938.9712991142815</v>
      </c>
      <c r="B10">
        <v>3.73</v>
      </c>
      <c r="C10">
        <f t="shared" si="1"/>
        <v>10.888888888888888</v>
      </c>
      <c r="D10" s="1">
        <f t="shared" si="2"/>
        <v>0.25740000000000002</v>
      </c>
      <c r="E10" s="2">
        <v>19500000</v>
      </c>
      <c r="F10" s="1">
        <v>1.2E-5</v>
      </c>
      <c r="G10" s="1">
        <v>1.1000000000000001E-3</v>
      </c>
      <c r="H10">
        <v>-700</v>
      </c>
      <c r="I10" s="4">
        <f t="shared" si="3"/>
        <v>64.285714285714292</v>
      </c>
      <c r="J10">
        <f t="shared" si="4"/>
        <v>-45000</v>
      </c>
      <c r="K10">
        <v>-750</v>
      </c>
      <c r="L10">
        <v>60</v>
      </c>
    </row>
    <row r="11" spans="1:12" x14ac:dyDescent="0.25">
      <c r="A11" s="5">
        <f t="shared" si="0"/>
        <v>-7938.9712991142815</v>
      </c>
      <c r="B11">
        <v>3.73</v>
      </c>
      <c r="C11">
        <f t="shared" si="1"/>
        <v>10.888888888888888</v>
      </c>
      <c r="D11" s="1">
        <f t="shared" si="2"/>
        <v>0.25740000000000002</v>
      </c>
      <c r="E11" s="2">
        <v>19500000</v>
      </c>
      <c r="F11" s="1">
        <v>1.2E-5</v>
      </c>
      <c r="G11" s="1">
        <v>1.1000000000000001E-3</v>
      </c>
      <c r="H11">
        <v>-700</v>
      </c>
      <c r="I11" s="4">
        <f t="shared" si="3"/>
        <v>64.285714285714292</v>
      </c>
      <c r="J11">
        <f t="shared" si="4"/>
        <v>-45000</v>
      </c>
      <c r="K11">
        <v>-750</v>
      </c>
      <c r="L11">
        <v>60</v>
      </c>
    </row>
    <row r="12" spans="1:12" x14ac:dyDescent="0.25">
      <c r="A12" s="5">
        <f t="shared" si="0"/>
        <v>-7442.7855929196403</v>
      </c>
      <c r="B12">
        <v>3.73</v>
      </c>
      <c r="C12">
        <f t="shared" si="1"/>
        <v>10.208333333333334</v>
      </c>
      <c r="D12" s="1">
        <f t="shared" si="2"/>
        <v>0.25740000000000002</v>
      </c>
      <c r="E12" s="2">
        <v>19500000</v>
      </c>
      <c r="F12" s="1">
        <v>1.2E-5</v>
      </c>
      <c r="G12" s="1">
        <v>1.1000000000000001E-3</v>
      </c>
      <c r="H12">
        <v>-700</v>
      </c>
      <c r="I12" s="4">
        <f t="shared" si="3"/>
        <v>68.571428571428569</v>
      </c>
      <c r="J12">
        <f t="shared" si="4"/>
        <v>-48000</v>
      </c>
      <c r="K12">
        <v>-800</v>
      </c>
      <c r="L12">
        <v>60</v>
      </c>
    </row>
    <row r="13" spans="1:12" x14ac:dyDescent="0.25">
      <c r="A13" s="5">
        <f t="shared" si="0"/>
        <v>-7442.7855929196403</v>
      </c>
      <c r="B13">
        <v>3.73</v>
      </c>
      <c r="C13">
        <f t="shared" si="1"/>
        <v>10.208333333333334</v>
      </c>
      <c r="D13" s="1">
        <f t="shared" si="2"/>
        <v>0.25740000000000002</v>
      </c>
      <c r="E13" s="2">
        <v>19500000</v>
      </c>
      <c r="F13" s="1">
        <v>1.2E-5</v>
      </c>
      <c r="G13" s="1">
        <v>1.1000000000000001E-3</v>
      </c>
      <c r="H13">
        <v>-700</v>
      </c>
      <c r="I13" s="4">
        <f t="shared" si="3"/>
        <v>68.571428571428569</v>
      </c>
      <c r="J13">
        <f t="shared" si="4"/>
        <v>-48000</v>
      </c>
      <c r="K13">
        <v>-800</v>
      </c>
      <c r="L13">
        <v>60</v>
      </c>
    </row>
    <row r="14" spans="1:12" x14ac:dyDescent="0.25">
      <c r="A14" s="5">
        <f t="shared" si="0"/>
        <v>-8730.0598306887605</v>
      </c>
      <c r="B14">
        <v>3.18</v>
      </c>
      <c r="C14">
        <f t="shared" si="1"/>
        <v>10.208333333333334</v>
      </c>
      <c r="D14" s="1">
        <f t="shared" si="2"/>
        <v>0.25740000000000002</v>
      </c>
      <c r="E14" s="2">
        <v>19500000</v>
      </c>
      <c r="F14" s="1">
        <v>1.2E-5</v>
      </c>
      <c r="G14" s="1">
        <v>1.1000000000000001E-3</v>
      </c>
      <c r="H14">
        <v>-700</v>
      </c>
      <c r="I14" s="4">
        <f t="shared" si="3"/>
        <v>68.571428571428569</v>
      </c>
      <c r="J14">
        <f t="shared" si="4"/>
        <v>-48000</v>
      </c>
      <c r="K14">
        <v>-800</v>
      </c>
      <c r="L14">
        <v>60</v>
      </c>
    </row>
    <row r="15" spans="1:12" x14ac:dyDescent="0.25">
      <c r="A15" s="5">
        <f t="shared" si="0"/>
        <v>-7503.1325031325023</v>
      </c>
      <c r="B15">
        <v>3.7</v>
      </c>
      <c r="C15">
        <f t="shared" si="1"/>
        <v>10.208333333333334</v>
      </c>
      <c r="D15" s="1">
        <f t="shared" si="2"/>
        <v>0.25740000000000002</v>
      </c>
      <c r="E15" s="2">
        <v>19500000</v>
      </c>
      <c r="F15" s="1">
        <v>1.2E-5</v>
      </c>
      <c r="G15" s="1">
        <v>1.1000000000000001E-3</v>
      </c>
      <c r="H15">
        <v>-700</v>
      </c>
      <c r="I15" s="4">
        <f t="shared" si="3"/>
        <v>68.571428571428569</v>
      </c>
      <c r="J15">
        <f t="shared" si="4"/>
        <v>-48000</v>
      </c>
      <c r="K15">
        <v>-800</v>
      </c>
      <c r="L15">
        <v>60</v>
      </c>
    </row>
    <row r="16" spans="1:12" x14ac:dyDescent="0.25">
      <c r="A16" s="5">
        <f t="shared" si="0"/>
        <v>-6657.4556982230843</v>
      </c>
      <c r="B16">
        <v>4.17</v>
      </c>
      <c r="C16">
        <f t="shared" si="1"/>
        <v>10.208333333333334</v>
      </c>
      <c r="D16" s="1">
        <f t="shared" si="2"/>
        <v>0.25740000000000002</v>
      </c>
      <c r="E16" s="2">
        <v>19500000</v>
      </c>
      <c r="F16" s="1">
        <v>1.2E-5</v>
      </c>
      <c r="G16" s="1">
        <v>1.1000000000000001E-3</v>
      </c>
      <c r="H16">
        <v>-700</v>
      </c>
      <c r="I16" s="4">
        <f t="shared" si="3"/>
        <v>68.571428571428569</v>
      </c>
      <c r="J16">
        <f t="shared" si="4"/>
        <v>-48000</v>
      </c>
      <c r="K16">
        <v>-800</v>
      </c>
      <c r="L16">
        <v>60</v>
      </c>
    </row>
    <row r="17" spans="1:12" x14ac:dyDescent="0.25">
      <c r="A17" s="5">
        <f t="shared" si="0"/>
        <v>-5631.1542112759143</v>
      </c>
      <c r="B17">
        <v>4.6399999999999997</v>
      </c>
      <c r="C17">
        <f t="shared" si="1"/>
        <v>9.6078431372549016</v>
      </c>
      <c r="D17" s="1">
        <f t="shared" si="2"/>
        <v>0.25740000000000002</v>
      </c>
      <c r="E17" s="2">
        <v>19500000</v>
      </c>
      <c r="F17" s="1">
        <v>1.2E-5</v>
      </c>
      <c r="G17" s="1">
        <v>1.1000000000000001E-3</v>
      </c>
      <c r="H17">
        <v>-700</v>
      </c>
      <c r="I17" s="4">
        <f t="shared" si="3"/>
        <v>72.857142857142861</v>
      </c>
      <c r="J17">
        <f t="shared" si="4"/>
        <v>-51000</v>
      </c>
      <c r="K17">
        <v>-850</v>
      </c>
      <c r="L17">
        <v>60</v>
      </c>
    </row>
    <row r="18" spans="1:12" x14ac:dyDescent="0.25">
      <c r="A18" s="5">
        <f t="shared" si="0"/>
        <v>-5558.9888389247608</v>
      </c>
      <c r="B18">
        <v>4.54</v>
      </c>
      <c r="C18">
        <f t="shared" si="1"/>
        <v>9.2803030303030294</v>
      </c>
      <c r="D18" s="1">
        <f t="shared" si="2"/>
        <v>0.25740000000000002</v>
      </c>
      <c r="E18" s="2">
        <v>19500000</v>
      </c>
      <c r="F18" s="1">
        <v>1.2E-5</v>
      </c>
      <c r="G18" s="1">
        <v>1.1000000000000001E-3</v>
      </c>
      <c r="H18">
        <v>-700</v>
      </c>
      <c r="I18" s="4">
        <f t="shared" si="3"/>
        <v>75.428571428571431</v>
      </c>
      <c r="J18">
        <f t="shared" si="4"/>
        <v>-52800</v>
      </c>
      <c r="K18">
        <v>-880</v>
      </c>
      <c r="L18">
        <v>60</v>
      </c>
    </row>
    <row r="19" spans="1:12" x14ac:dyDescent="0.25">
      <c r="D19" s="1"/>
      <c r="E19" s="2"/>
      <c r="F19" s="1"/>
      <c r="G19" s="1"/>
    </row>
    <row r="20" spans="1:12" x14ac:dyDescent="0.25">
      <c r="D20" s="1"/>
      <c r="E20" s="2"/>
      <c r="F20" s="1"/>
      <c r="G20" s="1"/>
    </row>
    <row r="21" spans="1:12" x14ac:dyDescent="0.25">
      <c r="D21" s="1"/>
      <c r="E21" s="2"/>
      <c r="F21" s="1"/>
      <c r="G21" s="1"/>
    </row>
    <row r="22" spans="1:12" x14ac:dyDescent="0.25">
      <c r="D22" s="1"/>
      <c r="E22" s="2"/>
      <c r="F22" s="1"/>
      <c r="G22" s="1"/>
    </row>
    <row r="23" spans="1:12" x14ac:dyDescent="0.25">
      <c r="D23" s="1"/>
      <c r="E23" s="2"/>
      <c r="F23" s="1"/>
      <c r="G23" s="1"/>
    </row>
    <row r="24" spans="1:12" x14ac:dyDescent="0.25">
      <c r="D24" s="1"/>
      <c r="E24" s="2"/>
      <c r="F24" s="1"/>
      <c r="G24" s="1"/>
    </row>
    <row r="25" spans="1:12" x14ac:dyDescent="0.25">
      <c r="D25" s="1"/>
      <c r="E25" s="2"/>
      <c r="F25" s="1"/>
      <c r="G25" s="1"/>
    </row>
    <row r="26" spans="1:12" x14ac:dyDescent="0.25">
      <c r="D26" s="1"/>
      <c r="E26" s="2"/>
      <c r="F26" s="1"/>
      <c r="G26" s="1"/>
    </row>
    <row r="27" spans="1:12" x14ac:dyDescent="0.25">
      <c r="D27" s="1"/>
      <c r="E27" s="2"/>
      <c r="F27" s="1"/>
      <c r="G27" s="1"/>
    </row>
    <row r="29" spans="1:12" x14ac:dyDescent="0.25">
      <c r="B29" t="s">
        <v>7</v>
      </c>
      <c r="D29" t="s">
        <v>8</v>
      </c>
      <c r="E29" t="s">
        <v>3</v>
      </c>
      <c r="F29" t="s">
        <v>5</v>
      </c>
      <c r="G29" t="s">
        <v>4</v>
      </c>
      <c r="H29" t="s">
        <v>6</v>
      </c>
    </row>
    <row r="30" spans="1:12" x14ac:dyDescent="0.25">
      <c r="B30" t="s">
        <v>0</v>
      </c>
      <c r="C30" t="s">
        <v>1</v>
      </c>
      <c r="D30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data1</vt:lpstr>
    </vt:vector>
  </TitlesOfParts>
  <Company>ONIL AES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ABausk</dc:creator>
  <cp:lastModifiedBy>ABausk</cp:lastModifiedBy>
  <dcterms:created xsi:type="dcterms:W3CDTF">2013-05-24T11:24:06Z</dcterms:created>
  <dcterms:modified xsi:type="dcterms:W3CDTF">2013-05-26T22:51:55Z</dcterms:modified>
</cp:coreProperties>
</file>