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dm\Documents\GitHub\PyDfxCoder\Tests\"/>
    </mc:Choice>
  </mc:AlternateContent>
  <bookViews>
    <workbookView xWindow="0" yWindow="0" windowWidth="11190" windowHeight="3690"/>
  </bookViews>
  <sheets>
    <sheet name="dat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2" i="1" l="1"/>
  <c r="I92" i="1" s="1"/>
  <c r="C92" i="1" s="1"/>
  <c r="A92" i="1" s="1"/>
  <c r="D92" i="1"/>
  <c r="J91" i="1"/>
  <c r="I91" i="1" s="1"/>
  <c r="C91" i="1" s="1"/>
  <c r="D91" i="1"/>
  <c r="J90" i="1"/>
  <c r="I90" i="1" s="1"/>
  <c r="C90" i="1" s="1"/>
  <c r="D90" i="1"/>
  <c r="J89" i="1"/>
  <c r="I89" i="1" s="1"/>
  <c r="C89" i="1" s="1"/>
  <c r="D89" i="1"/>
  <c r="J88" i="1"/>
  <c r="I88" i="1" s="1"/>
  <c r="C88" i="1" s="1"/>
  <c r="A88" i="1" s="1"/>
  <c r="D88" i="1"/>
  <c r="J87" i="1"/>
  <c r="I87" i="1" s="1"/>
  <c r="C87" i="1" s="1"/>
  <c r="D87" i="1"/>
  <c r="J86" i="1"/>
  <c r="I86" i="1" s="1"/>
  <c r="C86" i="1" s="1"/>
  <c r="D86" i="1"/>
  <c r="J85" i="1"/>
  <c r="I85" i="1" s="1"/>
  <c r="C85" i="1" s="1"/>
  <c r="D85" i="1"/>
  <c r="J84" i="1"/>
  <c r="I84" i="1" s="1"/>
  <c r="C84" i="1" s="1"/>
  <c r="A84" i="1" s="1"/>
  <c r="D84" i="1"/>
  <c r="J83" i="1"/>
  <c r="I83" i="1" s="1"/>
  <c r="C83" i="1" s="1"/>
  <c r="D83" i="1"/>
  <c r="J82" i="1"/>
  <c r="I82" i="1" s="1"/>
  <c r="C82" i="1" s="1"/>
  <c r="D82" i="1"/>
  <c r="J81" i="1"/>
  <c r="I81" i="1" s="1"/>
  <c r="C81" i="1" s="1"/>
  <c r="D81" i="1"/>
  <c r="J80" i="1"/>
  <c r="I80" i="1" s="1"/>
  <c r="C80" i="1" s="1"/>
  <c r="A80" i="1" s="1"/>
  <c r="D80" i="1"/>
  <c r="J79" i="1"/>
  <c r="I79" i="1" s="1"/>
  <c r="C79" i="1" s="1"/>
  <c r="D79" i="1"/>
  <c r="J78" i="1"/>
  <c r="I78" i="1" s="1"/>
  <c r="C78" i="1" s="1"/>
  <c r="D78" i="1"/>
  <c r="J77" i="1"/>
  <c r="I77" i="1" s="1"/>
  <c r="C77" i="1" s="1"/>
  <c r="D77" i="1"/>
  <c r="J76" i="1"/>
  <c r="I76" i="1" s="1"/>
  <c r="C76" i="1" s="1"/>
  <c r="A76" i="1" s="1"/>
  <c r="D76" i="1"/>
  <c r="J75" i="1"/>
  <c r="I75" i="1" s="1"/>
  <c r="C75" i="1" s="1"/>
  <c r="D75" i="1"/>
  <c r="J74" i="1"/>
  <c r="I74" i="1" s="1"/>
  <c r="C74" i="1" s="1"/>
  <c r="D74" i="1"/>
  <c r="J73" i="1"/>
  <c r="I73" i="1" s="1"/>
  <c r="C73" i="1" s="1"/>
  <c r="D73" i="1"/>
  <c r="J72" i="1"/>
  <c r="I72" i="1" s="1"/>
  <c r="C72" i="1" s="1"/>
  <c r="D72" i="1"/>
  <c r="J71" i="1"/>
  <c r="I71" i="1" s="1"/>
  <c r="C71" i="1" s="1"/>
  <c r="D71" i="1"/>
  <c r="J70" i="1"/>
  <c r="I70" i="1" s="1"/>
  <c r="C70" i="1" s="1"/>
  <c r="A70" i="1" s="1"/>
  <c r="D70" i="1"/>
  <c r="J69" i="1"/>
  <c r="I69" i="1" s="1"/>
  <c r="C69" i="1" s="1"/>
  <c r="D69" i="1"/>
  <c r="J68" i="1"/>
  <c r="I68" i="1" s="1"/>
  <c r="C68" i="1" s="1"/>
  <c r="D68" i="1"/>
  <c r="J67" i="1"/>
  <c r="I67" i="1" s="1"/>
  <c r="C67" i="1" s="1"/>
  <c r="D67" i="1"/>
  <c r="J66" i="1"/>
  <c r="I66" i="1" s="1"/>
  <c r="C66" i="1" s="1"/>
  <c r="A66" i="1" s="1"/>
  <c r="D66" i="1"/>
  <c r="J65" i="1"/>
  <c r="I65" i="1" s="1"/>
  <c r="C65" i="1" s="1"/>
  <c r="D65" i="1"/>
  <c r="J64" i="1"/>
  <c r="I64" i="1" s="1"/>
  <c r="C64" i="1" s="1"/>
  <c r="D64" i="1"/>
  <c r="J63" i="1"/>
  <c r="I63" i="1" s="1"/>
  <c r="C63" i="1" s="1"/>
  <c r="D63" i="1"/>
  <c r="J62" i="1"/>
  <c r="I62" i="1" s="1"/>
  <c r="C62" i="1" s="1"/>
  <c r="A62" i="1" s="1"/>
  <c r="D62" i="1"/>
  <c r="J61" i="1"/>
  <c r="I61" i="1" s="1"/>
  <c r="C61" i="1" s="1"/>
  <c r="D61" i="1"/>
  <c r="J60" i="1"/>
  <c r="I60" i="1" s="1"/>
  <c r="C60" i="1" s="1"/>
  <c r="D60" i="1"/>
  <c r="J59" i="1"/>
  <c r="I59" i="1" s="1"/>
  <c r="C59" i="1" s="1"/>
  <c r="D59" i="1"/>
  <c r="J58" i="1"/>
  <c r="I58" i="1" s="1"/>
  <c r="C58" i="1" s="1"/>
  <c r="A58" i="1" s="1"/>
  <c r="D58" i="1"/>
  <c r="J57" i="1"/>
  <c r="I57" i="1" s="1"/>
  <c r="C57" i="1" s="1"/>
  <c r="D57" i="1"/>
  <c r="J56" i="1"/>
  <c r="I56" i="1" s="1"/>
  <c r="C56" i="1" s="1"/>
  <c r="D56" i="1"/>
  <c r="J55" i="1"/>
  <c r="I55" i="1" s="1"/>
  <c r="C55" i="1" s="1"/>
  <c r="D55" i="1"/>
  <c r="J54" i="1"/>
  <c r="I54" i="1" s="1"/>
  <c r="C54" i="1" s="1"/>
  <c r="A54" i="1" s="1"/>
  <c r="D54" i="1"/>
  <c r="J53" i="1"/>
  <c r="I53" i="1" s="1"/>
  <c r="C53" i="1" s="1"/>
  <c r="D53" i="1"/>
  <c r="J52" i="1"/>
  <c r="I52" i="1" s="1"/>
  <c r="C52" i="1" s="1"/>
  <c r="D52" i="1"/>
  <c r="J51" i="1"/>
  <c r="I51" i="1" s="1"/>
  <c r="C51" i="1" s="1"/>
  <c r="D51" i="1"/>
  <c r="J50" i="1"/>
  <c r="I50" i="1" s="1"/>
  <c r="C50" i="1" s="1"/>
  <c r="D50" i="1"/>
  <c r="J49" i="1"/>
  <c r="I49" i="1" s="1"/>
  <c r="C49" i="1" s="1"/>
  <c r="D49" i="1"/>
  <c r="J48" i="1"/>
  <c r="I48" i="1" s="1"/>
  <c r="C48" i="1" s="1"/>
  <c r="D48" i="1"/>
  <c r="J47" i="1"/>
  <c r="I47" i="1" s="1"/>
  <c r="C47" i="1" s="1"/>
  <c r="D47" i="1"/>
  <c r="A50" i="1" l="1"/>
  <c r="A49" i="1"/>
  <c r="A53" i="1"/>
  <c r="A57" i="1"/>
  <c r="A61" i="1"/>
  <c r="A65" i="1"/>
  <c r="A69" i="1"/>
  <c r="A73" i="1"/>
  <c r="A77" i="1"/>
  <c r="A81" i="1"/>
  <c r="A85" i="1"/>
  <c r="A89" i="1"/>
  <c r="A75" i="1"/>
  <c r="A52" i="1"/>
  <c r="A60" i="1"/>
  <c r="A68" i="1"/>
  <c r="A82" i="1"/>
  <c r="A83" i="1"/>
  <c r="A79" i="1"/>
  <c r="A91" i="1"/>
  <c r="A47" i="1"/>
  <c r="A55" i="1"/>
  <c r="A63" i="1"/>
  <c r="A71" i="1"/>
  <c r="A86" i="1"/>
  <c r="A87" i="1"/>
  <c r="A51" i="1"/>
  <c r="A59" i="1"/>
  <c r="A67" i="1"/>
  <c r="A78" i="1"/>
  <c r="A48" i="1"/>
  <c r="A56" i="1"/>
  <c r="A64" i="1"/>
  <c r="A72" i="1"/>
  <c r="A74" i="1"/>
  <c r="A90" i="1"/>
  <c r="J2" i="1"/>
  <c r="I2" i="1" s="1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1" i="1"/>
  <c r="I1" i="1" s="1"/>
  <c r="D19" i="1" l="1"/>
  <c r="C19" i="1"/>
  <c r="D20" i="1"/>
  <c r="C20" i="1"/>
  <c r="D21" i="1"/>
  <c r="C21" i="1"/>
  <c r="D22" i="1"/>
  <c r="C22" i="1"/>
  <c r="D23" i="1"/>
  <c r="C23" i="1"/>
  <c r="D24" i="1"/>
  <c r="C24" i="1"/>
  <c r="D25" i="1"/>
  <c r="C25" i="1"/>
  <c r="D26" i="1"/>
  <c r="C26" i="1"/>
  <c r="D27" i="1"/>
  <c r="C27" i="1"/>
  <c r="D28" i="1"/>
  <c r="C28" i="1"/>
  <c r="D29" i="1"/>
  <c r="C29" i="1"/>
  <c r="D30" i="1"/>
  <c r="C30" i="1"/>
  <c r="D31" i="1"/>
  <c r="C31" i="1"/>
  <c r="D32" i="1"/>
  <c r="C32" i="1"/>
  <c r="D33" i="1"/>
  <c r="C33" i="1"/>
  <c r="D34" i="1"/>
  <c r="C34" i="1"/>
  <c r="D35" i="1"/>
  <c r="C35" i="1"/>
  <c r="D36" i="1"/>
  <c r="C36" i="1"/>
  <c r="D37" i="1"/>
  <c r="C37" i="1"/>
  <c r="D38" i="1"/>
  <c r="C38" i="1"/>
  <c r="D39" i="1"/>
  <c r="C39" i="1"/>
  <c r="D40" i="1"/>
  <c r="C40" i="1"/>
  <c r="D41" i="1"/>
  <c r="C41" i="1"/>
  <c r="D42" i="1"/>
  <c r="C42" i="1"/>
  <c r="D43" i="1"/>
  <c r="C43" i="1"/>
  <c r="D44" i="1"/>
  <c r="C44" i="1"/>
  <c r="D45" i="1"/>
  <c r="C45" i="1"/>
  <c r="D46" i="1"/>
  <c r="C46" i="1"/>
  <c r="A46" i="1" l="1"/>
  <c r="A44" i="1"/>
  <c r="A42" i="1"/>
  <c r="A40" i="1"/>
  <c r="A38" i="1"/>
  <c r="A36" i="1"/>
  <c r="A34" i="1"/>
  <c r="A32" i="1"/>
  <c r="A30" i="1"/>
  <c r="A28" i="1"/>
  <c r="A26" i="1"/>
  <c r="A24" i="1"/>
  <c r="A22" i="1"/>
  <c r="A20" i="1"/>
  <c r="A45" i="1"/>
  <c r="A43" i="1"/>
  <c r="A41" i="1"/>
  <c r="A39" i="1"/>
  <c r="A37" i="1"/>
  <c r="A35" i="1"/>
  <c r="A33" i="1"/>
  <c r="A31" i="1"/>
  <c r="A29" i="1"/>
  <c r="A27" i="1"/>
  <c r="A25" i="1"/>
  <c r="A23" i="1"/>
  <c r="A21" i="1"/>
  <c r="A19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D2" i="1" l="1"/>
  <c r="A2" i="1" s="1"/>
  <c r="D3" i="1"/>
  <c r="A3" i="1" s="1"/>
  <c r="D4" i="1"/>
  <c r="A4" i="1" s="1"/>
  <c r="D5" i="1"/>
  <c r="A5" i="1" s="1"/>
  <c r="D6" i="1"/>
  <c r="A6" i="1" s="1"/>
  <c r="D7" i="1"/>
  <c r="A7" i="1" s="1"/>
  <c r="D8" i="1"/>
  <c r="A8" i="1" s="1"/>
  <c r="D9" i="1"/>
  <c r="A9" i="1" s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17" i="1"/>
  <c r="A17" i="1" s="1"/>
  <c r="D18" i="1"/>
  <c r="A18" i="1" s="1"/>
  <c r="D1" i="1"/>
  <c r="A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workbookViewId="0">
      <selection activeCell="K1" sqref="K1"/>
    </sheetView>
  </sheetViews>
  <sheetFormatPr defaultRowHeight="15" x14ac:dyDescent="0.25"/>
  <cols>
    <col min="1" max="1" width="9.140625" style="4"/>
    <col min="5" max="5" width="10.140625" customWidth="1"/>
  </cols>
  <sheetData>
    <row r="1" spans="1:12" x14ac:dyDescent="0.25">
      <c r="A1" s="4">
        <f>H1/D1*C1/B1</f>
        <v>-12155.623713049637</v>
      </c>
      <c r="B1">
        <v>1.88</v>
      </c>
      <c r="C1">
        <f>-H1/I1</f>
        <v>8.1697946975406612</v>
      </c>
      <c r="D1" s="1">
        <f>E1*F1*G1</f>
        <v>0.25740000000000002</v>
      </c>
      <c r="E1" s="2">
        <v>19500000</v>
      </c>
      <c r="F1" s="1">
        <v>1.2E-5</v>
      </c>
      <c r="G1" s="1">
        <v>1.1000000000000001E-3</v>
      </c>
      <c r="H1">
        <v>-720</v>
      </c>
      <c r="I1" s="3">
        <f>J1/H1</f>
        <v>88.129509572222219</v>
      </c>
      <c r="J1">
        <f>K1*L1</f>
        <v>-63453.246891999996</v>
      </c>
      <c r="K1">
        <v>-1550</v>
      </c>
      <c r="L1">
        <v>40.937578639999998</v>
      </c>
    </row>
    <row r="2" spans="1:12" x14ac:dyDescent="0.25">
      <c r="A2" s="4">
        <f t="shared" ref="A2:A18" si="0">H2/D2*C2/B2</f>
        <v>-12155.623713049637</v>
      </c>
      <c r="B2">
        <v>1.88</v>
      </c>
      <c r="C2">
        <f t="shared" ref="C2:C18" si="1">-H2/I2</f>
        <v>8.1697946975406612</v>
      </c>
      <c r="D2" s="1">
        <f t="shared" ref="D2:D18" si="2">E2*F2*G2</f>
        <v>0.25740000000000002</v>
      </c>
      <c r="E2" s="2">
        <v>19500000</v>
      </c>
      <c r="F2" s="1">
        <v>1.2E-5</v>
      </c>
      <c r="G2" s="1">
        <v>1.1000000000000001E-3</v>
      </c>
      <c r="H2">
        <v>-720</v>
      </c>
      <c r="I2" s="3">
        <f t="shared" ref="I2:I46" si="3">J2/H2</f>
        <v>88.129509572222219</v>
      </c>
      <c r="J2">
        <f t="shared" ref="J2:J46" si="4">K2*L2</f>
        <v>-63453.246891999996</v>
      </c>
      <c r="K2">
        <v>-1550</v>
      </c>
      <c r="L2">
        <v>40.937578639999998</v>
      </c>
    </row>
    <row r="3" spans="1:12" x14ac:dyDescent="0.25">
      <c r="A3" s="4">
        <f t="shared" si="0"/>
        <v>-12155.623713049637</v>
      </c>
      <c r="B3">
        <v>1.88</v>
      </c>
      <c r="C3">
        <f t="shared" si="1"/>
        <v>8.1697946975406612</v>
      </c>
      <c r="D3" s="1">
        <f t="shared" si="2"/>
        <v>0.25740000000000002</v>
      </c>
      <c r="E3" s="2">
        <v>19500000</v>
      </c>
      <c r="F3" s="1">
        <v>1.2E-5</v>
      </c>
      <c r="G3" s="1">
        <v>1.1000000000000001E-3</v>
      </c>
      <c r="H3">
        <v>-720</v>
      </c>
      <c r="I3" s="3">
        <f t="shared" si="3"/>
        <v>88.129509572222219</v>
      </c>
      <c r="J3">
        <f t="shared" si="4"/>
        <v>-63453.246891999996</v>
      </c>
      <c r="K3">
        <v>-1550</v>
      </c>
      <c r="L3">
        <v>40.937578639999998</v>
      </c>
    </row>
    <row r="4" spans="1:12" x14ac:dyDescent="0.25">
      <c r="A4" s="4">
        <f t="shared" si="0"/>
        <v>-12155.623713049637</v>
      </c>
      <c r="B4">
        <v>1.88</v>
      </c>
      <c r="C4">
        <f t="shared" si="1"/>
        <v>8.1697946975406612</v>
      </c>
      <c r="D4" s="1">
        <f t="shared" si="2"/>
        <v>0.25740000000000002</v>
      </c>
      <c r="E4" s="2">
        <v>19500000</v>
      </c>
      <c r="F4" s="1">
        <v>1.2E-5</v>
      </c>
      <c r="G4" s="1">
        <v>1.1000000000000001E-3</v>
      </c>
      <c r="H4">
        <v>-720</v>
      </c>
      <c r="I4" s="3">
        <f t="shared" si="3"/>
        <v>88.129509572222219</v>
      </c>
      <c r="J4">
        <f t="shared" si="4"/>
        <v>-63453.246891999996</v>
      </c>
      <c r="K4">
        <v>-1550</v>
      </c>
      <c r="L4">
        <v>40.937578639999998</v>
      </c>
    </row>
    <row r="5" spans="1:12" x14ac:dyDescent="0.25">
      <c r="A5" s="4">
        <f t="shared" si="0"/>
        <v>-12155.623713049637</v>
      </c>
      <c r="B5">
        <v>1.88</v>
      </c>
      <c r="C5">
        <f t="shared" si="1"/>
        <v>8.1697946975406612</v>
      </c>
      <c r="D5" s="1">
        <f t="shared" si="2"/>
        <v>0.25740000000000002</v>
      </c>
      <c r="E5" s="2">
        <v>19500000</v>
      </c>
      <c r="F5" s="1">
        <v>1.2E-5</v>
      </c>
      <c r="G5" s="1">
        <v>1.1000000000000001E-3</v>
      </c>
      <c r="H5">
        <v>-720</v>
      </c>
      <c r="I5" s="3">
        <f t="shared" si="3"/>
        <v>88.129509572222219</v>
      </c>
      <c r="J5">
        <f t="shared" si="4"/>
        <v>-63453.246891999996</v>
      </c>
      <c r="K5">
        <v>-1550</v>
      </c>
      <c r="L5">
        <v>40.937578639999998</v>
      </c>
    </row>
    <row r="6" spans="1:12" x14ac:dyDescent="0.25">
      <c r="A6" s="4">
        <f t="shared" si="0"/>
        <v>-12155.623713049637</v>
      </c>
      <c r="B6">
        <v>1.88</v>
      </c>
      <c r="C6">
        <f t="shared" si="1"/>
        <v>8.1697946975406612</v>
      </c>
      <c r="D6" s="1">
        <f t="shared" si="2"/>
        <v>0.25740000000000002</v>
      </c>
      <c r="E6" s="2">
        <v>19500000</v>
      </c>
      <c r="F6" s="1">
        <v>1.2E-5</v>
      </c>
      <c r="G6" s="1">
        <v>1.1000000000000001E-3</v>
      </c>
      <c r="H6">
        <v>-720</v>
      </c>
      <c r="I6" s="3">
        <f t="shared" si="3"/>
        <v>88.129509572222219</v>
      </c>
      <c r="J6">
        <f t="shared" si="4"/>
        <v>-63453.246891999996</v>
      </c>
      <c r="K6">
        <v>-1550</v>
      </c>
      <c r="L6">
        <v>40.937578639999998</v>
      </c>
    </row>
    <row r="7" spans="1:12" x14ac:dyDescent="0.25">
      <c r="A7" s="4">
        <f t="shared" si="0"/>
        <v>-12155.623713049637</v>
      </c>
      <c r="B7">
        <v>1.88</v>
      </c>
      <c r="C7">
        <f t="shared" si="1"/>
        <v>8.1697946975406612</v>
      </c>
      <c r="D7" s="1">
        <f t="shared" si="2"/>
        <v>0.25740000000000002</v>
      </c>
      <c r="E7" s="2">
        <v>19500000</v>
      </c>
      <c r="F7" s="1">
        <v>1.2E-5</v>
      </c>
      <c r="G7" s="1">
        <v>1.1000000000000001E-3</v>
      </c>
      <c r="H7">
        <v>-720</v>
      </c>
      <c r="I7" s="3">
        <f t="shared" si="3"/>
        <v>88.129509572222219</v>
      </c>
      <c r="J7">
        <f t="shared" si="4"/>
        <v>-63453.246891999996</v>
      </c>
      <c r="K7">
        <v>-1550</v>
      </c>
      <c r="L7">
        <v>40.937578639999998</v>
      </c>
    </row>
    <row r="8" spans="1:12" x14ac:dyDescent="0.25">
      <c r="A8" s="4">
        <f t="shared" si="0"/>
        <v>-12155.623713049637</v>
      </c>
      <c r="B8">
        <v>1.88</v>
      </c>
      <c r="C8">
        <f t="shared" si="1"/>
        <v>8.1697946975406612</v>
      </c>
      <c r="D8" s="1">
        <f t="shared" si="2"/>
        <v>0.25740000000000002</v>
      </c>
      <c r="E8" s="2">
        <v>19500000</v>
      </c>
      <c r="F8" s="1">
        <v>1.2E-5</v>
      </c>
      <c r="G8" s="1">
        <v>1.1000000000000001E-3</v>
      </c>
      <c r="H8">
        <v>-720</v>
      </c>
      <c r="I8" s="3">
        <f t="shared" si="3"/>
        <v>88.129509572222219</v>
      </c>
      <c r="J8">
        <f t="shared" si="4"/>
        <v>-63453.246891999996</v>
      </c>
      <c r="K8">
        <v>-1550</v>
      </c>
      <c r="L8">
        <v>40.937578639999998</v>
      </c>
    </row>
    <row r="9" spans="1:12" x14ac:dyDescent="0.25">
      <c r="A9" s="4">
        <f t="shared" si="0"/>
        <v>-12155.623713049637</v>
      </c>
      <c r="B9">
        <v>1.88</v>
      </c>
      <c r="C9">
        <f t="shared" si="1"/>
        <v>8.1697946975406612</v>
      </c>
      <c r="D9" s="1">
        <f t="shared" si="2"/>
        <v>0.25740000000000002</v>
      </c>
      <c r="E9" s="2">
        <v>19500000</v>
      </c>
      <c r="F9" s="1">
        <v>1.2E-5</v>
      </c>
      <c r="G9" s="1">
        <v>1.1000000000000001E-3</v>
      </c>
      <c r="H9">
        <v>-720</v>
      </c>
      <c r="I9" s="3">
        <f t="shared" si="3"/>
        <v>88.129509572222219</v>
      </c>
      <c r="J9">
        <f t="shared" si="4"/>
        <v>-63453.246891999996</v>
      </c>
      <c r="K9">
        <v>-1550</v>
      </c>
      <c r="L9">
        <v>40.937578639999998</v>
      </c>
    </row>
    <row r="10" spans="1:12" x14ac:dyDescent="0.25">
      <c r="A10" s="4">
        <f t="shared" si="0"/>
        <v>-12155.623713049637</v>
      </c>
      <c r="B10">
        <v>1.88</v>
      </c>
      <c r="C10">
        <f t="shared" si="1"/>
        <v>8.1697946975406612</v>
      </c>
      <c r="D10" s="1">
        <f t="shared" si="2"/>
        <v>0.25740000000000002</v>
      </c>
      <c r="E10" s="2">
        <v>19500000</v>
      </c>
      <c r="F10" s="1">
        <v>1.2E-5</v>
      </c>
      <c r="G10" s="1">
        <v>1.1000000000000001E-3</v>
      </c>
      <c r="H10">
        <v>-720</v>
      </c>
      <c r="I10" s="3">
        <f t="shared" si="3"/>
        <v>88.129509572222219</v>
      </c>
      <c r="J10">
        <f t="shared" si="4"/>
        <v>-63453.246891999996</v>
      </c>
      <c r="K10">
        <v>-1550</v>
      </c>
      <c r="L10">
        <v>40.937578639999998</v>
      </c>
    </row>
    <row r="11" spans="1:12" x14ac:dyDescent="0.25">
      <c r="A11" s="4">
        <f t="shared" si="0"/>
        <v>-12155.623713049637</v>
      </c>
      <c r="B11">
        <v>1.88</v>
      </c>
      <c r="C11">
        <f t="shared" si="1"/>
        <v>8.1697946975406612</v>
      </c>
      <c r="D11" s="1">
        <f t="shared" si="2"/>
        <v>0.25740000000000002</v>
      </c>
      <c r="E11" s="2">
        <v>19500000</v>
      </c>
      <c r="F11" s="1">
        <v>1.2E-5</v>
      </c>
      <c r="G11" s="1">
        <v>1.1000000000000001E-3</v>
      </c>
      <c r="H11">
        <v>-720</v>
      </c>
      <c r="I11" s="3">
        <f t="shared" si="3"/>
        <v>88.129509572222219</v>
      </c>
      <c r="J11">
        <f t="shared" si="4"/>
        <v>-63453.246891999996</v>
      </c>
      <c r="K11">
        <v>-1550</v>
      </c>
      <c r="L11">
        <v>40.937578639999998</v>
      </c>
    </row>
    <row r="12" spans="1:12" x14ac:dyDescent="0.25">
      <c r="A12" s="4">
        <f t="shared" si="0"/>
        <v>-12155.623713049637</v>
      </c>
      <c r="B12">
        <v>1.88</v>
      </c>
      <c r="C12">
        <f t="shared" si="1"/>
        <v>8.1697946975406612</v>
      </c>
      <c r="D12" s="1">
        <f t="shared" si="2"/>
        <v>0.25740000000000002</v>
      </c>
      <c r="E12" s="2">
        <v>19500000</v>
      </c>
      <c r="F12" s="1">
        <v>1.2E-5</v>
      </c>
      <c r="G12" s="1">
        <v>1.1000000000000001E-3</v>
      </c>
      <c r="H12">
        <v>-720</v>
      </c>
      <c r="I12" s="3">
        <f t="shared" si="3"/>
        <v>88.129509572222219</v>
      </c>
      <c r="J12">
        <f t="shared" si="4"/>
        <v>-63453.246891999996</v>
      </c>
      <c r="K12">
        <v>-1550</v>
      </c>
      <c r="L12">
        <v>40.937578639999998</v>
      </c>
    </row>
    <row r="13" spans="1:12" x14ac:dyDescent="0.25">
      <c r="A13" s="4">
        <f t="shared" si="0"/>
        <v>-12155.623713049637</v>
      </c>
      <c r="B13">
        <v>1.88</v>
      </c>
      <c r="C13">
        <f t="shared" si="1"/>
        <v>8.1697946975406612</v>
      </c>
      <c r="D13" s="1">
        <f t="shared" si="2"/>
        <v>0.25740000000000002</v>
      </c>
      <c r="E13" s="2">
        <v>19500000</v>
      </c>
      <c r="F13" s="1">
        <v>1.2E-5</v>
      </c>
      <c r="G13" s="1">
        <v>1.1000000000000001E-3</v>
      </c>
      <c r="H13">
        <v>-720</v>
      </c>
      <c r="I13" s="3">
        <f t="shared" si="3"/>
        <v>88.129509572222219</v>
      </c>
      <c r="J13">
        <f t="shared" si="4"/>
        <v>-63453.246891999996</v>
      </c>
      <c r="K13">
        <v>-1550</v>
      </c>
      <c r="L13">
        <v>40.937578639999998</v>
      </c>
    </row>
    <row r="14" spans="1:12" x14ac:dyDescent="0.25">
      <c r="A14" s="4">
        <f t="shared" si="0"/>
        <v>-12155.623713049637</v>
      </c>
      <c r="B14">
        <v>1.88</v>
      </c>
      <c r="C14">
        <f t="shared" si="1"/>
        <v>8.1697946975406612</v>
      </c>
      <c r="D14" s="1">
        <f t="shared" si="2"/>
        <v>0.25740000000000002</v>
      </c>
      <c r="E14" s="2">
        <v>19500000</v>
      </c>
      <c r="F14" s="1">
        <v>1.2E-5</v>
      </c>
      <c r="G14" s="1">
        <v>1.1000000000000001E-3</v>
      </c>
      <c r="H14">
        <v>-720</v>
      </c>
      <c r="I14" s="3">
        <f t="shared" si="3"/>
        <v>88.129509572222219</v>
      </c>
      <c r="J14">
        <f t="shared" si="4"/>
        <v>-63453.246891999996</v>
      </c>
      <c r="K14">
        <v>-1550</v>
      </c>
      <c r="L14">
        <v>40.937578639999998</v>
      </c>
    </row>
    <row r="15" spans="1:12" x14ac:dyDescent="0.25">
      <c r="A15" s="4">
        <f t="shared" si="0"/>
        <v>-12155.623713049637</v>
      </c>
      <c r="B15">
        <v>1.88</v>
      </c>
      <c r="C15">
        <f t="shared" si="1"/>
        <v>8.1697946975406612</v>
      </c>
      <c r="D15" s="1">
        <f t="shared" si="2"/>
        <v>0.25740000000000002</v>
      </c>
      <c r="E15" s="2">
        <v>19500000</v>
      </c>
      <c r="F15" s="1">
        <v>1.2E-5</v>
      </c>
      <c r="G15" s="1">
        <v>1.1000000000000001E-3</v>
      </c>
      <c r="H15">
        <v>-720</v>
      </c>
      <c r="I15" s="3">
        <f t="shared" si="3"/>
        <v>88.129509572222219</v>
      </c>
      <c r="J15">
        <f t="shared" si="4"/>
        <v>-63453.246891999996</v>
      </c>
      <c r="K15">
        <v>-1550</v>
      </c>
      <c r="L15">
        <v>40.937578639999998</v>
      </c>
    </row>
    <row r="16" spans="1:12" x14ac:dyDescent="0.25">
      <c r="A16" s="4">
        <f t="shared" si="0"/>
        <v>-12155.623713049637</v>
      </c>
      <c r="B16">
        <v>1.88</v>
      </c>
      <c r="C16">
        <f t="shared" si="1"/>
        <v>8.1697946975406612</v>
      </c>
      <c r="D16" s="1">
        <f t="shared" si="2"/>
        <v>0.25740000000000002</v>
      </c>
      <c r="E16" s="2">
        <v>19500000</v>
      </c>
      <c r="F16" s="1">
        <v>1.2E-5</v>
      </c>
      <c r="G16" s="1">
        <v>1.1000000000000001E-3</v>
      </c>
      <c r="H16">
        <v>-720</v>
      </c>
      <c r="I16" s="3">
        <f t="shared" si="3"/>
        <v>88.129509572222219</v>
      </c>
      <c r="J16">
        <f t="shared" si="4"/>
        <v>-63453.246891999996</v>
      </c>
      <c r="K16">
        <v>-1550</v>
      </c>
      <c r="L16">
        <v>40.937578639999998</v>
      </c>
    </row>
    <row r="17" spans="1:12" x14ac:dyDescent="0.25">
      <c r="A17" s="4">
        <f t="shared" si="0"/>
        <v>-12155.623713049637</v>
      </c>
      <c r="B17">
        <v>1.88</v>
      </c>
      <c r="C17">
        <f t="shared" si="1"/>
        <v>8.1697946975406612</v>
      </c>
      <c r="D17" s="1">
        <f t="shared" si="2"/>
        <v>0.25740000000000002</v>
      </c>
      <c r="E17" s="2">
        <v>19500000</v>
      </c>
      <c r="F17" s="1">
        <v>1.2E-5</v>
      </c>
      <c r="G17" s="1">
        <v>1.1000000000000001E-3</v>
      </c>
      <c r="H17">
        <v>-720</v>
      </c>
      <c r="I17" s="3">
        <f t="shared" si="3"/>
        <v>88.129509572222219</v>
      </c>
      <c r="J17">
        <f t="shared" si="4"/>
        <v>-63453.246891999996</v>
      </c>
      <c r="K17">
        <v>-1550</v>
      </c>
      <c r="L17">
        <v>40.937578639999998</v>
      </c>
    </row>
    <row r="18" spans="1:12" x14ac:dyDescent="0.25">
      <c r="A18" s="4">
        <f t="shared" si="0"/>
        <v>-12155.623713049637</v>
      </c>
      <c r="B18">
        <v>1.88</v>
      </c>
      <c r="C18">
        <f t="shared" si="1"/>
        <v>8.1697946975406612</v>
      </c>
      <c r="D18" s="1">
        <f t="shared" si="2"/>
        <v>0.25740000000000002</v>
      </c>
      <c r="E18" s="2">
        <v>19500000</v>
      </c>
      <c r="F18" s="1">
        <v>1.2E-5</v>
      </c>
      <c r="G18" s="1">
        <v>1.1000000000000001E-3</v>
      </c>
      <c r="H18">
        <v>-720</v>
      </c>
      <c r="I18" s="3">
        <f t="shared" si="3"/>
        <v>88.129509572222219</v>
      </c>
      <c r="J18">
        <f t="shared" si="4"/>
        <v>-63453.246891999996</v>
      </c>
      <c r="K18">
        <v>-1550</v>
      </c>
      <c r="L18">
        <v>40.937578639999998</v>
      </c>
    </row>
    <row r="19" spans="1:12" x14ac:dyDescent="0.25">
      <c r="A19" s="4">
        <f t="shared" ref="A19:A46" si="5">H19/D19*C19/B19</f>
        <v>-12155.623713049637</v>
      </c>
      <c r="B19">
        <v>1.88</v>
      </c>
      <c r="C19">
        <f t="shared" ref="C19:C46" si="6">-H19/I19</f>
        <v>8.1697946975406612</v>
      </c>
      <c r="D19" s="1">
        <f t="shared" ref="D19:D46" si="7">E19*F19*G19</f>
        <v>0.25740000000000002</v>
      </c>
      <c r="E19" s="2">
        <v>19500000</v>
      </c>
      <c r="F19" s="1">
        <v>1.2E-5</v>
      </c>
      <c r="G19" s="1">
        <v>1.1000000000000001E-3</v>
      </c>
      <c r="H19">
        <v>-720</v>
      </c>
      <c r="I19" s="3">
        <f t="shared" si="3"/>
        <v>88.129509572222219</v>
      </c>
      <c r="J19">
        <f t="shared" si="4"/>
        <v>-63453.246891999996</v>
      </c>
      <c r="K19">
        <v>-1550</v>
      </c>
      <c r="L19">
        <v>40.937578639999998</v>
      </c>
    </row>
    <row r="20" spans="1:12" x14ac:dyDescent="0.25">
      <c r="A20" s="4">
        <f t="shared" si="5"/>
        <v>-12155.623713049637</v>
      </c>
      <c r="B20">
        <v>1.88</v>
      </c>
      <c r="C20">
        <f t="shared" si="6"/>
        <v>8.1697946975406612</v>
      </c>
      <c r="D20" s="1">
        <f t="shared" si="7"/>
        <v>0.25740000000000002</v>
      </c>
      <c r="E20" s="2">
        <v>19500000</v>
      </c>
      <c r="F20" s="1">
        <v>1.2E-5</v>
      </c>
      <c r="G20" s="1">
        <v>1.1000000000000001E-3</v>
      </c>
      <c r="H20">
        <v>-720</v>
      </c>
      <c r="I20" s="3">
        <f t="shared" si="3"/>
        <v>88.129509572222219</v>
      </c>
      <c r="J20">
        <f t="shared" si="4"/>
        <v>-63453.246891999996</v>
      </c>
      <c r="K20">
        <v>-1550</v>
      </c>
      <c r="L20">
        <v>40.937578639999998</v>
      </c>
    </row>
    <row r="21" spans="1:12" x14ac:dyDescent="0.25">
      <c r="A21" s="4">
        <f t="shared" si="5"/>
        <v>-12155.623713049637</v>
      </c>
      <c r="B21">
        <v>1.88</v>
      </c>
      <c r="C21">
        <f t="shared" si="6"/>
        <v>8.1697946975406612</v>
      </c>
      <c r="D21" s="1">
        <f t="shared" si="7"/>
        <v>0.25740000000000002</v>
      </c>
      <c r="E21" s="2">
        <v>19500000</v>
      </c>
      <c r="F21" s="1">
        <v>1.2E-5</v>
      </c>
      <c r="G21" s="1">
        <v>1.1000000000000001E-3</v>
      </c>
      <c r="H21">
        <v>-720</v>
      </c>
      <c r="I21" s="3">
        <f t="shared" si="3"/>
        <v>88.129509572222219</v>
      </c>
      <c r="J21">
        <f t="shared" si="4"/>
        <v>-63453.246891999996</v>
      </c>
      <c r="K21">
        <v>-1550</v>
      </c>
      <c r="L21">
        <v>40.937578639999998</v>
      </c>
    </row>
    <row r="22" spans="1:12" x14ac:dyDescent="0.25">
      <c r="A22" s="4">
        <f t="shared" si="5"/>
        <v>-12155.623713049637</v>
      </c>
      <c r="B22">
        <v>1.88</v>
      </c>
      <c r="C22">
        <f t="shared" si="6"/>
        <v>8.1697946975406612</v>
      </c>
      <c r="D22" s="1">
        <f t="shared" si="7"/>
        <v>0.25740000000000002</v>
      </c>
      <c r="E22" s="2">
        <v>19500000</v>
      </c>
      <c r="F22" s="1">
        <v>1.2E-5</v>
      </c>
      <c r="G22" s="1">
        <v>1.1000000000000001E-3</v>
      </c>
      <c r="H22">
        <v>-720</v>
      </c>
      <c r="I22" s="3">
        <f t="shared" si="3"/>
        <v>88.129509572222219</v>
      </c>
      <c r="J22">
        <f t="shared" si="4"/>
        <v>-63453.246891999996</v>
      </c>
      <c r="K22">
        <v>-1550</v>
      </c>
      <c r="L22">
        <v>40.937578639999998</v>
      </c>
    </row>
    <row r="23" spans="1:12" x14ac:dyDescent="0.25">
      <c r="A23" s="4">
        <f t="shared" si="5"/>
        <v>-12155.623713049637</v>
      </c>
      <c r="B23">
        <v>1.88</v>
      </c>
      <c r="C23">
        <f t="shared" si="6"/>
        <v>8.1697946975406612</v>
      </c>
      <c r="D23" s="1">
        <f t="shared" si="7"/>
        <v>0.25740000000000002</v>
      </c>
      <c r="E23" s="2">
        <v>19500000</v>
      </c>
      <c r="F23" s="1">
        <v>1.2E-5</v>
      </c>
      <c r="G23" s="1">
        <v>1.1000000000000001E-3</v>
      </c>
      <c r="H23">
        <v>-720</v>
      </c>
      <c r="I23" s="3">
        <f t="shared" si="3"/>
        <v>88.129509572222219</v>
      </c>
      <c r="J23">
        <f t="shared" si="4"/>
        <v>-63453.246891999996</v>
      </c>
      <c r="K23">
        <v>-1550</v>
      </c>
      <c r="L23">
        <v>40.937578639999998</v>
      </c>
    </row>
    <row r="24" spans="1:12" x14ac:dyDescent="0.25">
      <c r="A24" s="4">
        <f t="shared" si="5"/>
        <v>-12155.623713049637</v>
      </c>
      <c r="B24">
        <v>1.88</v>
      </c>
      <c r="C24">
        <f t="shared" si="6"/>
        <v>8.1697946975406612</v>
      </c>
      <c r="D24" s="1">
        <f t="shared" si="7"/>
        <v>0.25740000000000002</v>
      </c>
      <c r="E24" s="2">
        <v>19500000</v>
      </c>
      <c r="F24" s="1">
        <v>1.2E-5</v>
      </c>
      <c r="G24" s="1">
        <v>1.1000000000000001E-3</v>
      </c>
      <c r="H24">
        <v>-720</v>
      </c>
      <c r="I24" s="3">
        <f t="shared" si="3"/>
        <v>88.129509572222219</v>
      </c>
      <c r="J24">
        <f t="shared" si="4"/>
        <v>-63453.246891999996</v>
      </c>
      <c r="K24">
        <v>-1550</v>
      </c>
      <c r="L24">
        <v>40.937578639999998</v>
      </c>
    </row>
    <row r="25" spans="1:12" x14ac:dyDescent="0.25">
      <c r="A25" s="4">
        <f t="shared" si="5"/>
        <v>-12155.623713049637</v>
      </c>
      <c r="B25">
        <v>1.88</v>
      </c>
      <c r="C25">
        <f t="shared" si="6"/>
        <v>8.1697946975406612</v>
      </c>
      <c r="D25" s="1">
        <f t="shared" si="7"/>
        <v>0.25740000000000002</v>
      </c>
      <c r="E25" s="2">
        <v>19500000</v>
      </c>
      <c r="F25" s="1">
        <v>1.2E-5</v>
      </c>
      <c r="G25" s="1">
        <v>1.1000000000000001E-3</v>
      </c>
      <c r="H25">
        <v>-720</v>
      </c>
      <c r="I25" s="3">
        <f t="shared" si="3"/>
        <v>88.129509572222219</v>
      </c>
      <c r="J25">
        <f t="shared" si="4"/>
        <v>-63453.246891999996</v>
      </c>
      <c r="K25">
        <v>-1550</v>
      </c>
      <c r="L25">
        <v>40.937578639999998</v>
      </c>
    </row>
    <row r="26" spans="1:12" x14ac:dyDescent="0.25">
      <c r="A26" s="4">
        <f t="shared" si="5"/>
        <v>-12155.623713049637</v>
      </c>
      <c r="B26">
        <v>1.88</v>
      </c>
      <c r="C26">
        <f t="shared" si="6"/>
        <v>8.1697946975406612</v>
      </c>
      <c r="D26" s="1">
        <f t="shared" si="7"/>
        <v>0.25740000000000002</v>
      </c>
      <c r="E26" s="2">
        <v>19500000</v>
      </c>
      <c r="F26" s="1">
        <v>1.2E-5</v>
      </c>
      <c r="G26" s="1">
        <v>1.1000000000000001E-3</v>
      </c>
      <c r="H26">
        <v>-720</v>
      </c>
      <c r="I26" s="3">
        <f t="shared" si="3"/>
        <v>88.129509572222219</v>
      </c>
      <c r="J26">
        <f t="shared" si="4"/>
        <v>-63453.246891999996</v>
      </c>
      <c r="K26">
        <v>-1550</v>
      </c>
      <c r="L26">
        <v>40.937578639999998</v>
      </c>
    </row>
    <row r="27" spans="1:12" x14ac:dyDescent="0.25">
      <c r="A27" s="4">
        <f t="shared" si="5"/>
        <v>-12155.623713049637</v>
      </c>
      <c r="B27">
        <v>1.88</v>
      </c>
      <c r="C27">
        <f t="shared" si="6"/>
        <v>8.1697946975406612</v>
      </c>
      <c r="D27" s="1">
        <f t="shared" si="7"/>
        <v>0.25740000000000002</v>
      </c>
      <c r="E27" s="2">
        <v>19500000</v>
      </c>
      <c r="F27" s="1">
        <v>1.2E-5</v>
      </c>
      <c r="G27" s="1">
        <v>1.1000000000000001E-3</v>
      </c>
      <c r="H27">
        <v>-720</v>
      </c>
      <c r="I27" s="3">
        <f t="shared" si="3"/>
        <v>88.129509572222219</v>
      </c>
      <c r="J27">
        <f t="shared" si="4"/>
        <v>-63453.246891999996</v>
      </c>
      <c r="K27">
        <v>-1550</v>
      </c>
      <c r="L27">
        <v>40.937578639999998</v>
      </c>
    </row>
    <row r="28" spans="1:12" x14ac:dyDescent="0.25">
      <c r="A28" s="4">
        <f t="shared" si="5"/>
        <v>-12155.623713049637</v>
      </c>
      <c r="B28">
        <v>1.88</v>
      </c>
      <c r="C28">
        <f t="shared" si="6"/>
        <v>8.1697946975406612</v>
      </c>
      <c r="D28" s="1">
        <f t="shared" si="7"/>
        <v>0.25740000000000002</v>
      </c>
      <c r="E28" s="2">
        <v>19500000</v>
      </c>
      <c r="F28" s="1">
        <v>1.2E-5</v>
      </c>
      <c r="G28" s="1">
        <v>1.1000000000000001E-3</v>
      </c>
      <c r="H28">
        <v>-720</v>
      </c>
      <c r="I28" s="3">
        <f t="shared" si="3"/>
        <v>88.129509572222219</v>
      </c>
      <c r="J28">
        <f t="shared" si="4"/>
        <v>-63453.246891999996</v>
      </c>
      <c r="K28">
        <v>-1550</v>
      </c>
      <c r="L28">
        <v>40.937578639999998</v>
      </c>
    </row>
    <row r="29" spans="1:12" x14ac:dyDescent="0.25">
      <c r="A29" s="4">
        <f t="shared" si="5"/>
        <v>-12155.623713049637</v>
      </c>
      <c r="B29">
        <v>1.88</v>
      </c>
      <c r="C29">
        <f t="shared" si="6"/>
        <v>8.1697946975406612</v>
      </c>
      <c r="D29" s="1">
        <f t="shared" si="7"/>
        <v>0.25740000000000002</v>
      </c>
      <c r="E29" s="2">
        <v>19500000</v>
      </c>
      <c r="F29" s="1">
        <v>1.2E-5</v>
      </c>
      <c r="G29" s="1">
        <v>1.1000000000000001E-3</v>
      </c>
      <c r="H29">
        <v>-720</v>
      </c>
      <c r="I29" s="3">
        <f t="shared" si="3"/>
        <v>88.129509572222219</v>
      </c>
      <c r="J29">
        <f t="shared" si="4"/>
        <v>-63453.246891999996</v>
      </c>
      <c r="K29">
        <v>-1550</v>
      </c>
      <c r="L29">
        <v>40.937578639999998</v>
      </c>
    </row>
    <row r="30" spans="1:12" x14ac:dyDescent="0.25">
      <c r="A30" s="4">
        <f t="shared" si="5"/>
        <v>-12155.623713049637</v>
      </c>
      <c r="B30">
        <v>1.88</v>
      </c>
      <c r="C30">
        <f t="shared" si="6"/>
        <v>8.1697946975406612</v>
      </c>
      <c r="D30" s="1">
        <f t="shared" si="7"/>
        <v>0.25740000000000002</v>
      </c>
      <c r="E30" s="2">
        <v>19500000</v>
      </c>
      <c r="F30" s="1">
        <v>1.2E-5</v>
      </c>
      <c r="G30" s="1">
        <v>1.1000000000000001E-3</v>
      </c>
      <c r="H30">
        <v>-720</v>
      </c>
      <c r="I30" s="3">
        <f t="shared" si="3"/>
        <v>88.129509572222219</v>
      </c>
      <c r="J30">
        <f t="shared" si="4"/>
        <v>-63453.246891999996</v>
      </c>
      <c r="K30">
        <v>-1550</v>
      </c>
      <c r="L30">
        <v>40.937578639999998</v>
      </c>
    </row>
    <row r="31" spans="1:12" x14ac:dyDescent="0.25">
      <c r="A31" s="4">
        <f t="shared" si="5"/>
        <v>-12155.623713049637</v>
      </c>
      <c r="B31">
        <v>1.88</v>
      </c>
      <c r="C31">
        <f t="shared" si="6"/>
        <v>8.1697946975406612</v>
      </c>
      <c r="D31" s="1">
        <f t="shared" si="7"/>
        <v>0.25740000000000002</v>
      </c>
      <c r="E31" s="2">
        <v>19500000</v>
      </c>
      <c r="F31" s="1">
        <v>1.2E-5</v>
      </c>
      <c r="G31" s="1">
        <v>1.1000000000000001E-3</v>
      </c>
      <c r="H31">
        <v>-720</v>
      </c>
      <c r="I31" s="3">
        <f t="shared" si="3"/>
        <v>88.129509572222219</v>
      </c>
      <c r="J31">
        <f t="shared" si="4"/>
        <v>-63453.246891999996</v>
      </c>
      <c r="K31">
        <v>-1550</v>
      </c>
      <c r="L31">
        <v>40.937578639999998</v>
      </c>
    </row>
    <row r="32" spans="1:12" x14ac:dyDescent="0.25">
      <c r="A32" s="4">
        <f t="shared" si="5"/>
        <v>-12155.623713049637</v>
      </c>
      <c r="B32">
        <v>1.88</v>
      </c>
      <c r="C32">
        <f t="shared" si="6"/>
        <v>8.1697946975406612</v>
      </c>
      <c r="D32" s="1">
        <f t="shared" si="7"/>
        <v>0.25740000000000002</v>
      </c>
      <c r="E32" s="2">
        <v>19500000</v>
      </c>
      <c r="F32" s="1">
        <v>1.2E-5</v>
      </c>
      <c r="G32" s="1">
        <v>1.1000000000000001E-3</v>
      </c>
      <c r="H32">
        <v>-720</v>
      </c>
      <c r="I32" s="3">
        <f t="shared" si="3"/>
        <v>88.129509572222219</v>
      </c>
      <c r="J32">
        <f t="shared" si="4"/>
        <v>-63453.246891999996</v>
      </c>
      <c r="K32">
        <v>-1550</v>
      </c>
      <c r="L32">
        <v>40.937578639999998</v>
      </c>
    </row>
    <row r="33" spans="1:12" x14ac:dyDescent="0.25">
      <c r="A33" s="4">
        <f t="shared" si="5"/>
        <v>-12155.623713049637</v>
      </c>
      <c r="B33">
        <v>1.88</v>
      </c>
      <c r="C33">
        <f t="shared" si="6"/>
        <v>8.1697946975406612</v>
      </c>
      <c r="D33" s="1">
        <f t="shared" si="7"/>
        <v>0.25740000000000002</v>
      </c>
      <c r="E33" s="2">
        <v>19500000</v>
      </c>
      <c r="F33" s="1">
        <v>1.2E-5</v>
      </c>
      <c r="G33" s="1">
        <v>1.1000000000000001E-3</v>
      </c>
      <c r="H33">
        <v>-720</v>
      </c>
      <c r="I33" s="3">
        <f t="shared" si="3"/>
        <v>88.129509572222219</v>
      </c>
      <c r="J33">
        <f t="shared" si="4"/>
        <v>-63453.246891999996</v>
      </c>
      <c r="K33">
        <v>-1550</v>
      </c>
      <c r="L33">
        <v>40.937578639999998</v>
      </c>
    </row>
    <row r="34" spans="1:12" x14ac:dyDescent="0.25">
      <c r="A34" s="4">
        <f t="shared" si="5"/>
        <v>-12155.623713049637</v>
      </c>
      <c r="B34">
        <v>1.88</v>
      </c>
      <c r="C34">
        <f t="shared" si="6"/>
        <v>8.1697946975406612</v>
      </c>
      <c r="D34" s="1">
        <f t="shared" si="7"/>
        <v>0.25740000000000002</v>
      </c>
      <c r="E34" s="2">
        <v>19500000</v>
      </c>
      <c r="F34" s="1">
        <v>1.2E-5</v>
      </c>
      <c r="G34" s="1">
        <v>1.1000000000000001E-3</v>
      </c>
      <c r="H34">
        <v>-720</v>
      </c>
      <c r="I34" s="3">
        <f t="shared" si="3"/>
        <v>88.129509572222219</v>
      </c>
      <c r="J34">
        <f t="shared" si="4"/>
        <v>-63453.246891999996</v>
      </c>
      <c r="K34">
        <v>-1550</v>
      </c>
      <c r="L34">
        <v>40.937578639999998</v>
      </c>
    </row>
    <row r="35" spans="1:12" x14ac:dyDescent="0.25">
      <c r="A35" s="4">
        <f t="shared" si="5"/>
        <v>-12155.623713049637</v>
      </c>
      <c r="B35">
        <v>1.88</v>
      </c>
      <c r="C35">
        <f t="shared" si="6"/>
        <v>8.1697946975406612</v>
      </c>
      <c r="D35" s="1">
        <f t="shared" si="7"/>
        <v>0.25740000000000002</v>
      </c>
      <c r="E35" s="2">
        <v>19500000</v>
      </c>
      <c r="F35" s="1">
        <v>1.2E-5</v>
      </c>
      <c r="G35" s="1">
        <v>1.1000000000000001E-3</v>
      </c>
      <c r="H35">
        <v>-720</v>
      </c>
      <c r="I35" s="3">
        <f t="shared" si="3"/>
        <v>88.129509572222219</v>
      </c>
      <c r="J35">
        <f t="shared" si="4"/>
        <v>-63453.246891999996</v>
      </c>
      <c r="K35">
        <v>-1550</v>
      </c>
      <c r="L35">
        <v>40.937578639999998</v>
      </c>
    </row>
    <row r="36" spans="1:12" x14ac:dyDescent="0.25">
      <c r="A36" s="4">
        <f t="shared" si="5"/>
        <v>-12155.623713049637</v>
      </c>
      <c r="B36">
        <v>1.88</v>
      </c>
      <c r="C36">
        <f t="shared" si="6"/>
        <v>8.1697946975406612</v>
      </c>
      <c r="D36" s="1">
        <f t="shared" si="7"/>
        <v>0.25740000000000002</v>
      </c>
      <c r="E36" s="2">
        <v>19500000</v>
      </c>
      <c r="F36" s="1">
        <v>1.2E-5</v>
      </c>
      <c r="G36" s="1">
        <v>1.1000000000000001E-3</v>
      </c>
      <c r="H36">
        <v>-720</v>
      </c>
      <c r="I36" s="3">
        <f t="shared" si="3"/>
        <v>88.129509572222219</v>
      </c>
      <c r="J36">
        <f t="shared" si="4"/>
        <v>-63453.246891999996</v>
      </c>
      <c r="K36">
        <v>-1550</v>
      </c>
      <c r="L36">
        <v>40.937578639999998</v>
      </c>
    </row>
    <row r="37" spans="1:12" x14ac:dyDescent="0.25">
      <c r="A37" s="4">
        <f t="shared" si="5"/>
        <v>-12155.623713049637</v>
      </c>
      <c r="B37">
        <v>1.88</v>
      </c>
      <c r="C37">
        <f t="shared" si="6"/>
        <v>8.1697946975406612</v>
      </c>
      <c r="D37" s="1">
        <f t="shared" si="7"/>
        <v>0.25740000000000002</v>
      </c>
      <c r="E37" s="2">
        <v>19500000</v>
      </c>
      <c r="F37" s="1">
        <v>1.2E-5</v>
      </c>
      <c r="G37" s="1">
        <v>1.1000000000000001E-3</v>
      </c>
      <c r="H37">
        <v>-720</v>
      </c>
      <c r="I37" s="3">
        <f t="shared" si="3"/>
        <v>88.129509572222219</v>
      </c>
      <c r="J37">
        <f t="shared" si="4"/>
        <v>-63453.246891999996</v>
      </c>
      <c r="K37">
        <v>-1550</v>
      </c>
      <c r="L37">
        <v>40.937578639999998</v>
      </c>
    </row>
    <row r="38" spans="1:12" x14ac:dyDescent="0.25">
      <c r="A38" s="4">
        <f t="shared" si="5"/>
        <v>-12155.623713049637</v>
      </c>
      <c r="B38">
        <v>1.88</v>
      </c>
      <c r="C38">
        <f t="shared" si="6"/>
        <v>8.1697946975406612</v>
      </c>
      <c r="D38" s="1">
        <f t="shared" si="7"/>
        <v>0.25740000000000002</v>
      </c>
      <c r="E38" s="2">
        <v>19500000</v>
      </c>
      <c r="F38" s="1">
        <v>1.2E-5</v>
      </c>
      <c r="G38" s="1">
        <v>1.1000000000000001E-3</v>
      </c>
      <c r="H38">
        <v>-720</v>
      </c>
      <c r="I38" s="3">
        <f t="shared" si="3"/>
        <v>88.129509572222219</v>
      </c>
      <c r="J38">
        <f t="shared" si="4"/>
        <v>-63453.246891999996</v>
      </c>
      <c r="K38">
        <v>-1550</v>
      </c>
      <c r="L38">
        <v>40.937578639999998</v>
      </c>
    </row>
    <row r="39" spans="1:12" x14ac:dyDescent="0.25">
      <c r="A39" s="4">
        <f t="shared" si="5"/>
        <v>-12155.623713049637</v>
      </c>
      <c r="B39">
        <v>1.88</v>
      </c>
      <c r="C39">
        <f t="shared" si="6"/>
        <v>8.1697946975406612</v>
      </c>
      <c r="D39" s="1">
        <f t="shared" si="7"/>
        <v>0.25740000000000002</v>
      </c>
      <c r="E39" s="2">
        <v>19500000</v>
      </c>
      <c r="F39" s="1">
        <v>1.2E-5</v>
      </c>
      <c r="G39" s="1">
        <v>1.1000000000000001E-3</v>
      </c>
      <c r="H39">
        <v>-720</v>
      </c>
      <c r="I39" s="3">
        <f t="shared" si="3"/>
        <v>88.129509572222219</v>
      </c>
      <c r="J39">
        <f t="shared" si="4"/>
        <v>-63453.246891999996</v>
      </c>
      <c r="K39">
        <v>-1550</v>
      </c>
      <c r="L39">
        <v>40.937578639999998</v>
      </c>
    </row>
    <row r="40" spans="1:12" x14ac:dyDescent="0.25">
      <c r="A40" s="4">
        <f t="shared" si="5"/>
        <v>-12155.623713049637</v>
      </c>
      <c r="B40">
        <v>1.88</v>
      </c>
      <c r="C40">
        <f t="shared" si="6"/>
        <v>8.1697946975406612</v>
      </c>
      <c r="D40" s="1">
        <f t="shared" si="7"/>
        <v>0.25740000000000002</v>
      </c>
      <c r="E40" s="2">
        <v>19500000</v>
      </c>
      <c r="F40" s="1">
        <v>1.2E-5</v>
      </c>
      <c r="G40" s="1">
        <v>1.1000000000000001E-3</v>
      </c>
      <c r="H40">
        <v>-720</v>
      </c>
      <c r="I40" s="3">
        <f t="shared" si="3"/>
        <v>88.129509572222219</v>
      </c>
      <c r="J40">
        <f t="shared" si="4"/>
        <v>-63453.246891999996</v>
      </c>
      <c r="K40">
        <v>-1550</v>
      </c>
      <c r="L40">
        <v>40.937578639999998</v>
      </c>
    </row>
    <row r="41" spans="1:12" x14ac:dyDescent="0.25">
      <c r="A41" s="4">
        <f t="shared" si="5"/>
        <v>-12155.623713049637</v>
      </c>
      <c r="B41">
        <v>1.88</v>
      </c>
      <c r="C41">
        <f t="shared" si="6"/>
        <v>8.1697946975406612</v>
      </c>
      <c r="D41" s="1">
        <f t="shared" si="7"/>
        <v>0.25740000000000002</v>
      </c>
      <c r="E41" s="2">
        <v>19500000</v>
      </c>
      <c r="F41" s="1">
        <v>1.2E-5</v>
      </c>
      <c r="G41" s="1">
        <v>1.1000000000000001E-3</v>
      </c>
      <c r="H41">
        <v>-720</v>
      </c>
      <c r="I41" s="3">
        <f t="shared" si="3"/>
        <v>88.129509572222219</v>
      </c>
      <c r="J41">
        <f t="shared" si="4"/>
        <v>-63453.246891999996</v>
      </c>
      <c r="K41">
        <v>-1550</v>
      </c>
      <c r="L41">
        <v>40.937578639999998</v>
      </c>
    </row>
    <row r="42" spans="1:12" x14ac:dyDescent="0.25">
      <c r="A42" s="4">
        <f t="shared" si="5"/>
        <v>-12155.623713049637</v>
      </c>
      <c r="B42">
        <v>1.88</v>
      </c>
      <c r="C42">
        <f t="shared" si="6"/>
        <v>8.1697946975406612</v>
      </c>
      <c r="D42" s="1">
        <f t="shared" si="7"/>
        <v>0.25740000000000002</v>
      </c>
      <c r="E42" s="2">
        <v>19500000</v>
      </c>
      <c r="F42" s="1">
        <v>1.2E-5</v>
      </c>
      <c r="G42" s="1">
        <v>1.1000000000000001E-3</v>
      </c>
      <c r="H42">
        <v>-720</v>
      </c>
      <c r="I42" s="3">
        <f t="shared" si="3"/>
        <v>88.129509572222219</v>
      </c>
      <c r="J42">
        <f t="shared" si="4"/>
        <v>-63453.246891999996</v>
      </c>
      <c r="K42">
        <v>-1550</v>
      </c>
      <c r="L42">
        <v>40.937578639999998</v>
      </c>
    </row>
    <row r="43" spans="1:12" x14ac:dyDescent="0.25">
      <c r="A43" s="4">
        <f t="shared" si="5"/>
        <v>-12155.623713049637</v>
      </c>
      <c r="B43">
        <v>1.88</v>
      </c>
      <c r="C43">
        <f t="shared" si="6"/>
        <v>8.1697946975406612</v>
      </c>
      <c r="D43" s="1">
        <f t="shared" si="7"/>
        <v>0.25740000000000002</v>
      </c>
      <c r="E43" s="2">
        <v>19500000</v>
      </c>
      <c r="F43" s="1">
        <v>1.2E-5</v>
      </c>
      <c r="G43" s="1">
        <v>1.1000000000000001E-3</v>
      </c>
      <c r="H43">
        <v>-720</v>
      </c>
      <c r="I43" s="3">
        <f t="shared" si="3"/>
        <v>88.129509572222219</v>
      </c>
      <c r="J43">
        <f t="shared" si="4"/>
        <v>-63453.246891999996</v>
      </c>
      <c r="K43">
        <v>-1550</v>
      </c>
      <c r="L43">
        <v>40.937578639999998</v>
      </c>
    </row>
    <row r="44" spans="1:12" x14ac:dyDescent="0.25">
      <c r="A44" s="4">
        <f t="shared" si="5"/>
        <v>-12155.623713049637</v>
      </c>
      <c r="B44">
        <v>1.88</v>
      </c>
      <c r="C44">
        <f t="shared" si="6"/>
        <v>8.1697946975406612</v>
      </c>
      <c r="D44" s="1">
        <f t="shared" si="7"/>
        <v>0.25740000000000002</v>
      </c>
      <c r="E44" s="2">
        <v>19500000</v>
      </c>
      <c r="F44" s="1">
        <v>1.2E-5</v>
      </c>
      <c r="G44" s="1">
        <v>1.1000000000000001E-3</v>
      </c>
      <c r="H44">
        <v>-720</v>
      </c>
      <c r="I44" s="3">
        <f t="shared" si="3"/>
        <v>88.129509572222219</v>
      </c>
      <c r="J44">
        <f t="shared" si="4"/>
        <v>-63453.246891999996</v>
      </c>
      <c r="K44">
        <v>-1550</v>
      </c>
      <c r="L44">
        <v>40.937578639999998</v>
      </c>
    </row>
    <row r="45" spans="1:12" x14ac:dyDescent="0.25">
      <c r="A45" s="4">
        <f t="shared" si="5"/>
        <v>-12155.623713049637</v>
      </c>
      <c r="B45">
        <v>1.88</v>
      </c>
      <c r="C45">
        <f t="shared" si="6"/>
        <v>8.1697946975406612</v>
      </c>
      <c r="D45" s="1">
        <f t="shared" si="7"/>
        <v>0.25740000000000002</v>
      </c>
      <c r="E45" s="2">
        <v>19500000</v>
      </c>
      <c r="F45" s="1">
        <v>1.2E-5</v>
      </c>
      <c r="G45" s="1">
        <v>1.1000000000000001E-3</v>
      </c>
      <c r="H45">
        <v>-720</v>
      </c>
      <c r="I45" s="3">
        <f t="shared" si="3"/>
        <v>88.129509572222219</v>
      </c>
      <c r="J45">
        <f t="shared" si="4"/>
        <v>-63453.246891999996</v>
      </c>
      <c r="K45">
        <v>-1550</v>
      </c>
      <c r="L45">
        <v>40.937578639999998</v>
      </c>
    </row>
    <row r="46" spans="1:12" x14ac:dyDescent="0.25">
      <c r="A46" s="4">
        <f t="shared" si="5"/>
        <v>-12155.623713049637</v>
      </c>
      <c r="B46">
        <v>1.88</v>
      </c>
      <c r="C46">
        <f t="shared" si="6"/>
        <v>8.1697946975406612</v>
      </c>
      <c r="D46" s="1">
        <f t="shared" si="7"/>
        <v>0.25740000000000002</v>
      </c>
      <c r="E46" s="2">
        <v>19500000</v>
      </c>
      <c r="F46" s="1">
        <v>1.2E-5</v>
      </c>
      <c r="G46" s="1">
        <v>1.1000000000000001E-3</v>
      </c>
      <c r="H46">
        <v>-720</v>
      </c>
      <c r="I46" s="3">
        <f t="shared" si="3"/>
        <v>88.129509572222219</v>
      </c>
      <c r="J46">
        <f t="shared" si="4"/>
        <v>-63453.246891999996</v>
      </c>
      <c r="K46">
        <v>-1550</v>
      </c>
      <c r="L46">
        <v>40.937578639999998</v>
      </c>
    </row>
    <row r="47" spans="1:12" x14ac:dyDescent="0.25">
      <c r="A47" s="4">
        <f>H47/D47*C47/B47</f>
        <v>-12155.623713049637</v>
      </c>
      <c r="B47">
        <v>1.88</v>
      </c>
      <c r="C47">
        <f>-H47/I47</f>
        <v>8.1697946975406612</v>
      </c>
      <c r="D47" s="1">
        <f>E47*F47*G47</f>
        <v>0.25740000000000002</v>
      </c>
      <c r="E47" s="2">
        <v>19500000</v>
      </c>
      <c r="F47" s="1">
        <v>1.2E-5</v>
      </c>
      <c r="G47" s="1">
        <v>1.1000000000000001E-3</v>
      </c>
      <c r="H47">
        <v>-720</v>
      </c>
      <c r="I47" s="3">
        <f>J47/H47</f>
        <v>88.129509572222219</v>
      </c>
      <c r="J47">
        <f>K47*L47</f>
        <v>-63453.246891999996</v>
      </c>
      <c r="K47">
        <v>-1550</v>
      </c>
      <c r="L47">
        <v>40.937578639999998</v>
      </c>
    </row>
    <row r="48" spans="1:12" x14ac:dyDescent="0.25">
      <c r="A48" s="4">
        <f t="shared" ref="A48:A92" si="8">H48/D48*C48/B48</f>
        <v>-12155.623713049637</v>
      </c>
      <c r="B48">
        <v>1.88</v>
      </c>
      <c r="C48">
        <f t="shared" ref="C48:C92" si="9">-H48/I48</f>
        <v>8.1697946975406612</v>
      </c>
      <c r="D48" s="1">
        <f t="shared" ref="D48:D92" si="10">E48*F48*G48</f>
        <v>0.25740000000000002</v>
      </c>
      <c r="E48" s="2">
        <v>19500000</v>
      </c>
      <c r="F48" s="1">
        <v>1.2E-5</v>
      </c>
      <c r="G48" s="1">
        <v>1.1000000000000001E-3</v>
      </c>
      <c r="H48">
        <v>-720</v>
      </c>
      <c r="I48" s="3">
        <f t="shared" ref="I48:I92" si="11">J48/H48</f>
        <v>88.129509572222219</v>
      </c>
      <c r="J48">
        <f t="shared" ref="J48:J92" si="12">K48*L48</f>
        <v>-63453.246891999996</v>
      </c>
      <c r="K48">
        <v>-1550</v>
      </c>
      <c r="L48">
        <v>40.937578639999998</v>
      </c>
    </row>
    <row r="49" spans="1:12" x14ac:dyDescent="0.25">
      <c r="A49" s="4">
        <f t="shared" si="8"/>
        <v>-12155.623713049637</v>
      </c>
      <c r="B49">
        <v>1.88</v>
      </c>
      <c r="C49">
        <f t="shared" si="9"/>
        <v>8.1697946975406612</v>
      </c>
      <c r="D49" s="1">
        <f t="shared" si="10"/>
        <v>0.25740000000000002</v>
      </c>
      <c r="E49" s="2">
        <v>19500000</v>
      </c>
      <c r="F49" s="1">
        <v>1.2E-5</v>
      </c>
      <c r="G49" s="1">
        <v>1.1000000000000001E-3</v>
      </c>
      <c r="H49">
        <v>-720</v>
      </c>
      <c r="I49" s="3">
        <f t="shared" si="11"/>
        <v>88.129509572222219</v>
      </c>
      <c r="J49">
        <f t="shared" si="12"/>
        <v>-63453.246891999996</v>
      </c>
      <c r="K49">
        <v>-1550</v>
      </c>
      <c r="L49">
        <v>40.937578639999998</v>
      </c>
    </row>
    <row r="50" spans="1:12" x14ac:dyDescent="0.25">
      <c r="A50" s="4">
        <f t="shared" si="8"/>
        <v>-12155.623713049637</v>
      </c>
      <c r="B50">
        <v>1.88</v>
      </c>
      <c r="C50">
        <f t="shared" si="9"/>
        <v>8.1697946975406612</v>
      </c>
      <c r="D50" s="1">
        <f t="shared" si="10"/>
        <v>0.25740000000000002</v>
      </c>
      <c r="E50" s="2">
        <v>19500000</v>
      </c>
      <c r="F50" s="1">
        <v>1.2E-5</v>
      </c>
      <c r="G50" s="1">
        <v>1.1000000000000001E-3</v>
      </c>
      <c r="H50">
        <v>-720</v>
      </c>
      <c r="I50" s="3">
        <f t="shared" si="11"/>
        <v>88.129509572222219</v>
      </c>
      <c r="J50">
        <f t="shared" si="12"/>
        <v>-63453.246891999996</v>
      </c>
      <c r="K50">
        <v>-1550</v>
      </c>
      <c r="L50">
        <v>40.937578639999998</v>
      </c>
    </row>
    <row r="51" spans="1:12" x14ac:dyDescent="0.25">
      <c r="A51" s="4">
        <f t="shared" si="8"/>
        <v>-12155.623713049637</v>
      </c>
      <c r="B51">
        <v>1.88</v>
      </c>
      <c r="C51">
        <f t="shared" si="9"/>
        <v>8.1697946975406612</v>
      </c>
      <c r="D51" s="1">
        <f t="shared" si="10"/>
        <v>0.25740000000000002</v>
      </c>
      <c r="E51" s="2">
        <v>19500000</v>
      </c>
      <c r="F51" s="1">
        <v>1.2E-5</v>
      </c>
      <c r="G51" s="1">
        <v>1.1000000000000001E-3</v>
      </c>
      <c r="H51">
        <v>-720</v>
      </c>
      <c r="I51" s="3">
        <f t="shared" si="11"/>
        <v>88.129509572222219</v>
      </c>
      <c r="J51">
        <f t="shared" si="12"/>
        <v>-63453.246891999996</v>
      </c>
      <c r="K51">
        <v>-1550</v>
      </c>
      <c r="L51">
        <v>40.937578639999998</v>
      </c>
    </row>
    <row r="52" spans="1:12" x14ac:dyDescent="0.25">
      <c r="A52" s="4">
        <f t="shared" si="8"/>
        <v>-12155.623713049637</v>
      </c>
      <c r="B52">
        <v>1.88</v>
      </c>
      <c r="C52">
        <f t="shared" si="9"/>
        <v>8.1697946975406612</v>
      </c>
      <c r="D52" s="1">
        <f t="shared" si="10"/>
        <v>0.25740000000000002</v>
      </c>
      <c r="E52" s="2">
        <v>19500000</v>
      </c>
      <c r="F52" s="1">
        <v>1.2E-5</v>
      </c>
      <c r="G52" s="1">
        <v>1.1000000000000001E-3</v>
      </c>
      <c r="H52">
        <v>-720</v>
      </c>
      <c r="I52" s="3">
        <f t="shared" si="11"/>
        <v>88.129509572222219</v>
      </c>
      <c r="J52">
        <f t="shared" si="12"/>
        <v>-63453.246891999996</v>
      </c>
      <c r="K52">
        <v>-1550</v>
      </c>
      <c r="L52">
        <v>40.937578639999998</v>
      </c>
    </row>
    <row r="53" spans="1:12" x14ac:dyDescent="0.25">
      <c r="A53" s="4">
        <f t="shared" si="8"/>
        <v>-12155.623713049637</v>
      </c>
      <c r="B53">
        <v>1.88</v>
      </c>
      <c r="C53">
        <f t="shared" si="9"/>
        <v>8.1697946975406612</v>
      </c>
      <c r="D53" s="1">
        <f t="shared" si="10"/>
        <v>0.25740000000000002</v>
      </c>
      <c r="E53" s="2">
        <v>19500000</v>
      </c>
      <c r="F53" s="1">
        <v>1.2E-5</v>
      </c>
      <c r="G53" s="1">
        <v>1.1000000000000001E-3</v>
      </c>
      <c r="H53">
        <v>-720</v>
      </c>
      <c r="I53" s="3">
        <f t="shared" si="11"/>
        <v>88.129509572222219</v>
      </c>
      <c r="J53">
        <f t="shared" si="12"/>
        <v>-63453.246891999996</v>
      </c>
      <c r="K53">
        <v>-1550</v>
      </c>
      <c r="L53">
        <v>40.937578639999998</v>
      </c>
    </row>
    <row r="54" spans="1:12" x14ac:dyDescent="0.25">
      <c r="A54" s="4">
        <f t="shared" si="8"/>
        <v>-12155.623713049637</v>
      </c>
      <c r="B54">
        <v>1.88</v>
      </c>
      <c r="C54">
        <f t="shared" si="9"/>
        <v>8.1697946975406612</v>
      </c>
      <c r="D54" s="1">
        <f t="shared" si="10"/>
        <v>0.25740000000000002</v>
      </c>
      <c r="E54" s="2">
        <v>19500000</v>
      </c>
      <c r="F54" s="1">
        <v>1.2E-5</v>
      </c>
      <c r="G54" s="1">
        <v>1.1000000000000001E-3</v>
      </c>
      <c r="H54">
        <v>-720</v>
      </c>
      <c r="I54" s="3">
        <f t="shared" si="11"/>
        <v>88.129509572222219</v>
      </c>
      <c r="J54">
        <f t="shared" si="12"/>
        <v>-63453.246891999996</v>
      </c>
      <c r="K54">
        <v>-1550</v>
      </c>
      <c r="L54">
        <v>40.937578639999998</v>
      </c>
    </row>
    <row r="55" spans="1:12" x14ac:dyDescent="0.25">
      <c r="A55" s="4">
        <f t="shared" si="8"/>
        <v>-12155.623713049637</v>
      </c>
      <c r="B55">
        <v>1.88</v>
      </c>
      <c r="C55">
        <f t="shared" si="9"/>
        <v>8.1697946975406612</v>
      </c>
      <c r="D55" s="1">
        <f t="shared" si="10"/>
        <v>0.25740000000000002</v>
      </c>
      <c r="E55" s="2">
        <v>19500000</v>
      </c>
      <c r="F55" s="1">
        <v>1.2E-5</v>
      </c>
      <c r="G55" s="1">
        <v>1.1000000000000001E-3</v>
      </c>
      <c r="H55">
        <v>-720</v>
      </c>
      <c r="I55" s="3">
        <f t="shared" si="11"/>
        <v>88.129509572222219</v>
      </c>
      <c r="J55">
        <f t="shared" si="12"/>
        <v>-63453.246891999996</v>
      </c>
      <c r="K55">
        <v>-1550</v>
      </c>
      <c r="L55">
        <v>40.937578639999998</v>
      </c>
    </row>
    <row r="56" spans="1:12" x14ac:dyDescent="0.25">
      <c r="A56" s="4">
        <f t="shared" si="8"/>
        <v>-12155.623713049637</v>
      </c>
      <c r="B56">
        <v>1.88</v>
      </c>
      <c r="C56">
        <f t="shared" si="9"/>
        <v>8.1697946975406612</v>
      </c>
      <c r="D56" s="1">
        <f t="shared" si="10"/>
        <v>0.25740000000000002</v>
      </c>
      <c r="E56" s="2">
        <v>19500000</v>
      </c>
      <c r="F56" s="1">
        <v>1.2E-5</v>
      </c>
      <c r="G56" s="1">
        <v>1.1000000000000001E-3</v>
      </c>
      <c r="H56">
        <v>-720</v>
      </c>
      <c r="I56" s="3">
        <f t="shared" si="11"/>
        <v>88.129509572222219</v>
      </c>
      <c r="J56">
        <f t="shared" si="12"/>
        <v>-63453.246891999996</v>
      </c>
      <c r="K56">
        <v>-1550</v>
      </c>
      <c r="L56">
        <v>40.937578639999998</v>
      </c>
    </row>
    <row r="57" spans="1:12" x14ac:dyDescent="0.25">
      <c r="A57" s="4">
        <f t="shared" si="8"/>
        <v>-12155.623713049637</v>
      </c>
      <c r="B57">
        <v>1.88</v>
      </c>
      <c r="C57">
        <f t="shared" si="9"/>
        <v>8.1697946975406612</v>
      </c>
      <c r="D57" s="1">
        <f t="shared" si="10"/>
        <v>0.25740000000000002</v>
      </c>
      <c r="E57" s="2">
        <v>19500000</v>
      </c>
      <c r="F57" s="1">
        <v>1.2E-5</v>
      </c>
      <c r="G57" s="1">
        <v>1.1000000000000001E-3</v>
      </c>
      <c r="H57">
        <v>-720</v>
      </c>
      <c r="I57" s="3">
        <f t="shared" si="11"/>
        <v>88.129509572222219</v>
      </c>
      <c r="J57">
        <f t="shared" si="12"/>
        <v>-63453.246891999996</v>
      </c>
      <c r="K57">
        <v>-1550</v>
      </c>
      <c r="L57">
        <v>40.937578639999998</v>
      </c>
    </row>
    <row r="58" spans="1:12" x14ac:dyDescent="0.25">
      <c r="A58" s="4">
        <f t="shared" si="8"/>
        <v>-12155.623713049637</v>
      </c>
      <c r="B58">
        <v>1.88</v>
      </c>
      <c r="C58">
        <f t="shared" si="9"/>
        <v>8.1697946975406612</v>
      </c>
      <c r="D58" s="1">
        <f t="shared" si="10"/>
        <v>0.25740000000000002</v>
      </c>
      <c r="E58" s="2">
        <v>19500000</v>
      </c>
      <c r="F58" s="1">
        <v>1.2E-5</v>
      </c>
      <c r="G58" s="1">
        <v>1.1000000000000001E-3</v>
      </c>
      <c r="H58">
        <v>-720</v>
      </c>
      <c r="I58" s="3">
        <f t="shared" si="11"/>
        <v>88.129509572222219</v>
      </c>
      <c r="J58">
        <f t="shared" si="12"/>
        <v>-63453.246891999996</v>
      </c>
      <c r="K58">
        <v>-1550</v>
      </c>
      <c r="L58">
        <v>40.937578639999998</v>
      </c>
    </row>
    <row r="59" spans="1:12" x14ac:dyDescent="0.25">
      <c r="A59" s="4">
        <f t="shared" si="8"/>
        <v>-12155.623713049637</v>
      </c>
      <c r="B59">
        <v>1.88</v>
      </c>
      <c r="C59">
        <f t="shared" si="9"/>
        <v>8.1697946975406612</v>
      </c>
      <c r="D59" s="1">
        <f t="shared" si="10"/>
        <v>0.25740000000000002</v>
      </c>
      <c r="E59" s="2">
        <v>19500000</v>
      </c>
      <c r="F59" s="1">
        <v>1.2E-5</v>
      </c>
      <c r="G59" s="1">
        <v>1.1000000000000001E-3</v>
      </c>
      <c r="H59">
        <v>-720</v>
      </c>
      <c r="I59" s="3">
        <f t="shared" si="11"/>
        <v>88.129509572222219</v>
      </c>
      <c r="J59">
        <f t="shared" si="12"/>
        <v>-63453.246891999996</v>
      </c>
      <c r="K59">
        <v>-1550</v>
      </c>
      <c r="L59">
        <v>40.937578639999998</v>
      </c>
    </row>
    <row r="60" spans="1:12" x14ac:dyDescent="0.25">
      <c r="A60" s="4">
        <f t="shared" si="8"/>
        <v>-12155.623713049637</v>
      </c>
      <c r="B60">
        <v>1.88</v>
      </c>
      <c r="C60">
        <f t="shared" si="9"/>
        <v>8.1697946975406612</v>
      </c>
      <c r="D60" s="1">
        <f t="shared" si="10"/>
        <v>0.25740000000000002</v>
      </c>
      <c r="E60" s="2">
        <v>19500000</v>
      </c>
      <c r="F60" s="1">
        <v>1.2E-5</v>
      </c>
      <c r="G60" s="1">
        <v>1.1000000000000001E-3</v>
      </c>
      <c r="H60">
        <v>-720</v>
      </c>
      <c r="I60" s="3">
        <f t="shared" si="11"/>
        <v>88.129509572222219</v>
      </c>
      <c r="J60">
        <f t="shared" si="12"/>
        <v>-63453.246891999996</v>
      </c>
      <c r="K60">
        <v>-1550</v>
      </c>
      <c r="L60">
        <v>40.937578639999998</v>
      </c>
    </row>
    <row r="61" spans="1:12" x14ac:dyDescent="0.25">
      <c r="A61" s="4">
        <f t="shared" si="8"/>
        <v>-12155.623713049637</v>
      </c>
      <c r="B61">
        <v>1.88</v>
      </c>
      <c r="C61">
        <f t="shared" si="9"/>
        <v>8.1697946975406612</v>
      </c>
      <c r="D61" s="1">
        <f t="shared" si="10"/>
        <v>0.25740000000000002</v>
      </c>
      <c r="E61" s="2">
        <v>19500000</v>
      </c>
      <c r="F61" s="1">
        <v>1.2E-5</v>
      </c>
      <c r="G61" s="1">
        <v>1.1000000000000001E-3</v>
      </c>
      <c r="H61">
        <v>-720</v>
      </c>
      <c r="I61" s="3">
        <f t="shared" si="11"/>
        <v>88.129509572222219</v>
      </c>
      <c r="J61">
        <f t="shared" si="12"/>
        <v>-63453.246891999996</v>
      </c>
      <c r="K61">
        <v>-1550</v>
      </c>
      <c r="L61">
        <v>40.937578639999998</v>
      </c>
    </row>
    <row r="62" spans="1:12" x14ac:dyDescent="0.25">
      <c r="A62" s="4">
        <f t="shared" si="8"/>
        <v>-12155.623713049637</v>
      </c>
      <c r="B62">
        <v>1.88</v>
      </c>
      <c r="C62">
        <f t="shared" si="9"/>
        <v>8.1697946975406612</v>
      </c>
      <c r="D62" s="1">
        <f t="shared" si="10"/>
        <v>0.25740000000000002</v>
      </c>
      <c r="E62" s="2">
        <v>19500000</v>
      </c>
      <c r="F62" s="1">
        <v>1.2E-5</v>
      </c>
      <c r="G62" s="1">
        <v>1.1000000000000001E-3</v>
      </c>
      <c r="H62">
        <v>-720</v>
      </c>
      <c r="I62" s="3">
        <f t="shared" si="11"/>
        <v>88.129509572222219</v>
      </c>
      <c r="J62">
        <f t="shared" si="12"/>
        <v>-63453.246891999996</v>
      </c>
      <c r="K62">
        <v>-1550</v>
      </c>
      <c r="L62">
        <v>40.937578639999998</v>
      </c>
    </row>
    <row r="63" spans="1:12" x14ac:dyDescent="0.25">
      <c r="A63" s="4">
        <f t="shared" si="8"/>
        <v>-12155.623713049637</v>
      </c>
      <c r="B63">
        <v>1.88</v>
      </c>
      <c r="C63">
        <f t="shared" si="9"/>
        <v>8.1697946975406612</v>
      </c>
      <c r="D63" s="1">
        <f t="shared" si="10"/>
        <v>0.25740000000000002</v>
      </c>
      <c r="E63" s="2">
        <v>19500000</v>
      </c>
      <c r="F63" s="1">
        <v>1.2E-5</v>
      </c>
      <c r="G63" s="1">
        <v>1.1000000000000001E-3</v>
      </c>
      <c r="H63">
        <v>-720</v>
      </c>
      <c r="I63" s="3">
        <f t="shared" si="11"/>
        <v>88.129509572222219</v>
      </c>
      <c r="J63">
        <f t="shared" si="12"/>
        <v>-63453.246891999996</v>
      </c>
      <c r="K63">
        <v>-1550</v>
      </c>
      <c r="L63">
        <v>40.937578639999998</v>
      </c>
    </row>
    <row r="64" spans="1:12" x14ac:dyDescent="0.25">
      <c r="A64" s="4">
        <f t="shared" si="8"/>
        <v>-12155.623713049637</v>
      </c>
      <c r="B64">
        <v>1.88</v>
      </c>
      <c r="C64">
        <f t="shared" si="9"/>
        <v>8.1697946975406612</v>
      </c>
      <c r="D64" s="1">
        <f t="shared" si="10"/>
        <v>0.25740000000000002</v>
      </c>
      <c r="E64" s="2">
        <v>19500000</v>
      </c>
      <c r="F64" s="1">
        <v>1.2E-5</v>
      </c>
      <c r="G64" s="1">
        <v>1.1000000000000001E-3</v>
      </c>
      <c r="H64">
        <v>-720</v>
      </c>
      <c r="I64" s="3">
        <f t="shared" si="11"/>
        <v>88.129509572222219</v>
      </c>
      <c r="J64">
        <f t="shared" si="12"/>
        <v>-63453.246891999996</v>
      </c>
      <c r="K64">
        <v>-1550</v>
      </c>
      <c r="L64">
        <v>40.937578639999998</v>
      </c>
    </row>
    <row r="65" spans="1:12" x14ac:dyDescent="0.25">
      <c r="A65" s="4">
        <f t="shared" si="8"/>
        <v>-12155.623713049637</v>
      </c>
      <c r="B65">
        <v>1.88</v>
      </c>
      <c r="C65">
        <f t="shared" si="9"/>
        <v>8.1697946975406612</v>
      </c>
      <c r="D65" s="1">
        <f t="shared" si="10"/>
        <v>0.25740000000000002</v>
      </c>
      <c r="E65" s="2">
        <v>19500000</v>
      </c>
      <c r="F65" s="1">
        <v>1.2E-5</v>
      </c>
      <c r="G65" s="1">
        <v>1.1000000000000001E-3</v>
      </c>
      <c r="H65">
        <v>-720</v>
      </c>
      <c r="I65" s="3">
        <f t="shared" si="11"/>
        <v>88.129509572222219</v>
      </c>
      <c r="J65">
        <f t="shared" si="12"/>
        <v>-63453.246891999996</v>
      </c>
      <c r="K65">
        <v>-1550</v>
      </c>
      <c r="L65">
        <v>40.937578639999998</v>
      </c>
    </row>
    <row r="66" spans="1:12" x14ac:dyDescent="0.25">
      <c r="A66" s="4">
        <f t="shared" si="8"/>
        <v>-12155.623713049637</v>
      </c>
      <c r="B66">
        <v>1.88</v>
      </c>
      <c r="C66">
        <f t="shared" si="9"/>
        <v>8.1697946975406612</v>
      </c>
      <c r="D66" s="1">
        <f t="shared" si="10"/>
        <v>0.25740000000000002</v>
      </c>
      <c r="E66" s="2">
        <v>19500000</v>
      </c>
      <c r="F66" s="1">
        <v>1.2E-5</v>
      </c>
      <c r="G66" s="1">
        <v>1.1000000000000001E-3</v>
      </c>
      <c r="H66">
        <v>-720</v>
      </c>
      <c r="I66" s="3">
        <f t="shared" si="11"/>
        <v>88.129509572222219</v>
      </c>
      <c r="J66">
        <f t="shared" si="12"/>
        <v>-63453.246891999996</v>
      </c>
      <c r="K66">
        <v>-1550</v>
      </c>
      <c r="L66">
        <v>40.937578639999998</v>
      </c>
    </row>
    <row r="67" spans="1:12" x14ac:dyDescent="0.25">
      <c r="A67" s="4">
        <f t="shared" si="8"/>
        <v>-12155.623713049637</v>
      </c>
      <c r="B67">
        <v>1.88</v>
      </c>
      <c r="C67">
        <f t="shared" si="9"/>
        <v>8.1697946975406612</v>
      </c>
      <c r="D67" s="1">
        <f t="shared" si="10"/>
        <v>0.25740000000000002</v>
      </c>
      <c r="E67" s="2">
        <v>19500000</v>
      </c>
      <c r="F67" s="1">
        <v>1.2E-5</v>
      </c>
      <c r="G67" s="1">
        <v>1.1000000000000001E-3</v>
      </c>
      <c r="H67">
        <v>-720</v>
      </c>
      <c r="I67" s="3">
        <f t="shared" si="11"/>
        <v>88.129509572222219</v>
      </c>
      <c r="J67">
        <f t="shared" si="12"/>
        <v>-63453.246891999996</v>
      </c>
      <c r="K67">
        <v>-1550</v>
      </c>
      <c r="L67">
        <v>40.937578639999998</v>
      </c>
    </row>
    <row r="68" spans="1:12" x14ac:dyDescent="0.25">
      <c r="A68" s="4">
        <f t="shared" si="8"/>
        <v>-12155.623713049637</v>
      </c>
      <c r="B68">
        <v>1.88</v>
      </c>
      <c r="C68">
        <f t="shared" si="9"/>
        <v>8.1697946975406612</v>
      </c>
      <c r="D68" s="1">
        <f t="shared" si="10"/>
        <v>0.25740000000000002</v>
      </c>
      <c r="E68" s="2">
        <v>19500000</v>
      </c>
      <c r="F68" s="1">
        <v>1.2E-5</v>
      </c>
      <c r="G68" s="1">
        <v>1.1000000000000001E-3</v>
      </c>
      <c r="H68">
        <v>-720</v>
      </c>
      <c r="I68" s="3">
        <f t="shared" si="11"/>
        <v>88.129509572222219</v>
      </c>
      <c r="J68">
        <f t="shared" si="12"/>
        <v>-63453.246891999996</v>
      </c>
      <c r="K68">
        <v>-1550</v>
      </c>
      <c r="L68">
        <v>40.937578639999998</v>
      </c>
    </row>
    <row r="69" spans="1:12" x14ac:dyDescent="0.25">
      <c r="A69" s="4">
        <f t="shared" si="8"/>
        <v>-12155.623713049637</v>
      </c>
      <c r="B69">
        <v>1.88</v>
      </c>
      <c r="C69">
        <f t="shared" si="9"/>
        <v>8.1697946975406612</v>
      </c>
      <c r="D69" s="1">
        <f t="shared" si="10"/>
        <v>0.25740000000000002</v>
      </c>
      <c r="E69" s="2">
        <v>19500000</v>
      </c>
      <c r="F69" s="1">
        <v>1.2E-5</v>
      </c>
      <c r="G69" s="1">
        <v>1.1000000000000001E-3</v>
      </c>
      <c r="H69">
        <v>-720</v>
      </c>
      <c r="I69" s="3">
        <f t="shared" si="11"/>
        <v>88.129509572222219</v>
      </c>
      <c r="J69">
        <f t="shared" si="12"/>
        <v>-63453.246891999996</v>
      </c>
      <c r="K69">
        <v>-1550</v>
      </c>
      <c r="L69">
        <v>40.937578639999998</v>
      </c>
    </row>
    <row r="70" spans="1:12" x14ac:dyDescent="0.25">
      <c r="A70" s="4">
        <f t="shared" si="8"/>
        <v>-12155.623713049637</v>
      </c>
      <c r="B70">
        <v>1.88</v>
      </c>
      <c r="C70">
        <f t="shared" si="9"/>
        <v>8.1697946975406612</v>
      </c>
      <c r="D70" s="1">
        <f t="shared" si="10"/>
        <v>0.25740000000000002</v>
      </c>
      <c r="E70" s="2">
        <v>19500000</v>
      </c>
      <c r="F70" s="1">
        <v>1.2E-5</v>
      </c>
      <c r="G70" s="1">
        <v>1.1000000000000001E-3</v>
      </c>
      <c r="H70">
        <v>-720</v>
      </c>
      <c r="I70" s="3">
        <f t="shared" si="11"/>
        <v>88.129509572222219</v>
      </c>
      <c r="J70">
        <f t="shared" si="12"/>
        <v>-63453.246891999996</v>
      </c>
      <c r="K70">
        <v>-1550</v>
      </c>
      <c r="L70">
        <v>40.937578639999998</v>
      </c>
    </row>
    <row r="71" spans="1:12" x14ac:dyDescent="0.25">
      <c r="A71" s="4">
        <f t="shared" si="8"/>
        <v>-12155.623713049637</v>
      </c>
      <c r="B71">
        <v>1.88</v>
      </c>
      <c r="C71">
        <f t="shared" si="9"/>
        <v>8.1697946975406612</v>
      </c>
      <c r="D71" s="1">
        <f t="shared" si="10"/>
        <v>0.25740000000000002</v>
      </c>
      <c r="E71" s="2">
        <v>19500000</v>
      </c>
      <c r="F71" s="1">
        <v>1.2E-5</v>
      </c>
      <c r="G71" s="1">
        <v>1.1000000000000001E-3</v>
      </c>
      <c r="H71">
        <v>-720</v>
      </c>
      <c r="I71" s="3">
        <f t="shared" si="11"/>
        <v>88.129509572222219</v>
      </c>
      <c r="J71">
        <f t="shared" si="12"/>
        <v>-63453.246891999996</v>
      </c>
      <c r="K71">
        <v>-1550</v>
      </c>
      <c r="L71">
        <v>40.937578639999998</v>
      </c>
    </row>
    <row r="72" spans="1:12" x14ac:dyDescent="0.25">
      <c r="A72" s="4">
        <f t="shared" si="8"/>
        <v>-12155.623713049637</v>
      </c>
      <c r="B72">
        <v>1.88</v>
      </c>
      <c r="C72">
        <f t="shared" si="9"/>
        <v>8.1697946975406612</v>
      </c>
      <c r="D72" s="1">
        <f t="shared" si="10"/>
        <v>0.25740000000000002</v>
      </c>
      <c r="E72" s="2">
        <v>19500000</v>
      </c>
      <c r="F72" s="1">
        <v>1.2E-5</v>
      </c>
      <c r="G72" s="1">
        <v>1.1000000000000001E-3</v>
      </c>
      <c r="H72">
        <v>-720</v>
      </c>
      <c r="I72" s="3">
        <f t="shared" si="11"/>
        <v>88.129509572222219</v>
      </c>
      <c r="J72">
        <f t="shared" si="12"/>
        <v>-63453.246891999996</v>
      </c>
      <c r="K72">
        <v>-1550</v>
      </c>
      <c r="L72">
        <v>40.937578639999998</v>
      </c>
    </row>
    <row r="73" spans="1:12" x14ac:dyDescent="0.25">
      <c r="A73" s="4">
        <f t="shared" si="8"/>
        <v>-12155.623713049637</v>
      </c>
      <c r="B73">
        <v>1.88</v>
      </c>
      <c r="C73">
        <f t="shared" si="9"/>
        <v>8.1697946975406612</v>
      </c>
      <c r="D73" s="1">
        <f t="shared" si="10"/>
        <v>0.25740000000000002</v>
      </c>
      <c r="E73" s="2">
        <v>19500000</v>
      </c>
      <c r="F73" s="1">
        <v>1.2E-5</v>
      </c>
      <c r="G73" s="1">
        <v>1.1000000000000001E-3</v>
      </c>
      <c r="H73">
        <v>-720</v>
      </c>
      <c r="I73" s="3">
        <f t="shared" si="11"/>
        <v>88.129509572222219</v>
      </c>
      <c r="J73">
        <f t="shared" si="12"/>
        <v>-63453.246891999996</v>
      </c>
      <c r="K73">
        <v>-1550</v>
      </c>
      <c r="L73">
        <v>40.937578639999998</v>
      </c>
    </row>
    <row r="74" spans="1:12" x14ac:dyDescent="0.25">
      <c r="A74" s="4">
        <f t="shared" si="8"/>
        <v>-12155.623713049637</v>
      </c>
      <c r="B74">
        <v>1.88</v>
      </c>
      <c r="C74">
        <f t="shared" si="9"/>
        <v>8.1697946975406612</v>
      </c>
      <c r="D74" s="1">
        <f t="shared" si="10"/>
        <v>0.25740000000000002</v>
      </c>
      <c r="E74" s="2">
        <v>19500000</v>
      </c>
      <c r="F74" s="1">
        <v>1.2E-5</v>
      </c>
      <c r="G74" s="1">
        <v>1.1000000000000001E-3</v>
      </c>
      <c r="H74">
        <v>-720</v>
      </c>
      <c r="I74" s="3">
        <f t="shared" si="11"/>
        <v>88.129509572222219</v>
      </c>
      <c r="J74">
        <f t="shared" si="12"/>
        <v>-63453.246891999996</v>
      </c>
      <c r="K74">
        <v>-1550</v>
      </c>
      <c r="L74">
        <v>40.937578639999998</v>
      </c>
    </row>
    <row r="75" spans="1:12" x14ac:dyDescent="0.25">
      <c r="A75" s="4">
        <f t="shared" si="8"/>
        <v>-12155.623713049637</v>
      </c>
      <c r="B75">
        <v>1.88</v>
      </c>
      <c r="C75">
        <f t="shared" si="9"/>
        <v>8.1697946975406612</v>
      </c>
      <c r="D75" s="1">
        <f t="shared" si="10"/>
        <v>0.25740000000000002</v>
      </c>
      <c r="E75" s="2">
        <v>19500000</v>
      </c>
      <c r="F75" s="1">
        <v>1.2E-5</v>
      </c>
      <c r="G75" s="1">
        <v>1.1000000000000001E-3</v>
      </c>
      <c r="H75">
        <v>-720</v>
      </c>
      <c r="I75" s="3">
        <f t="shared" si="11"/>
        <v>88.129509572222219</v>
      </c>
      <c r="J75">
        <f t="shared" si="12"/>
        <v>-63453.246891999996</v>
      </c>
      <c r="K75">
        <v>-1550</v>
      </c>
      <c r="L75">
        <v>40.937578639999998</v>
      </c>
    </row>
    <row r="76" spans="1:12" x14ac:dyDescent="0.25">
      <c r="A76" s="4">
        <f t="shared" si="8"/>
        <v>-12155.623713049637</v>
      </c>
      <c r="B76">
        <v>1.88</v>
      </c>
      <c r="C76">
        <f t="shared" si="9"/>
        <v>8.1697946975406612</v>
      </c>
      <c r="D76" s="1">
        <f t="shared" si="10"/>
        <v>0.25740000000000002</v>
      </c>
      <c r="E76" s="2">
        <v>19500000</v>
      </c>
      <c r="F76" s="1">
        <v>1.2E-5</v>
      </c>
      <c r="G76" s="1">
        <v>1.1000000000000001E-3</v>
      </c>
      <c r="H76">
        <v>-720</v>
      </c>
      <c r="I76" s="3">
        <f t="shared" si="11"/>
        <v>88.129509572222219</v>
      </c>
      <c r="J76">
        <f t="shared" si="12"/>
        <v>-63453.246891999996</v>
      </c>
      <c r="K76">
        <v>-1550</v>
      </c>
      <c r="L76">
        <v>40.937578639999998</v>
      </c>
    </row>
    <row r="77" spans="1:12" x14ac:dyDescent="0.25">
      <c r="A77" s="4">
        <f t="shared" si="8"/>
        <v>-12155.623713049637</v>
      </c>
      <c r="B77">
        <v>1.88</v>
      </c>
      <c r="C77">
        <f t="shared" si="9"/>
        <v>8.1697946975406612</v>
      </c>
      <c r="D77" s="1">
        <f t="shared" si="10"/>
        <v>0.25740000000000002</v>
      </c>
      <c r="E77" s="2">
        <v>19500000</v>
      </c>
      <c r="F77" s="1">
        <v>1.2E-5</v>
      </c>
      <c r="G77" s="1">
        <v>1.1000000000000001E-3</v>
      </c>
      <c r="H77">
        <v>-720</v>
      </c>
      <c r="I77" s="3">
        <f t="shared" si="11"/>
        <v>88.129509572222219</v>
      </c>
      <c r="J77">
        <f t="shared" si="12"/>
        <v>-63453.246891999996</v>
      </c>
      <c r="K77">
        <v>-1550</v>
      </c>
      <c r="L77">
        <v>40.937578639999998</v>
      </c>
    </row>
    <row r="78" spans="1:12" x14ac:dyDescent="0.25">
      <c r="A78" s="4">
        <f t="shared" si="8"/>
        <v>-12155.623713049637</v>
      </c>
      <c r="B78">
        <v>1.88</v>
      </c>
      <c r="C78">
        <f t="shared" si="9"/>
        <v>8.1697946975406612</v>
      </c>
      <c r="D78" s="1">
        <f t="shared" si="10"/>
        <v>0.25740000000000002</v>
      </c>
      <c r="E78" s="2">
        <v>19500000</v>
      </c>
      <c r="F78" s="1">
        <v>1.2E-5</v>
      </c>
      <c r="G78" s="1">
        <v>1.1000000000000001E-3</v>
      </c>
      <c r="H78">
        <v>-720</v>
      </c>
      <c r="I78" s="3">
        <f t="shared" si="11"/>
        <v>88.129509572222219</v>
      </c>
      <c r="J78">
        <f t="shared" si="12"/>
        <v>-63453.246891999996</v>
      </c>
      <c r="K78">
        <v>-1550</v>
      </c>
      <c r="L78">
        <v>40.937578639999998</v>
      </c>
    </row>
    <row r="79" spans="1:12" x14ac:dyDescent="0.25">
      <c r="A79" s="4">
        <f t="shared" si="8"/>
        <v>-12155.623713049637</v>
      </c>
      <c r="B79">
        <v>1.88</v>
      </c>
      <c r="C79">
        <f t="shared" si="9"/>
        <v>8.1697946975406612</v>
      </c>
      <c r="D79" s="1">
        <f t="shared" si="10"/>
        <v>0.25740000000000002</v>
      </c>
      <c r="E79" s="2">
        <v>19500000</v>
      </c>
      <c r="F79" s="1">
        <v>1.2E-5</v>
      </c>
      <c r="G79" s="1">
        <v>1.1000000000000001E-3</v>
      </c>
      <c r="H79">
        <v>-720</v>
      </c>
      <c r="I79" s="3">
        <f t="shared" si="11"/>
        <v>88.129509572222219</v>
      </c>
      <c r="J79">
        <f t="shared" si="12"/>
        <v>-63453.246891999996</v>
      </c>
      <c r="K79">
        <v>-1550</v>
      </c>
      <c r="L79">
        <v>40.937578639999998</v>
      </c>
    </row>
    <row r="80" spans="1:12" x14ac:dyDescent="0.25">
      <c r="A80" s="4">
        <f t="shared" si="8"/>
        <v>-12155.623713049637</v>
      </c>
      <c r="B80">
        <v>1.88</v>
      </c>
      <c r="C80">
        <f t="shared" si="9"/>
        <v>8.1697946975406612</v>
      </c>
      <c r="D80" s="1">
        <f t="shared" si="10"/>
        <v>0.25740000000000002</v>
      </c>
      <c r="E80" s="2">
        <v>19500000</v>
      </c>
      <c r="F80" s="1">
        <v>1.2E-5</v>
      </c>
      <c r="G80" s="1">
        <v>1.1000000000000001E-3</v>
      </c>
      <c r="H80">
        <v>-720</v>
      </c>
      <c r="I80" s="3">
        <f t="shared" si="11"/>
        <v>88.129509572222219</v>
      </c>
      <c r="J80">
        <f t="shared" si="12"/>
        <v>-63453.246891999996</v>
      </c>
      <c r="K80">
        <v>-1550</v>
      </c>
      <c r="L80">
        <v>40.937578639999998</v>
      </c>
    </row>
    <row r="81" spans="1:12" x14ac:dyDescent="0.25">
      <c r="A81" s="4">
        <f t="shared" si="8"/>
        <v>-12155.623713049637</v>
      </c>
      <c r="B81">
        <v>1.88</v>
      </c>
      <c r="C81">
        <f t="shared" si="9"/>
        <v>8.1697946975406612</v>
      </c>
      <c r="D81" s="1">
        <f t="shared" si="10"/>
        <v>0.25740000000000002</v>
      </c>
      <c r="E81" s="2">
        <v>19500000</v>
      </c>
      <c r="F81" s="1">
        <v>1.2E-5</v>
      </c>
      <c r="G81" s="1">
        <v>1.1000000000000001E-3</v>
      </c>
      <c r="H81">
        <v>-720</v>
      </c>
      <c r="I81" s="3">
        <f t="shared" si="11"/>
        <v>88.129509572222219</v>
      </c>
      <c r="J81">
        <f t="shared" si="12"/>
        <v>-63453.246891999996</v>
      </c>
      <c r="K81">
        <v>-1550</v>
      </c>
      <c r="L81">
        <v>40.937578639999998</v>
      </c>
    </row>
    <row r="82" spans="1:12" x14ac:dyDescent="0.25">
      <c r="A82" s="4">
        <f t="shared" si="8"/>
        <v>-12155.623713049637</v>
      </c>
      <c r="B82">
        <v>1.88</v>
      </c>
      <c r="C82">
        <f t="shared" si="9"/>
        <v>8.1697946975406612</v>
      </c>
      <c r="D82" s="1">
        <f t="shared" si="10"/>
        <v>0.25740000000000002</v>
      </c>
      <c r="E82" s="2">
        <v>19500000</v>
      </c>
      <c r="F82" s="1">
        <v>1.2E-5</v>
      </c>
      <c r="G82" s="1">
        <v>1.1000000000000001E-3</v>
      </c>
      <c r="H82">
        <v>-720</v>
      </c>
      <c r="I82" s="3">
        <f t="shared" si="11"/>
        <v>88.129509572222219</v>
      </c>
      <c r="J82">
        <f t="shared" si="12"/>
        <v>-63453.246891999996</v>
      </c>
      <c r="K82">
        <v>-1550</v>
      </c>
      <c r="L82">
        <v>40.937578639999998</v>
      </c>
    </row>
    <row r="83" spans="1:12" x14ac:dyDescent="0.25">
      <c r="A83" s="4">
        <f t="shared" si="8"/>
        <v>-12155.623713049637</v>
      </c>
      <c r="B83">
        <v>1.88</v>
      </c>
      <c r="C83">
        <f t="shared" si="9"/>
        <v>8.1697946975406612</v>
      </c>
      <c r="D83" s="1">
        <f t="shared" si="10"/>
        <v>0.25740000000000002</v>
      </c>
      <c r="E83" s="2">
        <v>19500000</v>
      </c>
      <c r="F83" s="1">
        <v>1.2E-5</v>
      </c>
      <c r="G83" s="1">
        <v>1.1000000000000001E-3</v>
      </c>
      <c r="H83">
        <v>-720</v>
      </c>
      <c r="I83" s="3">
        <f t="shared" si="11"/>
        <v>88.129509572222219</v>
      </c>
      <c r="J83">
        <f t="shared" si="12"/>
        <v>-63453.246891999996</v>
      </c>
      <c r="K83">
        <v>-1550</v>
      </c>
      <c r="L83">
        <v>40.937578639999998</v>
      </c>
    </row>
    <row r="84" spans="1:12" x14ac:dyDescent="0.25">
      <c r="A84" s="4">
        <f t="shared" si="8"/>
        <v>-12155.623713049637</v>
      </c>
      <c r="B84">
        <v>1.88</v>
      </c>
      <c r="C84">
        <f t="shared" si="9"/>
        <v>8.1697946975406612</v>
      </c>
      <c r="D84" s="1">
        <f t="shared" si="10"/>
        <v>0.25740000000000002</v>
      </c>
      <c r="E84" s="2">
        <v>19500000</v>
      </c>
      <c r="F84" s="1">
        <v>1.2E-5</v>
      </c>
      <c r="G84" s="1">
        <v>1.1000000000000001E-3</v>
      </c>
      <c r="H84">
        <v>-720</v>
      </c>
      <c r="I84" s="3">
        <f t="shared" si="11"/>
        <v>88.129509572222219</v>
      </c>
      <c r="J84">
        <f t="shared" si="12"/>
        <v>-63453.246891999996</v>
      </c>
      <c r="K84">
        <v>-1550</v>
      </c>
      <c r="L84">
        <v>40.937578639999998</v>
      </c>
    </row>
    <row r="85" spans="1:12" x14ac:dyDescent="0.25">
      <c r="A85" s="4">
        <f t="shared" si="8"/>
        <v>-12155.623713049637</v>
      </c>
      <c r="B85">
        <v>1.88</v>
      </c>
      <c r="C85">
        <f t="shared" si="9"/>
        <v>8.1697946975406612</v>
      </c>
      <c r="D85" s="1">
        <f t="shared" si="10"/>
        <v>0.25740000000000002</v>
      </c>
      <c r="E85" s="2">
        <v>19500000</v>
      </c>
      <c r="F85" s="1">
        <v>1.2E-5</v>
      </c>
      <c r="G85" s="1">
        <v>1.1000000000000001E-3</v>
      </c>
      <c r="H85">
        <v>-720</v>
      </c>
      <c r="I85" s="3">
        <f t="shared" si="11"/>
        <v>88.129509572222219</v>
      </c>
      <c r="J85">
        <f t="shared" si="12"/>
        <v>-63453.246891999996</v>
      </c>
      <c r="K85">
        <v>-1550</v>
      </c>
      <c r="L85">
        <v>40.937578639999998</v>
      </c>
    </row>
    <row r="86" spans="1:12" x14ac:dyDescent="0.25">
      <c r="A86" s="4">
        <f t="shared" si="8"/>
        <v>-12155.623713049637</v>
      </c>
      <c r="B86">
        <v>1.88</v>
      </c>
      <c r="C86">
        <f t="shared" si="9"/>
        <v>8.1697946975406612</v>
      </c>
      <c r="D86" s="1">
        <f t="shared" si="10"/>
        <v>0.25740000000000002</v>
      </c>
      <c r="E86" s="2">
        <v>19500000</v>
      </c>
      <c r="F86" s="1">
        <v>1.2E-5</v>
      </c>
      <c r="G86" s="1">
        <v>1.1000000000000001E-3</v>
      </c>
      <c r="H86">
        <v>-720</v>
      </c>
      <c r="I86" s="3">
        <f t="shared" si="11"/>
        <v>88.129509572222219</v>
      </c>
      <c r="J86">
        <f t="shared" si="12"/>
        <v>-63453.246891999996</v>
      </c>
      <c r="K86">
        <v>-1550</v>
      </c>
      <c r="L86">
        <v>40.937578639999998</v>
      </c>
    </row>
    <row r="87" spans="1:12" x14ac:dyDescent="0.25">
      <c r="A87" s="4">
        <f t="shared" si="8"/>
        <v>-12155.623713049637</v>
      </c>
      <c r="B87">
        <v>1.88</v>
      </c>
      <c r="C87">
        <f t="shared" si="9"/>
        <v>8.1697946975406612</v>
      </c>
      <c r="D87" s="1">
        <f t="shared" si="10"/>
        <v>0.25740000000000002</v>
      </c>
      <c r="E87" s="2">
        <v>19500000</v>
      </c>
      <c r="F87" s="1">
        <v>1.2E-5</v>
      </c>
      <c r="G87" s="1">
        <v>1.1000000000000001E-3</v>
      </c>
      <c r="H87">
        <v>-720</v>
      </c>
      <c r="I87" s="3">
        <f t="shared" si="11"/>
        <v>88.129509572222219</v>
      </c>
      <c r="J87">
        <f t="shared" si="12"/>
        <v>-63453.246891999996</v>
      </c>
      <c r="K87">
        <v>-1550</v>
      </c>
      <c r="L87">
        <v>40.937578639999998</v>
      </c>
    </row>
    <row r="88" spans="1:12" x14ac:dyDescent="0.25">
      <c r="A88" s="4">
        <f t="shared" si="8"/>
        <v>-12155.623713049637</v>
      </c>
      <c r="B88">
        <v>1.88</v>
      </c>
      <c r="C88">
        <f t="shared" si="9"/>
        <v>8.1697946975406612</v>
      </c>
      <c r="D88" s="1">
        <f t="shared" si="10"/>
        <v>0.25740000000000002</v>
      </c>
      <c r="E88" s="2">
        <v>19500000</v>
      </c>
      <c r="F88" s="1">
        <v>1.2E-5</v>
      </c>
      <c r="G88" s="1">
        <v>1.1000000000000001E-3</v>
      </c>
      <c r="H88">
        <v>-720</v>
      </c>
      <c r="I88" s="3">
        <f t="shared" si="11"/>
        <v>88.129509572222219</v>
      </c>
      <c r="J88">
        <f t="shared" si="12"/>
        <v>-63453.246891999996</v>
      </c>
      <c r="K88">
        <v>-1550</v>
      </c>
      <c r="L88">
        <v>40.937578639999998</v>
      </c>
    </row>
    <row r="89" spans="1:12" x14ac:dyDescent="0.25">
      <c r="A89" s="4">
        <f t="shared" si="8"/>
        <v>-12155.623713049637</v>
      </c>
      <c r="B89">
        <v>1.88</v>
      </c>
      <c r="C89">
        <f t="shared" si="9"/>
        <v>8.1697946975406612</v>
      </c>
      <c r="D89" s="1">
        <f t="shared" si="10"/>
        <v>0.25740000000000002</v>
      </c>
      <c r="E89" s="2">
        <v>19500000</v>
      </c>
      <c r="F89" s="1">
        <v>1.2E-5</v>
      </c>
      <c r="G89" s="1">
        <v>1.1000000000000001E-3</v>
      </c>
      <c r="H89">
        <v>-720</v>
      </c>
      <c r="I89" s="3">
        <f t="shared" si="11"/>
        <v>88.129509572222219</v>
      </c>
      <c r="J89">
        <f t="shared" si="12"/>
        <v>-63453.246891999996</v>
      </c>
      <c r="K89">
        <v>-1550</v>
      </c>
      <c r="L89">
        <v>40.937578639999998</v>
      </c>
    </row>
    <row r="90" spans="1:12" x14ac:dyDescent="0.25">
      <c r="A90" s="4">
        <f t="shared" si="8"/>
        <v>-12155.623713049637</v>
      </c>
      <c r="B90">
        <v>1.88</v>
      </c>
      <c r="C90">
        <f t="shared" si="9"/>
        <v>8.1697946975406612</v>
      </c>
      <c r="D90" s="1">
        <f t="shared" si="10"/>
        <v>0.25740000000000002</v>
      </c>
      <c r="E90" s="2">
        <v>19500000</v>
      </c>
      <c r="F90" s="1">
        <v>1.2E-5</v>
      </c>
      <c r="G90" s="1">
        <v>1.1000000000000001E-3</v>
      </c>
      <c r="H90">
        <v>-720</v>
      </c>
      <c r="I90" s="3">
        <f t="shared" si="11"/>
        <v>88.129509572222219</v>
      </c>
      <c r="J90">
        <f t="shared" si="12"/>
        <v>-63453.246891999996</v>
      </c>
      <c r="K90">
        <v>-1550</v>
      </c>
      <c r="L90">
        <v>40.937578639999998</v>
      </c>
    </row>
    <row r="91" spans="1:12" x14ac:dyDescent="0.25">
      <c r="A91" s="4">
        <f t="shared" si="8"/>
        <v>-12155.623713049637</v>
      </c>
      <c r="B91">
        <v>1.88</v>
      </c>
      <c r="C91">
        <f t="shared" si="9"/>
        <v>8.1697946975406612</v>
      </c>
      <c r="D91" s="1">
        <f t="shared" si="10"/>
        <v>0.25740000000000002</v>
      </c>
      <c r="E91" s="2">
        <v>19500000</v>
      </c>
      <c r="F91" s="1">
        <v>1.2E-5</v>
      </c>
      <c r="G91" s="1">
        <v>1.1000000000000001E-3</v>
      </c>
      <c r="H91">
        <v>-720</v>
      </c>
      <c r="I91" s="3">
        <f t="shared" si="11"/>
        <v>88.129509572222219</v>
      </c>
      <c r="J91">
        <f t="shared" si="12"/>
        <v>-63453.246891999996</v>
      </c>
      <c r="K91">
        <v>-1550</v>
      </c>
      <c r="L91">
        <v>40.937578639999998</v>
      </c>
    </row>
    <row r="92" spans="1:12" x14ac:dyDescent="0.25">
      <c r="A92" s="4">
        <f t="shared" si="8"/>
        <v>-12155.623713049637</v>
      </c>
      <c r="B92">
        <v>1.88</v>
      </c>
      <c r="C92">
        <f t="shared" si="9"/>
        <v>8.1697946975406612</v>
      </c>
      <c r="D92" s="1">
        <f t="shared" si="10"/>
        <v>0.25740000000000002</v>
      </c>
      <c r="E92" s="2">
        <v>19500000</v>
      </c>
      <c r="F92" s="1">
        <v>1.2E-5</v>
      </c>
      <c r="G92" s="1">
        <v>1.1000000000000001E-3</v>
      </c>
      <c r="H92">
        <v>-720</v>
      </c>
      <c r="I92" s="3">
        <f t="shared" si="11"/>
        <v>88.129509572222219</v>
      </c>
      <c r="J92">
        <f t="shared" si="12"/>
        <v>-63453.246891999996</v>
      </c>
      <c r="K92">
        <v>-1550</v>
      </c>
      <c r="L92">
        <v>40.937578639999998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data1</vt:lpstr>
    </vt:vector>
  </TitlesOfParts>
  <Company>ONIL AES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ABausk</dc:creator>
  <cp:lastModifiedBy>ABausk</cp:lastModifiedBy>
  <dcterms:created xsi:type="dcterms:W3CDTF">2013-05-24T11:24:06Z</dcterms:created>
  <dcterms:modified xsi:type="dcterms:W3CDTF">2013-05-26T23:50:30Z</dcterms:modified>
</cp:coreProperties>
</file>