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dm\Documents\GitHub\PyDfxCoder\Tests\"/>
    </mc:Choice>
  </mc:AlternateContent>
  <bookViews>
    <workbookView xWindow="0" yWindow="0" windowWidth="11190" windowHeight="3690"/>
  </bookViews>
  <sheets>
    <sheet name="dat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  <c r="I1" i="1" l="1"/>
  <c r="J2" i="1"/>
  <c r="I2" i="1" s="1"/>
  <c r="J3" i="1"/>
  <c r="I3" i="1" s="1"/>
  <c r="J4" i="1"/>
  <c r="I4" i="1" s="1"/>
  <c r="J5" i="1"/>
  <c r="I5" i="1" s="1"/>
  <c r="J6" i="1"/>
  <c r="I6" i="1" s="1"/>
  <c r="J7" i="1"/>
  <c r="I7" i="1" s="1"/>
  <c r="J8" i="1"/>
  <c r="I8" i="1" s="1"/>
  <c r="J9" i="1"/>
  <c r="I9" i="1" s="1"/>
  <c r="J10" i="1"/>
  <c r="I10" i="1" s="1"/>
  <c r="J11" i="1"/>
  <c r="I11" i="1" s="1"/>
  <c r="J12" i="1"/>
  <c r="I12" i="1" s="1"/>
  <c r="J13" i="1"/>
  <c r="I13" i="1" s="1"/>
  <c r="J14" i="1"/>
  <c r="I14" i="1" s="1"/>
  <c r="J15" i="1"/>
  <c r="I15" i="1" s="1"/>
  <c r="J16" i="1"/>
  <c r="I16" i="1" s="1"/>
  <c r="J17" i="1"/>
  <c r="I17" i="1" s="1"/>
  <c r="J18" i="1"/>
  <c r="I18" i="1" s="1"/>
  <c r="J19" i="1"/>
  <c r="I19" i="1" s="1"/>
  <c r="J20" i="1"/>
  <c r="I20" i="1" s="1"/>
  <c r="J21" i="1"/>
  <c r="I21" i="1" s="1"/>
  <c r="J22" i="1"/>
  <c r="I22" i="1" s="1"/>
  <c r="J23" i="1"/>
  <c r="I23" i="1" s="1"/>
  <c r="J24" i="1"/>
  <c r="I24" i="1" s="1"/>
  <c r="J25" i="1"/>
  <c r="I25" i="1" s="1"/>
  <c r="J26" i="1"/>
  <c r="I26" i="1" s="1"/>
  <c r="J27" i="1"/>
  <c r="I27" i="1" s="1"/>
  <c r="J28" i="1"/>
  <c r="I28" i="1" s="1"/>
  <c r="J29" i="1"/>
  <c r="I29" i="1" s="1"/>
  <c r="J30" i="1"/>
  <c r="I30" i="1" s="1"/>
  <c r="J31" i="1"/>
  <c r="I31" i="1" s="1"/>
  <c r="J32" i="1"/>
  <c r="I32" i="1" s="1"/>
  <c r="J33" i="1"/>
  <c r="I33" i="1" s="1"/>
  <c r="J34" i="1"/>
  <c r="I34" i="1" s="1"/>
  <c r="J35" i="1"/>
  <c r="I35" i="1" s="1"/>
  <c r="J36" i="1"/>
  <c r="I36" i="1" s="1"/>
  <c r="J37" i="1"/>
  <c r="I37" i="1" s="1"/>
  <c r="J38" i="1"/>
  <c r="I38" i="1" s="1"/>
  <c r="J39" i="1"/>
  <c r="I39" i="1" s="1"/>
  <c r="J40" i="1"/>
  <c r="I40" i="1" s="1"/>
  <c r="J41" i="1"/>
  <c r="I41" i="1" s="1"/>
  <c r="J42" i="1"/>
  <c r="I42" i="1" s="1"/>
  <c r="J43" i="1"/>
  <c r="I43" i="1" s="1"/>
  <c r="J44" i="1"/>
  <c r="I44" i="1" s="1"/>
  <c r="J45" i="1"/>
  <c r="I45" i="1" s="1"/>
  <c r="J46" i="1"/>
  <c r="I46" i="1" s="1"/>
  <c r="D19" i="1" l="1"/>
  <c r="C19" i="1"/>
  <c r="D20" i="1"/>
  <c r="C20" i="1"/>
  <c r="D21" i="1"/>
  <c r="C21" i="1"/>
  <c r="D22" i="1"/>
  <c r="C22" i="1"/>
  <c r="D23" i="1"/>
  <c r="C23" i="1"/>
  <c r="D24" i="1"/>
  <c r="C24" i="1"/>
  <c r="D25" i="1"/>
  <c r="C25" i="1"/>
  <c r="D26" i="1"/>
  <c r="C26" i="1"/>
  <c r="D27" i="1"/>
  <c r="C27" i="1"/>
  <c r="D28" i="1"/>
  <c r="C28" i="1"/>
  <c r="D29" i="1"/>
  <c r="C29" i="1"/>
  <c r="D30" i="1"/>
  <c r="C30" i="1"/>
  <c r="D31" i="1"/>
  <c r="C31" i="1"/>
  <c r="D32" i="1"/>
  <c r="C32" i="1"/>
  <c r="D33" i="1"/>
  <c r="C33" i="1"/>
  <c r="D34" i="1"/>
  <c r="C34" i="1"/>
  <c r="D35" i="1"/>
  <c r="C35" i="1"/>
  <c r="D36" i="1"/>
  <c r="C36" i="1"/>
  <c r="D37" i="1"/>
  <c r="C37" i="1"/>
  <c r="D38" i="1"/>
  <c r="C38" i="1"/>
  <c r="D39" i="1"/>
  <c r="C39" i="1"/>
  <c r="D40" i="1"/>
  <c r="C40" i="1"/>
  <c r="D41" i="1"/>
  <c r="C41" i="1"/>
  <c r="D42" i="1"/>
  <c r="C42" i="1"/>
  <c r="D43" i="1"/>
  <c r="C43" i="1"/>
  <c r="D44" i="1"/>
  <c r="C44" i="1"/>
  <c r="D45" i="1"/>
  <c r="C45" i="1"/>
  <c r="D46" i="1"/>
  <c r="C46" i="1"/>
  <c r="A46" i="1" l="1"/>
  <c r="A44" i="1"/>
  <c r="A42" i="1"/>
  <c r="A40" i="1"/>
  <c r="A38" i="1"/>
  <c r="A36" i="1"/>
  <c r="A34" i="1"/>
  <c r="A32" i="1"/>
  <c r="A30" i="1"/>
  <c r="A28" i="1"/>
  <c r="A26" i="1"/>
  <c r="A24" i="1"/>
  <c r="A22" i="1"/>
  <c r="A20" i="1"/>
  <c r="A45" i="1"/>
  <c r="A43" i="1"/>
  <c r="A41" i="1"/>
  <c r="A39" i="1"/>
  <c r="A37" i="1"/>
  <c r="A35" i="1"/>
  <c r="A33" i="1"/>
  <c r="A31" i="1"/>
  <c r="A29" i="1"/>
  <c r="A27" i="1"/>
  <c r="A25" i="1"/>
  <c r="A23" i="1"/>
  <c r="A21" i="1"/>
  <c r="A19" i="1"/>
  <c r="C2" i="1" l="1"/>
  <c r="C3" i="1"/>
  <c r="C4" i="1"/>
  <c r="C5" i="1"/>
  <c r="C6" i="1"/>
  <c r="C7" i="1"/>
  <c r="C8" i="1"/>
  <c r="A8" i="1" s="1"/>
  <c r="C9" i="1"/>
  <c r="A9" i="1" s="1"/>
  <c r="C10" i="1"/>
  <c r="C11" i="1"/>
  <c r="C12" i="1"/>
  <c r="C13" i="1"/>
  <c r="C14" i="1"/>
  <c r="C15" i="1"/>
  <c r="C16" i="1"/>
  <c r="C17" i="1"/>
  <c r="C18" i="1"/>
  <c r="C1" i="1"/>
  <c r="D2" i="1" l="1"/>
  <c r="A2" i="1" s="1"/>
  <c r="D3" i="1"/>
  <c r="A3" i="1" s="1"/>
  <c r="D4" i="1"/>
  <c r="A4" i="1" s="1"/>
  <c r="D5" i="1"/>
  <c r="A5" i="1" s="1"/>
  <c r="D6" i="1"/>
  <c r="A6" i="1" s="1"/>
  <c r="D7" i="1"/>
  <c r="A7" i="1" s="1"/>
  <c r="D8" i="1"/>
  <c r="D9" i="1"/>
  <c r="D10" i="1"/>
  <c r="A10" i="1" s="1"/>
  <c r="D11" i="1"/>
  <c r="A11" i="1" s="1"/>
  <c r="D12" i="1"/>
  <c r="A12" i="1" s="1"/>
  <c r="D13" i="1"/>
  <c r="A13" i="1" s="1"/>
  <c r="D14" i="1"/>
  <c r="A14" i="1" s="1"/>
  <c r="D15" i="1"/>
  <c r="A15" i="1" s="1"/>
  <c r="D16" i="1"/>
  <c r="A16" i="1" s="1"/>
  <c r="D17" i="1"/>
  <c r="A17" i="1" s="1"/>
  <c r="D18" i="1"/>
  <c r="A18" i="1" s="1"/>
  <c r="D1" i="1"/>
  <c r="A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sz val="9"/>
      <color rgb="FF000000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>
      <selection activeCell="K1" sqref="K1"/>
    </sheetView>
  </sheetViews>
  <sheetFormatPr defaultRowHeight="15" x14ac:dyDescent="0.25"/>
  <cols>
    <col min="1" max="1" width="9.140625" style="4"/>
    <col min="5" max="5" width="10.140625" customWidth="1"/>
  </cols>
  <sheetData>
    <row r="1" spans="1:12" x14ac:dyDescent="0.25">
      <c r="A1" s="4">
        <f>H1/D1*C1/B1</f>
        <v>-11556.769232355602</v>
      </c>
      <c r="B1">
        <v>1.88</v>
      </c>
      <c r="C1">
        <f>-H1/I1</f>
        <v>7.7673046010662006</v>
      </c>
      <c r="D1" s="1">
        <f>E1*F1*G1</f>
        <v>0.25740000000000002</v>
      </c>
      <c r="E1" s="2">
        <v>19500000</v>
      </c>
      <c r="F1" s="1">
        <v>1.2E-5</v>
      </c>
      <c r="G1" s="1">
        <v>1.1000000000000001E-3</v>
      </c>
      <c r="H1">
        <v>-720</v>
      </c>
      <c r="I1" s="3">
        <f>J1/H1</f>
        <v>92.696248825000012</v>
      </c>
      <c r="J1">
        <f>K1*L1</f>
        <v>-66741.299154000008</v>
      </c>
      <c r="K1">
        <v>-1800</v>
      </c>
      <c r="L1">
        <v>37.078499530000002</v>
      </c>
    </row>
    <row r="2" spans="1:12" x14ac:dyDescent="0.25">
      <c r="A2" s="4">
        <f t="shared" ref="A2:A18" si="0">H2/D2*C2/B2</f>
        <v>-11556.769232355602</v>
      </c>
      <c r="B2">
        <v>1.88</v>
      </c>
      <c r="C2">
        <f t="shared" ref="C2:C18" si="1">-H2/I2</f>
        <v>7.7673046010662006</v>
      </c>
      <c r="D2" s="1">
        <f t="shared" ref="D2:D18" si="2">E2*F2*G2</f>
        <v>0.25740000000000002</v>
      </c>
      <c r="E2" s="2">
        <v>19500000</v>
      </c>
      <c r="F2" s="1">
        <v>1.2E-5</v>
      </c>
      <c r="G2" s="1">
        <v>1.1000000000000001E-3</v>
      </c>
      <c r="H2">
        <v>-720</v>
      </c>
      <c r="I2" s="3">
        <f t="shared" ref="I2:I46" si="3">J2/H2</f>
        <v>92.696248825000012</v>
      </c>
      <c r="J2">
        <f t="shared" ref="J2:J46" si="4">K2*L2</f>
        <v>-66741.299154000008</v>
      </c>
      <c r="K2">
        <v>-1800</v>
      </c>
      <c r="L2">
        <v>37.078499530000002</v>
      </c>
    </row>
    <row r="3" spans="1:12" x14ac:dyDescent="0.25">
      <c r="A3" s="4">
        <f t="shared" si="0"/>
        <v>-11556.769232355602</v>
      </c>
      <c r="B3">
        <v>1.88</v>
      </c>
      <c r="C3">
        <f t="shared" si="1"/>
        <v>7.7673046010662006</v>
      </c>
      <c r="D3" s="1">
        <f t="shared" si="2"/>
        <v>0.25740000000000002</v>
      </c>
      <c r="E3" s="2">
        <v>19500000</v>
      </c>
      <c r="F3" s="1">
        <v>1.2E-5</v>
      </c>
      <c r="G3" s="1">
        <v>1.1000000000000001E-3</v>
      </c>
      <c r="H3">
        <v>-720</v>
      </c>
      <c r="I3" s="3">
        <f t="shared" si="3"/>
        <v>92.696248825000012</v>
      </c>
      <c r="J3">
        <f t="shared" si="4"/>
        <v>-66741.299154000008</v>
      </c>
      <c r="K3">
        <v>-1800</v>
      </c>
      <c r="L3">
        <v>37.078499530000002</v>
      </c>
    </row>
    <row r="4" spans="1:12" x14ac:dyDescent="0.25">
      <c r="A4" s="4">
        <f t="shared" si="0"/>
        <v>-11556.769232355602</v>
      </c>
      <c r="B4">
        <v>1.88</v>
      </c>
      <c r="C4">
        <f t="shared" si="1"/>
        <v>7.7673046010662006</v>
      </c>
      <c r="D4" s="1">
        <f t="shared" si="2"/>
        <v>0.25740000000000002</v>
      </c>
      <c r="E4" s="2">
        <v>19500000</v>
      </c>
      <c r="F4" s="1">
        <v>1.2E-5</v>
      </c>
      <c r="G4" s="1">
        <v>1.1000000000000001E-3</v>
      </c>
      <c r="H4">
        <v>-720</v>
      </c>
      <c r="I4" s="3">
        <f t="shared" si="3"/>
        <v>92.696248825000012</v>
      </c>
      <c r="J4">
        <f t="shared" si="4"/>
        <v>-66741.299154000008</v>
      </c>
      <c r="K4">
        <v>-1800</v>
      </c>
      <c r="L4">
        <v>37.078499530000002</v>
      </c>
    </row>
    <row r="5" spans="1:12" x14ac:dyDescent="0.25">
      <c r="A5" s="4">
        <f t="shared" si="0"/>
        <v>-11556.769232355602</v>
      </c>
      <c r="B5">
        <v>1.88</v>
      </c>
      <c r="C5">
        <f t="shared" si="1"/>
        <v>7.7673046010662006</v>
      </c>
      <c r="D5" s="1">
        <f t="shared" si="2"/>
        <v>0.25740000000000002</v>
      </c>
      <c r="E5" s="2">
        <v>19500000</v>
      </c>
      <c r="F5" s="1">
        <v>1.2E-5</v>
      </c>
      <c r="G5" s="1">
        <v>1.1000000000000001E-3</v>
      </c>
      <c r="H5">
        <v>-720</v>
      </c>
      <c r="I5" s="3">
        <f t="shared" si="3"/>
        <v>92.696248825000012</v>
      </c>
      <c r="J5">
        <f t="shared" si="4"/>
        <v>-66741.299154000008</v>
      </c>
      <c r="K5">
        <v>-1800</v>
      </c>
      <c r="L5">
        <v>37.078499530000002</v>
      </c>
    </row>
    <row r="6" spans="1:12" x14ac:dyDescent="0.25">
      <c r="A6" s="4">
        <f t="shared" si="0"/>
        <v>-11556.769232355602</v>
      </c>
      <c r="B6">
        <v>1.88</v>
      </c>
      <c r="C6">
        <f t="shared" si="1"/>
        <v>7.7673046010662006</v>
      </c>
      <c r="D6" s="1">
        <f t="shared" si="2"/>
        <v>0.25740000000000002</v>
      </c>
      <c r="E6" s="2">
        <v>19500000</v>
      </c>
      <c r="F6" s="1">
        <v>1.2E-5</v>
      </c>
      <c r="G6" s="1">
        <v>1.1000000000000001E-3</v>
      </c>
      <c r="H6">
        <v>-720</v>
      </c>
      <c r="I6" s="3">
        <f t="shared" si="3"/>
        <v>92.696248825000012</v>
      </c>
      <c r="J6">
        <f t="shared" si="4"/>
        <v>-66741.299154000008</v>
      </c>
      <c r="K6">
        <v>-1800</v>
      </c>
      <c r="L6">
        <v>37.078499530000002</v>
      </c>
    </row>
    <row r="7" spans="1:12" x14ac:dyDescent="0.25">
      <c r="A7" s="4">
        <f t="shared" si="0"/>
        <v>-11556.769232355602</v>
      </c>
      <c r="B7">
        <v>1.88</v>
      </c>
      <c r="C7">
        <f t="shared" si="1"/>
        <v>7.7673046010662006</v>
      </c>
      <c r="D7" s="1">
        <f t="shared" si="2"/>
        <v>0.25740000000000002</v>
      </c>
      <c r="E7" s="2">
        <v>19500000</v>
      </c>
      <c r="F7" s="1">
        <v>1.2E-5</v>
      </c>
      <c r="G7" s="1">
        <v>1.1000000000000001E-3</v>
      </c>
      <c r="H7">
        <v>-720</v>
      </c>
      <c r="I7" s="3">
        <f t="shared" si="3"/>
        <v>92.696248825000012</v>
      </c>
      <c r="J7">
        <f t="shared" si="4"/>
        <v>-66741.299154000008</v>
      </c>
      <c r="K7">
        <v>-1800</v>
      </c>
      <c r="L7">
        <v>37.078499530000002</v>
      </c>
    </row>
    <row r="8" spans="1:12" x14ac:dyDescent="0.25">
      <c r="A8" s="4">
        <f t="shared" si="0"/>
        <v>-0.24770167250419248</v>
      </c>
      <c r="B8">
        <v>1.88</v>
      </c>
      <c r="C8">
        <f t="shared" si="1"/>
        <v>5.9932905872424388E-3</v>
      </c>
      <c r="D8" s="1">
        <f t="shared" si="2"/>
        <v>0.25740000000000002</v>
      </c>
      <c r="E8" s="2">
        <v>19500000</v>
      </c>
      <c r="F8" s="1">
        <v>1.2E-5</v>
      </c>
      <c r="G8" s="1">
        <v>1.1000000000000001E-3</v>
      </c>
      <c r="H8">
        <v>-20</v>
      </c>
      <c r="I8" s="3">
        <f t="shared" si="3"/>
        <v>3337.0649577000004</v>
      </c>
      <c r="J8">
        <f t="shared" si="4"/>
        <v>-66741.299154000008</v>
      </c>
      <c r="K8">
        <v>-1800</v>
      </c>
      <c r="L8">
        <v>37.078499530000002</v>
      </c>
    </row>
    <row r="9" spans="1:12" x14ac:dyDescent="0.25">
      <c r="A9" s="4">
        <f t="shared" si="0"/>
        <v>-11556.769232355602</v>
      </c>
      <c r="B9">
        <v>1.88</v>
      </c>
      <c r="C9">
        <f t="shared" si="1"/>
        <v>7.7673046010662006</v>
      </c>
      <c r="D9" s="1">
        <f t="shared" si="2"/>
        <v>0.25740000000000002</v>
      </c>
      <c r="E9" s="2">
        <v>19500000</v>
      </c>
      <c r="F9" s="1">
        <v>1.2E-5</v>
      </c>
      <c r="G9" s="1">
        <v>1.1000000000000001E-3</v>
      </c>
      <c r="H9">
        <v>-720</v>
      </c>
      <c r="I9" s="3">
        <f t="shared" si="3"/>
        <v>92.696248825000012</v>
      </c>
      <c r="J9">
        <f t="shared" si="4"/>
        <v>-66741.299154000008</v>
      </c>
      <c r="K9">
        <v>-1800</v>
      </c>
      <c r="L9">
        <v>37.078499530000002</v>
      </c>
    </row>
    <row r="10" spans="1:12" x14ac:dyDescent="0.25">
      <c r="A10" s="4">
        <f t="shared" si="0"/>
        <v>-11556.769232355602</v>
      </c>
      <c r="B10">
        <v>1.88</v>
      </c>
      <c r="C10">
        <f t="shared" si="1"/>
        <v>7.7673046010662006</v>
      </c>
      <c r="D10" s="1">
        <f t="shared" si="2"/>
        <v>0.25740000000000002</v>
      </c>
      <c r="E10" s="2">
        <v>19500000</v>
      </c>
      <c r="F10" s="1">
        <v>1.2E-5</v>
      </c>
      <c r="G10" s="1">
        <v>1.1000000000000001E-3</v>
      </c>
      <c r="H10">
        <v>-720</v>
      </c>
      <c r="I10" s="3">
        <f t="shared" si="3"/>
        <v>92.696248825000012</v>
      </c>
      <c r="J10">
        <f t="shared" si="4"/>
        <v>-66741.299154000008</v>
      </c>
      <c r="K10">
        <v>-1800</v>
      </c>
      <c r="L10">
        <v>37.078499530000002</v>
      </c>
    </row>
    <row r="11" spans="1:12" x14ac:dyDescent="0.25">
      <c r="A11" s="4">
        <f t="shared" si="0"/>
        <v>-11556.769232355602</v>
      </c>
      <c r="B11">
        <v>1.88</v>
      </c>
      <c r="C11">
        <f t="shared" si="1"/>
        <v>7.7673046010662006</v>
      </c>
      <c r="D11" s="1">
        <f t="shared" si="2"/>
        <v>0.25740000000000002</v>
      </c>
      <c r="E11" s="2">
        <v>19500000</v>
      </c>
      <c r="F11" s="1">
        <v>1.2E-5</v>
      </c>
      <c r="G11" s="1">
        <v>1.1000000000000001E-3</v>
      </c>
      <c r="H11">
        <v>-720</v>
      </c>
      <c r="I11" s="3">
        <f t="shared" si="3"/>
        <v>92.696248825000012</v>
      </c>
      <c r="J11">
        <f t="shared" si="4"/>
        <v>-66741.299154000008</v>
      </c>
      <c r="K11">
        <v>-1800</v>
      </c>
      <c r="L11">
        <v>37.078499530000002</v>
      </c>
    </row>
    <row r="12" spans="1:12" x14ac:dyDescent="0.25">
      <c r="A12" s="4">
        <f t="shared" si="0"/>
        <v>-11556.769232355602</v>
      </c>
      <c r="B12">
        <v>1.88</v>
      </c>
      <c r="C12">
        <f t="shared" si="1"/>
        <v>7.7673046010662006</v>
      </c>
      <c r="D12" s="1">
        <f t="shared" si="2"/>
        <v>0.25740000000000002</v>
      </c>
      <c r="E12" s="2">
        <v>19500000</v>
      </c>
      <c r="F12" s="1">
        <v>1.2E-5</v>
      </c>
      <c r="G12" s="1">
        <v>1.1000000000000001E-3</v>
      </c>
      <c r="H12">
        <v>-720</v>
      </c>
      <c r="I12" s="3">
        <f t="shared" si="3"/>
        <v>92.696248825000012</v>
      </c>
      <c r="J12">
        <f t="shared" si="4"/>
        <v>-66741.299154000008</v>
      </c>
      <c r="K12">
        <v>-1800</v>
      </c>
      <c r="L12">
        <v>37.078499530000002</v>
      </c>
    </row>
    <row r="13" spans="1:12" x14ac:dyDescent="0.25">
      <c r="A13" s="4">
        <f t="shared" si="0"/>
        <v>-11556.769232355602</v>
      </c>
      <c r="B13">
        <v>1.88</v>
      </c>
      <c r="C13">
        <f t="shared" si="1"/>
        <v>7.7673046010662006</v>
      </c>
      <c r="D13" s="1">
        <f t="shared" si="2"/>
        <v>0.25740000000000002</v>
      </c>
      <c r="E13" s="2">
        <v>19500000</v>
      </c>
      <c r="F13" s="1">
        <v>1.2E-5</v>
      </c>
      <c r="G13" s="1">
        <v>1.1000000000000001E-3</v>
      </c>
      <c r="H13">
        <v>-720</v>
      </c>
      <c r="I13" s="3">
        <f t="shared" si="3"/>
        <v>92.696248825000012</v>
      </c>
      <c r="J13">
        <f t="shared" si="4"/>
        <v>-66741.299154000008</v>
      </c>
      <c r="K13">
        <v>-1800</v>
      </c>
      <c r="L13">
        <v>37.078499530000002</v>
      </c>
    </row>
    <row r="14" spans="1:12" x14ac:dyDescent="0.25">
      <c r="A14" s="4">
        <f t="shared" si="0"/>
        <v>-11556.769232355602</v>
      </c>
      <c r="B14">
        <v>1.88</v>
      </c>
      <c r="C14">
        <f t="shared" si="1"/>
        <v>7.7673046010662006</v>
      </c>
      <c r="D14" s="1">
        <f t="shared" si="2"/>
        <v>0.25740000000000002</v>
      </c>
      <c r="E14" s="2">
        <v>19500000</v>
      </c>
      <c r="F14" s="1">
        <v>1.2E-5</v>
      </c>
      <c r="G14" s="1">
        <v>1.1000000000000001E-3</v>
      </c>
      <c r="H14">
        <v>-720</v>
      </c>
      <c r="I14" s="3">
        <f t="shared" si="3"/>
        <v>92.696248825000012</v>
      </c>
      <c r="J14">
        <f t="shared" si="4"/>
        <v>-66741.299154000008</v>
      </c>
      <c r="K14">
        <v>-1800</v>
      </c>
      <c r="L14">
        <v>37.078499530000002</v>
      </c>
    </row>
    <row r="15" spans="1:12" x14ac:dyDescent="0.25">
      <c r="A15" s="4">
        <f t="shared" si="0"/>
        <v>-11556.769232355602</v>
      </c>
      <c r="B15">
        <v>1.88</v>
      </c>
      <c r="C15">
        <f t="shared" si="1"/>
        <v>7.7673046010662006</v>
      </c>
      <c r="D15" s="1">
        <f t="shared" si="2"/>
        <v>0.25740000000000002</v>
      </c>
      <c r="E15" s="2">
        <v>19500000</v>
      </c>
      <c r="F15" s="1">
        <v>1.2E-5</v>
      </c>
      <c r="G15" s="1">
        <v>1.1000000000000001E-3</v>
      </c>
      <c r="H15">
        <v>-720</v>
      </c>
      <c r="I15" s="3">
        <f t="shared" si="3"/>
        <v>92.696248825000012</v>
      </c>
      <c r="J15">
        <f t="shared" si="4"/>
        <v>-66741.299154000008</v>
      </c>
      <c r="K15">
        <v>-1800</v>
      </c>
      <c r="L15">
        <v>37.078499530000002</v>
      </c>
    </row>
    <row r="16" spans="1:12" x14ac:dyDescent="0.25">
      <c r="A16" s="4">
        <f t="shared" si="0"/>
        <v>-11556.769232355602</v>
      </c>
      <c r="B16">
        <v>1.88</v>
      </c>
      <c r="C16">
        <f t="shared" si="1"/>
        <v>7.7673046010662006</v>
      </c>
      <c r="D16" s="1">
        <f t="shared" si="2"/>
        <v>0.25740000000000002</v>
      </c>
      <c r="E16" s="2">
        <v>19500000</v>
      </c>
      <c r="F16" s="1">
        <v>1.2E-5</v>
      </c>
      <c r="G16" s="1">
        <v>1.1000000000000001E-3</v>
      </c>
      <c r="H16">
        <v>-720</v>
      </c>
      <c r="I16" s="3">
        <f t="shared" si="3"/>
        <v>92.696248825000012</v>
      </c>
      <c r="J16">
        <f t="shared" si="4"/>
        <v>-66741.299154000008</v>
      </c>
      <c r="K16">
        <v>-1800</v>
      </c>
      <c r="L16">
        <v>37.078499530000002</v>
      </c>
    </row>
    <row r="17" spans="1:12" x14ac:dyDescent="0.25">
      <c r="A17" s="4">
        <f t="shared" si="0"/>
        <v>-11556.769232355602</v>
      </c>
      <c r="B17">
        <v>1.88</v>
      </c>
      <c r="C17">
        <f t="shared" si="1"/>
        <v>7.7673046010662006</v>
      </c>
      <c r="D17" s="1">
        <f t="shared" si="2"/>
        <v>0.25740000000000002</v>
      </c>
      <c r="E17" s="2">
        <v>19500000</v>
      </c>
      <c r="F17" s="1">
        <v>1.2E-5</v>
      </c>
      <c r="G17" s="1">
        <v>1.1000000000000001E-3</v>
      </c>
      <c r="H17">
        <v>-720</v>
      </c>
      <c r="I17" s="3">
        <f t="shared" si="3"/>
        <v>92.696248825000012</v>
      </c>
      <c r="J17">
        <f t="shared" si="4"/>
        <v>-66741.299154000008</v>
      </c>
      <c r="K17">
        <v>-1800</v>
      </c>
      <c r="L17">
        <v>37.078499530000002</v>
      </c>
    </row>
    <row r="18" spans="1:12" x14ac:dyDescent="0.25">
      <c r="A18" s="4">
        <f t="shared" si="0"/>
        <v>-11556.769232355602</v>
      </c>
      <c r="B18">
        <v>1.88</v>
      </c>
      <c r="C18">
        <f t="shared" si="1"/>
        <v>7.7673046010662006</v>
      </c>
      <c r="D18" s="1">
        <f t="shared" si="2"/>
        <v>0.25740000000000002</v>
      </c>
      <c r="E18" s="2">
        <v>19500000</v>
      </c>
      <c r="F18" s="1">
        <v>1.2E-5</v>
      </c>
      <c r="G18" s="1">
        <v>1.1000000000000001E-3</v>
      </c>
      <c r="H18">
        <v>-720</v>
      </c>
      <c r="I18" s="3">
        <f t="shared" si="3"/>
        <v>92.696248825000012</v>
      </c>
      <c r="J18">
        <f t="shared" si="4"/>
        <v>-66741.299154000008</v>
      </c>
      <c r="K18">
        <v>-1800</v>
      </c>
      <c r="L18">
        <v>37.078499530000002</v>
      </c>
    </row>
    <row r="19" spans="1:12" x14ac:dyDescent="0.25">
      <c r="A19" s="4">
        <f t="shared" ref="A19:A46" si="5">H19/D19*C19/B19</f>
        <v>-11556.769232355602</v>
      </c>
      <c r="B19">
        <v>1.88</v>
      </c>
      <c r="C19">
        <f t="shared" ref="C19:C46" si="6">-H19/I19</f>
        <v>7.7673046010662006</v>
      </c>
      <c r="D19" s="1">
        <f t="shared" ref="D19:D46" si="7">E19*F19*G19</f>
        <v>0.25740000000000002</v>
      </c>
      <c r="E19" s="2">
        <v>19500000</v>
      </c>
      <c r="F19" s="1">
        <v>1.2E-5</v>
      </c>
      <c r="G19" s="1">
        <v>1.1000000000000001E-3</v>
      </c>
      <c r="H19">
        <v>-720</v>
      </c>
      <c r="I19" s="3">
        <f t="shared" si="3"/>
        <v>92.696248825000012</v>
      </c>
      <c r="J19">
        <f t="shared" si="4"/>
        <v>-66741.299154000008</v>
      </c>
      <c r="K19">
        <v>-1800</v>
      </c>
      <c r="L19">
        <v>37.078499530000002</v>
      </c>
    </row>
    <row r="20" spans="1:12" x14ac:dyDescent="0.25">
      <c r="A20" s="4">
        <f t="shared" si="5"/>
        <v>-11556.769232355602</v>
      </c>
      <c r="B20">
        <v>1.88</v>
      </c>
      <c r="C20">
        <f t="shared" si="6"/>
        <v>7.7673046010662006</v>
      </c>
      <c r="D20" s="1">
        <f t="shared" si="7"/>
        <v>0.25740000000000002</v>
      </c>
      <c r="E20" s="2">
        <v>19500000</v>
      </c>
      <c r="F20" s="1">
        <v>1.2E-5</v>
      </c>
      <c r="G20" s="1">
        <v>1.1000000000000001E-3</v>
      </c>
      <c r="H20">
        <v>-720</v>
      </c>
      <c r="I20" s="3">
        <f t="shared" si="3"/>
        <v>92.696248825000012</v>
      </c>
      <c r="J20">
        <f t="shared" si="4"/>
        <v>-66741.299154000008</v>
      </c>
      <c r="K20">
        <v>-1800</v>
      </c>
      <c r="L20">
        <v>37.078499530000002</v>
      </c>
    </row>
    <row r="21" spans="1:12" x14ac:dyDescent="0.25">
      <c r="A21" s="4">
        <f t="shared" si="5"/>
        <v>-11556.769232355602</v>
      </c>
      <c r="B21">
        <v>1.88</v>
      </c>
      <c r="C21">
        <f t="shared" si="6"/>
        <v>7.7673046010662006</v>
      </c>
      <c r="D21" s="1">
        <f t="shared" si="7"/>
        <v>0.25740000000000002</v>
      </c>
      <c r="E21" s="2">
        <v>19500000</v>
      </c>
      <c r="F21" s="1">
        <v>1.2E-5</v>
      </c>
      <c r="G21" s="1">
        <v>1.1000000000000001E-3</v>
      </c>
      <c r="H21">
        <v>-720</v>
      </c>
      <c r="I21" s="3">
        <f t="shared" si="3"/>
        <v>92.696248825000012</v>
      </c>
      <c r="J21">
        <f t="shared" si="4"/>
        <v>-66741.299154000008</v>
      </c>
      <c r="K21">
        <v>-1800</v>
      </c>
      <c r="L21">
        <v>37.078499530000002</v>
      </c>
    </row>
    <row r="22" spans="1:12" x14ac:dyDescent="0.25">
      <c r="A22" s="4">
        <f t="shared" si="5"/>
        <v>-11556.769232355602</v>
      </c>
      <c r="B22">
        <v>1.88</v>
      </c>
      <c r="C22">
        <f t="shared" si="6"/>
        <v>7.7673046010662006</v>
      </c>
      <c r="D22" s="1">
        <f t="shared" si="7"/>
        <v>0.25740000000000002</v>
      </c>
      <c r="E22" s="2">
        <v>19500000</v>
      </c>
      <c r="F22" s="1">
        <v>1.2E-5</v>
      </c>
      <c r="G22" s="1">
        <v>1.1000000000000001E-3</v>
      </c>
      <c r="H22">
        <v>-720</v>
      </c>
      <c r="I22" s="3">
        <f t="shared" si="3"/>
        <v>92.696248825000012</v>
      </c>
      <c r="J22">
        <f t="shared" si="4"/>
        <v>-66741.299154000008</v>
      </c>
      <c r="K22">
        <v>-1800</v>
      </c>
      <c r="L22">
        <v>37.078499530000002</v>
      </c>
    </row>
    <row r="23" spans="1:12" x14ac:dyDescent="0.25">
      <c r="A23" s="4">
        <f t="shared" si="5"/>
        <v>-11556.769232355602</v>
      </c>
      <c r="B23">
        <v>1.88</v>
      </c>
      <c r="C23">
        <f t="shared" si="6"/>
        <v>7.7673046010662006</v>
      </c>
      <c r="D23" s="1">
        <f t="shared" si="7"/>
        <v>0.25740000000000002</v>
      </c>
      <c r="E23" s="2">
        <v>19500000</v>
      </c>
      <c r="F23" s="1">
        <v>1.2E-5</v>
      </c>
      <c r="G23" s="1">
        <v>1.1000000000000001E-3</v>
      </c>
      <c r="H23">
        <v>-720</v>
      </c>
      <c r="I23" s="3">
        <f t="shared" si="3"/>
        <v>92.696248825000012</v>
      </c>
      <c r="J23">
        <f t="shared" si="4"/>
        <v>-66741.299154000008</v>
      </c>
      <c r="K23">
        <v>-1800</v>
      </c>
      <c r="L23">
        <v>37.078499530000002</v>
      </c>
    </row>
    <row r="24" spans="1:12" x14ac:dyDescent="0.25">
      <c r="A24" s="4">
        <f t="shared" si="5"/>
        <v>-11556.769232355602</v>
      </c>
      <c r="B24">
        <v>1.88</v>
      </c>
      <c r="C24">
        <f t="shared" si="6"/>
        <v>7.7673046010662006</v>
      </c>
      <c r="D24" s="1">
        <f t="shared" si="7"/>
        <v>0.25740000000000002</v>
      </c>
      <c r="E24" s="2">
        <v>19500000</v>
      </c>
      <c r="F24" s="1">
        <v>1.2E-5</v>
      </c>
      <c r="G24" s="1">
        <v>1.1000000000000001E-3</v>
      </c>
      <c r="H24">
        <v>-720</v>
      </c>
      <c r="I24" s="3">
        <f t="shared" si="3"/>
        <v>92.696248825000012</v>
      </c>
      <c r="J24">
        <f t="shared" si="4"/>
        <v>-66741.299154000008</v>
      </c>
      <c r="K24">
        <v>-1800</v>
      </c>
      <c r="L24">
        <v>37.078499530000002</v>
      </c>
    </row>
    <row r="25" spans="1:12" x14ac:dyDescent="0.25">
      <c r="A25" s="4">
        <f t="shared" si="5"/>
        <v>-11556.769232355602</v>
      </c>
      <c r="B25">
        <v>1.88</v>
      </c>
      <c r="C25">
        <f t="shared" si="6"/>
        <v>7.7673046010662006</v>
      </c>
      <c r="D25" s="1">
        <f t="shared" si="7"/>
        <v>0.25740000000000002</v>
      </c>
      <c r="E25" s="2">
        <v>19500000</v>
      </c>
      <c r="F25" s="1">
        <v>1.2E-5</v>
      </c>
      <c r="G25" s="1">
        <v>1.1000000000000001E-3</v>
      </c>
      <c r="H25">
        <v>-720</v>
      </c>
      <c r="I25" s="3">
        <f t="shared" si="3"/>
        <v>92.696248825000012</v>
      </c>
      <c r="J25">
        <f t="shared" si="4"/>
        <v>-66741.299154000008</v>
      </c>
      <c r="K25">
        <v>-1800</v>
      </c>
      <c r="L25">
        <v>37.078499530000002</v>
      </c>
    </row>
    <row r="26" spans="1:12" x14ac:dyDescent="0.25">
      <c r="A26" s="4">
        <f t="shared" si="5"/>
        <v>-11556.769232355602</v>
      </c>
      <c r="B26">
        <v>1.88</v>
      </c>
      <c r="C26">
        <f t="shared" si="6"/>
        <v>7.7673046010662006</v>
      </c>
      <c r="D26" s="1">
        <f t="shared" si="7"/>
        <v>0.25740000000000002</v>
      </c>
      <c r="E26" s="2">
        <v>19500000</v>
      </c>
      <c r="F26" s="1">
        <v>1.2E-5</v>
      </c>
      <c r="G26" s="1">
        <v>1.1000000000000001E-3</v>
      </c>
      <c r="H26">
        <v>-720</v>
      </c>
      <c r="I26" s="3">
        <f t="shared" si="3"/>
        <v>92.696248825000012</v>
      </c>
      <c r="J26">
        <f t="shared" si="4"/>
        <v>-66741.299154000008</v>
      </c>
      <c r="K26">
        <v>-1800</v>
      </c>
      <c r="L26">
        <v>37.078499530000002</v>
      </c>
    </row>
    <row r="27" spans="1:12" x14ac:dyDescent="0.25">
      <c r="A27" s="4">
        <f t="shared" si="5"/>
        <v>-11556.769232355602</v>
      </c>
      <c r="B27">
        <v>1.88</v>
      </c>
      <c r="C27">
        <f t="shared" si="6"/>
        <v>7.7673046010662006</v>
      </c>
      <c r="D27" s="1">
        <f t="shared" si="7"/>
        <v>0.25740000000000002</v>
      </c>
      <c r="E27" s="2">
        <v>19500000</v>
      </c>
      <c r="F27" s="1">
        <v>1.2E-5</v>
      </c>
      <c r="G27" s="1">
        <v>1.1000000000000001E-3</v>
      </c>
      <c r="H27">
        <v>-720</v>
      </c>
      <c r="I27" s="3">
        <f t="shared" si="3"/>
        <v>92.696248825000012</v>
      </c>
      <c r="J27">
        <f t="shared" si="4"/>
        <v>-66741.299154000008</v>
      </c>
      <c r="K27">
        <v>-1800</v>
      </c>
      <c r="L27">
        <v>37.078499530000002</v>
      </c>
    </row>
    <row r="28" spans="1:12" x14ac:dyDescent="0.25">
      <c r="A28" s="4">
        <f t="shared" si="5"/>
        <v>-11556.769232355602</v>
      </c>
      <c r="B28">
        <v>1.88</v>
      </c>
      <c r="C28">
        <f t="shared" si="6"/>
        <v>7.7673046010662006</v>
      </c>
      <c r="D28" s="1">
        <f t="shared" si="7"/>
        <v>0.25740000000000002</v>
      </c>
      <c r="E28" s="2">
        <v>19500000</v>
      </c>
      <c r="F28" s="1">
        <v>1.2E-5</v>
      </c>
      <c r="G28" s="1">
        <v>1.1000000000000001E-3</v>
      </c>
      <c r="H28">
        <v>-720</v>
      </c>
      <c r="I28" s="3">
        <f t="shared" si="3"/>
        <v>92.696248825000012</v>
      </c>
      <c r="J28">
        <f t="shared" si="4"/>
        <v>-66741.299154000008</v>
      </c>
      <c r="K28">
        <v>-1800</v>
      </c>
      <c r="L28">
        <v>37.078499530000002</v>
      </c>
    </row>
    <row r="29" spans="1:12" x14ac:dyDescent="0.25">
      <c r="A29" s="4">
        <f t="shared" si="5"/>
        <v>-11556.769232355602</v>
      </c>
      <c r="B29">
        <v>1.88</v>
      </c>
      <c r="C29">
        <f t="shared" si="6"/>
        <v>7.7673046010662006</v>
      </c>
      <c r="D29" s="1">
        <f t="shared" si="7"/>
        <v>0.25740000000000002</v>
      </c>
      <c r="E29" s="2">
        <v>19500000</v>
      </c>
      <c r="F29" s="1">
        <v>1.2E-5</v>
      </c>
      <c r="G29" s="1">
        <v>1.1000000000000001E-3</v>
      </c>
      <c r="H29">
        <v>-720</v>
      </c>
      <c r="I29" s="3">
        <f t="shared" si="3"/>
        <v>92.696248825000012</v>
      </c>
      <c r="J29">
        <f t="shared" si="4"/>
        <v>-66741.299154000008</v>
      </c>
      <c r="K29">
        <v>-1800</v>
      </c>
      <c r="L29">
        <v>37.078499530000002</v>
      </c>
    </row>
    <row r="30" spans="1:12" x14ac:dyDescent="0.25">
      <c r="A30" s="4">
        <f t="shared" si="5"/>
        <v>-11556.769232355602</v>
      </c>
      <c r="B30">
        <v>1.88</v>
      </c>
      <c r="C30">
        <f t="shared" si="6"/>
        <v>7.7673046010662006</v>
      </c>
      <c r="D30" s="1">
        <f t="shared" si="7"/>
        <v>0.25740000000000002</v>
      </c>
      <c r="E30" s="2">
        <v>19500000</v>
      </c>
      <c r="F30" s="1">
        <v>1.2E-5</v>
      </c>
      <c r="G30" s="1">
        <v>1.1000000000000001E-3</v>
      </c>
      <c r="H30">
        <v>-720</v>
      </c>
      <c r="I30" s="3">
        <f t="shared" si="3"/>
        <v>92.696248825000012</v>
      </c>
      <c r="J30">
        <f t="shared" si="4"/>
        <v>-66741.299154000008</v>
      </c>
      <c r="K30">
        <v>-1800</v>
      </c>
      <c r="L30">
        <v>37.078499530000002</v>
      </c>
    </row>
    <row r="31" spans="1:12" x14ac:dyDescent="0.25">
      <c r="A31" s="4">
        <f t="shared" si="5"/>
        <v>-11556.769232355602</v>
      </c>
      <c r="B31">
        <v>1.88</v>
      </c>
      <c r="C31">
        <f t="shared" si="6"/>
        <v>7.7673046010662006</v>
      </c>
      <c r="D31" s="1">
        <f t="shared" si="7"/>
        <v>0.25740000000000002</v>
      </c>
      <c r="E31" s="2">
        <v>19500000</v>
      </c>
      <c r="F31" s="1">
        <v>1.2E-5</v>
      </c>
      <c r="G31" s="1">
        <v>1.1000000000000001E-3</v>
      </c>
      <c r="H31">
        <v>-720</v>
      </c>
      <c r="I31" s="3">
        <f t="shared" si="3"/>
        <v>92.696248825000012</v>
      </c>
      <c r="J31">
        <f t="shared" si="4"/>
        <v>-66741.299154000008</v>
      </c>
      <c r="K31">
        <v>-1800</v>
      </c>
      <c r="L31">
        <v>37.078499530000002</v>
      </c>
    </row>
    <row r="32" spans="1:12" x14ac:dyDescent="0.25">
      <c r="A32" s="4">
        <f t="shared" si="5"/>
        <v>-11556.769232355602</v>
      </c>
      <c r="B32">
        <v>1.88</v>
      </c>
      <c r="C32">
        <f t="shared" si="6"/>
        <v>7.7673046010662006</v>
      </c>
      <c r="D32" s="1">
        <f t="shared" si="7"/>
        <v>0.25740000000000002</v>
      </c>
      <c r="E32" s="2">
        <v>19500000</v>
      </c>
      <c r="F32" s="1">
        <v>1.2E-5</v>
      </c>
      <c r="G32" s="1">
        <v>1.1000000000000001E-3</v>
      </c>
      <c r="H32">
        <v>-720</v>
      </c>
      <c r="I32" s="3">
        <f t="shared" si="3"/>
        <v>92.696248825000012</v>
      </c>
      <c r="J32">
        <f t="shared" si="4"/>
        <v>-66741.299154000008</v>
      </c>
      <c r="K32">
        <v>-1800</v>
      </c>
      <c r="L32">
        <v>37.078499530000002</v>
      </c>
    </row>
    <row r="33" spans="1:12" x14ac:dyDescent="0.25">
      <c r="A33" s="4">
        <f t="shared" si="5"/>
        <v>-11556.769232355602</v>
      </c>
      <c r="B33">
        <v>1.88</v>
      </c>
      <c r="C33">
        <f t="shared" si="6"/>
        <v>7.7673046010662006</v>
      </c>
      <c r="D33" s="1">
        <f t="shared" si="7"/>
        <v>0.25740000000000002</v>
      </c>
      <c r="E33" s="2">
        <v>19500000</v>
      </c>
      <c r="F33" s="1">
        <v>1.2E-5</v>
      </c>
      <c r="G33" s="1">
        <v>1.1000000000000001E-3</v>
      </c>
      <c r="H33">
        <v>-720</v>
      </c>
      <c r="I33" s="3">
        <f t="shared" si="3"/>
        <v>92.696248825000012</v>
      </c>
      <c r="J33">
        <f t="shared" si="4"/>
        <v>-66741.299154000008</v>
      </c>
      <c r="K33">
        <v>-1800</v>
      </c>
      <c r="L33">
        <v>37.078499530000002</v>
      </c>
    </row>
    <row r="34" spans="1:12" x14ac:dyDescent="0.25">
      <c r="A34" s="4">
        <f t="shared" si="5"/>
        <v>-11556.769232355602</v>
      </c>
      <c r="B34">
        <v>1.88</v>
      </c>
      <c r="C34">
        <f t="shared" si="6"/>
        <v>7.7673046010662006</v>
      </c>
      <c r="D34" s="1">
        <f t="shared" si="7"/>
        <v>0.25740000000000002</v>
      </c>
      <c r="E34" s="2">
        <v>19500000</v>
      </c>
      <c r="F34" s="1">
        <v>1.2E-5</v>
      </c>
      <c r="G34" s="1">
        <v>1.1000000000000001E-3</v>
      </c>
      <c r="H34">
        <v>-720</v>
      </c>
      <c r="I34" s="3">
        <f t="shared" si="3"/>
        <v>92.696248825000012</v>
      </c>
      <c r="J34">
        <f t="shared" si="4"/>
        <v>-66741.299154000008</v>
      </c>
      <c r="K34">
        <v>-1800</v>
      </c>
      <c r="L34">
        <v>37.078499530000002</v>
      </c>
    </row>
    <row r="35" spans="1:12" x14ac:dyDescent="0.25">
      <c r="A35" s="4">
        <f t="shared" si="5"/>
        <v>-11556.769232355602</v>
      </c>
      <c r="B35">
        <v>1.88</v>
      </c>
      <c r="C35">
        <f t="shared" si="6"/>
        <v>7.7673046010662006</v>
      </c>
      <c r="D35" s="1">
        <f t="shared" si="7"/>
        <v>0.25740000000000002</v>
      </c>
      <c r="E35" s="2">
        <v>19500000</v>
      </c>
      <c r="F35" s="1">
        <v>1.2E-5</v>
      </c>
      <c r="G35" s="1">
        <v>1.1000000000000001E-3</v>
      </c>
      <c r="H35">
        <v>-720</v>
      </c>
      <c r="I35" s="3">
        <f t="shared" si="3"/>
        <v>92.696248825000012</v>
      </c>
      <c r="J35">
        <f t="shared" si="4"/>
        <v>-66741.299154000008</v>
      </c>
      <c r="K35">
        <v>-1800</v>
      </c>
      <c r="L35">
        <v>37.078499530000002</v>
      </c>
    </row>
    <row r="36" spans="1:12" x14ac:dyDescent="0.25">
      <c r="A36" s="4">
        <f t="shared" si="5"/>
        <v>-11556.769232355602</v>
      </c>
      <c r="B36">
        <v>1.88</v>
      </c>
      <c r="C36">
        <f t="shared" si="6"/>
        <v>7.7673046010662006</v>
      </c>
      <c r="D36" s="1">
        <f t="shared" si="7"/>
        <v>0.25740000000000002</v>
      </c>
      <c r="E36" s="2">
        <v>19500000</v>
      </c>
      <c r="F36" s="1">
        <v>1.2E-5</v>
      </c>
      <c r="G36" s="1">
        <v>1.1000000000000001E-3</v>
      </c>
      <c r="H36">
        <v>-720</v>
      </c>
      <c r="I36" s="3">
        <f t="shared" si="3"/>
        <v>92.696248825000012</v>
      </c>
      <c r="J36">
        <f t="shared" si="4"/>
        <v>-66741.299154000008</v>
      </c>
      <c r="K36">
        <v>-1800</v>
      </c>
      <c r="L36">
        <v>37.078499530000002</v>
      </c>
    </row>
    <row r="37" spans="1:12" x14ac:dyDescent="0.25">
      <c r="A37" s="4">
        <f t="shared" si="5"/>
        <v>-11556.769232355602</v>
      </c>
      <c r="B37">
        <v>1.88</v>
      </c>
      <c r="C37">
        <f t="shared" si="6"/>
        <v>7.7673046010662006</v>
      </c>
      <c r="D37" s="1">
        <f t="shared" si="7"/>
        <v>0.25740000000000002</v>
      </c>
      <c r="E37" s="2">
        <v>19500000</v>
      </c>
      <c r="F37" s="1">
        <v>1.2E-5</v>
      </c>
      <c r="G37" s="1">
        <v>1.1000000000000001E-3</v>
      </c>
      <c r="H37">
        <v>-720</v>
      </c>
      <c r="I37" s="3">
        <f t="shared" si="3"/>
        <v>92.696248825000012</v>
      </c>
      <c r="J37">
        <f t="shared" si="4"/>
        <v>-66741.299154000008</v>
      </c>
      <c r="K37">
        <v>-1800</v>
      </c>
      <c r="L37">
        <v>37.078499530000002</v>
      </c>
    </row>
    <row r="38" spans="1:12" x14ac:dyDescent="0.25">
      <c r="A38" s="4">
        <f t="shared" si="5"/>
        <v>-11556.769232355602</v>
      </c>
      <c r="B38">
        <v>1.88</v>
      </c>
      <c r="C38">
        <f t="shared" si="6"/>
        <v>7.7673046010662006</v>
      </c>
      <c r="D38" s="1">
        <f t="shared" si="7"/>
        <v>0.25740000000000002</v>
      </c>
      <c r="E38" s="2">
        <v>19500000</v>
      </c>
      <c r="F38" s="1">
        <v>1.2E-5</v>
      </c>
      <c r="G38" s="1">
        <v>1.1000000000000001E-3</v>
      </c>
      <c r="H38">
        <v>-720</v>
      </c>
      <c r="I38" s="3">
        <f t="shared" si="3"/>
        <v>92.696248825000012</v>
      </c>
      <c r="J38">
        <f t="shared" si="4"/>
        <v>-66741.299154000008</v>
      </c>
      <c r="K38">
        <v>-1800</v>
      </c>
      <c r="L38">
        <v>37.078499530000002</v>
      </c>
    </row>
    <row r="39" spans="1:12" x14ac:dyDescent="0.25">
      <c r="A39" s="4">
        <f t="shared" si="5"/>
        <v>-11556.769232355602</v>
      </c>
      <c r="B39">
        <v>1.88</v>
      </c>
      <c r="C39">
        <f t="shared" si="6"/>
        <v>7.7673046010662006</v>
      </c>
      <c r="D39" s="1">
        <f t="shared" si="7"/>
        <v>0.25740000000000002</v>
      </c>
      <c r="E39" s="2">
        <v>19500000</v>
      </c>
      <c r="F39" s="1">
        <v>1.2E-5</v>
      </c>
      <c r="G39" s="1">
        <v>1.1000000000000001E-3</v>
      </c>
      <c r="H39">
        <v>-720</v>
      </c>
      <c r="I39" s="3">
        <f t="shared" si="3"/>
        <v>92.696248825000012</v>
      </c>
      <c r="J39">
        <f t="shared" si="4"/>
        <v>-66741.299154000008</v>
      </c>
      <c r="K39">
        <v>-1800</v>
      </c>
      <c r="L39">
        <v>37.078499530000002</v>
      </c>
    </row>
    <row r="40" spans="1:12" x14ac:dyDescent="0.25">
      <c r="A40" s="4">
        <f t="shared" si="5"/>
        <v>-11556.769232355602</v>
      </c>
      <c r="B40">
        <v>1.88</v>
      </c>
      <c r="C40">
        <f t="shared" si="6"/>
        <v>7.7673046010662006</v>
      </c>
      <c r="D40" s="1">
        <f t="shared" si="7"/>
        <v>0.25740000000000002</v>
      </c>
      <c r="E40" s="2">
        <v>19500000</v>
      </c>
      <c r="F40" s="1">
        <v>1.2E-5</v>
      </c>
      <c r="G40" s="1">
        <v>1.1000000000000001E-3</v>
      </c>
      <c r="H40">
        <v>-720</v>
      </c>
      <c r="I40" s="3">
        <f t="shared" si="3"/>
        <v>92.696248825000012</v>
      </c>
      <c r="J40">
        <f t="shared" si="4"/>
        <v>-66741.299154000008</v>
      </c>
      <c r="K40">
        <v>-1800</v>
      </c>
      <c r="L40">
        <v>37.078499530000002</v>
      </c>
    </row>
    <row r="41" spans="1:12" x14ac:dyDescent="0.25">
      <c r="A41" s="4">
        <f t="shared" si="5"/>
        <v>-11556.769232355602</v>
      </c>
      <c r="B41">
        <v>1.88</v>
      </c>
      <c r="C41">
        <f t="shared" si="6"/>
        <v>7.7673046010662006</v>
      </c>
      <c r="D41" s="1">
        <f t="shared" si="7"/>
        <v>0.25740000000000002</v>
      </c>
      <c r="E41" s="2">
        <v>19500000</v>
      </c>
      <c r="F41" s="1">
        <v>1.2E-5</v>
      </c>
      <c r="G41" s="1">
        <v>1.1000000000000001E-3</v>
      </c>
      <c r="H41">
        <v>-720</v>
      </c>
      <c r="I41" s="3">
        <f t="shared" si="3"/>
        <v>92.696248825000012</v>
      </c>
      <c r="J41">
        <f t="shared" si="4"/>
        <v>-66741.299154000008</v>
      </c>
      <c r="K41">
        <v>-1800</v>
      </c>
      <c r="L41">
        <v>37.078499530000002</v>
      </c>
    </row>
    <row r="42" spans="1:12" x14ac:dyDescent="0.25">
      <c r="A42" s="4">
        <f t="shared" si="5"/>
        <v>-11556.769232355602</v>
      </c>
      <c r="B42">
        <v>1.88</v>
      </c>
      <c r="C42">
        <f t="shared" si="6"/>
        <v>7.7673046010662006</v>
      </c>
      <c r="D42" s="1">
        <f t="shared" si="7"/>
        <v>0.25740000000000002</v>
      </c>
      <c r="E42" s="2">
        <v>19500000</v>
      </c>
      <c r="F42" s="1">
        <v>1.2E-5</v>
      </c>
      <c r="G42" s="1">
        <v>1.1000000000000001E-3</v>
      </c>
      <c r="H42">
        <v>-720</v>
      </c>
      <c r="I42" s="3">
        <f t="shared" si="3"/>
        <v>92.696248825000012</v>
      </c>
      <c r="J42">
        <f t="shared" si="4"/>
        <v>-66741.299154000008</v>
      </c>
      <c r="K42">
        <v>-1800</v>
      </c>
      <c r="L42">
        <v>37.078499530000002</v>
      </c>
    </row>
    <row r="43" spans="1:12" x14ac:dyDescent="0.25">
      <c r="A43" s="4">
        <f t="shared" si="5"/>
        <v>-11556.769232355602</v>
      </c>
      <c r="B43">
        <v>1.88</v>
      </c>
      <c r="C43">
        <f t="shared" si="6"/>
        <v>7.7673046010662006</v>
      </c>
      <c r="D43" s="1">
        <f t="shared" si="7"/>
        <v>0.25740000000000002</v>
      </c>
      <c r="E43" s="2">
        <v>19500000</v>
      </c>
      <c r="F43" s="1">
        <v>1.2E-5</v>
      </c>
      <c r="G43" s="1">
        <v>1.1000000000000001E-3</v>
      </c>
      <c r="H43">
        <v>-720</v>
      </c>
      <c r="I43" s="3">
        <f t="shared" si="3"/>
        <v>92.696248825000012</v>
      </c>
      <c r="J43">
        <f t="shared" si="4"/>
        <v>-66741.299154000008</v>
      </c>
      <c r="K43">
        <v>-1800</v>
      </c>
      <c r="L43">
        <v>37.078499530000002</v>
      </c>
    </row>
    <row r="44" spans="1:12" x14ac:dyDescent="0.25">
      <c r="A44" s="4">
        <f t="shared" si="5"/>
        <v>-11556.769232355602</v>
      </c>
      <c r="B44">
        <v>1.88</v>
      </c>
      <c r="C44">
        <f t="shared" si="6"/>
        <v>7.7673046010662006</v>
      </c>
      <c r="D44" s="1">
        <f t="shared" si="7"/>
        <v>0.25740000000000002</v>
      </c>
      <c r="E44" s="2">
        <v>19500000</v>
      </c>
      <c r="F44" s="1">
        <v>1.2E-5</v>
      </c>
      <c r="G44" s="1">
        <v>1.1000000000000001E-3</v>
      </c>
      <c r="H44">
        <v>-720</v>
      </c>
      <c r="I44" s="3">
        <f t="shared" si="3"/>
        <v>92.696248825000012</v>
      </c>
      <c r="J44">
        <f t="shared" si="4"/>
        <v>-66741.299154000008</v>
      </c>
      <c r="K44">
        <v>-1800</v>
      </c>
      <c r="L44">
        <v>37.078499530000002</v>
      </c>
    </row>
    <row r="45" spans="1:12" x14ac:dyDescent="0.25">
      <c r="A45" s="4">
        <f t="shared" si="5"/>
        <v>-11556.769232355602</v>
      </c>
      <c r="B45">
        <v>1.88</v>
      </c>
      <c r="C45">
        <f t="shared" si="6"/>
        <v>7.7673046010662006</v>
      </c>
      <c r="D45" s="1">
        <f t="shared" si="7"/>
        <v>0.25740000000000002</v>
      </c>
      <c r="E45" s="2">
        <v>19500000</v>
      </c>
      <c r="F45" s="1">
        <v>1.2E-5</v>
      </c>
      <c r="G45" s="1">
        <v>1.1000000000000001E-3</v>
      </c>
      <c r="H45">
        <v>-720</v>
      </c>
      <c r="I45" s="3">
        <f t="shared" si="3"/>
        <v>92.696248825000012</v>
      </c>
      <c r="J45">
        <f t="shared" si="4"/>
        <v>-66741.299154000008</v>
      </c>
      <c r="K45">
        <v>-1800</v>
      </c>
      <c r="L45">
        <v>37.078499530000002</v>
      </c>
    </row>
    <row r="46" spans="1:12" x14ac:dyDescent="0.25">
      <c r="A46" s="4">
        <f t="shared" si="5"/>
        <v>-11556.769232355602</v>
      </c>
      <c r="B46">
        <v>1.88</v>
      </c>
      <c r="C46">
        <f t="shared" si="6"/>
        <v>7.7673046010662006</v>
      </c>
      <c r="D46" s="1">
        <f t="shared" si="7"/>
        <v>0.25740000000000002</v>
      </c>
      <c r="E46" s="2">
        <v>19500000</v>
      </c>
      <c r="F46" s="1">
        <v>1.2E-5</v>
      </c>
      <c r="G46" s="1">
        <v>1.1000000000000001E-3</v>
      </c>
      <c r="H46">
        <v>-720</v>
      </c>
      <c r="I46" s="3">
        <f t="shared" si="3"/>
        <v>92.696248825000012</v>
      </c>
      <c r="J46">
        <f t="shared" si="4"/>
        <v>-66741.299154000008</v>
      </c>
      <c r="K46">
        <v>-1800</v>
      </c>
      <c r="L46">
        <v>37.078499530000002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data1</vt:lpstr>
    </vt:vector>
  </TitlesOfParts>
  <Company>ONIL AES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ABausk</dc:creator>
  <cp:lastModifiedBy>ABausk</cp:lastModifiedBy>
  <dcterms:created xsi:type="dcterms:W3CDTF">2013-05-24T11:24:06Z</dcterms:created>
  <dcterms:modified xsi:type="dcterms:W3CDTF">2013-05-27T11:59:07Z</dcterms:modified>
</cp:coreProperties>
</file>