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Cursos\SQL\New folder\"/>
    </mc:Choice>
  </mc:AlternateContent>
  <xr:revisionPtr revIDLastSave="0" documentId="8_{CBC7CDD5-ACAE-48B7-8734-D5AD13F24B43}" xr6:coauthVersionLast="47" xr6:coauthVersionMax="47" xr10:uidLastSave="{00000000-0000-0000-0000-000000000000}"/>
  <bookViews>
    <workbookView xWindow="-108" yWindow="-108" windowWidth="23256" windowHeight="12456" firstSheet="1" activeTab="3" xr2:uid="{3D783CA5-857D-4C38-84BD-27BB59B259CF}"/>
  </bookViews>
  <sheets>
    <sheet name="EmpleadosySalarios" sheetId="5" r:id="rId1"/>
    <sheet name="VentasporMétododePago" sheetId="4" r:id="rId2"/>
    <sheet name="ValordelInventarioporCategoría" sheetId="3" r:id="rId3"/>
    <sheet name="ProductosMasVendidos" sheetId="2" r:id="rId4"/>
  </sheets>
  <definedNames>
    <definedName name="DatosExternos_1" localSheetId="3" hidden="1">ProductosMasVendidos!$A$1:$B$11</definedName>
    <definedName name="DatosExternos_2" localSheetId="2" hidden="1">ValordelInventarioporCategoría!$A$1:$B$6</definedName>
    <definedName name="DatosExternos_3" localSheetId="1" hidden="1">VentasporMétododePago!$A$1:$B$4</definedName>
    <definedName name="DatosExternos_4" localSheetId="0" hidden="1">EmpleadosySalarios!$A$1:$C$4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9FBF8E-87AA-4BEB-8763-F641437002ED}" keepAlive="1" name="Consulta - EmpleadosySalarios" description="Conexión a la consulta 'EmpleadosySalarios' en el libro." type="5" refreshedVersion="8" background="1" saveData="1">
    <dbPr connection="Provider=Microsoft.Mashup.OleDb.1;Data Source=$Workbook$;Location=EmpleadosySalarios;Extended Properties=&quot;&quot;" command="SELECT * FROM [EmpleadosySalarios]"/>
  </connection>
  <connection id="2" xr16:uid="{E251BE4C-3F18-4D9F-BD62-79CB71A5B9CF}" keepAlive="1" name="Consulta - ProductosMasVendidos" description="Conexión a la consulta 'ProductosMasVendidos' en el libro." type="5" refreshedVersion="8" background="1" saveData="1">
    <dbPr connection="Provider=Microsoft.Mashup.OleDb.1;Data Source=$Workbook$;Location=ProductosMasVendidos;Extended Properties=&quot;&quot;" command="SELECT * FROM [ProductosMasVendidos]"/>
  </connection>
  <connection id="3" xr16:uid="{B9EA6853-3630-49E8-B9E9-D2BCF6A3CFDA}" keepAlive="1" name="Consulta - ValordelInventarioporCategoría" description="Conexión a la consulta 'ValordelInventarioporCategoría' en el libro." type="5" refreshedVersion="8" background="1" saveData="1">
    <dbPr connection="Provider=Microsoft.Mashup.OleDb.1;Data Source=$Workbook$;Location=ValordelInventarioporCategoría;Extended Properties=&quot;&quot;" command="SELECT * FROM [ValordelInventarioporCategoría]"/>
  </connection>
  <connection id="4" xr16:uid="{F6AF6AA6-7868-4D95-9B06-8B971531A887}" keepAlive="1" name="Consulta - VentasporMétododePago" description="Conexión a la consulta 'VentasporMétododePago' en el libro." type="5" refreshedVersion="8" background="1" saveData="1">
    <dbPr connection="Provider=Microsoft.Mashup.OleDb.1;Data Source=$Workbook$;Location=VentasporMétododePago;Extended Properties=&quot;&quot;" command="SELECT * FROM [VentasporMétododePago]"/>
  </connection>
</connections>
</file>

<file path=xl/sharedStrings.xml><?xml version="1.0" encoding="utf-8"?>
<sst xmlns="http://schemas.openxmlformats.org/spreadsheetml/2006/main" count="30" uniqueCount="30">
  <si>
    <t>Producto</t>
  </si>
  <si>
    <t>Total_Vendido</t>
  </si>
  <si>
    <t>Caramelos Masticables</t>
  </si>
  <si>
    <t>Chocolatina</t>
  </si>
  <si>
    <t>Bebida Energizante 500ml</t>
  </si>
  <si>
    <t>Coca-Cola 500ml</t>
  </si>
  <si>
    <t>Galletas de Chocolate</t>
  </si>
  <si>
    <t>Leche Entera 1L</t>
  </si>
  <si>
    <t>Barra de Cereal</t>
  </si>
  <si>
    <t>Papas Fritas Clásicas</t>
  </si>
  <si>
    <t>Agua Mineral 500ml</t>
  </si>
  <si>
    <t>Yogur Natural</t>
  </si>
  <si>
    <t>Nombre_Categoria</t>
  </si>
  <si>
    <t>Valor_Inventario</t>
  </si>
  <si>
    <t>Bebidas</t>
  </si>
  <si>
    <t>Snacks</t>
  </si>
  <si>
    <t>Dulces</t>
  </si>
  <si>
    <t>Lácteos</t>
  </si>
  <si>
    <t>Higiene Personal</t>
  </si>
  <si>
    <t>Metodo_Pago</t>
  </si>
  <si>
    <t>Cantidad_Ventas</t>
  </si>
  <si>
    <t>Efectivo</t>
  </si>
  <si>
    <t>Tarjeta de Crédito</t>
  </si>
  <si>
    <t>Tarjeta de Débito</t>
  </si>
  <si>
    <t>Nombre_Puesto</t>
  </si>
  <si>
    <t>Numero_Empleados</t>
  </si>
  <si>
    <t>Salario_Promedio</t>
  </si>
  <si>
    <t>Cajero</t>
  </si>
  <si>
    <t>Gerente</t>
  </si>
  <si>
    <t>Repositor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</si>
</sst>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Empleados Salarios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EmpleadosySalarios!$C$1</c:f>
              <c:strCache>
                <c:ptCount val="1"/>
                <c:pt idx="0">
                  <c:v>Salario_Promedio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EmpleadosySalarios!$A$2:$A$4</c:f>
              <c:strCache>
                <c:ptCount val="3"/>
                <c:pt idx="0">
                  <c:v>Cajero</c:v>
                </c:pt>
                <c:pt idx="1">
                  <c:v>Gerente</c:v>
                </c:pt>
                <c:pt idx="2">
                  <c:v>Repositor</c:v>
                </c:pt>
              </c:strCache>
            </c:strRef>
          </c:cat>
          <c:val>
            <c:numRef>
              <c:f>EmpleadosySalarios!$C$2:$C$4</c:f>
              <c:numCache>
                <c:formatCode>General</c:formatCode>
                <c:ptCount val="3"/>
                <c:pt idx="0">
                  <c:v>30000</c:v>
                </c:pt>
                <c:pt idx="1">
                  <c:v>50000</c:v>
                </c:pt>
                <c:pt idx="2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2-45A2-978E-F4831FD24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6078271"/>
        <c:axId val="396085471"/>
      </c:barChart>
      <c:barChart>
        <c:barDir val="col"/>
        <c:grouping val="clustered"/>
        <c:varyColors val="0"/>
        <c:ser>
          <c:idx val="0"/>
          <c:order val="0"/>
          <c:tx>
            <c:strRef>
              <c:f>EmpleadosySalarios!$B$1</c:f>
              <c:strCache>
                <c:ptCount val="1"/>
                <c:pt idx="0">
                  <c:v>Numero_Empleados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EmpleadosySalarios!$A$2:$A$4</c:f>
              <c:strCache>
                <c:ptCount val="3"/>
                <c:pt idx="0">
                  <c:v>Cajero</c:v>
                </c:pt>
                <c:pt idx="1">
                  <c:v>Gerente</c:v>
                </c:pt>
                <c:pt idx="2">
                  <c:v>Repositor</c:v>
                </c:pt>
              </c:strCache>
            </c:strRef>
          </c:cat>
          <c:val>
            <c:numRef>
              <c:f>EmpleadosySalarios!$B$2:$B$4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2-45A2-978E-F4831FD24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6088351"/>
        <c:axId val="396071551"/>
      </c:barChart>
      <c:catAx>
        <c:axId val="396078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6085471"/>
        <c:crosses val="autoZero"/>
        <c:auto val="1"/>
        <c:lblAlgn val="ctr"/>
        <c:lblOffset val="100"/>
        <c:noMultiLvlLbl val="0"/>
      </c:catAx>
      <c:valAx>
        <c:axId val="39608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6078271"/>
        <c:crosses val="autoZero"/>
        <c:crossBetween val="between"/>
      </c:valAx>
      <c:valAx>
        <c:axId val="39607155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6088351"/>
        <c:crosses val="max"/>
        <c:crossBetween val="between"/>
      </c:valAx>
      <c:catAx>
        <c:axId val="3960883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60715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VentasporMétododePago!$B$1</c:f>
              <c:strCache>
                <c:ptCount val="1"/>
                <c:pt idx="0">
                  <c:v>Cantidad_Ventas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VentasporMétododePago!$A$2:$A$4</c:f>
              <c:strCache>
                <c:ptCount val="3"/>
                <c:pt idx="0">
                  <c:v>Efectivo</c:v>
                </c:pt>
                <c:pt idx="1">
                  <c:v>Tarjeta de Crédito</c:v>
                </c:pt>
                <c:pt idx="2">
                  <c:v>Tarjeta de Débito</c:v>
                </c:pt>
              </c:strCache>
            </c:strRef>
          </c:cat>
          <c:val>
            <c:numRef>
              <c:f>VentasporMétododePago!$B$2:$B$4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3-4F28-95F4-3D3DE9DA9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ValordelInventarioporCategoría!$B$1</c:f>
              <c:strCache>
                <c:ptCount val="1"/>
                <c:pt idx="0">
                  <c:v>Valor_Inventario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ValordelInventarioporCategoría!$A$2:$A$6</c:f>
              <c:strCache>
                <c:ptCount val="5"/>
                <c:pt idx="0">
                  <c:v>Bebidas</c:v>
                </c:pt>
                <c:pt idx="1">
                  <c:v>Snacks</c:v>
                </c:pt>
                <c:pt idx="2">
                  <c:v>Dulces</c:v>
                </c:pt>
                <c:pt idx="3">
                  <c:v>Lácteos</c:v>
                </c:pt>
                <c:pt idx="4">
                  <c:v>Higiene Personal</c:v>
                </c:pt>
              </c:strCache>
            </c:strRef>
          </c:cat>
          <c:val>
            <c:numRef>
              <c:f>ValordelInventarioporCategoría!$B$2:$B$6</c:f>
              <c:numCache>
                <c:formatCode>General</c:formatCode>
                <c:ptCount val="5"/>
                <c:pt idx="0">
                  <c:v>655.6</c:v>
                </c:pt>
                <c:pt idx="1">
                  <c:v>357.41</c:v>
                </c:pt>
                <c:pt idx="2">
                  <c:v>152</c:v>
                </c:pt>
                <c:pt idx="3">
                  <c:v>181.1</c:v>
                </c:pt>
                <c:pt idx="4">
                  <c:v>234.7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4-410F-B217-87CD4BAF40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6081631"/>
        <c:axId val="396069151"/>
      </c:barChart>
      <c:catAx>
        <c:axId val="39608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6069151"/>
        <c:crosses val="autoZero"/>
        <c:auto val="1"/>
        <c:lblAlgn val="ctr"/>
        <c:lblOffset val="100"/>
        <c:noMultiLvlLbl val="0"/>
      </c:catAx>
      <c:valAx>
        <c:axId val="39606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608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ProductosMasVendidos!$B$1</c:f>
              <c:strCache>
                <c:ptCount val="1"/>
                <c:pt idx="0">
                  <c:v>Total_Vendido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ProductosMasVendidos!$A$2:$A$11</c:f>
              <c:strCache>
                <c:ptCount val="10"/>
                <c:pt idx="0">
                  <c:v>Caramelos Masticables</c:v>
                </c:pt>
                <c:pt idx="1">
                  <c:v>Chocolatina</c:v>
                </c:pt>
                <c:pt idx="2">
                  <c:v>Bebida Energizante 500ml</c:v>
                </c:pt>
                <c:pt idx="3">
                  <c:v>Coca-Cola 500ml</c:v>
                </c:pt>
                <c:pt idx="4">
                  <c:v>Galletas de Chocolate</c:v>
                </c:pt>
                <c:pt idx="5">
                  <c:v>Leche Entera 1L</c:v>
                </c:pt>
                <c:pt idx="6">
                  <c:v>Barra de Cereal</c:v>
                </c:pt>
                <c:pt idx="7">
                  <c:v>Papas Fritas Clásicas</c:v>
                </c:pt>
                <c:pt idx="8">
                  <c:v>Agua Mineral 500ml</c:v>
                </c:pt>
                <c:pt idx="9">
                  <c:v>Yogur Natural</c:v>
                </c:pt>
              </c:strCache>
            </c:strRef>
          </c:cat>
          <c:val>
            <c:numRef>
              <c:f>ProductosMasVendidos!$B$2:$B$11</c:f>
              <c:numCache>
                <c:formatCode>General</c:formatCode>
                <c:ptCount val="10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2-48D8-A703-0FC804745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2085439"/>
        <c:axId val="392082559"/>
      </c:barChart>
      <c:catAx>
        <c:axId val="39208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2082559"/>
        <c:crosses val="autoZero"/>
        <c:auto val="1"/>
        <c:lblAlgn val="ctr"/>
        <c:lblOffset val="100"/>
        <c:noMultiLvlLbl val="0"/>
      </c:catAx>
      <c:valAx>
        <c:axId val="39208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208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34290</xdr:rowOff>
    </xdr:from>
    <xdr:to>
      <xdr:col>5</xdr:col>
      <xdr:colOff>381000</xdr:colOff>
      <xdr:row>21</xdr:row>
      <xdr:rowOff>34290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101666-1948-F1F4-48CE-449A75862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6</xdr:row>
      <xdr:rowOff>34290</xdr:rowOff>
    </xdr:from>
    <xdr:to>
      <xdr:col>5</xdr:col>
      <xdr:colOff>647700</xdr:colOff>
      <xdr:row>19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15B2C0-6594-BB9C-3D82-CA498489D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8</xdr:row>
      <xdr:rowOff>64770</xdr:rowOff>
    </xdr:from>
    <xdr:to>
      <xdr:col>6</xdr:col>
      <xdr:colOff>556260</xdr:colOff>
      <xdr:row>23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21125E-AC12-641F-7757-BBF9A24E3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3</xdr:row>
      <xdr:rowOff>45720</xdr:rowOff>
    </xdr:from>
    <xdr:to>
      <xdr:col>8</xdr:col>
      <xdr:colOff>739140</xdr:colOff>
      <xdr:row>18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42CDD2-518F-498F-A8A6-F409D4F2C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1" xr16:uid="{4F762B5C-4688-4718-A7D5-9F13554192F6}" autoFormatId="16" applyNumberFormats="0" applyBorderFormats="0" applyFontFormats="0" applyPatternFormats="0" applyAlignmentFormats="0" applyWidthHeightFormats="0">
  <queryTableRefresh nextId="4">
    <queryTableFields count="3">
      <queryTableField id="1" name="Nombre_Puesto" tableColumnId="1"/>
      <queryTableField id="2" name="Numero_Empleados" tableColumnId="2"/>
      <queryTableField id="3" name="Salario_Promedio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A0B9AEFE-AFDE-4932-A5E3-006E0284FE81}" autoFormatId="16" applyNumberFormats="0" applyBorderFormats="0" applyFontFormats="0" applyPatternFormats="0" applyAlignmentFormats="0" applyWidthHeightFormats="0">
  <queryTableRefresh nextId="3">
    <queryTableFields count="2">
      <queryTableField id="1" name="Metodo_Pago" tableColumnId="1"/>
      <queryTableField id="2" name="Cantidad_Venta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C6DC1FC3-9BCA-4F40-A66C-790718C4B555}" autoFormatId="16" applyNumberFormats="0" applyBorderFormats="0" applyFontFormats="0" applyPatternFormats="0" applyAlignmentFormats="0" applyWidthHeightFormats="0">
  <queryTableRefresh nextId="3">
    <queryTableFields count="2">
      <queryTableField id="1" name="Nombre_Categoria" tableColumnId="1"/>
      <queryTableField id="2" name="Valor_Inventario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19D9EEC4-9908-4C77-9B19-B3025860EB34}" autoFormatId="16" applyNumberFormats="0" applyBorderFormats="0" applyFontFormats="0" applyPatternFormats="0" applyAlignmentFormats="0" applyWidthHeightFormats="0">
  <queryTableRefresh nextId="3">
    <queryTableFields count="2">
      <queryTableField id="1" name="Producto" tableColumnId="1"/>
      <queryTableField id="2" name="Total_Vendid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BBF077-0571-413F-8B83-E529121D8348}" name="EmpleadosySalarios" displayName="EmpleadosySalarios" ref="A1:C4" tableType="queryTable" totalsRowShown="0">
  <autoFilter ref="A1:C4" xr:uid="{8BBBF077-0571-413F-8B83-E529121D8348}"/>
  <tableColumns count="3">
    <tableColumn id="1" xr3:uid="{EC1F3713-9745-44A4-95BA-E0A9D555771F}" uniqueName="1" name="Nombre_Puesto" queryTableFieldId="1" dataDxfId="0"/>
    <tableColumn id="2" xr3:uid="{A3D56061-79DD-4DA6-9D79-02F22AEE5F1C}" uniqueName="2" name="Numero_Empleados" queryTableFieldId="2"/>
    <tableColumn id="3" xr3:uid="{62711590-C81D-4B20-80BD-90D03AA53B47}" uniqueName="3" name="Salario_Promedio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CB1776-609B-426C-B028-B1E79F5FBBB4}" name="VentasporMétododePago" displayName="VentasporMétododePago" ref="A1:B4" tableType="queryTable" totalsRowShown="0">
  <autoFilter ref="A1:B4" xr:uid="{EFCB1776-609B-426C-B028-B1E79F5FBBB4}"/>
  <tableColumns count="2">
    <tableColumn id="1" xr3:uid="{7AF48948-2BD3-4CE1-A9E6-4991B9B576A3}" uniqueName="1" name="Metodo_Pago" queryTableFieldId="1" dataDxfId="1"/>
    <tableColumn id="2" xr3:uid="{EC2AE93A-37A3-4583-88F5-7BB01600EB07}" uniqueName="2" name="Cantidad_Venta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DCAD89-0010-48B8-9333-FF8C9214489D}" name="ValordelInventarioporCategoría" displayName="ValordelInventarioporCategoría" ref="A1:B6" tableType="queryTable" totalsRowShown="0">
  <autoFilter ref="A1:B6" xr:uid="{14DCAD89-0010-48B8-9333-FF8C9214489D}"/>
  <tableColumns count="2">
    <tableColumn id="1" xr3:uid="{281B1EEF-8ECA-4ADD-8D04-D8CEA83F3BE0}" uniqueName="1" name="Nombre_Categoria" queryTableFieldId="1" dataDxfId="2"/>
    <tableColumn id="2" xr3:uid="{F91D9135-4C19-4F0B-8FB2-292B0AE2FBCD}" uniqueName="2" name="Valor_Inventario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D61992-8F15-4968-81E1-6C508E7C1DF1}" name="ProductosMasVendidos" displayName="ProductosMasVendidos" ref="A1:B11" tableType="queryTable" totalsRowShown="0">
  <autoFilter ref="A1:B11" xr:uid="{34D61992-8F15-4968-81E1-6C508E7C1DF1}"/>
  <tableColumns count="2">
    <tableColumn id="1" xr3:uid="{7232EED5-EAB4-42BA-81F2-D6B18F53EDF4}" uniqueName="1" name="Producto" queryTableFieldId="1" dataDxfId="3"/>
    <tableColumn id="2" xr3:uid="{6D012C64-CA8B-4524-8545-6E83104F7366}" uniqueName="2" name="Total_Vendido" queryTableField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9D76D-7900-4958-912A-C51A7B92A2AA}">
  <dimension ref="A1:H5"/>
  <sheetViews>
    <sheetView workbookViewId="0">
      <selection activeCell="H5" sqref="H5"/>
    </sheetView>
  </sheetViews>
  <sheetFormatPr baseColWidth="10" defaultRowHeight="14.4" x14ac:dyDescent="0.3"/>
  <cols>
    <col min="1" max="1" width="16.44140625" bestFit="1" customWidth="1"/>
    <col min="2" max="2" width="20.109375" bestFit="1" customWidth="1"/>
    <col min="3" max="3" width="18" bestFit="1" customWidth="1"/>
  </cols>
  <sheetData>
    <row r="1" spans="1:8" x14ac:dyDescent="0.3">
      <c r="A1" t="s">
        <v>24</v>
      </c>
      <c r="B1" t="s">
        <v>25</v>
      </c>
      <c r="C1" t="s">
        <v>26</v>
      </c>
    </row>
    <row r="2" spans="1:8" x14ac:dyDescent="0.3">
      <c r="A2" s="1" t="s">
        <v>27</v>
      </c>
      <c r="B2">
        <v>2</v>
      </c>
      <c r="C2">
        <v>30000</v>
      </c>
    </row>
    <row r="3" spans="1:8" x14ac:dyDescent="0.3">
      <c r="A3" s="1" t="s">
        <v>28</v>
      </c>
      <c r="B3">
        <v>1</v>
      </c>
      <c r="C3">
        <v>50000</v>
      </c>
    </row>
    <row r="4" spans="1:8" x14ac:dyDescent="0.3">
      <c r="A4" s="1" t="s">
        <v>29</v>
      </c>
      <c r="B4">
        <v>1</v>
      </c>
      <c r="C4">
        <v>28000</v>
      </c>
    </row>
    <row r="5" spans="1:8" x14ac:dyDescent="0.3">
      <c r="H5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157E-7B04-46FC-9309-7C3CA57AC09A}">
  <dimension ref="A1:H19"/>
  <sheetViews>
    <sheetView workbookViewId="0">
      <selection activeCell="G4" sqref="G4"/>
    </sheetView>
  </sheetViews>
  <sheetFormatPr baseColWidth="10" defaultRowHeight="14.4" x14ac:dyDescent="0.3"/>
  <cols>
    <col min="1" max="1" width="15.109375" bestFit="1" customWidth="1"/>
    <col min="2" max="2" width="17.33203125" bestFit="1" customWidth="1"/>
  </cols>
  <sheetData>
    <row r="1" spans="1:2" x14ac:dyDescent="0.3">
      <c r="A1" t="s">
        <v>19</v>
      </c>
      <c r="B1" t="s">
        <v>20</v>
      </c>
    </row>
    <row r="2" spans="1:2" x14ac:dyDescent="0.3">
      <c r="A2" s="1" t="s">
        <v>21</v>
      </c>
      <c r="B2">
        <v>4</v>
      </c>
    </row>
    <row r="3" spans="1:2" x14ac:dyDescent="0.3">
      <c r="A3" s="1" t="s">
        <v>22</v>
      </c>
      <c r="B3">
        <v>4</v>
      </c>
    </row>
    <row r="4" spans="1:2" x14ac:dyDescent="0.3">
      <c r="A4" s="1" t="s">
        <v>23</v>
      </c>
      <c r="B4">
        <v>2</v>
      </c>
    </row>
    <row r="19" spans="8:8" x14ac:dyDescent="0.3">
      <c r="H19" s="2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B920-5EAD-4624-9FFB-77A4CDBF4DE5}">
  <dimension ref="A1:B6"/>
  <sheetViews>
    <sheetView workbookViewId="0">
      <selection activeCell="G2" sqref="G2"/>
    </sheetView>
  </sheetViews>
  <sheetFormatPr baseColWidth="10" defaultRowHeight="14.4" x14ac:dyDescent="0.3"/>
  <cols>
    <col min="1" max="1" width="18.88671875" bestFit="1" customWidth="1"/>
    <col min="2" max="2" width="16.6640625" bestFit="1" customWidth="1"/>
  </cols>
  <sheetData>
    <row r="1" spans="1:2" x14ac:dyDescent="0.3">
      <c r="A1" t="s">
        <v>12</v>
      </c>
      <c r="B1" t="s">
        <v>13</v>
      </c>
    </row>
    <row r="2" spans="1:2" x14ac:dyDescent="0.3">
      <c r="A2" s="1" t="s">
        <v>14</v>
      </c>
      <c r="B2">
        <v>655.6</v>
      </c>
    </row>
    <row r="3" spans="1:2" x14ac:dyDescent="0.3">
      <c r="A3" s="1" t="s">
        <v>15</v>
      </c>
      <c r="B3">
        <v>357.41</v>
      </c>
    </row>
    <row r="4" spans="1:2" x14ac:dyDescent="0.3">
      <c r="A4" s="1" t="s">
        <v>16</v>
      </c>
      <c r="B4">
        <v>152</v>
      </c>
    </row>
    <row r="5" spans="1:2" x14ac:dyDescent="0.3">
      <c r="A5" s="1" t="s">
        <v>17</v>
      </c>
      <c r="B5">
        <v>181.1</v>
      </c>
    </row>
    <row r="6" spans="1:2" x14ac:dyDescent="0.3">
      <c r="A6" s="1" t="s">
        <v>18</v>
      </c>
      <c r="B6">
        <v>234.7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9949C-1F28-4CB0-8A5C-8B9C93815194}">
  <dimension ref="A1:I24"/>
  <sheetViews>
    <sheetView tabSelected="1" workbookViewId="0">
      <selection activeCell="E23" sqref="E23"/>
    </sheetView>
  </sheetViews>
  <sheetFormatPr baseColWidth="10" defaultRowHeight="14.4" x14ac:dyDescent="0.3"/>
  <cols>
    <col min="1" max="1" width="21.77734375" bestFit="1" customWidth="1"/>
    <col min="2" max="2" width="1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10</v>
      </c>
    </row>
    <row r="3" spans="1:2" x14ac:dyDescent="0.3">
      <c r="A3" s="1" t="s">
        <v>3</v>
      </c>
      <c r="B3">
        <v>5</v>
      </c>
    </row>
    <row r="4" spans="1:2" x14ac:dyDescent="0.3">
      <c r="A4" s="1" t="s">
        <v>4</v>
      </c>
      <c r="B4">
        <v>3</v>
      </c>
    </row>
    <row r="5" spans="1:2" x14ac:dyDescent="0.3">
      <c r="A5" s="1" t="s">
        <v>5</v>
      </c>
      <c r="B5">
        <v>2</v>
      </c>
    </row>
    <row r="6" spans="1:2" x14ac:dyDescent="0.3">
      <c r="A6" s="1" t="s">
        <v>6</v>
      </c>
      <c r="B6">
        <v>2</v>
      </c>
    </row>
    <row r="7" spans="1:2" x14ac:dyDescent="0.3">
      <c r="A7" s="1" t="s">
        <v>7</v>
      </c>
      <c r="B7">
        <v>2</v>
      </c>
    </row>
    <row r="8" spans="1:2" x14ac:dyDescent="0.3">
      <c r="A8" s="1" t="s">
        <v>8</v>
      </c>
      <c r="B8">
        <v>2</v>
      </c>
    </row>
    <row r="9" spans="1:2" x14ac:dyDescent="0.3">
      <c r="A9" s="1" t="s">
        <v>9</v>
      </c>
      <c r="B9">
        <v>1</v>
      </c>
    </row>
    <row r="10" spans="1:2" x14ac:dyDescent="0.3">
      <c r="A10" s="1" t="s">
        <v>10</v>
      </c>
      <c r="B10">
        <v>1</v>
      </c>
    </row>
    <row r="11" spans="1:2" x14ac:dyDescent="0.3">
      <c r="A11" s="1" t="s">
        <v>11</v>
      </c>
      <c r="B11">
        <v>1</v>
      </c>
    </row>
    <row r="22" spans="6:9" x14ac:dyDescent="0.3">
      <c r="I22" s="2"/>
    </row>
    <row r="24" spans="6:9" x14ac:dyDescent="0.3">
      <c r="F24" s="2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6 K u E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6 K u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r h F l k 8 D O 5 5 A E A A M E H A A A T A B w A R m 9 y b X V s Y X M v U 2 V j d G l v b j E u b S C i G A A o o B Q A A A A A A A A A A A A A A A A A A A A A A A A A A A D l l M F u 0 0 A Q h u + R 8 g 4 r c 0 k k K 2 o C 7 Q H k A 3 K K W o m E V D a 9 1 M j a e K d h x X r H 2 l k H 0 i g P x I G n 6 I u x i 1 0 S l K A C U i 7 U F 3 v H s z P / / J 9 2 C Q o r U b O k e Q 9 f d T v d D n 3 k B g S b G R R 1 Y Z E m n K 5 B C y m Q W M Q U 2 G 6 H u e e d k Q v Q L h L T c j D G o i 5 B 2 9 4 b q W A Q o 7 Z u Q b 0 g f p m 9 J z C U X c y y M d A n i 1 U W 1 4 a Q s u T q b T a F z + w W l Q C T H W o 3 K G g Z 9 M O b M S h Z S g s m C s I g Z D G q u t Q U j U J 2 r g s U U i + i s 9 O T k 2 H I r m q 0 k N i V g m j 7 O Z i i h g / 9 s N H 9 L H C b + B z u u B + o M l j i 0 j c L 3 C g p n 7 v 0 m Y 9 Z u A D u h F G v G T R k N 2 3 8 t V J J w R U 3 F F l T 7 x Z O Z Y W s 4 O V c u t r b e q n h m m 7 R l I 3 w d F U B 9 X 4 r I 1 y v g w c z 3 L D W Z T M L X + w m Z O s g R c t V 3 v r j / l 5 q e / Z i 4 C t u N v 1 u R + r D U n a 5 X n O F R o C 6 1 E v H i B u J F Z q Y W 1 i g u f / G j 4 j 4 k c 5 P l v Y U y 7 m B v H V C 8 j 3 q P 4 z L t 7 Y 9 J O i 6 n I P 5 c / J + O z n P J / d f L Q o U M O M L P C b w g w 2 f L O c J e B N y 7 8 E e 4 p h r K w U X e e P Z v x 3 t 8 7 J S 4 D u v E j + J P O q F v d / s E b D P d 8 A O R 6 e j / 4 Z r e 3 5 n N d C B K 3 v q f D a Y / 7 T r V 7 Q + o / U v 9 4 p B y L + 5 1 7 8 D U E s B A i 0 A F A A C A A g A 6 K u E W Y Z U q H O k A A A A 9 g A A A B I A A A A A A A A A A A A A A A A A A A A A A E N v b m Z p Z y 9 Q Y W N r Y W d l L n h t b F B L A Q I t A B Q A A g A I A O i r h F k P y u m r p A A A A O k A A A A T A A A A A A A A A A A A A A A A A P A A A A B b Q 2 9 u d G V u d F 9 U e X B l c 1 0 u e G 1 s U E s B A i 0 A F A A C A A g A 6 K u E W W T w M 7 n k A Q A A w Q c A A B M A A A A A A A A A A A A A A A A A 4 Q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C Q A A A A A A A D +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0 1 h c 1 Z l b m R p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M 0 Y 2 I 1 O W U t M D V i N S 0 0 O G M 5 L W I 4 M D Q t N W J i N z F m M z V h Y z V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b 2 R 1 Y 3 R v c 0 1 h c 1 Z l b m R p Z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1 V D A w O j I 5 O j E 5 L j g 4 M j A 0 N z B a I i A v P j x F b n R y e S B U e X B l P S J G a W x s Q 2 9 s d W 1 u V H l w Z X M i I F Z h b H V l P S J z Q m d N P S I g L z 4 8 R W 5 0 c n k g V H l w Z T 0 i R m l s b E N v b H V t b k 5 h b W V z I i B W Y W x 1 Z T 0 i c 1 s m c X V v d D t Q c m 9 k d W N 0 b y Z x d W 9 0 O y w m c X V v d D t U b 3 R h b F 9 W Z W 5 k a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9 z T W F z V m V u Z G l k b 3 M v Q X V 0 b 1 J l b W 9 2 Z W R D b 2 x 1 b W 5 z M S 5 7 U H J v Z H V j d G 8 s M H 0 m c X V v d D s s J n F 1 b 3 Q 7 U 2 V j d G l v b j E v U H J v Z H V j d G 9 z T W F z V m V u Z G l k b 3 M v Q X V 0 b 1 J l b W 9 2 Z W R D b 2 x 1 b W 5 z M S 5 7 V G 9 0 Y W x f V m V u Z G l k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c m 9 k d W N 0 b 3 N N Y X N W Z W 5 k a W R v c y 9 B d X R v U m V t b 3 Z l Z E N v b H V t b n M x L n t Q c m 9 k d W N 0 b y w w f S Z x d W 9 0 O y w m c X V v d D t T Z W N 0 a W 9 u M S 9 Q c m 9 k d W N 0 b 3 N N Y X N W Z W 5 k a W R v c y 9 B d X R v U m V t b 3 Z l Z E N v b H V t b n M x L n t U b 3 R h b F 9 W Z W 5 k a W R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b 3 N N Y X N W Z W 5 k a W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N N Y X N W Z W 5 k a W R v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N N Y X N W Z W 5 k a W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v c m R l b E l u d m V u d G F y a W 9 w b 3 J D Y X R l Z 2 9 y J U M z J U F E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0 Y j F i Z D g 5 L T E 3 M z I t N D h i M i 0 4 N m Q y L T h m M W N k Z D I 4 Y 2 E 0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W x v c m R l b E l u d m V u d G F y a W 9 w b 3 J D Y X R l Z 2 9 y w 6 1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D A 6 M j k 6 N D I u M T E x N j Y 3 M 1 o i I C 8 + P E V u d H J 5 I F R 5 c G U 9 I k Z p b G x D b 2 x 1 b W 5 U e X B l c y I g V m F s d W U 9 I n N C Z 1 U 9 I i A v P j x F b n R y e S B U e X B l P S J G a W x s Q 2 9 s d W 1 u T m F t Z X M i I F Z h b H V l P S J z W y Z x d W 9 0 O 0 5 v b W J y Z V 9 D Y X R l Z 2 9 y a W E m c X V v d D s s J n F 1 b 3 Q 7 V m F s b 3 J f S W 5 2 Z W 5 0 Y X J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h b G 9 y Z G V s S W 5 2 Z W 5 0 Y X J p b 3 B v c k N h d G V n b 3 L D r W E v Q X V 0 b 1 J l b W 9 2 Z W R D b 2 x 1 b W 5 z M S 5 7 T m 9 t Y n J l X 0 N h d G V n b 3 J p Y S w w f S Z x d W 9 0 O y w m c X V v d D t T Z W N 0 a W 9 u M S 9 W Y W x v c m R l b E l u d m V u d G F y a W 9 w b 3 J D Y X R l Z 2 9 y w 6 1 h L 0 F 1 d G 9 S Z W 1 v d m V k Q 2 9 s d W 1 u c z E u e 1 Z h b G 9 y X 0 l u d m V u d G F y a W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m F s b 3 J k Z W x J b n Z l b n R h c m l v c G 9 y Q 2 F 0 Z W d v c s O t Y S 9 B d X R v U m V t b 3 Z l Z E N v b H V t b n M x L n t O b 2 1 i c m V f Q 2 F 0 Z W d v c m l h L D B 9 J n F 1 b 3 Q 7 L C Z x d W 9 0 O 1 N l Y 3 R p b 2 4 x L 1 Z h b G 9 y Z G V s S W 5 2 Z W 5 0 Y X J p b 3 B v c k N h d G V n b 3 L D r W E v Q X V 0 b 1 J l b W 9 2 Z W R D b 2 x 1 b W 5 z M S 5 7 V m F s b 3 J f S W 5 2 Z W 5 0 Y X J p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F s b 3 J k Z W x J b n Z l b n R h c m l v c G 9 y Q 2 F 0 Z W d v c i V D M y V B R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b 3 J k Z W x J b n Z l b n R h c m l v c G 9 y Q 2 F 0 Z W d v c i V D M y V B R G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b 3 J k Z W x J b n Z l b n R h c m l v c G 9 y Q 2 F 0 Z W d v c i V D M y V B R G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c G 9 y T S V D M y V B O X R v Z G 9 k Z V B h Z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D A y N j Z h M i 1 i M D A 4 L T R k N W U t Y m I z M i 0 5 Z G U 5 N W U w Z T k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m V u d G F z c G 9 y T c O p d G 9 k b 2 R l U G F n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1 V D A w O j M w O j E y L j I y M j Y 2 O D R a I i A v P j x F b n R y e S B U e X B l P S J G a W x s Q 2 9 s d W 1 u V H l w Z X M i I F Z h b H V l P S J z Q m d N P S I g L z 4 8 R W 5 0 c n k g V H l w Z T 0 i R m l s b E N v b H V t b k 5 h b W V z I i B W Y W x 1 Z T 0 i c 1 s m c X V v d D t N Z X R v Z G 9 f U G F n b y Z x d W 9 0 O y w m c X V v d D t D Y W 5 0 a W R h Z F 9 W Z W 5 0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5 0 Y X N w b 3 J N w 6 l 0 b 2 R v Z G V Q Y W d v L 0 F 1 d G 9 S Z W 1 v d m V k Q 2 9 s d W 1 u c z E u e 0 1 l d G 9 k b 1 9 Q Y W d v L D B 9 J n F 1 b 3 Q 7 L C Z x d W 9 0 O 1 N l Y 3 R p b 2 4 x L 1 Z l b n R h c 3 B v c k 3 D q X R v Z G 9 k Z V B h Z 2 8 v Q X V 0 b 1 J l b W 9 2 Z W R D b 2 x 1 b W 5 z M S 5 7 Q 2 F u d G l k Y W R f V m V u d G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Z l b n R h c 3 B v c k 3 D q X R v Z G 9 k Z V B h Z 2 8 v Q X V 0 b 1 J l b W 9 2 Z W R D b 2 x 1 b W 5 z M S 5 7 T W V 0 b 2 R v X 1 B h Z 2 8 s M H 0 m c X V v d D s s J n F 1 b 3 Q 7 U 2 V j d G l v b j E v V m V u d G F z c G 9 y T c O p d G 9 k b 2 R l U G F n b y 9 B d X R v U m V t b 3 Z l Z E N v b H V t b n M x L n t D Y W 5 0 a W R h Z F 9 W Z W 5 0 Y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l b n R h c 3 B v c k 0 l Q z M l Q T l 0 b 2 R v Z G V Q Y W d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3 B v c k 0 l Q z M l Q T l 0 b 2 R v Z G V Q Y W d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3 B v c k 0 l Q z M l Q T l 0 b 2 R v Z G V Q Y W d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l Y W R v c 3 l T Y W x h c m l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x Y j d j Y T c 1 L T I y Y 2 M t N G F j N y 0 5 Y j Y 1 L T I y M 2 Q 2 M G R k N G F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X B s Z W F k b 3 N 5 U 2 F s Y X J p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V Q w M D o z M T o x N i 4 z M z U 4 N z A 5 W i I g L z 4 8 R W 5 0 c n k g V H l w Z T 0 i R m l s b E N v b H V t b l R 5 c G V z I i B W Y W x 1 Z T 0 i c 0 J n T U Q i I C 8 + P E V u d H J 5 I F R 5 c G U 9 I k Z p b G x D b 2 x 1 b W 5 O Y W 1 l c y I g V m F s d W U 9 I n N b J n F 1 b 3 Q 7 T m 9 t Y n J l X 1 B 1 Z X N 0 b y Z x d W 9 0 O y w m c X V v d D t O d W 1 l c m 9 f R W 1 w b G V h Z G 9 z J n F 1 b 3 Q 7 L C Z x d W 9 0 O 1 N h b G F y a W 9 f U H J v b W V k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Z W F k b 3 N 5 U 2 F s Y X J p b 3 M v Q X V 0 b 1 J l b W 9 2 Z W R D b 2 x 1 b W 5 z M S 5 7 T m 9 t Y n J l X 1 B 1 Z X N 0 b y w w f S Z x d W 9 0 O y w m c X V v d D t T Z W N 0 a W 9 u M S 9 F b X B s Z W F k b 3 N 5 U 2 F s Y X J p b 3 M v Q X V 0 b 1 J l b W 9 2 Z W R D b 2 x 1 b W 5 z M S 5 7 T n V t Z X J v X 0 V t c G x l Y W R v c y w x f S Z x d W 9 0 O y w m c X V v d D t T Z W N 0 a W 9 u M S 9 F b X B s Z W F k b 3 N 5 U 2 F s Y X J p b 3 M v Q X V 0 b 1 J l b W 9 2 Z W R D b 2 x 1 b W 5 z M S 5 7 U 2 F s Y X J p b 1 9 Q c m 9 t Z W R p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b X B s Z W F k b 3 N 5 U 2 F s Y X J p b 3 M v Q X V 0 b 1 J l b W 9 2 Z W R D b 2 x 1 b W 5 z M S 5 7 T m 9 t Y n J l X 1 B 1 Z X N 0 b y w w f S Z x d W 9 0 O y w m c X V v d D t T Z W N 0 a W 9 u M S 9 F b X B s Z W F k b 3 N 5 U 2 F s Y X J p b 3 M v Q X V 0 b 1 J l b W 9 2 Z W R D b 2 x 1 b W 5 z M S 5 7 T n V t Z X J v X 0 V t c G x l Y W R v c y w x f S Z x d W 9 0 O y w m c X V v d D t T Z W N 0 a W 9 u M S 9 F b X B s Z W F k b 3 N 5 U 2 F s Y X J p b 3 M v Q X V 0 b 1 J l b W 9 2 Z W R D b 2 x 1 b W 5 z M S 5 7 U 2 F s Y X J p b 1 9 Q c m 9 t Z W R p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1 w b G V h Z G 9 z e V N h b G F y a W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l Y W R v c 3 l T Y W x h c m l v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Z W F k b 3 N 5 U 2 F s Y X J p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G G w g 6 0 s F J P v A 3 8 t e G t E 8 g A A A A A A g A A A A A A E G Y A A A A B A A A g A A A A N I u G p O 7 v o B n P p Y y W n z i H V J s i I O 3 P x / b Z M W / e z Q D Y T i w A A A A A D o A A A A A C A A A g A A A A X Y Y H 7 + I y k 8 l x I H Y J 4 3 i 8 1 p Z M V Y Q d 1 + A X H V 4 L 3 b A H L 3 V Q A A A A E y Q L Y J i b Z y t s Q 0 N 4 0 6 O L Q b v H B O 8 w N h C c 9 q w 5 P 0 u I 0 z I W k 5 a 2 d c Z j K 1 s T B m o n U m I v R l A R 0 Y e W C v M W / k k F d V L v 7 G + W 3 q g o z v n / S b x R 1 r c M e V F A A A A A P l m l 6 p o B r 4 k h Z M w z 6 t l l g D 8 6 b u n q 1 q d c b 3 0 9 J 4 9 t A C 3 u M s E w k k a J g 6 l 3 Z k G L n 0 q p D j V M e Y 8 q / 1 X u A v R 4 p 4 P z P A = = < / D a t a M a s h u p > 
</file>

<file path=customXml/itemProps1.xml><?xml version="1.0" encoding="utf-8"?>
<ds:datastoreItem xmlns:ds="http://schemas.openxmlformats.org/officeDocument/2006/customXml" ds:itemID="{7B36901C-8683-44A4-9063-481C7CC82F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EmpleadosySalarios</vt:lpstr>
      <vt:lpstr>VentasporMétododePago</vt:lpstr>
      <vt:lpstr>ValordelInventarioporCategoría</vt:lpstr>
      <vt:lpstr>ProductosMasVendidos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Bautista Bozzer</dc:creator>
  <cp:lastModifiedBy>Bautista Bozzer</cp:lastModifiedBy>
  <dcterms:created xsi:type="dcterms:W3CDTF">2024-12-05T00:25:43Z</dcterms:created>
  <dcterms:modified xsi:type="dcterms:W3CDTF">2024-12-05T00:58:06Z</dcterms:modified>
</cp:coreProperties>
</file>