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EC46DDFF-E604-48A5-92AD-578583025369}" xr6:coauthVersionLast="47" xr6:coauthVersionMax="47" xr10:uidLastSave="{00000000-0000-0000-0000-000000000000}"/>
  <bookViews>
    <workbookView xWindow="-105" yWindow="0" windowWidth="14610" windowHeight="15585" firstSheet="1" activeTab="2" xr2:uid="{BA65A0DF-94D6-487F-9B8D-999B591F9284}"/>
  </bookViews>
  <sheets>
    <sheet name="2.04 - Regras de Realce" sheetId="1" r:id="rId1"/>
    <sheet name="2.04 - Escalas de Cor" sheetId="2" r:id="rId2"/>
    <sheet name="2.04 - Conjunto de Ícones" sheetId="3" r:id="rId3"/>
  </sheets>
  <externalReferences>
    <externalReference r:id="rId4"/>
    <externalReference r:id="rId5"/>
  </externalReferences>
  <definedNames>
    <definedName name="MSG" localSheetId="2">'[1]#1'!$XFD$1048576</definedName>
    <definedName name="MSG" localSheetId="1">'[1]#1'!$XFD$1048576</definedName>
    <definedName name="MSG" localSheetId="0">'[1]#1'!$XFD$1048576</definedName>
    <definedName name="MSG">'[2]1.07 - Formatação de Células'!#REF!</definedName>
    <definedName name="SENHA" localSheetId="2">'[1]#1'!$AC$285</definedName>
    <definedName name="SENHA" localSheetId="1">'[1]#1'!$AC$285</definedName>
    <definedName name="SENHA" localSheetId="0">'[1]#1'!$AC$285</definedName>
    <definedName name="SENHA">'[2]1.07 -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<sst xmlns="http://schemas.openxmlformats.org/spreadsheetml/2006/main" count="584" uniqueCount="493">
  <si>
    <r>
      <t xml:space="preserve">3. Prejuízos devem ter a fonte </t>
    </r>
    <r>
      <rPr>
        <b/>
        <i/>
        <sz val="10"/>
        <color theme="9"/>
        <rFont val="Segoe UI"/>
        <family val="2"/>
      </rPr>
      <t>vermelha</t>
    </r>
  </si>
  <si>
    <r>
      <t xml:space="preserve">2. Lucros entre 5.000 e 0 devem ter a fonte </t>
    </r>
    <r>
      <rPr>
        <b/>
        <i/>
        <sz val="10"/>
        <color rgb="FFFFC000"/>
        <rFont val="Segoe UI"/>
        <family val="2"/>
      </rPr>
      <t>amarela</t>
    </r>
  </si>
  <si>
    <r>
      <t>1. Lucros maiores do que 5.000 devem ter a fonte</t>
    </r>
    <r>
      <rPr>
        <b/>
        <i/>
        <sz val="10"/>
        <color theme="8"/>
        <rFont val="Segoe UI"/>
        <family val="2"/>
      </rPr>
      <t xml:space="preserve"> verde</t>
    </r>
  </si>
  <si>
    <r>
      <t xml:space="preserve">Utilizando a Formatação Condicional, formate a coluna do </t>
    </r>
    <r>
      <rPr>
        <b/>
        <sz val="10"/>
        <color theme="1"/>
        <rFont val="Segoe UI"/>
        <family val="2"/>
      </rPr>
      <t xml:space="preserve">Lucro </t>
    </r>
    <r>
      <rPr>
        <sz val="10"/>
        <color theme="1"/>
        <rFont val="Segoe UI"/>
        <family val="2"/>
      </rPr>
      <t>da seguinte forma:</t>
    </r>
  </si>
  <si>
    <t>Lucro</t>
  </si>
  <si>
    <t>Custos</t>
  </si>
  <si>
    <t>Receita</t>
  </si>
  <si>
    <t>Data</t>
  </si>
  <si>
    <t>O seguinte resultado foi obtido por uma empresa:</t>
  </si>
  <si>
    <t>Regras de realce</t>
  </si>
  <si>
    <t>Formatação Condicional</t>
  </si>
  <si>
    <t>Samuel Rodrigues</t>
  </si>
  <si>
    <t>Arthur Nascimento</t>
  </si>
  <si>
    <t>Dr. Vinicius Correia</t>
  </si>
  <si>
    <t>Carolina Cardoso</t>
  </si>
  <si>
    <t>João Lucas da Paz</t>
  </si>
  <si>
    <t>Ana Lívia Souza</t>
  </si>
  <si>
    <t>Noah da Cruz</t>
  </si>
  <si>
    <t>Cauê Correia</t>
  </si>
  <si>
    <t>Otávio Costela</t>
  </si>
  <si>
    <t>Antônio das Neves</t>
  </si>
  <si>
    <t>Yasmin Sales</t>
  </si>
  <si>
    <t>Maria Sophia Correia</t>
  </si>
  <si>
    <t>Ana Beatriz Ramos</t>
  </si>
  <si>
    <t>Júlia da Cruz</t>
  </si>
  <si>
    <t>Mirella Viana</t>
  </si>
  <si>
    <t>Alana Ramos</t>
  </si>
  <si>
    <t>Luna Castro</t>
  </si>
  <si>
    <t>Ana Beatriz Lopes</t>
  </si>
  <si>
    <t>Vinicius Gonçalves</t>
  </si>
  <si>
    <t>Mariane da Rocha</t>
  </si>
  <si>
    <t>Davi Luiz Teixeira</t>
  </si>
  <si>
    <t>Gustavo da Luz</t>
  </si>
  <si>
    <t>Srta. Mirella Jesus</t>
  </si>
  <si>
    <t>Dr. Enrico Azevedo</t>
  </si>
  <si>
    <t>Sr. Marcelo Castro</t>
  </si>
  <si>
    <t>Miguel Almeida</t>
  </si>
  <si>
    <t>Luigi Monteiro</t>
  </si>
  <si>
    <t>Eloah da Costa</t>
  </si>
  <si>
    <t>Enzo Gabriel Moreira</t>
  </si>
  <si>
    <t>Miguel Cavalcanti</t>
  </si>
  <si>
    <t>Sr. Luigi Pires</t>
  </si>
  <si>
    <t>Kevin Cunha</t>
  </si>
  <si>
    <t>Vitor Peixoto</t>
  </si>
  <si>
    <t>Beatriz Rezende</t>
  </si>
  <si>
    <t>Sr. Davi Lucca Pereira</t>
  </si>
  <si>
    <t>Letícia Rodrigues</t>
  </si>
  <si>
    <t>Davi Lucas Costa</t>
  </si>
  <si>
    <t>Sra. Esther Porto</t>
  </si>
  <si>
    <t>Srta. Júlia Sales</t>
  </si>
  <si>
    <t>Amanda Duarte</t>
  </si>
  <si>
    <t>Maria Aragão</t>
  </si>
  <si>
    <t>Henrique da Rosa</t>
  </si>
  <si>
    <t>Enrico Ferreira</t>
  </si>
  <si>
    <t>Leandro da Mota</t>
  </si>
  <si>
    <t>Enrico Rezende</t>
  </si>
  <si>
    <t>Dra. Evelyn Rodrigues</t>
  </si>
  <si>
    <t>Sra. Isabelly Peixoto</t>
  </si>
  <si>
    <t>Marcelo Pinto</t>
  </si>
  <si>
    <t>Laís Moraes</t>
  </si>
  <si>
    <t>Daniela Costela</t>
  </si>
  <si>
    <t>Dr. Luiz Gustavo Rocha</t>
  </si>
  <si>
    <t>Ana Julia Araújo</t>
  </si>
  <si>
    <t>Gabriel Pereira</t>
  </si>
  <si>
    <t>Ana Laura Freitas</t>
  </si>
  <si>
    <t>Leandro Barbosa</t>
  </si>
  <si>
    <t>Maria Clara Cavalcanti</t>
  </si>
  <si>
    <t>Diego Caldeira</t>
  </si>
  <si>
    <t>Alexia Cavalcanti</t>
  </si>
  <si>
    <t>Leonardo Monteiro</t>
  </si>
  <si>
    <t>Emilly Oliveira</t>
  </si>
  <si>
    <t>Sabrina Castro</t>
  </si>
  <si>
    <t>Levi da Cruz</t>
  </si>
  <si>
    <t>Luiz Fernando Ribeiro</t>
  </si>
  <si>
    <t>Julia Costela</t>
  </si>
  <si>
    <t>Thomas Viana</t>
  </si>
  <si>
    <t>Benjamin Fogaça</t>
  </si>
  <si>
    <t>Mirella Fogaça</t>
  </si>
  <si>
    <t>Matheus Costa</t>
  </si>
  <si>
    <t>Isabelly Santos</t>
  </si>
  <si>
    <t>Alexandre Melo</t>
  </si>
  <si>
    <t>Pedro Carvalho</t>
  </si>
  <si>
    <t>Beatriz Fogaça</t>
  </si>
  <si>
    <t>Nathan Campos</t>
  </si>
  <si>
    <t>Emanuel Fernandes</t>
  </si>
  <si>
    <t>Arthur Oliveira</t>
  </si>
  <si>
    <t>Marina da Rosa</t>
  </si>
  <si>
    <t>Carolina Caldeira</t>
  </si>
  <si>
    <t>Gabriela Viana</t>
  </si>
  <si>
    <t>Luigi da Rosa</t>
  </si>
  <si>
    <t>Natália Oliveira</t>
  </si>
  <si>
    <t>Ana Sophia Carvalho</t>
  </si>
  <si>
    <t>Sr. Thiago da Rosa</t>
  </si>
  <si>
    <t>Carlos Eduardo Silveira</t>
  </si>
  <si>
    <t>Sr. Luigi da Paz</t>
  </si>
  <si>
    <t>Sra. Maria Clara Fernandes</t>
  </si>
  <si>
    <t>Amanda Fogaça</t>
  </si>
  <si>
    <t>Helena Viana</t>
  </si>
  <si>
    <t>Ana Lívia Correia</t>
  </si>
  <si>
    <t>Lavínia da Rocha</t>
  </si>
  <si>
    <t>Heloísa Jesus</t>
  </si>
  <si>
    <t>André Novaes</t>
  </si>
  <si>
    <t>Thiago Almeida</t>
  </si>
  <si>
    <t>Luiz Gustavo da Cunha</t>
  </si>
  <si>
    <t>Emanuella Moura</t>
  </si>
  <si>
    <t>Dr. Heitor Santos</t>
  </si>
  <si>
    <t>Alícia da Conceição</t>
  </si>
  <si>
    <t>Ryan Lima</t>
  </si>
  <si>
    <t>Melissa Duarte</t>
  </si>
  <si>
    <t>Samuel Cardoso</t>
  </si>
  <si>
    <t>Ana Júlia Vieira</t>
  </si>
  <si>
    <t>Olivia Monteiro</t>
  </si>
  <si>
    <t>Esther da Mota</t>
  </si>
  <si>
    <t>Luiz Henrique Cavalcanti</t>
  </si>
  <si>
    <t>Davi Fogaça</t>
  </si>
  <si>
    <t>Kevin Pires</t>
  </si>
  <si>
    <t>Kevin da Rocha</t>
  </si>
  <si>
    <t>Bruna Aragão</t>
  </si>
  <si>
    <t>Milena Costa</t>
  </si>
  <si>
    <t>Lorenzo Rocha</t>
  </si>
  <si>
    <t>Dr. Diogo Ribeiro</t>
  </si>
  <si>
    <t>Maria Julia das Neves</t>
  </si>
  <si>
    <t>Dr. Marcos Vinicius Monteiro</t>
  </si>
  <si>
    <t>Sr. João Guilherme Ramos</t>
  </si>
  <si>
    <t>Maria Julia Farias</t>
  </si>
  <si>
    <t>Raul Farias</t>
  </si>
  <si>
    <t>Pietro Martins</t>
  </si>
  <si>
    <t>Srta. Ana Melo</t>
  </si>
  <si>
    <t>Lucas Gabriel Freitas</t>
  </si>
  <si>
    <t>Lívia Rocha</t>
  </si>
  <si>
    <t>Sophia Fogaça</t>
  </si>
  <si>
    <t>Evelyn Dias</t>
  </si>
  <si>
    <t>Julia Farias</t>
  </si>
  <si>
    <t>Thales Teixeira</t>
  </si>
  <si>
    <t>Isaac Araújo</t>
  </si>
  <si>
    <t>Agatha da Cunha</t>
  </si>
  <si>
    <t>Rebeca Lima</t>
  </si>
  <si>
    <t>Srta. Ana Clara Ribeiro</t>
  </si>
  <si>
    <t>Dra. Valentina Pires</t>
  </si>
  <si>
    <t>Leonardo da Cunha</t>
  </si>
  <si>
    <t>Sr. Nicolas Santos</t>
  </si>
  <si>
    <t>Giovanna Costela</t>
  </si>
  <si>
    <t>João Felipe Farias</t>
  </si>
  <si>
    <t>Vicente Almeida</t>
  </si>
  <si>
    <t>Breno Nunes</t>
  </si>
  <si>
    <t>Raul Campos</t>
  </si>
  <si>
    <t>Juliana Costela</t>
  </si>
  <si>
    <t>Pietro Silva</t>
  </si>
  <si>
    <t>Srta. Helena Cunha</t>
  </si>
  <si>
    <t>Isaac das Neves</t>
  </si>
  <si>
    <t>Emanuelly Vieira</t>
  </si>
  <si>
    <t>Clara da Rocha</t>
  </si>
  <si>
    <t>Diogo Souza</t>
  </si>
  <si>
    <t>Maria Eduarda Gonçalves</t>
  </si>
  <si>
    <t>Valentina Viana</t>
  </si>
  <si>
    <t>Caio Cardoso</t>
  </si>
  <si>
    <t>Daniel Monteiro</t>
  </si>
  <si>
    <t>Emanuelly Pereira</t>
  </si>
  <si>
    <t>Kevin Santos</t>
  </si>
  <si>
    <t>Gustavo Henrique Farias</t>
  </si>
  <si>
    <t>Isaac Rodrigues</t>
  </si>
  <si>
    <t>Calebe Farias</t>
  </si>
  <si>
    <t>Sr. Anthony Castro</t>
  </si>
  <si>
    <t>Sabrina Farias</t>
  </si>
  <si>
    <t>Ana Clara Jesus</t>
  </si>
  <si>
    <t>Maria Vitória Cardoso</t>
  </si>
  <si>
    <t>Gabriel Souza</t>
  </si>
  <si>
    <t>Dr. Vitor Gabriel Oliveira</t>
  </si>
  <si>
    <t>Kevin Souza</t>
  </si>
  <si>
    <t>Emilly Freitas</t>
  </si>
  <si>
    <t>Ana Luiza Azevedo</t>
  </si>
  <si>
    <t>Juan Duarte</t>
  </si>
  <si>
    <t>Ana Beatriz da Mota</t>
  </si>
  <si>
    <t>Heloísa Pereira</t>
  </si>
  <si>
    <t>Ana Laura Pereira</t>
  </si>
  <si>
    <t>Srta. Ana Sophia Barbosa</t>
  </si>
  <si>
    <t>Marina das Neves</t>
  </si>
  <si>
    <t>Milena Vieira</t>
  </si>
  <si>
    <t>Marcelo Lopes</t>
  </si>
  <si>
    <t>Nathan Gomes</t>
  </si>
  <si>
    <t>Miguel da Paz</t>
  </si>
  <si>
    <t>Heitor Mendes</t>
  </si>
  <si>
    <t>Júlia Rodrigues</t>
  </si>
  <si>
    <t>Rebeca Correia</t>
  </si>
  <si>
    <t>Gustavo da Rocha</t>
  </si>
  <si>
    <t>Stella Viana</t>
  </si>
  <si>
    <t>Sra. Heloísa Alves</t>
  </si>
  <si>
    <t>Dr. Danilo Fogaça</t>
  </si>
  <si>
    <t>Sr. Leonardo Correia</t>
  </si>
  <si>
    <t>Francisco da Paz</t>
  </si>
  <si>
    <t>Sra. Nicole Oliveira</t>
  </si>
  <si>
    <t>Carlos Eduardo Ferreira</t>
  </si>
  <si>
    <t>Bruna da Costa</t>
  </si>
  <si>
    <t>Kevin Carvalho</t>
  </si>
  <si>
    <t>Rebeca Costa</t>
  </si>
  <si>
    <t>Noah Silveira</t>
  </si>
  <si>
    <t>Joana Cunha</t>
  </si>
  <si>
    <t>Isabelly Novaes</t>
  </si>
  <si>
    <t>Ana Vitória Martins</t>
  </si>
  <si>
    <t>Srta. Nicole da Mata</t>
  </si>
  <si>
    <t>Melissa Ferreira</t>
  </si>
  <si>
    <t>Valentina Cardoso</t>
  </si>
  <si>
    <t>Ana Carolina Pinto</t>
  </si>
  <si>
    <t>Vitória Porto</t>
  </si>
  <si>
    <t>Leandro Correia</t>
  </si>
  <si>
    <t>Theo Viana</t>
  </si>
  <si>
    <t>Pedro Lucas Lima</t>
  </si>
  <si>
    <t>Agatha Campos</t>
  </si>
  <si>
    <t>Evelyn Vieira</t>
  </si>
  <si>
    <t>Pedro Lucas Ferreira</t>
  </si>
  <si>
    <t>Eduardo Cunha</t>
  </si>
  <si>
    <t>Pedro Henrique Ferreira</t>
  </si>
  <si>
    <t>Vitor Hugo Jesus</t>
  </si>
  <si>
    <t>Sr. Juan Pinto</t>
  </si>
  <si>
    <t>Srta. Sarah das Neves</t>
  </si>
  <si>
    <t>Lavínia Dias</t>
  </si>
  <si>
    <t>Isadora Fogaça</t>
  </si>
  <si>
    <t>Srta. Isabel Alves</t>
  </si>
  <si>
    <t>Nina Santos</t>
  </si>
  <si>
    <t>André Monteiro</t>
  </si>
  <si>
    <t>Srta. Ana Santos</t>
  </si>
  <si>
    <t>Nicolas Freitas</t>
  </si>
  <si>
    <t>Dra. Stella Rezende</t>
  </si>
  <si>
    <t>Srta. Ana Luiza Jesus</t>
  </si>
  <si>
    <t>Catarina Barbosa</t>
  </si>
  <si>
    <t>Laís Ribeiro</t>
  </si>
  <si>
    <t>Nicolas Costa</t>
  </si>
  <si>
    <t>Ana da Paz</t>
  </si>
  <si>
    <t>Dr. Eduardo Martins</t>
  </si>
  <si>
    <t>Maria Cecília Nunes</t>
  </si>
  <si>
    <t>Sr. Nicolas Nascimento</t>
  </si>
  <si>
    <t>Erick Gomes</t>
  </si>
  <si>
    <t>Srta. Maria Vitória Oliveira</t>
  </si>
  <si>
    <t>Leandro Silveira</t>
  </si>
  <si>
    <t>Kaique Pereira</t>
  </si>
  <si>
    <t>Pedro Lucas da Mata</t>
  </si>
  <si>
    <t>Gabrielly Carvalho</t>
  </si>
  <si>
    <t>Pedro Miguel Melo</t>
  </si>
  <si>
    <t>Maria Sophia Campos</t>
  </si>
  <si>
    <t>Benício Melo</t>
  </si>
  <si>
    <t>Ana Clara Santos</t>
  </si>
  <si>
    <t>Alícia da Paz</t>
  </si>
  <si>
    <t>Levi Jesus</t>
  </si>
  <si>
    <t>João Pereira</t>
  </si>
  <si>
    <t>Dr. Diego da Luz</t>
  </si>
  <si>
    <t>Alana Aragão</t>
  </si>
  <si>
    <t>Dr. Leonardo Martins</t>
  </si>
  <si>
    <t>Srta. Maria Clara Moreira</t>
  </si>
  <si>
    <t>Ana Sophia Vieira</t>
  </si>
  <si>
    <t>Luigi Aragão</t>
  </si>
  <si>
    <t>Sabrina Araújo</t>
  </si>
  <si>
    <t>Daniela Jesus</t>
  </si>
  <si>
    <t>Dr. Ian Mendes</t>
  </si>
  <si>
    <t>Luiz Henrique da Conceição</t>
  </si>
  <si>
    <t>Kaique Santos</t>
  </si>
  <si>
    <t>Sr. Isaac Silva</t>
  </si>
  <si>
    <t>Arthur da Mata</t>
  </si>
  <si>
    <t>Dra. Maysa da Rosa</t>
  </si>
  <si>
    <t>Ana Laura Nunes</t>
  </si>
  <si>
    <t>Sr. Pedro Lucas Martins</t>
  </si>
  <si>
    <t>Sr. Marcos Vinicius da Cruz</t>
  </si>
  <si>
    <t>Dra. Julia Fogaça</t>
  </si>
  <si>
    <t>Srta. Alana da Rocha</t>
  </si>
  <si>
    <t>Luiz Fernando Lopes</t>
  </si>
  <si>
    <t>Igor Peixoto</t>
  </si>
  <si>
    <t>Dra. Beatriz Oliveira</t>
  </si>
  <si>
    <t>Enzo da Cruz</t>
  </si>
  <si>
    <t>Isabel Gomes</t>
  </si>
  <si>
    <t>Letícia da Rosa</t>
  </si>
  <si>
    <t>Nathan Dias</t>
  </si>
  <si>
    <t>Pedro Miguel Lopes</t>
  </si>
  <si>
    <t>Marina Moura</t>
  </si>
  <si>
    <t>Vitor Gabriel Monteiro</t>
  </si>
  <si>
    <t>Gustavo Nunes</t>
  </si>
  <si>
    <t>Ana Luiza Gomes</t>
  </si>
  <si>
    <t>Julia Costa</t>
  </si>
  <si>
    <t>Luana Porto</t>
  </si>
  <si>
    <t>Cauã Nunes</t>
  </si>
  <si>
    <t>Valentina Melo</t>
  </si>
  <si>
    <t>Rafaela Cunha</t>
  </si>
  <si>
    <t>Sr. Marcos Vinicius Rezende</t>
  </si>
  <si>
    <t>Srta. Alice Azevedo</t>
  </si>
  <si>
    <t>Ana Porto</t>
  </si>
  <si>
    <t>Sra. Raquel Teixeira</t>
  </si>
  <si>
    <t>Maria Sophia Almeida</t>
  </si>
  <si>
    <t>Cauê Araújo</t>
  </si>
  <si>
    <t>Dr. Erick Cavalcanti</t>
  </si>
  <si>
    <t>Dr. Danilo Ribeiro</t>
  </si>
  <si>
    <t>Sr. Vitor Gabriel Nogueira</t>
  </si>
  <si>
    <t>Luiz Felipe Farias</t>
  </si>
  <si>
    <t>Levi Monteiro</t>
  </si>
  <si>
    <t>Isabella Barros</t>
  </si>
  <si>
    <t>João Gabriel Araújo</t>
  </si>
  <si>
    <t>Sr. Pedro Lucas Castro</t>
  </si>
  <si>
    <t>Vitória Monteiro</t>
  </si>
  <si>
    <t>Cauê da Cruz</t>
  </si>
  <si>
    <t>Calebe da Conceição</t>
  </si>
  <si>
    <t>Sr. Danilo Silveira</t>
  </si>
  <si>
    <t>Pedro Lima</t>
  </si>
  <si>
    <t>Danilo Alves</t>
  </si>
  <si>
    <t>Pedro Henrique Almeida</t>
  </si>
  <si>
    <t>Sra. Daniela Aragão</t>
  </si>
  <si>
    <t>Samuel Silveira</t>
  </si>
  <si>
    <t>Gustavo Henrique Vieira</t>
  </si>
  <si>
    <t>Luiza Nascimento</t>
  </si>
  <si>
    <t>Dra. Maria Clara Almeida</t>
  </si>
  <si>
    <t>Lucas Lima</t>
  </si>
  <si>
    <t>Maria Fernanda Cardoso</t>
  </si>
  <si>
    <t>Leonardo Costa</t>
  </si>
  <si>
    <t>Larissa Souza</t>
  </si>
  <si>
    <t>Helena Fogaça</t>
  </si>
  <si>
    <t>Helena Rodrigues</t>
  </si>
  <si>
    <t>Maria Eduarda Nunes</t>
  </si>
  <si>
    <t>Lucas Jesus</t>
  </si>
  <si>
    <t>Sr. Luiz Otávio da Conceição</t>
  </si>
  <si>
    <t>Gabriel Caldeira</t>
  </si>
  <si>
    <t>Sra. Sofia Ferreira</t>
  </si>
  <si>
    <t>Francisco Duarte</t>
  </si>
  <si>
    <t>Milena Moura</t>
  </si>
  <si>
    <t>Bruno Ramos</t>
  </si>
  <si>
    <t>Srta. Maria Fernanda Pereira</t>
  </si>
  <si>
    <t>Marcelo Mendes</t>
  </si>
  <si>
    <t>Henrique Ferreira</t>
  </si>
  <si>
    <t>Maria da Cunha</t>
  </si>
  <si>
    <t>Isis Silva</t>
  </si>
  <si>
    <t>Nicole Caldeira</t>
  </si>
  <si>
    <t>Thiago Sales</t>
  </si>
  <si>
    <t>Marina Costela</t>
  </si>
  <si>
    <t>Murilo da Cunha</t>
  </si>
  <si>
    <t>Sr. Lucas Nascimento</t>
  </si>
  <si>
    <t>Dr. Luiz Henrique Fernandes</t>
  </si>
  <si>
    <t>Júlia Peixoto</t>
  </si>
  <si>
    <t>Carlos Eduardo Moreira</t>
  </si>
  <si>
    <t>Agatha Barbosa</t>
  </si>
  <si>
    <t>Nina Moreira</t>
  </si>
  <si>
    <t>Marcelo Barbosa</t>
  </si>
  <si>
    <t>Daniela Ferreira</t>
  </si>
  <si>
    <t>Sr. Rodrigo Martins</t>
  </si>
  <si>
    <t>Camila Rodrigues</t>
  </si>
  <si>
    <t>Thiago Ribeiro</t>
  </si>
  <si>
    <t>Rafaela Costa</t>
  </si>
  <si>
    <t>Dra. Sarah Cardoso</t>
  </si>
  <si>
    <t>Arthur Cardoso</t>
  </si>
  <si>
    <t>Melissa Oliveira</t>
  </si>
  <si>
    <t>Leonardo Azevedo</t>
  </si>
  <si>
    <t>Raul Martins</t>
  </si>
  <si>
    <t>Dr. João Pedro da Costa</t>
  </si>
  <si>
    <t>Letícia Viana</t>
  </si>
  <si>
    <t>Nicole Teixeira</t>
  </si>
  <si>
    <t>Sr. Isaac Pereira</t>
  </si>
  <si>
    <t>Luiz Gustavo Correia</t>
  </si>
  <si>
    <t>Esther da Cruz</t>
  </si>
  <si>
    <t>João Guilherme Freitas</t>
  </si>
  <si>
    <t>Bryan da Cruz</t>
  </si>
  <si>
    <t>Olivia Campos</t>
  </si>
  <si>
    <t>Isadora da Conceição</t>
  </si>
  <si>
    <t>Isabella Costa</t>
  </si>
  <si>
    <t>Cauã Pereira</t>
  </si>
  <si>
    <t>Maria Moraes</t>
  </si>
  <si>
    <t>Srta. Natália Ribeiro</t>
  </si>
  <si>
    <t>Dra. Rafaela Almeida</t>
  </si>
  <si>
    <t>Sabrina Porto</t>
  </si>
  <si>
    <t>Juan Melo</t>
  </si>
  <si>
    <t>Dr. Yago Rezende</t>
  </si>
  <si>
    <t>Rafaela da Costa</t>
  </si>
  <si>
    <t>Laís Silveira</t>
  </si>
  <si>
    <t>Srta. Sarah Barbosa</t>
  </si>
  <si>
    <t>Laura Jesus</t>
  </si>
  <si>
    <t>Emanuella da Paz</t>
  </si>
  <si>
    <t>Sophia Carvalho</t>
  </si>
  <si>
    <t>Miguel Ferreira</t>
  </si>
  <si>
    <t>Juliana da Rosa</t>
  </si>
  <si>
    <t>Guilherme Fogaça</t>
  </si>
  <si>
    <t>Levi Costa</t>
  </si>
  <si>
    <t>Dra. Elisa Caldeira</t>
  </si>
  <si>
    <t>Dra. Joana Cavalcanti</t>
  </si>
  <si>
    <t>Srta. Cecília Barbosa</t>
  </si>
  <si>
    <t>Dr. João Pedro da Mata</t>
  </si>
  <si>
    <t>Raquel Santos</t>
  </si>
  <si>
    <t>Luiza Gomes</t>
  </si>
  <si>
    <t>Esther Ribeiro</t>
  </si>
  <si>
    <t>Lara da Conceição</t>
  </si>
  <si>
    <t>Igor Castro</t>
  </si>
  <si>
    <t>Enzo Gabriel Alves</t>
  </si>
  <si>
    <t>Sofia Almeida</t>
  </si>
  <si>
    <t>Kaique Cardoso</t>
  </si>
  <si>
    <t>Maria Vitória Lima</t>
  </si>
  <si>
    <t>Clarice Lopes</t>
  </si>
  <si>
    <t>Sra. Pietra Lima</t>
  </si>
  <si>
    <t>João Vitor Costa</t>
  </si>
  <si>
    <t>Nathan Souza</t>
  </si>
  <si>
    <t>Isabelly Caldeira</t>
  </si>
  <si>
    <t>Luiz Henrique Porto</t>
  </si>
  <si>
    <t>Emanuel Cunha</t>
  </si>
  <si>
    <t>Ana Novaes</t>
  </si>
  <si>
    <t>Dr. Otávio Jesus</t>
  </si>
  <si>
    <t>Letícia Ribeiro</t>
  </si>
  <si>
    <t>Igor Freitas</t>
  </si>
  <si>
    <t>Luiza Costela</t>
  </si>
  <si>
    <t>Benício Nascimento</t>
  </si>
  <si>
    <t>Sra. Clara da Cruz</t>
  </si>
  <si>
    <t>Joaquim Viana</t>
  </si>
  <si>
    <t>Guilherme Pinto</t>
  </si>
  <si>
    <t>Renan Peixoto</t>
  </si>
  <si>
    <t>João Almeida</t>
  </si>
  <si>
    <t>Leonardo Rocha</t>
  </si>
  <si>
    <t>Emanuella Gonçalves</t>
  </si>
  <si>
    <t>Dra. Fernanda da Cunha</t>
  </si>
  <si>
    <t>Caroline Costa</t>
  </si>
  <si>
    <t>Maria Julia Cardoso</t>
  </si>
  <si>
    <t>Letícia Nogueira</t>
  </si>
  <si>
    <t>Thomas Moura</t>
  </si>
  <si>
    <t>Sr. Otávio Santos</t>
  </si>
  <si>
    <t>Vitor Hugo das Neves</t>
  </si>
  <si>
    <t>Raul Lopes</t>
  </si>
  <si>
    <t>Cauê Pires</t>
  </si>
  <si>
    <t>Maria Julia Barros</t>
  </si>
  <si>
    <t>Dra. Marina Peixoto</t>
  </si>
  <si>
    <t>Juliana Freitas</t>
  </si>
  <si>
    <t>Gustavo Henrique Aragão</t>
  </si>
  <si>
    <t>Júlia Moraes</t>
  </si>
  <si>
    <t>Dra. Yasmin da Cunha</t>
  </si>
  <si>
    <t>Bruno da Luz</t>
  </si>
  <si>
    <t>Luiz Henrique Pinto</t>
  </si>
  <si>
    <t>Dra. Eloah Duarte</t>
  </si>
  <si>
    <t>Sr. Kaique Alves</t>
  </si>
  <si>
    <t>Luiz Miguel Carvalho</t>
  </si>
  <si>
    <t>Dra. Laura Aragão</t>
  </si>
  <si>
    <t>Guilherme Nunes</t>
  </si>
  <si>
    <t>Vitória Moraes</t>
  </si>
  <si>
    <t>Vitor Hugo Moura</t>
  </si>
  <si>
    <t>Marcela Araújo</t>
  </si>
  <si>
    <t>Vitor Gabriel Cunha</t>
  </si>
  <si>
    <t>Bruno Teixeira</t>
  </si>
  <si>
    <t>Luana Gomes</t>
  </si>
  <si>
    <t>Sra. Maria Eduarda Ferreira</t>
  </si>
  <si>
    <t>Sra. Brenda Gonçalves</t>
  </si>
  <si>
    <t>Juliana Melo</t>
  </si>
  <si>
    <t>Davi Lucas Dias</t>
  </si>
  <si>
    <t>Maria Alice Duarte</t>
  </si>
  <si>
    <t>Luiz Miguel da Paz</t>
  </si>
  <si>
    <t>Isabella Cardoso</t>
  </si>
  <si>
    <t>Cecília da Rosa</t>
  </si>
  <si>
    <t>Igor Lima</t>
  </si>
  <si>
    <t>Sra. Bianca Cardoso</t>
  </si>
  <si>
    <t>Srta. Gabriela Rocha</t>
  </si>
  <si>
    <t>Alexia Silveira</t>
  </si>
  <si>
    <t>Emanuel Mendes</t>
  </si>
  <si>
    <t>Melissa Carvalho</t>
  </si>
  <si>
    <t>Manuela da Luz</t>
  </si>
  <si>
    <t>Antônio Oliveira</t>
  </si>
  <si>
    <t>Lara Cunha</t>
  </si>
  <si>
    <t>Maria Oliveira</t>
  </si>
  <si>
    <t>Eloah Rezende</t>
  </si>
  <si>
    <t>Samuel Mendes</t>
  </si>
  <si>
    <t>Horário</t>
  </si>
  <si>
    <t>Sábado</t>
  </si>
  <si>
    <t>Sexta</t>
  </si>
  <si>
    <t>Quinta</t>
  </si>
  <si>
    <t>Quarta</t>
  </si>
  <si>
    <t>Terça</t>
  </si>
  <si>
    <t>Segunda</t>
  </si>
  <si>
    <t>Domingo</t>
  </si>
  <si>
    <t>Dia da Semana</t>
  </si>
  <si>
    <t>Paciente</t>
  </si>
  <si>
    <t>Hora</t>
  </si>
  <si>
    <r>
      <t xml:space="preserve">Crie um </t>
    </r>
    <r>
      <rPr>
        <b/>
        <sz val="10"/>
        <color theme="1"/>
        <rFont val="Segoe UI"/>
        <family val="2"/>
      </rPr>
      <t xml:space="preserve">Mapa de Calor </t>
    </r>
    <r>
      <rPr>
        <sz val="10"/>
        <color theme="1"/>
        <rFont val="Segoe UI"/>
        <family val="2"/>
      </rPr>
      <t>na tabela abaixo para visualizar melhor os momentos com mais demanda de atendimento</t>
    </r>
  </si>
  <si>
    <t>A tabela abaixo representa as visitas de determinados pacientes ao consultório médico</t>
  </si>
  <si>
    <t>Escalas de Cor</t>
  </si>
  <si>
    <t>Maysa da Mota</t>
  </si>
  <si>
    <t>Erick Jesus</t>
  </si>
  <si>
    <t>Beatriz da Costa</t>
  </si>
  <si>
    <t>Cecília da Cunha</t>
  </si>
  <si>
    <t>Kaique Farias</t>
  </si>
  <si>
    <t>Matheus Martins</t>
  </si>
  <si>
    <t>Marcelo Oliveira</t>
  </si>
  <si>
    <t>Igor da Luz</t>
  </si>
  <si>
    <t>Farol Vermelho</t>
  </si>
  <si>
    <t>Reprovado</t>
  </si>
  <si>
    <t>Menor do que 4</t>
  </si>
  <si>
    <t>Farol Amarelo</t>
  </si>
  <si>
    <t>Recuperação</t>
  </si>
  <si>
    <t>Menor que 6 e maior ou igual a 4</t>
  </si>
  <si>
    <t>Farol Verde</t>
  </si>
  <si>
    <t xml:space="preserve"> Aprovado</t>
  </si>
  <si>
    <t>Maior ou igual a 6</t>
  </si>
  <si>
    <t>Indicador</t>
  </si>
  <si>
    <t>Resultado</t>
  </si>
  <si>
    <t>Critérios de Aprovação</t>
  </si>
  <si>
    <t>Nota Final</t>
  </si>
  <si>
    <t>Quantidade de Faltas</t>
  </si>
  <si>
    <t>Aluno</t>
  </si>
  <si>
    <t>conjunto de ícones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</si>
</sst>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b/>
      <i/>
      <sz val="10"/>
      <color theme="9"/>
      <name val="Segoe UI"/>
      <family val="2"/>
    </font>
    <font>
      <b/>
      <i/>
      <sz val="10"/>
      <color rgb="FFFFC000"/>
      <name val="Segoe UI"/>
      <family val="2"/>
    </font>
    <font>
      <b/>
      <i/>
      <sz val="10"/>
      <color theme="8"/>
      <name val="Segoe UI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  <font>
      <sz val="20"/>
      <color theme="1"/>
      <name val="Bebas Neue"/>
      <family val="2"/>
    </font>
    <font>
      <sz val="28"/>
      <color theme="0"/>
      <name val="Bebas Neue"/>
      <family val="2"/>
    </font>
    <font>
      <b/>
      <sz val="10"/>
      <name val="Segoe UI"/>
      <family val="2"/>
    </font>
    <font>
      <b/>
      <i/>
      <sz val="10"/>
      <color theme="1"/>
      <name val="Segoe UI"/>
      <family val="2"/>
    </font>
    <font>
      <sz val="20"/>
      <name val="Bebas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3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4" fontId="3" fillId="0" borderId="1" xfId="1" applyNumberFormat="1" applyFont="1" applyBorder="1" applyAlignment="1">
      <alignment horizontal="center" vertical="center"/>
    </xf>
    <xf numFmtId="44" fontId="3" fillId="0" borderId="2" xfId="2" applyFont="1" applyBorder="1" applyAlignment="1">
      <alignment horizontal="center" vertical="center"/>
    </xf>
    <xf numFmtId="17" fontId="3" fillId="0" borderId="2" xfId="1" applyNumberFormat="1" applyFont="1" applyBorder="1" applyAlignment="1">
      <alignment horizontal="center" vertical="center"/>
    </xf>
    <xf numFmtId="44" fontId="3" fillId="0" borderId="3" xfId="1" applyNumberFormat="1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17" fontId="3" fillId="0" borderId="4" xfId="1" applyNumberFormat="1" applyFont="1" applyBorder="1" applyAlignment="1">
      <alignment horizontal="center" vertical="center"/>
    </xf>
    <xf numFmtId="0" fontId="4" fillId="0" borderId="0" xfId="0" applyFont="1"/>
    <xf numFmtId="0" fontId="9" fillId="2" borderId="5" xfId="1" applyNumberFormat="1" applyFont="1" applyFill="1" applyBorder="1" applyAlignment="1">
      <alignment horizontal="center" vertical="center"/>
    </xf>
    <xf numFmtId="0" fontId="9" fillId="2" borderId="6" xfId="1" applyNumberFormat="1" applyFont="1" applyFill="1" applyBorder="1" applyAlignment="1">
      <alignment horizontal="center" vertical="center"/>
    </xf>
    <xf numFmtId="0" fontId="9" fillId="2" borderId="4" xfId="1" applyNumberFormat="1" applyFont="1" applyFill="1" applyBorder="1" applyAlignment="1">
      <alignment horizontal="center" vertical="center"/>
    </xf>
    <xf numFmtId="0" fontId="10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/>
    <xf numFmtId="1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9" fillId="2" borderId="5" xfId="0" applyFont="1" applyFill="1" applyBorder="1"/>
    <xf numFmtId="0" fontId="9" fillId="2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21" xfId="0" applyFont="1" applyFill="1" applyBorder="1"/>
    <xf numFmtId="0" fontId="2" fillId="0" borderId="9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b/>
        <i val="0"/>
        <color theme="8" tint="0.39994506668294322"/>
      </font>
    </dxf>
    <dxf>
      <font>
        <b/>
        <i val="0"/>
        <color theme="7" tint="-0.24994659260841701"/>
      </font>
    </dxf>
    <dxf>
      <font>
        <b/>
        <i val="0"/>
        <color theme="9"/>
      </font>
    </dxf>
    <dxf>
      <font>
        <b/>
        <i val="0"/>
        <color theme="7" tint="-0.24994659260841701"/>
      </font>
    </dxf>
    <dxf>
      <font>
        <b/>
        <i val="0"/>
        <color theme="8" tint="0.39994506668294322"/>
      </font>
    </dxf>
    <dxf>
      <font>
        <b/>
        <i val="0"/>
        <color theme="8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4.2 - Valores Duplicado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4.4 - Conjunto de &#205;cone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4.5 - Barra de Dados'!A1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63100" y="0"/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AF3C3-2E34-4181-9E81-6E3317F67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0"/>
          <a:ext cx="975360" cy="446407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0332720" y="0"/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3E1BA-5240-42E8-BAD3-008602112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720" y="0"/>
          <a:ext cx="975360" cy="446407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0248900" y="0"/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DA821-AB39-486E-9B6B-68977A4FD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0"/>
          <a:ext cx="975360" cy="446407"/>
        </a:xfrm>
        <a:prstGeom prst="rect">
          <a:avLst/>
        </a:prstGeom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3.%20Curso\02.%20Excelera%201.0\02.%20Planilhas%20para%20Aula\02.%20Boas%20Pr&#225;t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0"/>
      <sheetName val="#1"/>
      <sheetName val="#2"/>
      <sheetName val="#3"/>
      <sheetName val="#4"/>
      <sheetName val="#4.1"/>
      <sheetName val="#4.2"/>
      <sheetName val="#4.3"/>
      <sheetName val="#5"/>
      <sheetName val="#6"/>
      <sheetName val="#7"/>
      <sheetName val="#8"/>
      <sheetName val="#9"/>
      <sheetName val="#10"/>
    </sheetNames>
    <sheetDataSet>
      <sheetData sheetId="0"/>
      <sheetData sheetId="1">
        <row r="285">
          <cell r="AC285">
            <v>12345</v>
          </cell>
        </row>
        <row r="1048576">
          <cell r="XFD1048576" t="str">
            <v>"Não importa que você vá devagar, contanto que você não pare" - Confúcio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3DEB-8C7F-48AE-A930-1D6C41E35D1C}">
  <dimension ref="A1:G34"/>
  <sheetViews>
    <sheetView showGridLines="0" topLeftCell="E1" workbookViewId="0">
      <pane ySplit="1" topLeftCell="A2" activePane="bottomLeft" state="frozen"/>
      <selection activeCell="F9" sqref="F9"/>
      <selection pane="bottomLeft" activeCell="E34" sqref="E34"/>
    </sheetView>
  </sheetViews>
  <sheetFormatPr defaultColWidth="8.85546875" defaultRowHeight="14.25" x14ac:dyDescent="0.25"/>
  <cols>
    <col min="1" max="1" width="8.85546875" style="1"/>
    <col min="2" max="2" width="15.28515625" style="1" customWidth="1"/>
    <col min="3" max="3" width="16.42578125" style="1" bestFit="1" customWidth="1"/>
    <col min="4" max="5" width="17.7109375" style="1" bestFit="1" customWidth="1"/>
    <col min="6" max="6" width="5.28515625" style="1" customWidth="1"/>
    <col min="7" max="7" width="13.85546875" style="1" customWidth="1"/>
    <col min="8" max="14" width="14.7109375" style="1" bestFit="1" customWidth="1"/>
    <col min="15" max="16384" width="8.85546875" style="1"/>
  </cols>
  <sheetData>
    <row r="1" spans="1:7" s="13" customFormat="1" ht="38.25" x14ac:dyDescent="0.7">
      <c r="A1" s="14"/>
      <c r="B1" s="13" t="s">
        <v>10</v>
      </c>
    </row>
    <row r="3" spans="1:7" ht="27.75" x14ac:dyDescent="0.5">
      <c r="B3" s="12" t="s">
        <v>9</v>
      </c>
    </row>
    <row r="5" spans="1:7" x14ac:dyDescent="0.25">
      <c r="B5" s="1" t="s">
        <v>8</v>
      </c>
    </row>
    <row r="6" spans="1:7" x14ac:dyDescent="0.25">
      <c r="B6" s="8"/>
    </row>
    <row r="7" spans="1:7" x14ac:dyDescent="0.25">
      <c r="B7" s="11" t="s">
        <v>7</v>
      </c>
      <c r="C7" s="10" t="s">
        <v>6</v>
      </c>
      <c r="D7" s="10" t="s">
        <v>5</v>
      </c>
      <c r="E7" s="9" t="s">
        <v>4</v>
      </c>
      <c r="G7" s="1" t="s">
        <v>3</v>
      </c>
    </row>
    <row r="8" spans="1:7" x14ac:dyDescent="0.25">
      <c r="B8" s="7">
        <v>43101</v>
      </c>
      <c r="C8" s="6">
        <v>8851.9965650475515</v>
      </c>
      <c r="D8" s="6">
        <v>4301.2794874523197</v>
      </c>
      <c r="E8" s="5">
        <f t="shared" ref="E8:E31" si="0">C8-D8</f>
        <v>4550.7170775952318</v>
      </c>
      <c r="G8" s="8" t="s">
        <v>2</v>
      </c>
    </row>
    <row r="9" spans="1:7" x14ac:dyDescent="0.25">
      <c r="B9" s="7">
        <v>43132</v>
      </c>
      <c r="C9" s="6">
        <v>3192.9169766403365</v>
      </c>
      <c r="D9" s="6">
        <v>3125.9967263893518</v>
      </c>
      <c r="E9" s="5">
        <f t="shared" si="0"/>
        <v>66.920250250984736</v>
      </c>
      <c r="G9" s="8" t="s">
        <v>1</v>
      </c>
    </row>
    <row r="10" spans="1:7" x14ac:dyDescent="0.25">
      <c r="B10" s="7">
        <v>43160</v>
      </c>
      <c r="C10" s="6">
        <v>4935.7881806201394</v>
      </c>
      <c r="D10" s="6">
        <v>3870.9396806717268</v>
      </c>
      <c r="E10" s="5">
        <f t="shared" si="0"/>
        <v>1064.8484999484126</v>
      </c>
      <c r="G10" s="8" t="s">
        <v>0</v>
      </c>
    </row>
    <row r="11" spans="1:7" x14ac:dyDescent="0.25">
      <c r="B11" s="7">
        <v>43191</v>
      </c>
      <c r="C11" s="6">
        <v>7581.6649025010584</v>
      </c>
      <c r="D11" s="6">
        <v>9879.2742670929892</v>
      </c>
      <c r="E11" s="5">
        <f t="shared" si="0"/>
        <v>-2297.6093645919309</v>
      </c>
    </row>
    <row r="12" spans="1:7" x14ac:dyDescent="0.25">
      <c r="B12" s="7">
        <v>43221</v>
      </c>
      <c r="C12" s="6">
        <v>2313.7465413346567</v>
      </c>
      <c r="D12" s="6">
        <v>7587.953640138996</v>
      </c>
      <c r="E12" s="5">
        <f t="shared" si="0"/>
        <v>-5274.2070988043397</v>
      </c>
    </row>
    <row r="13" spans="1:7" x14ac:dyDescent="0.25">
      <c r="B13" s="7">
        <v>43252</v>
      </c>
      <c r="C13" s="6">
        <v>99.792694657893094</v>
      </c>
      <c r="D13" s="6">
        <v>5993.4032576826348</v>
      </c>
      <c r="E13" s="5">
        <f t="shared" si="0"/>
        <v>-5893.6105630247421</v>
      </c>
    </row>
    <row r="14" spans="1:7" x14ac:dyDescent="0.25">
      <c r="B14" s="7">
        <v>43282</v>
      </c>
      <c r="C14" s="6">
        <v>4372.9883262581579</v>
      </c>
      <c r="D14" s="6">
        <v>3583.6209654489417</v>
      </c>
      <c r="E14" s="5">
        <f t="shared" si="0"/>
        <v>789.36736080921628</v>
      </c>
    </row>
    <row r="15" spans="1:7" x14ac:dyDescent="0.25">
      <c r="B15" s="7">
        <v>43313</v>
      </c>
      <c r="C15" s="6">
        <v>2576.3953507593606</v>
      </c>
      <c r="D15" s="6">
        <v>5759.8222748054613</v>
      </c>
      <c r="E15" s="5">
        <f t="shared" si="0"/>
        <v>-3183.4269240461008</v>
      </c>
    </row>
    <row r="16" spans="1:7" x14ac:dyDescent="0.25">
      <c r="B16" s="7">
        <v>43344</v>
      </c>
      <c r="C16" s="6">
        <v>597.54446514159622</v>
      </c>
      <c r="D16" s="6">
        <v>12.565695245675412</v>
      </c>
      <c r="E16" s="5">
        <f t="shared" si="0"/>
        <v>584.97876989592078</v>
      </c>
    </row>
    <row r="17" spans="2:5" x14ac:dyDescent="0.25">
      <c r="B17" s="7">
        <v>43374</v>
      </c>
      <c r="C17" s="6">
        <v>8022.8650942689792</v>
      </c>
      <c r="D17" s="6">
        <v>8078.9173890629772</v>
      </c>
      <c r="E17" s="5">
        <f t="shared" si="0"/>
        <v>-56.052294793998044</v>
      </c>
    </row>
    <row r="18" spans="2:5" x14ac:dyDescent="0.25">
      <c r="B18" s="7">
        <v>43405</v>
      </c>
      <c r="C18" s="6">
        <v>1954.0241628747178</v>
      </c>
      <c r="D18" s="6">
        <v>4826.4673554946839</v>
      </c>
      <c r="E18" s="5">
        <f t="shared" si="0"/>
        <v>-2872.4431926199659</v>
      </c>
    </row>
    <row r="19" spans="2:5" x14ac:dyDescent="0.25">
      <c r="B19" s="7">
        <v>43435</v>
      </c>
      <c r="C19" s="6">
        <v>62.217419248919995</v>
      </c>
      <c r="D19" s="6">
        <v>3594.073016144871</v>
      </c>
      <c r="E19" s="5">
        <f t="shared" si="0"/>
        <v>-3531.8555968959508</v>
      </c>
    </row>
    <row r="20" spans="2:5" x14ac:dyDescent="0.25">
      <c r="B20" s="7">
        <v>43466</v>
      </c>
      <c r="C20" s="6">
        <v>8621.9146053160912</v>
      </c>
      <c r="D20" s="6">
        <v>8434.3198279166245</v>
      </c>
      <c r="E20" s="5">
        <f t="shared" si="0"/>
        <v>187.59477739946669</v>
      </c>
    </row>
    <row r="21" spans="2:5" x14ac:dyDescent="0.25">
      <c r="B21" s="7">
        <v>43497</v>
      </c>
      <c r="C21" s="6">
        <v>7101.9684227616472</v>
      </c>
      <c r="D21" s="6">
        <v>9589.768690006038</v>
      </c>
      <c r="E21" s="5">
        <f t="shared" si="0"/>
        <v>-2487.8002672443909</v>
      </c>
    </row>
    <row r="22" spans="2:5" x14ac:dyDescent="0.25">
      <c r="B22" s="7">
        <v>43525</v>
      </c>
      <c r="C22" s="6">
        <v>4417.8307582146581</v>
      </c>
      <c r="D22" s="6">
        <v>9330.2658502745089</v>
      </c>
      <c r="E22" s="5">
        <f t="shared" si="0"/>
        <v>-4912.4350920598508</v>
      </c>
    </row>
    <row r="23" spans="2:5" x14ac:dyDescent="0.25">
      <c r="B23" s="7">
        <v>43556</v>
      </c>
      <c r="C23" s="6">
        <v>2366.9838558514134</v>
      </c>
      <c r="D23" s="6">
        <v>9942.8636723289164</v>
      </c>
      <c r="E23" s="5">
        <f t="shared" si="0"/>
        <v>-7575.8798164775035</v>
      </c>
    </row>
    <row r="24" spans="2:5" x14ac:dyDescent="0.25">
      <c r="B24" s="7">
        <v>43586</v>
      </c>
      <c r="C24" s="6">
        <v>9413.358478463264</v>
      </c>
      <c r="D24" s="6">
        <v>6252.9846194322372</v>
      </c>
      <c r="E24" s="5">
        <f t="shared" si="0"/>
        <v>3160.3738590310268</v>
      </c>
    </row>
    <row r="25" spans="2:5" x14ac:dyDescent="0.25">
      <c r="B25" s="7">
        <v>43617</v>
      </c>
      <c r="C25" s="6">
        <v>9748.4823816565167</v>
      </c>
      <c r="D25" s="6">
        <v>829.87342597065413</v>
      </c>
      <c r="E25" s="5">
        <f t="shared" si="0"/>
        <v>8918.6089556858624</v>
      </c>
    </row>
    <row r="26" spans="2:5" x14ac:dyDescent="0.25">
      <c r="B26" s="7">
        <v>43647</v>
      </c>
      <c r="C26" s="6">
        <v>5019.5452048498792</v>
      </c>
      <c r="D26" s="6">
        <v>3938.1013743027038</v>
      </c>
      <c r="E26" s="5">
        <f t="shared" si="0"/>
        <v>1081.4438305471754</v>
      </c>
    </row>
    <row r="27" spans="2:5" x14ac:dyDescent="0.25">
      <c r="B27" s="7">
        <v>43678</v>
      </c>
      <c r="C27" s="6">
        <v>7592.4868796422988</v>
      </c>
      <c r="D27" s="6">
        <v>7730.4458426517385</v>
      </c>
      <c r="E27" s="5">
        <f t="shared" si="0"/>
        <v>-137.95896300943969</v>
      </c>
    </row>
    <row r="28" spans="2:5" x14ac:dyDescent="0.25">
      <c r="B28" s="7">
        <v>43709</v>
      </c>
      <c r="C28" s="6">
        <v>7122.0044769098158</v>
      </c>
      <c r="D28" s="6">
        <v>450.38618260468957</v>
      </c>
      <c r="E28" s="5">
        <f t="shared" si="0"/>
        <v>6671.6182943051263</v>
      </c>
    </row>
    <row r="29" spans="2:5" x14ac:dyDescent="0.25">
      <c r="B29" s="7">
        <v>43739</v>
      </c>
      <c r="C29" s="6">
        <v>145.4625361458539</v>
      </c>
      <c r="D29" s="6">
        <v>5879.6610742579078</v>
      </c>
      <c r="E29" s="5">
        <f t="shared" si="0"/>
        <v>-5734.1985381120539</v>
      </c>
    </row>
    <row r="30" spans="2:5" x14ac:dyDescent="0.25">
      <c r="B30" s="7">
        <v>43770</v>
      </c>
      <c r="C30" s="6">
        <v>1537.1386466182125</v>
      </c>
      <c r="D30" s="6">
        <v>4291.4830026443187</v>
      </c>
      <c r="E30" s="5">
        <f t="shared" si="0"/>
        <v>-2754.3443560261062</v>
      </c>
    </row>
    <row r="31" spans="2:5" x14ac:dyDescent="0.25">
      <c r="B31" s="4">
        <v>43800</v>
      </c>
      <c r="C31" s="3">
        <v>7911.6028709172779</v>
      </c>
      <c r="D31" s="3">
        <v>2281.7303174841672</v>
      </c>
      <c r="E31" s="2">
        <f t="shared" si="0"/>
        <v>5629.8725534331106</v>
      </c>
    </row>
    <row r="34" spans="5:5" x14ac:dyDescent="0.25">
      <c r="E34" s="1">
        <v>-200</v>
      </c>
    </row>
  </sheetData>
  <conditionalFormatting sqref="E8:E31">
    <cfRule type="cellIs" dxfId="0" priority="3" operator="greaterThan">
      <formula>5000</formula>
    </cfRule>
    <cfRule type="cellIs" dxfId="1" priority="2" operator="between">
      <formula>0</formula>
      <formula>5000</formula>
    </cfRule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51D-BC3B-4ED7-8319-6C9548351248}">
  <dimension ref="A1:O507"/>
  <sheetViews>
    <sheetView showGridLines="0" topLeftCell="E1" workbookViewId="0">
      <pane ySplit="1" topLeftCell="A2" activePane="bottomLeft" state="frozen"/>
      <selection activeCell="F9" sqref="F9"/>
      <selection pane="bottomLeft" activeCell="N31" sqref="N31"/>
    </sheetView>
  </sheetViews>
  <sheetFormatPr defaultColWidth="8.85546875" defaultRowHeight="14.25" x14ac:dyDescent="0.25"/>
  <cols>
    <col min="1" max="1" width="9.7109375" style="15" bestFit="1" customWidth="1"/>
    <col min="2" max="2" width="10.28515625" style="1" customWidth="1"/>
    <col min="3" max="3" width="18.42578125" style="15" customWidth="1"/>
    <col min="4" max="4" width="15.140625" style="15" customWidth="1"/>
    <col min="5" max="5" width="25.85546875" style="1" bestFit="1" customWidth="1"/>
    <col min="6" max="7" width="8.85546875" style="1"/>
    <col min="8" max="15" width="8.85546875" style="15"/>
    <col min="16" max="16384" width="8.85546875" style="1"/>
  </cols>
  <sheetData>
    <row r="1" spans="1:15" s="13" customFormat="1" ht="38.25" x14ac:dyDescent="0.7">
      <c r="A1" s="14"/>
      <c r="B1" s="13" t="s">
        <v>10</v>
      </c>
    </row>
    <row r="3" spans="1:15" s="39" customFormat="1" ht="27.75" x14ac:dyDescent="0.5">
      <c r="A3" s="40"/>
      <c r="B3" s="12" t="s">
        <v>468</v>
      </c>
      <c r="C3" s="40"/>
      <c r="D3" s="40"/>
      <c r="H3" s="40"/>
      <c r="I3" s="40"/>
      <c r="J3" s="40"/>
      <c r="K3" s="40"/>
      <c r="L3" s="40"/>
      <c r="M3" s="40"/>
      <c r="N3" s="40"/>
      <c r="O3" s="40"/>
    </row>
    <row r="5" spans="1:15" x14ac:dyDescent="0.25">
      <c r="B5" s="1" t="s">
        <v>467</v>
      </c>
      <c r="H5" s="38" t="s">
        <v>466</v>
      </c>
    </row>
    <row r="7" spans="1:15" x14ac:dyDescent="0.25">
      <c r="B7" s="37" t="s">
        <v>465</v>
      </c>
      <c r="C7" s="36" t="s">
        <v>463</v>
      </c>
      <c r="D7" s="36" t="s">
        <v>7</v>
      </c>
      <c r="E7" s="35" t="s">
        <v>464</v>
      </c>
      <c r="I7" s="34" t="s">
        <v>463</v>
      </c>
      <c r="J7" s="34"/>
      <c r="K7" s="34"/>
      <c r="L7" s="34"/>
      <c r="M7" s="34"/>
      <c r="N7" s="34"/>
      <c r="O7" s="34"/>
    </row>
    <row r="8" spans="1:15" x14ac:dyDescent="0.25">
      <c r="B8" s="23">
        <v>8</v>
      </c>
      <c r="C8" s="22">
        <v>7</v>
      </c>
      <c r="D8" s="21">
        <v>44765</v>
      </c>
      <c r="E8" s="20" t="s">
        <v>453</v>
      </c>
      <c r="I8" s="33" t="s">
        <v>462</v>
      </c>
      <c r="J8" s="32" t="s">
        <v>461</v>
      </c>
      <c r="K8" s="32" t="s">
        <v>460</v>
      </c>
      <c r="L8" s="32" t="s">
        <v>459</v>
      </c>
      <c r="M8" s="32" t="s">
        <v>458</v>
      </c>
      <c r="N8" s="32" t="s">
        <v>457</v>
      </c>
      <c r="O8" s="31" t="s">
        <v>456</v>
      </c>
    </row>
    <row r="9" spans="1:15" x14ac:dyDescent="0.25">
      <c r="B9" s="23">
        <v>18</v>
      </c>
      <c r="C9" s="22">
        <v>6</v>
      </c>
      <c r="D9" s="21">
        <v>44750</v>
      </c>
      <c r="E9" s="20" t="s">
        <v>452</v>
      </c>
      <c r="I9" s="30">
        <v>1</v>
      </c>
      <c r="J9" s="29">
        <v>2</v>
      </c>
      <c r="K9" s="29">
        <v>3</v>
      </c>
      <c r="L9" s="29">
        <v>4</v>
      </c>
      <c r="M9" s="29">
        <v>5</v>
      </c>
      <c r="N9" s="29">
        <v>6</v>
      </c>
      <c r="O9" s="28">
        <v>7</v>
      </c>
    </row>
    <row r="10" spans="1:15" ht="14.45" customHeight="1" x14ac:dyDescent="0.25">
      <c r="B10" s="23">
        <v>17</v>
      </c>
      <c r="C10" s="22">
        <v>1</v>
      </c>
      <c r="D10" s="21">
        <v>44689</v>
      </c>
      <c r="E10" s="20" t="s">
        <v>451</v>
      </c>
      <c r="G10" s="57" t="s">
        <v>455</v>
      </c>
      <c r="H10" s="27">
        <v>8</v>
      </c>
      <c r="I10" s="24">
        <f t="shared" ref="I10:O20" si="0">COUNTIFS($B:$B,$H10,$C:$C,I$9)</f>
        <v>8</v>
      </c>
      <c r="J10" s="24">
        <f t="shared" si="0"/>
        <v>7</v>
      </c>
      <c r="K10" s="24">
        <f t="shared" si="0"/>
        <v>7</v>
      </c>
      <c r="L10" s="24">
        <f t="shared" si="0"/>
        <v>7</v>
      </c>
      <c r="M10" s="24">
        <f t="shared" si="0"/>
        <v>8</v>
      </c>
      <c r="N10" s="24">
        <f t="shared" si="0"/>
        <v>8</v>
      </c>
      <c r="O10" s="24">
        <f t="shared" si="0"/>
        <v>6</v>
      </c>
    </row>
    <row r="11" spans="1:15" ht="14.45" customHeight="1" x14ac:dyDescent="0.25">
      <c r="B11" s="23">
        <v>13</v>
      </c>
      <c r="C11" s="22">
        <v>6</v>
      </c>
      <c r="D11" s="21">
        <v>44876</v>
      </c>
      <c r="E11" s="20" t="s">
        <v>450</v>
      </c>
      <c r="G11" s="57"/>
      <c r="H11" s="26">
        <v>9</v>
      </c>
      <c r="I11" s="24">
        <f t="shared" si="0"/>
        <v>7</v>
      </c>
      <c r="J11" s="24">
        <f t="shared" si="0"/>
        <v>2</v>
      </c>
      <c r="K11" s="24">
        <f t="shared" si="0"/>
        <v>3</v>
      </c>
      <c r="L11" s="24">
        <f t="shared" si="0"/>
        <v>9</v>
      </c>
      <c r="M11" s="24">
        <f t="shared" si="0"/>
        <v>6</v>
      </c>
      <c r="N11" s="24">
        <f t="shared" si="0"/>
        <v>5</v>
      </c>
      <c r="O11" s="24">
        <f t="shared" si="0"/>
        <v>6</v>
      </c>
    </row>
    <row r="12" spans="1:15" ht="14.45" customHeight="1" x14ac:dyDescent="0.25">
      <c r="B12" s="23">
        <v>17</v>
      </c>
      <c r="C12" s="22">
        <v>3</v>
      </c>
      <c r="D12" s="21">
        <v>44859</v>
      </c>
      <c r="E12" s="20" t="s">
        <v>449</v>
      </c>
      <c r="G12" s="57"/>
      <c r="H12" s="26">
        <v>10</v>
      </c>
      <c r="I12" s="24">
        <f t="shared" si="0"/>
        <v>2</v>
      </c>
      <c r="J12" s="24">
        <f t="shared" si="0"/>
        <v>4</v>
      </c>
      <c r="K12" s="24">
        <f t="shared" si="0"/>
        <v>4</v>
      </c>
      <c r="L12" s="24">
        <f t="shared" si="0"/>
        <v>2</v>
      </c>
      <c r="M12" s="24">
        <f t="shared" si="0"/>
        <v>11</v>
      </c>
      <c r="N12" s="24">
        <f t="shared" si="0"/>
        <v>4</v>
      </c>
      <c r="O12" s="24">
        <f t="shared" si="0"/>
        <v>8</v>
      </c>
    </row>
    <row r="13" spans="1:15" ht="14.45" customHeight="1" x14ac:dyDescent="0.25">
      <c r="B13" s="23">
        <v>14</v>
      </c>
      <c r="C13" s="22">
        <v>4</v>
      </c>
      <c r="D13" s="21">
        <v>44825</v>
      </c>
      <c r="E13" s="20" t="s">
        <v>448</v>
      </c>
      <c r="G13" s="57"/>
      <c r="H13" s="26">
        <v>11</v>
      </c>
      <c r="I13" s="24">
        <f t="shared" si="0"/>
        <v>8</v>
      </c>
      <c r="J13" s="24">
        <f t="shared" si="0"/>
        <v>9</v>
      </c>
      <c r="K13" s="24">
        <f t="shared" si="0"/>
        <v>6</v>
      </c>
      <c r="L13" s="24">
        <f t="shared" si="0"/>
        <v>8</v>
      </c>
      <c r="M13" s="24">
        <f t="shared" si="0"/>
        <v>0</v>
      </c>
      <c r="N13" s="24">
        <f t="shared" si="0"/>
        <v>7</v>
      </c>
      <c r="O13" s="24">
        <f t="shared" si="0"/>
        <v>5</v>
      </c>
    </row>
    <row r="14" spans="1:15" ht="14.45" customHeight="1" x14ac:dyDescent="0.25">
      <c r="B14" s="23">
        <v>13</v>
      </c>
      <c r="C14" s="22">
        <v>4</v>
      </c>
      <c r="D14" s="21">
        <v>44923</v>
      </c>
      <c r="E14" s="20" t="s">
        <v>447</v>
      </c>
      <c r="G14" s="57"/>
      <c r="H14" s="26">
        <v>12</v>
      </c>
      <c r="I14" s="24">
        <f t="shared" si="0"/>
        <v>4</v>
      </c>
      <c r="J14" s="24">
        <f t="shared" si="0"/>
        <v>3</v>
      </c>
      <c r="K14" s="24">
        <f t="shared" si="0"/>
        <v>5</v>
      </c>
      <c r="L14" s="24">
        <f t="shared" si="0"/>
        <v>3</v>
      </c>
      <c r="M14" s="24">
        <f t="shared" si="0"/>
        <v>7</v>
      </c>
      <c r="N14" s="24">
        <f t="shared" si="0"/>
        <v>5</v>
      </c>
      <c r="O14" s="24">
        <f t="shared" si="0"/>
        <v>2</v>
      </c>
    </row>
    <row r="15" spans="1:15" ht="14.45" customHeight="1" x14ac:dyDescent="0.25">
      <c r="B15" s="23">
        <v>17</v>
      </c>
      <c r="C15" s="22">
        <v>1</v>
      </c>
      <c r="D15" s="21">
        <v>44850</v>
      </c>
      <c r="E15" s="20" t="s">
        <v>446</v>
      </c>
      <c r="G15" s="57"/>
      <c r="H15" s="26">
        <v>13</v>
      </c>
      <c r="I15" s="24">
        <f t="shared" si="0"/>
        <v>6</v>
      </c>
      <c r="J15" s="24">
        <f t="shared" si="0"/>
        <v>4</v>
      </c>
      <c r="K15" s="24">
        <f t="shared" si="0"/>
        <v>6</v>
      </c>
      <c r="L15" s="24">
        <f t="shared" si="0"/>
        <v>8</v>
      </c>
      <c r="M15" s="24">
        <f t="shared" si="0"/>
        <v>3</v>
      </c>
      <c r="N15" s="24">
        <f t="shared" si="0"/>
        <v>16</v>
      </c>
      <c r="O15" s="24">
        <f t="shared" si="0"/>
        <v>7</v>
      </c>
    </row>
    <row r="16" spans="1:15" ht="14.45" customHeight="1" x14ac:dyDescent="0.25">
      <c r="B16" s="23">
        <v>15</v>
      </c>
      <c r="C16" s="22">
        <v>2</v>
      </c>
      <c r="D16" s="21">
        <v>44802</v>
      </c>
      <c r="E16" s="20" t="s">
        <v>445</v>
      </c>
      <c r="G16" s="57"/>
      <c r="H16" s="26">
        <v>14</v>
      </c>
      <c r="I16" s="24">
        <f t="shared" si="0"/>
        <v>8</v>
      </c>
      <c r="J16" s="24">
        <f t="shared" si="0"/>
        <v>5</v>
      </c>
      <c r="K16" s="24">
        <f t="shared" si="0"/>
        <v>7</v>
      </c>
      <c r="L16" s="24">
        <f t="shared" si="0"/>
        <v>7</v>
      </c>
      <c r="M16" s="24">
        <f t="shared" si="0"/>
        <v>3</v>
      </c>
      <c r="N16" s="24">
        <f t="shared" si="0"/>
        <v>6</v>
      </c>
      <c r="O16" s="24">
        <f t="shared" si="0"/>
        <v>6</v>
      </c>
    </row>
    <row r="17" spans="2:15" ht="14.45" customHeight="1" x14ac:dyDescent="0.25">
      <c r="B17" s="23">
        <v>9</v>
      </c>
      <c r="C17" s="22">
        <v>4</v>
      </c>
      <c r="D17" s="21">
        <v>44615</v>
      </c>
      <c r="E17" s="20" t="s">
        <v>444</v>
      </c>
      <c r="G17" s="57"/>
      <c r="H17" s="26">
        <v>15</v>
      </c>
      <c r="I17" s="24">
        <f t="shared" si="0"/>
        <v>7</v>
      </c>
      <c r="J17" s="24">
        <f t="shared" si="0"/>
        <v>11</v>
      </c>
      <c r="K17" s="24">
        <f t="shared" si="0"/>
        <v>8</v>
      </c>
      <c r="L17" s="24">
        <f t="shared" si="0"/>
        <v>5</v>
      </c>
      <c r="M17" s="24">
        <f t="shared" si="0"/>
        <v>4</v>
      </c>
      <c r="N17" s="24">
        <f t="shared" si="0"/>
        <v>3</v>
      </c>
      <c r="O17" s="24">
        <f t="shared" si="0"/>
        <v>8</v>
      </c>
    </row>
    <row r="18" spans="2:15" ht="14.45" customHeight="1" x14ac:dyDescent="0.25">
      <c r="B18" s="23">
        <v>13</v>
      </c>
      <c r="C18" s="22">
        <v>7</v>
      </c>
      <c r="D18" s="21">
        <v>44835</v>
      </c>
      <c r="E18" s="20" t="s">
        <v>443</v>
      </c>
      <c r="G18" s="57"/>
      <c r="H18" s="26">
        <v>16</v>
      </c>
      <c r="I18" s="24">
        <f t="shared" si="0"/>
        <v>3</v>
      </c>
      <c r="J18" s="24">
        <f t="shared" si="0"/>
        <v>3</v>
      </c>
      <c r="K18" s="24">
        <f t="shared" si="0"/>
        <v>6</v>
      </c>
      <c r="L18" s="24">
        <f t="shared" si="0"/>
        <v>6</v>
      </c>
      <c r="M18" s="24">
        <f t="shared" si="0"/>
        <v>7</v>
      </c>
      <c r="N18" s="24">
        <f t="shared" si="0"/>
        <v>9</v>
      </c>
      <c r="O18" s="24">
        <f t="shared" si="0"/>
        <v>4</v>
      </c>
    </row>
    <row r="19" spans="2:15" ht="14.45" customHeight="1" x14ac:dyDescent="0.25">
      <c r="B19" s="23">
        <v>18</v>
      </c>
      <c r="C19" s="22">
        <v>7</v>
      </c>
      <c r="D19" s="21">
        <v>44611</v>
      </c>
      <c r="E19" s="20" t="s">
        <v>442</v>
      </c>
      <c r="G19" s="57"/>
      <c r="H19" s="26">
        <v>17</v>
      </c>
      <c r="I19" s="24">
        <f t="shared" si="0"/>
        <v>6</v>
      </c>
      <c r="J19" s="24">
        <f t="shared" si="0"/>
        <v>5</v>
      </c>
      <c r="K19" s="24">
        <f t="shared" si="0"/>
        <v>2</v>
      </c>
      <c r="L19" s="24">
        <f t="shared" si="0"/>
        <v>5</v>
      </c>
      <c r="M19" s="24">
        <f t="shared" si="0"/>
        <v>8</v>
      </c>
      <c r="N19" s="24">
        <f t="shared" si="0"/>
        <v>3</v>
      </c>
      <c r="O19" s="24">
        <f t="shared" si="0"/>
        <v>3</v>
      </c>
    </row>
    <row r="20" spans="2:15" ht="14.45" customHeight="1" x14ac:dyDescent="0.25">
      <c r="B20" s="23">
        <v>18</v>
      </c>
      <c r="C20" s="22">
        <v>5</v>
      </c>
      <c r="D20" s="21">
        <v>44903</v>
      </c>
      <c r="E20" s="20" t="s">
        <v>191</v>
      </c>
      <c r="G20" s="57"/>
      <c r="H20" s="25">
        <v>18</v>
      </c>
      <c r="I20" s="24">
        <f t="shared" si="0"/>
        <v>9</v>
      </c>
      <c r="J20" s="24">
        <f t="shared" si="0"/>
        <v>8</v>
      </c>
      <c r="K20" s="24">
        <f t="shared" si="0"/>
        <v>6</v>
      </c>
      <c r="L20" s="24">
        <f t="shared" si="0"/>
        <v>4</v>
      </c>
      <c r="M20" s="24">
        <f t="shared" si="0"/>
        <v>8</v>
      </c>
      <c r="N20" s="24">
        <f t="shared" si="0"/>
        <v>10</v>
      </c>
      <c r="O20" s="24">
        <f t="shared" si="0"/>
        <v>5</v>
      </c>
    </row>
    <row r="21" spans="2:15" x14ac:dyDescent="0.25">
      <c r="B21" s="23">
        <v>9</v>
      </c>
      <c r="C21" s="22">
        <v>5</v>
      </c>
      <c r="D21" s="21">
        <v>44609</v>
      </c>
      <c r="E21" s="20" t="s">
        <v>441</v>
      </c>
    </row>
    <row r="22" spans="2:15" x14ac:dyDescent="0.25">
      <c r="B22" s="23">
        <v>14</v>
      </c>
      <c r="C22" s="22">
        <v>6</v>
      </c>
      <c r="D22" s="21">
        <v>44883</v>
      </c>
      <c r="E22" s="20" t="s">
        <v>440</v>
      </c>
    </row>
    <row r="23" spans="2:15" x14ac:dyDescent="0.25">
      <c r="B23" s="23">
        <v>10</v>
      </c>
      <c r="C23" s="22">
        <v>4</v>
      </c>
      <c r="D23" s="21">
        <v>44706</v>
      </c>
      <c r="E23" s="20" t="s">
        <v>439</v>
      </c>
    </row>
    <row r="24" spans="2:15" x14ac:dyDescent="0.25">
      <c r="B24" s="23">
        <v>11</v>
      </c>
      <c r="C24" s="22">
        <v>2</v>
      </c>
      <c r="D24" s="21">
        <v>44641</v>
      </c>
      <c r="E24" s="20" t="s">
        <v>438</v>
      </c>
    </row>
    <row r="25" spans="2:15" x14ac:dyDescent="0.25">
      <c r="B25" s="23">
        <v>17</v>
      </c>
      <c r="C25" s="22">
        <v>1</v>
      </c>
      <c r="D25" s="21">
        <v>44920</v>
      </c>
      <c r="E25" s="20" t="s">
        <v>437</v>
      </c>
    </row>
    <row r="26" spans="2:15" x14ac:dyDescent="0.25">
      <c r="B26" s="23">
        <v>9</v>
      </c>
      <c r="C26" s="22">
        <v>7</v>
      </c>
      <c r="D26" s="21">
        <v>44905</v>
      </c>
      <c r="E26" s="20" t="s">
        <v>436</v>
      </c>
    </row>
    <row r="27" spans="2:15" x14ac:dyDescent="0.25">
      <c r="B27" s="23">
        <v>13</v>
      </c>
      <c r="C27" s="22">
        <v>4</v>
      </c>
      <c r="D27" s="21">
        <v>44755</v>
      </c>
      <c r="E27" s="20" t="s">
        <v>435</v>
      </c>
    </row>
    <row r="28" spans="2:15" x14ac:dyDescent="0.25">
      <c r="B28" s="23">
        <v>11</v>
      </c>
      <c r="C28" s="22">
        <v>7</v>
      </c>
      <c r="D28" s="21">
        <v>44723</v>
      </c>
      <c r="E28" s="20" t="s">
        <v>434</v>
      </c>
    </row>
    <row r="29" spans="2:15" x14ac:dyDescent="0.25">
      <c r="B29" s="23">
        <v>16</v>
      </c>
      <c r="C29" s="22">
        <v>5</v>
      </c>
      <c r="D29" s="21">
        <v>44644</v>
      </c>
      <c r="E29" s="20" t="s">
        <v>433</v>
      </c>
    </row>
    <row r="30" spans="2:15" x14ac:dyDescent="0.25">
      <c r="B30" s="23">
        <v>13</v>
      </c>
      <c r="C30" s="22">
        <v>4</v>
      </c>
      <c r="D30" s="21">
        <v>44769</v>
      </c>
      <c r="E30" s="20" t="s">
        <v>432</v>
      </c>
    </row>
    <row r="31" spans="2:15" x14ac:dyDescent="0.25">
      <c r="B31" s="23">
        <v>9</v>
      </c>
      <c r="C31" s="22">
        <v>1</v>
      </c>
      <c r="D31" s="21">
        <v>44591</v>
      </c>
      <c r="E31" s="20" t="s">
        <v>431</v>
      </c>
    </row>
    <row r="32" spans="2:15" x14ac:dyDescent="0.25">
      <c r="B32" s="23">
        <v>9</v>
      </c>
      <c r="C32" s="22">
        <v>4</v>
      </c>
      <c r="D32" s="21">
        <v>44734</v>
      </c>
      <c r="E32" s="20" t="s">
        <v>430</v>
      </c>
    </row>
    <row r="33" spans="2:5" x14ac:dyDescent="0.25">
      <c r="B33" s="23">
        <v>15</v>
      </c>
      <c r="C33" s="22">
        <v>7</v>
      </c>
      <c r="D33" s="21">
        <v>44758</v>
      </c>
      <c r="E33" s="20" t="s">
        <v>429</v>
      </c>
    </row>
    <row r="34" spans="2:5" x14ac:dyDescent="0.25">
      <c r="B34" s="23">
        <v>13</v>
      </c>
      <c r="C34" s="22">
        <v>1</v>
      </c>
      <c r="D34" s="21">
        <v>44815</v>
      </c>
      <c r="E34" s="20" t="s">
        <v>428</v>
      </c>
    </row>
    <row r="35" spans="2:5" x14ac:dyDescent="0.25">
      <c r="B35" s="23">
        <v>11</v>
      </c>
      <c r="C35" s="22">
        <v>3</v>
      </c>
      <c r="D35" s="21">
        <v>44845</v>
      </c>
      <c r="E35" s="20" t="s">
        <v>427</v>
      </c>
    </row>
    <row r="36" spans="2:5" x14ac:dyDescent="0.25">
      <c r="B36" s="23">
        <v>15</v>
      </c>
      <c r="C36" s="22">
        <v>6</v>
      </c>
      <c r="D36" s="21">
        <v>44750</v>
      </c>
      <c r="E36" s="20" t="s">
        <v>426</v>
      </c>
    </row>
    <row r="37" spans="2:5" x14ac:dyDescent="0.25">
      <c r="B37" s="23">
        <v>18</v>
      </c>
      <c r="C37" s="22">
        <v>2</v>
      </c>
      <c r="D37" s="21">
        <v>44634</v>
      </c>
      <c r="E37" s="20" t="s">
        <v>425</v>
      </c>
    </row>
    <row r="38" spans="2:5" x14ac:dyDescent="0.25">
      <c r="B38" s="23">
        <v>10</v>
      </c>
      <c r="C38" s="22">
        <v>1</v>
      </c>
      <c r="D38" s="21">
        <v>44843</v>
      </c>
      <c r="E38" s="20" t="s">
        <v>424</v>
      </c>
    </row>
    <row r="39" spans="2:5" x14ac:dyDescent="0.25">
      <c r="B39" s="23">
        <v>16</v>
      </c>
      <c r="C39" s="22">
        <v>1</v>
      </c>
      <c r="D39" s="21">
        <v>44710</v>
      </c>
      <c r="E39" s="20" t="s">
        <v>423</v>
      </c>
    </row>
    <row r="40" spans="2:5" x14ac:dyDescent="0.25">
      <c r="B40" s="23">
        <v>8</v>
      </c>
      <c r="C40" s="22">
        <v>5</v>
      </c>
      <c r="D40" s="21">
        <v>44826</v>
      </c>
      <c r="E40" s="20" t="s">
        <v>422</v>
      </c>
    </row>
    <row r="41" spans="2:5" x14ac:dyDescent="0.25">
      <c r="B41" s="23">
        <v>12</v>
      </c>
      <c r="C41" s="22">
        <v>4</v>
      </c>
      <c r="D41" s="21">
        <v>44790</v>
      </c>
      <c r="E41" s="20" t="s">
        <v>421</v>
      </c>
    </row>
    <row r="42" spans="2:5" x14ac:dyDescent="0.25">
      <c r="B42" s="23">
        <v>10</v>
      </c>
      <c r="C42" s="22">
        <v>4</v>
      </c>
      <c r="D42" s="21">
        <v>44650</v>
      </c>
      <c r="E42" s="20" t="s">
        <v>420</v>
      </c>
    </row>
    <row r="43" spans="2:5" x14ac:dyDescent="0.25">
      <c r="B43" s="23">
        <v>7</v>
      </c>
      <c r="C43" s="22">
        <v>3</v>
      </c>
      <c r="D43" s="21">
        <v>44705</v>
      </c>
      <c r="E43" s="20" t="s">
        <v>419</v>
      </c>
    </row>
    <row r="44" spans="2:5" x14ac:dyDescent="0.25">
      <c r="B44" s="23">
        <v>10</v>
      </c>
      <c r="C44" s="22">
        <v>7</v>
      </c>
      <c r="D44" s="21">
        <v>44576</v>
      </c>
      <c r="E44" s="20" t="s">
        <v>418</v>
      </c>
    </row>
    <row r="45" spans="2:5" x14ac:dyDescent="0.25">
      <c r="B45" s="23">
        <v>17</v>
      </c>
      <c r="C45" s="22">
        <v>2</v>
      </c>
      <c r="D45" s="21">
        <v>44739</v>
      </c>
      <c r="E45" s="20" t="s">
        <v>454</v>
      </c>
    </row>
    <row r="46" spans="2:5" x14ac:dyDescent="0.25">
      <c r="B46" s="23">
        <v>7</v>
      </c>
      <c r="C46" s="22">
        <v>4</v>
      </c>
      <c r="D46" s="21">
        <v>44615</v>
      </c>
      <c r="E46" s="20" t="s">
        <v>453</v>
      </c>
    </row>
    <row r="47" spans="2:5" x14ac:dyDescent="0.25">
      <c r="B47" s="23">
        <v>9</v>
      </c>
      <c r="C47" s="22">
        <v>6</v>
      </c>
      <c r="D47" s="21">
        <v>44708</v>
      </c>
      <c r="E47" s="20" t="s">
        <v>452</v>
      </c>
    </row>
    <row r="48" spans="2:5" x14ac:dyDescent="0.25">
      <c r="B48" s="23">
        <v>9</v>
      </c>
      <c r="C48" s="22">
        <v>5</v>
      </c>
      <c r="D48" s="21">
        <v>44644</v>
      </c>
      <c r="E48" s="20" t="s">
        <v>451</v>
      </c>
    </row>
    <row r="49" spans="2:5" x14ac:dyDescent="0.25">
      <c r="B49" s="23">
        <v>14</v>
      </c>
      <c r="C49" s="22">
        <v>5</v>
      </c>
      <c r="D49" s="21">
        <v>44868</v>
      </c>
      <c r="E49" s="20" t="s">
        <v>450</v>
      </c>
    </row>
    <row r="50" spans="2:5" x14ac:dyDescent="0.25">
      <c r="B50" s="23">
        <v>13</v>
      </c>
      <c r="C50" s="22">
        <v>6</v>
      </c>
      <c r="D50" s="21">
        <v>44897</v>
      </c>
      <c r="E50" s="20" t="s">
        <v>449</v>
      </c>
    </row>
    <row r="51" spans="2:5" x14ac:dyDescent="0.25">
      <c r="B51" s="23">
        <v>11</v>
      </c>
      <c r="C51" s="22">
        <v>1</v>
      </c>
      <c r="D51" s="21">
        <v>44745</v>
      </c>
      <c r="E51" s="20" t="s">
        <v>448</v>
      </c>
    </row>
    <row r="52" spans="2:5" x14ac:dyDescent="0.25">
      <c r="B52" s="23">
        <v>15</v>
      </c>
      <c r="C52" s="22">
        <v>3</v>
      </c>
      <c r="D52" s="21">
        <v>44873</v>
      </c>
      <c r="E52" s="20" t="s">
        <v>447</v>
      </c>
    </row>
    <row r="53" spans="2:5" x14ac:dyDescent="0.25">
      <c r="B53" s="23">
        <v>15</v>
      </c>
      <c r="C53" s="22">
        <v>2</v>
      </c>
      <c r="D53" s="21">
        <v>44886</v>
      </c>
      <c r="E53" s="20" t="s">
        <v>446</v>
      </c>
    </row>
    <row r="54" spans="2:5" x14ac:dyDescent="0.25">
      <c r="B54" s="23">
        <v>11</v>
      </c>
      <c r="C54" s="22">
        <v>7</v>
      </c>
      <c r="D54" s="21">
        <v>44660</v>
      </c>
      <c r="E54" s="20" t="s">
        <v>445</v>
      </c>
    </row>
    <row r="55" spans="2:5" x14ac:dyDescent="0.25">
      <c r="B55" s="23">
        <v>10</v>
      </c>
      <c r="C55" s="22">
        <v>3</v>
      </c>
      <c r="D55" s="21">
        <v>44691</v>
      </c>
      <c r="E55" s="20" t="s">
        <v>444</v>
      </c>
    </row>
    <row r="56" spans="2:5" x14ac:dyDescent="0.25">
      <c r="B56" s="23">
        <v>16</v>
      </c>
      <c r="C56" s="22">
        <v>4</v>
      </c>
      <c r="D56" s="21">
        <v>44874</v>
      </c>
      <c r="E56" s="20" t="s">
        <v>443</v>
      </c>
    </row>
    <row r="57" spans="2:5" x14ac:dyDescent="0.25">
      <c r="B57" s="23">
        <v>14</v>
      </c>
      <c r="C57" s="22">
        <v>1</v>
      </c>
      <c r="D57" s="21">
        <v>44626</v>
      </c>
      <c r="E57" s="20" t="s">
        <v>442</v>
      </c>
    </row>
    <row r="58" spans="2:5" x14ac:dyDescent="0.25">
      <c r="B58" s="23">
        <v>15</v>
      </c>
      <c r="C58" s="22">
        <v>4</v>
      </c>
      <c r="D58" s="21">
        <v>44643</v>
      </c>
      <c r="E58" s="20" t="s">
        <v>191</v>
      </c>
    </row>
    <row r="59" spans="2:5" x14ac:dyDescent="0.25">
      <c r="B59" s="23">
        <v>16</v>
      </c>
      <c r="C59" s="22">
        <v>5</v>
      </c>
      <c r="D59" s="21">
        <v>44854</v>
      </c>
      <c r="E59" s="20" t="s">
        <v>441</v>
      </c>
    </row>
    <row r="60" spans="2:5" x14ac:dyDescent="0.25">
      <c r="B60" s="23">
        <v>17</v>
      </c>
      <c r="C60" s="22">
        <v>5</v>
      </c>
      <c r="D60" s="21">
        <v>44630</v>
      </c>
      <c r="E60" s="20" t="s">
        <v>440</v>
      </c>
    </row>
    <row r="61" spans="2:5" x14ac:dyDescent="0.25">
      <c r="B61" s="23">
        <v>18</v>
      </c>
      <c r="C61" s="22">
        <v>2</v>
      </c>
      <c r="D61" s="21">
        <v>44872</v>
      </c>
      <c r="E61" s="20" t="s">
        <v>439</v>
      </c>
    </row>
    <row r="62" spans="2:5" x14ac:dyDescent="0.25">
      <c r="B62" s="23">
        <v>11</v>
      </c>
      <c r="C62" s="22">
        <v>6</v>
      </c>
      <c r="D62" s="21">
        <v>44743</v>
      </c>
      <c r="E62" s="20" t="s">
        <v>438</v>
      </c>
    </row>
    <row r="63" spans="2:5" x14ac:dyDescent="0.25">
      <c r="B63" s="23">
        <v>16</v>
      </c>
      <c r="C63" s="22">
        <v>6</v>
      </c>
      <c r="D63" s="21">
        <v>44603</v>
      </c>
      <c r="E63" s="20" t="s">
        <v>437</v>
      </c>
    </row>
    <row r="64" spans="2:5" x14ac:dyDescent="0.25">
      <c r="B64" s="23">
        <v>17</v>
      </c>
      <c r="C64" s="22">
        <v>1</v>
      </c>
      <c r="D64" s="21">
        <v>44584</v>
      </c>
      <c r="E64" s="20" t="s">
        <v>436</v>
      </c>
    </row>
    <row r="65" spans="2:5" x14ac:dyDescent="0.25">
      <c r="B65" s="23">
        <v>13</v>
      </c>
      <c r="C65" s="22">
        <v>7</v>
      </c>
      <c r="D65" s="21">
        <v>44590</v>
      </c>
      <c r="E65" s="20" t="s">
        <v>435</v>
      </c>
    </row>
    <row r="66" spans="2:5" x14ac:dyDescent="0.25">
      <c r="B66" s="23">
        <v>12</v>
      </c>
      <c r="C66" s="22">
        <v>1</v>
      </c>
      <c r="D66" s="21">
        <v>44724</v>
      </c>
      <c r="E66" s="20" t="s">
        <v>434</v>
      </c>
    </row>
    <row r="67" spans="2:5" x14ac:dyDescent="0.25">
      <c r="B67" s="23">
        <v>16</v>
      </c>
      <c r="C67" s="22">
        <v>5</v>
      </c>
      <c r="D67" s="21">
        <v>44602</v>
      </c>
      <c r="E67" s="20" t="s">
        <v>433</v>
      </c>
    </row>
    <row r="68" spans="2:5" x14ac:dyDescent="0.25">
      <c r="B68" s="23">
        <v>11</v>
      </c>
      <c r="C68" s="22">
        <v>7</v>
      </c>
      <c r="D68" s="21">
        <v>44912</v>
      </c>
      <c r="E68" s="20" t="s">
        <v>432</v>
      </c>
    </row>
    <row r="69" spans="2:5" x14ac:dyDescent="0.25">
      <c r="B69" s="23">
        <v>8</v>
      </c>
      <c r="C69" s="22">
        <v>3</v>
      </c>
      <c r="D69" s="21">
        <v>44796</v>
      </c>
      <c r="E69" s="20" t="s">
        <v>431</v>
      </c>
    </row>
    <row r="70" spans="2:5" x14ac:dyDescent="0.25">
      <c r="B70" s="23">
        <v>7</v>
      </c>
      <c r="C70" s="22">
        <v>2</v>
      </c>
      <c r="D70" s="21">
        <v>44655</v>
      </c>
      <c r="E70" s="20" t="s">
        <v>430</v>
      </c>
    </row>
    <row r="71" spans="2:5" x14ac:dyDescent="0.25">
      <c r="B71" s="23">
        <v>13</v>
      </c>
      <c r="C71" s="22">
        <v>6</v>
      </c>
      <c r="D71" s="21">
        <v>44624</v>
      </c>
      <c r="E71" s="20" t="s">
        <v>429</v>
      </c>
    </row>
    <row r="72" spans="2:5" x14ac:dyDescent="0.25">
      <c r="B72" s="23">
        <v>14</v>
      </c>
      <c r="C72" s="22">
        <v>5</v>
      </c>
      <c r="D72" s="21">
        <v>44777</v>
      </c>
      <c r="E72" s="20" t="s">
        <v>428</v>
      </c>
    </row>
    <row r="73" spans="2:5" x14ac:dyDescent="0.25">
      <c r="B73" s="23">
        <v>8</v>
      </c>
      <c r="C73" s="22">
        <v>1</v>
      </c>
      <c r="D73" s="21">
        <v>44689</v>
      </c>
      <c r="E73" s="20" t="s">
        <v>427</v>
      </c>
    </row>
    <row r="74" spans="2:5" x14ac:dyDescent="0.25">
      <c r="B74" s="23">
        <v>17</v>
      </c>
      <c r="C74" s="22">
        <v>2</v>
      </c>
      <c r="D74" s="21">
        <v>44760</v>
      </c>
      <c r="E74" s="20" t="s">
        <v>426</v>
      </c>
    </row>
    <row r="75" spans="2:5" x14ac:dyDescent="0.25">
      <c r="B75" s="23">
        <v>8</v>
      </c>
      <c r="C75" s="22">
        <v>7</v>
      </c>
      <c r="D75" s="21">
        <v>44919</v>
      </c>
      <c r="E75" s="20" t="s">
        <v>425</v>
      </c>
    </row>
    <row r="76" spans="2:5" x14ac:dyDescent="0.25">
      <c r="B76" s="23">
        <v>10</v>
      </c>
      <c r="C76" s="22">
        <v>5</v>
      </c>
      <c r="D76" s="21">
        <v>44826</v>
      </c>
      <c r="E76" s="20" t="s">
        <v>424</v>
      </c>
    </row>
    <row r="77" spans="2:5" x14ac:dyDescent="0.25">
      <c r="B77" s="23">
        <v>12</v>
      </c>
      <c r="C77" s="22">
        <v>6</v>
      </c>
      <c r="D77" s="21">
        <v>44855</v>
      </c>
      <c r="E77" s="20" t="s">
        <v>423</v>
      </c>
    </row>
    <row r="78" spans="2:5" x14ac:dyDescent="0.25">
      <c r="B78" s="23">
        <v>15</v>
      </c>
      <c r="C78" s="22">
        <v>2</v>
      </c>
      <c r="D78" s="21">
        <v>44585</v>
      </c>
      <c r="E78" s="20" t="s">
        <v>422</v>
      </c>
    </row>
    <row r="79" spans="2:5" x14ac:dyDescent="0.25">
      <c r="B79" s="23">
        <v>15</v>
      </c>
      <c r="C79" s="22">
        <v>2</v>
      </c>
      <c r="D79" s="21">
        <v>44564</v>
      </c>
      <c r="E79" s="20" t="s">
        <v>421</v>
      </c>
    </row>
    <row r="80" spans="2:5" x14ac:dyDescent="0.25">
      <c r="B80" s="23">
        <v>16</v>
      </c>
      <c r="C80" s="22">
        <v>4</v>
      </c>
      <c r="D80" s="21">
        <v>44664</v>
      </c>
      <c r="E80" s="20" t="s">
        <v>420</v>
      </c>
    </row>
    <row r="81" spans="2:5" x14ac:dyDescent="0.25">
      <c r="B81" s="23">
        <v>11</v>
      </c>
      <c r="C81" s="22">
        <v>1</v>
      </c>
      <c r="D81" s="21">
        <v>44584</v>
      </c>
      <c r="E81" s="20" t="s">
        <v>419</v>
      </c>
    </row>
    <row r="82" spans="2:5" x14ac:dyDescent="0.25">
      <c r="B82" s="23">
        <v>14</v>
      </c>
      <c r="C82" s="22">
        <v>7</v>
      </c>
      <c r="D82" s="21">
        <v>44835</v>
      </c>
      <c r="E82" s="20" t="s">
        <v>418</v>
      </c>
    </row>
    <row r="83" spans="2:5" x14ac:dyDescent="0.25">
      <c r="B83" s="23">
        <v>8</v>
      </c>
      <c r="C83" s="22">
        <v>5</v>
      </c>
      <c r="D83" s="21">
        <v>44651</v>
      </c>
      <c r="E83" s="20" t="s">
        <v>19</v>
      </c>
    </row>
    <row r="84" spans="2:5" x14ac:dyDescent="0.25">
      <c r="B84" s="23">
        <v>11</v>
      </c>
      <c r="C84" s="22">
        <v>4</v>
      </c>
      <c r="D84" s="21">
        <v>44713</v>
      </c>
      <c r="E84" s="20" t="s">
        <v>18</v>
      </c>
    </row>
    <row r="85" spans="2:5" x14ac:dyDescent="0.25">
      <c r="B85" s="23">
        <v>12</v>
      </c>
      <c r="C85" s="22">
        <v>6</v>
      </c>
      <c r="D85" s="21">
        <v>44834</v>
      </c>
      <c r="E85" s="20" t="s">
        <v>17</v>
      </c>
    </row>
    <row r="86" spans="2:5" x14ac:dyDescent="0.25">
      <c r="B86" s="23">
        <v>7</v>
      </c>
      <c r="C86" s="22">
        <v>2</v>
      </c>
      <c r="D86" s="21">
        <v>44739</v>
      </c>
      <c r="E86" s="20" t="s">
        <v>16</v>
      </c>
    </row>
    <row r="87" spans="2:5" x14ac:dyDescent="0.25">
      <c r="B87" s="23">
        <v>12</v>
      </c>
      <c r="C87" s="22">
        <v>5</v>
      </c>
      <c r="D87" s="21">
        <v>44581</v>
      </c>
      <c r="E87" s="20" t="s">
        <v>15</v>
      </c>
    </row>
    <row r="88" spans="2:5" x14ac:dyDescent="0.25">
      <c r="B88" s="23">
        <v>7</v>
      </c>
      <c r="C88" s="22">
        <v>3</v>
      </c>
      <c r="D88" s="21">
        <v>44761</v>
      </c>
      <c r="E88" s="20" t="s">
        <v>14</v>
      </c>
    </row>
    <row r="89" spans="2:5" x14ac:dyDescent="0.25">
      <c r="B89" s="23">
        <v>16</v>
      </c>
      <c r="C89" s="22">
        <v>4</v>
      </c>
      <c r="D89" s="21">
        <v>44909</v>
      </c>
      <c r="E89" s="20" t="s">
        <v>13</v>
      </c>
    </row>
    <row r="90" spans="2:5" x14ac:dyDescent="0.25">
      <c r="B90" s="23">
        <v>12</v>
      </c>
      <c r="C90" s="22">
        <v>5</v>
      </c>
      <c r="D90" s="21">
        <v>44826</v>
      </c>
      <c r="E90" s="20" t="s">
        <v>12</v>
      </c>
    </row>
    <row r="91" spans="2:5" x14ac:dyDescent="0.25">
      <c r="B91" s="23">
        <v>8</v>
      </c>
      <c r="C91" s="22">
        <v>5</v>
      </c>
      <c r="D91" s="21">
        <v>44861</v>
      </c>
      <c r="E91" s="20" t="s">
        <v>11</v>
      </c>
    </row>
    <row r="92" spans="2:5" x14ac:dyDescent="0.25">
      <c r="B92" s="23">
        <v>13</v>
      </c>
      <c r="C92" s="22">
        <v>4</v>
      </c>
      <c r="D92" s="21">
        <v>44671</v>
      </c>
      <c r="E92" s="20" t="s">
        <v>171</v>
      </c>
    </row>
    <row r="93" spans="2:5" x14ac:dyDescent="0.25">
      <c r="B93" s="23">
        <v>8</v>
      </c>
      <c r="C93" s="22">
        <v>6</v>
      </c>
      <c r="D93" s="21">
        <v>44820</v>
      </c>
      <c r="E93" s="20" t="s">
        <v>417</v>
      </c>
    </row>
    <row r="94" spans="2:5" x14ac:dyDescent="0.25">
      <c r="B94" s="23">
        <v>16</v>
      </c>
      <c r="C94" s="22">
        <v>6</v>
      </c>
      <c r="D94" s="21">
        <v>44799</v>
      </c>
      <c r="E94" s="20" t="s">
        <v>416</v>
      </c>
    </row>
    <row r="95" spans="2:5" x14ac:dyDescent="0.25">
      <c r="B95" s="23">
        <v>7</v>
      </c>
      <c r="C95" s="22">
        <v>4</v>
      </c>
      <c r="D95" s="21">
        <v>44776</v>
      </c>
      <c r="E95" s="20" t="s">
        <v>415</v>
      </c>
    </row>
    <row r="96" spans="2:5" x14ac:dyDescent="0.25">
      <c r="B96" s="23">
        <v>12</v>
      </c>
      <c r="C96" s="22">
        <v>5</v>
      </c>
      <c r="D96" s="21">
        <v>44833</v>
      </c>
      <c r="E96" s="20" t="s">
        <v>414</v>
      </c>
    </row>
    <row r="97" spans="2:5" x14ac:dyDescent="0.25">
      <c r="B97" s="23">
        <v>10</v>
      </c>
      <c r="C97" s="22">
        <v>3</v>
      </c>
      <c r="D97" s="21">
        <v>44593</v>
      </c>
      <c r="E97" s="20" t="s">
        <v>413</v>
      </c>
    </row>
    <row r="98" spans="2:5" x14ac:dyDescent="0.25">
      <c r="B98" s="23">
        <v>11</v>
      </c>
      <c r="C98" s="22">
        <v>4</v>
      </c>
      <c r="D98" s="21">
        <v>44692</v>
      </c>
      <c r="E98" s="20" t="s">
        <v>412</v>
      </c>
    </row>
    <row r="99" spans="2:5" x14ac:dyDescent="0.25">
      <c r="B99" s="23">
        <v>18</v>
      </c>
      <c r="C99" s="22">
        <v>2</v>
      </c>
      <c r="D99" s="21">
        <v>44865</v>
      </c>
      <c r="E99" s="20" t="s">
        <v>411</v>
      </c>
    </row>
    <row r="100" spans="2:5" x14ac:dyDescent="0.25">
      <c r="B100" s="23">
        <v>14</v>
      </c>
      <c r="C100" s="22">
        <v>7</v>
      </c>
      <c r="D100" s="21">
        <v>44800</v>
      </c>
      <c r="E100" s="20" t="s">
        <v>410</v>
      </c>
    </row>
    <row r="101" spans="2:5" x14ac:dyDescent="0.25">
      <c r="B101" s="23">
        <v>8</v>
      </c>
      <c r="C101" s="22">
        <v>4</v>
      </c>
      <c r="D101" s="21">
        <v>44916</v>
      </c>
      <c r="E101" s="20" t="s">
        <v>409</v>
      </c>
    </row>
    <row r="102" spans="2:5" x14ac:dyDescent="0.25">
      <c r="B102" s="23">
        <v>14</v>
      </c>
      <c r="C102" s="22">
        <v>2</v>
      </c>
      <c r="D102" s="21">
        <v>44634</v>
      </c>
      <c r="E102" s="20" t="s">
        <v>408</v>
      </c>
    </row>
    <row r="103" spans="2:5" x14ac:dyDescent="0.25">
      <c r="B103" s="23">
        <v>14</v>
      </c>
      <c r="C103" s="22">
        <v>4</v>
      </c>
      <c r="D103" s="21">
        <v>44706</v>
      </c>
      <c r="E103" s="20" t="s">
        <v>407</v>
      </c>
    </row>
    <row r="104" spans="2:5" x14ac:dyDescent="0.25">
      <c r="B104" s="23">
        <v>7</v>
      </c>
      <c r="C104" s="22">
        <v>3</v>
      </c>
      <c r="D104" s="21">
        <v>44922</v>
      </c>
      <c r="E104" s="20" t="s">
        <v>406</v>
      </c>
    </row>
    <row r="105" spans="2:5" x14ac:dyDescent="0.25">
      <c r="B105" s="23">
        <v>9</v>
      </c>
      <c r="C105" s="22">
        <v>1</v>
      </c>
      <c r="D105" s="21">
        <v>44759</v>
      </c>
      <c r="E105" s="20" t="s">
        <v>405</v>
      </c>
    </row>
    <row r="106" spans="2:5" x14ac:dyDescent="0.25">
      <c r="B106" s="23">
        <v>9</v>
      </c>
      <c r="C106" s="22">
        <v>6</v>
      </c>
      <c r="D106" s="21">
        <v>44568</v>
      </c>
      <c r="E106" s="20" t="s">
        <v>404</v>
      </c>
    </row>
    <row r="107" spans="2:5" x14ac:dyDescent="0.25">
      <c r="B107" s="23">
        <v>15</v>
      </c>
      <c r="C107" s="22">
        <v>7</v>
      </c>
      <c r="D107" s="21">
        <v>44835</v>
      </c>
      <c r="E107" s="20" t="s">
        <v>403</v>
      </c>
    </row>
    <row r="108" spans="2:5" x14ac:dyDescent="0.25">
      <c r="B108" s="23">
        <v>15</v>
      </c>
      <c r="C108" s="22">
        <v>3</v>
      </c>
      <c r="D108" s="21">
        <v>44614</v>
      </c>
      <c r="E108" s="20" t="s">
        <v>402</v>
      </c>
    </row>
    <row r="109" spans="2:5" x14ac:dyDescent="0.25">
      <c r="B109" s="23">
        <v>8</v>
      </c>
      <c r="C109" s="22">
        <v>3</v>
      </c>
      <c r="D109" s="21">
        <v>44803</v>
      </c>
      <c r="E109" s="20" t="s">
        <v>401</v>
      </c>
    </row>
    <row r="110" spans="2:5" x14ac:dyDescent="0.25">
      <c r="B110" s="23">
        <v>13</v>
      </c>
      <c r="C110" s="22">
        <v>2</v>
      </c>
      <c r="D110" s="21">
        <v>44886</v>
      </c>
      <c r="E110" s="20" t="s">
        <v>400</v>
      </c>
    </row>
    <row r="111" spans="2:5" x14ac:dyDescent="0.25">
      <c r="B111" s="23">
        <v>16</v>
      </c>
      <c r="C111" s="22">
        <v>5</v>
      </c>
      <c r="D111" s="21">
        <v>44854</v>
      </c>
      <c r="E111" s="20" t="s">
        <v>399</v>
      </c>
    </row>
    <row r="112" spans="2:5" x14ac:dyDescent="0.25">
      <c r="B112" s="23">
        <v>16</v>
      </c>
      <c r="C112" s="22">
        <v>4</v>
      </c>
      <c r="D112" s="21">
        <v>44832</v>
      </c>
      <c r="E112" s="20" t="s">
        <v>398</v>
      </c>
    </row>
    <row r="113" spans="2:5" x14ac:dyDescent="0.25">
      <c r="B113" s="23">
        <v>8</v>
      </c>
      <c r="C113" s="22">
        <v>5</v>
      </c>
      <c r="D113" s="21">
        <v>44854</v>
      </c>
      <c r="E113" s="20" t="s">
        <v>397</v>
      </c>
    </row>
    <row r="114" spans="2:5" x14ac:dyDescent="0.25">
      <c r="B114" s="23">
        <v>18</v>
      </c>
      <c r="C114" s="22">
        <v>3</v>
      </c>
      <c r="D114" s="21">
        <v>44621</v>
      </c>
      <c r="E114" s="20" t="s">
        <v>396</v>
      </c>
    </row>
    <row r="115" spans="2:5" x14ac:dyDescent="0.25">
      <c r="B115" s="23">
        <v>13</v>
      </c>
      <c r="C115" s="22">
        <v>6</v>
      </c>
      <c r="D115" s="21">
        <v>44799</v>
      </c>
      <c r="E115" s="20" t="s">
        <v>395</v>
      </c>
    </row>
    <row r="116" spans="2:5" x14ac:dyDescent="0.25">
      <c r="B116" s="23">
        <v>11</v>
      </c>
      <c r="C116" s="22">
        <v>3</v>
      </c>
      <c r="D116" s="21">
        <v>44621</v>
      </c>
      <c r="E116" s="20" t="s">
        <v>394</v>
      </c>
    </row>
    <row r="117" spans="2:5" x14ac:dyDescent="0.25">
      <c r="B117" s="23">
        <v>8</v>
      </c>
      <c r="C117" s="22">
        <v>1</v>
      </c>
      <c r="D117" s="21">
        <v>44766</v>
      </c>
      <c r="E117" s="20" t="s">
        <v>393</v>
      </c>
    </row>
    <row r="118" spans="2:5" x14ac:dyDescent="0.25">
      <c r="B118" s="23">
        <v>17</v>
      </c>
      <c r="C118" s="22">
        <v>6</v>
      </c>
      <c r="D118" s="21">
        <v>44624</v>
      </c>
      <c r="E118" s="20" t="s">
        <v>392</v>
      </c>
    </row>
    <row r="119" spans="2:5" x14ac:dyDescent="0.25">
      <c r="B119" s="23">
        <v>18</v>
      </c>
      <c r="C119" s="22">
        <v>4</v>
      </c>
      <c r="D119" s="21">
        <v>44699</v>
      </c>
      <c r="E119" s="20" t="s">
        <v>391</v>
      </c>
    </row>
    <row r="120" spans="2:5" x14ac:dyDescent="0.25">
      <c r="B120" s="23">
        <v>8</v>
      </c>
      <c r="C120" s="22">
        <v>4</v>
      </c>
      <c r="D120" s="21">
        <v>44629</v>
      </c>
      <c r="E120" s="20" t="s">
        <v>390</v>
      </c>
    </row>
    <row r="121" spans="2:5" x14ac:dyDescent="0.25">
      <c r="B121" s="23">
        <v>10</v>
      </c>
      <c r="C121" s="22">
        <v>3</v>
      </c>
      <c r="D121" s="21">
        <v>44908</v>
      </c>
      <c r="E121" s="20" t="s">
        <v>389</v>
      </c>
    </row>
    <row r="122" spans="2:5" x14ac:dyDescent="0.25">
      <c r="B122" s="23">
        <v>16</v>
      </c>
      <c r="C122" s="22">
        <v>6</v>
      </c>
      <c r="D122" s="21">
        <v>44701</v>
      </c>
      <c r="E122" s="20" t="s">
        <v>388</v>
      </c>
    </row>
    <row r="123" spans="2:5" x14ac:dyDescent="0.25">
      <c r="B123" s="23">
        <v>18</v>
      </c>
      <c r="C123" s="22">
        <v>4</v>
      </c>
      <c r="D123" s="21">
        <v>44664</v>
      </c>
      <c r="E123" s="20" t="s">
        <v>387</v>
      </c>
    </row>
    <row r="124" spans="2:5" x14ac:dyDescent="0.25">
      <c r="B124" s="23">
        <v>18</v>
      </c>
      <c r="C124" s="22">
        <v>5</v>
      </c>
      <c r="D124" s="21">
        <v>44917</v>
      </c>
      <c r="E124" s="20" t="s">
        <v>386</v>
      </c>
    </row>
    <row r="125" spans="2:5" x14ac:dyDescent="0.25">
      <c r="B125" s="23">
        <v>16</v>
      </c>
      <c r="C125" s="22">
        <v>3</v>
      </c>
      <c r="D125" s="21">
        <v>44789</v>
      </c>
      <c r="E125" s="20" t="s">
        <v>385</v>
      </c>
    </row>
    <row r="126" spans="2:5" x14ac:dyDescent="0.25">
      <c r="B126" s="23">
        <v>11</v>
      </c>
      <c r="C126" s="22">
        <v>2</v>
      </c>
      <c r="D126" s="21">
        <v>44662</v>
      </c>
      <c r="E126" s="20" t="s">
        <v>384</v>
      </c>
    </row>
    <row r="127" spans="2:5" x14ac:dyDescent="0.25">
      <c r="B127" s="23">
        <v>12</v>
      </c>
      <c r="C127" s="22">
        <v>7</v>
      </c>
      <c r="D127" s="21">
        <v>44919</v>
      </c>
      <c r="E127" s="20" t="s">
        <v>383</v>
      </c>
    </row>
    <row r="128" spans="2:5" x14ac:dyDescent="0.25">
      <c r="B128" s="23">
        <v>16</v>
      </c>
      <c r="C128" s="22">
        <v>1</v>
      </c>
      <c r="D128" s="21">
        <v>44717</v>
      </c>
      <c r="E128" s="20" t="s">
        <v>382</v>
      </c>
    </row>
    <row r="129" spans="2:5" x14ac:dyDescent="0.25">
      <c r="B129" s="23">
        <v>18</v>
      </c>
      <c r="C129" s="22">
        <v>5</v>
      </c>
      <c r="D129" s="21">
        <v>44679</v>
      </c>
      <c r="E129" s="20" t="s">
        <v>381</v>
      </c>
    </row>
    <row r="130" spans="2:5" x14ac:dyDescent="0.25">
      <c r="B130" s="23">
        <v>8</v>
      </c>
      <c r="C130" s="22">
        <v>5</v>
      </c>
      <c r="D130" s="21">
        <v>44812</v>
      </c>
      <c r="E130" s="20" t="s">
        <v>380</v>
      </c>
    </row>
    <row r="131" spans="2:5" x14ac:dyDescent="0.25">
      <c r="B131" s="23">
        <v>9</v>
      </c>
      <c r="C131" s="22">
        <v>6</v>
      </c>
      <c r="D131" s="21">
        <v>44820</v>
      </c>
      <c r="E131" s="20" t="s">
        <v>379</v>
      </c>
    </row>
    <row r="132" spans="2:5" x14ac:dyDescent="0.25">
      <c r="B132" s="23">
        <v>15</v>
      </c>
      <c r="C132" s="22">
        <v>5</v>
      </c>
      <c r="D132" s="21">
        <v>44665</v>
      </c>
      <c r="E132" s="20" t="s">
        <v>378</v>
      </c>
    </row>
    <row r="133" spans="2:5" x14ac:dyDescent="0.25">
      <c r="B133" s="23">
        <v>13</v>
      </c>
      <c r="C133" s="22">
        <v>4</v>
      </c>
      <c r="D133" s="21">
        <v>44748</v>
      </c>
      <c r="E133" s="20" t="s">
        <v>377</v>
      </c>
    </row>
    <row r="134" spans="2:5" x14ac:dyDescent="0.25">
      <c r="B134" s="23">
        <v>18</v>
      </c>
      <c r="C134" s="22">
        <v>1</v>
      </c>
      <c r="D134" s="21">
        <v>44808</v>
      </c>
      <c r="E134" s="20" t="s">
        <v>376</v>
      </c>
    </row>
    <row r="135" spans="2:5" x14ac:dyDescent="0.25">
      <c r="B135" s="23">
        <v>17</v>
      </c>
      <c r="C135" s="22">
        <v>6</v>
      </c>
      <c r="D135" s="21">
        <v>44645</v>
      </c>
      <c r="E135" s="20" t="s">
        <v>323</v>
      </c>
    </row>
    <row r="136" spans="2:5" x14ac:dyDescent="0.25">
      <c r="B136" s="23">
        <v>17</v>
      </c>
      <c r="C136" s="22">
        <v>6</v>
      </c>
      <c r="D136" s="21">
        <v>44708</v>
      </c>
      <c r="E136" s="20" t="s">
        <v>375</v>
      </c>
    </row>
    <row r="137" spans="2:5" x14ac:dyDescent="0.25">
      <c r="B137" s="23">
        <v>15</v>
      </c>
      <c r="C137" s="22">
        <v>1</v>
      </c>
      <c r="D137" s="21">
        <v>44570</v>
      </c>
      <c r="E137" s="20" t="s">
        <v>374</v>
      </c>
    </row>
    <row r="138" spans="2:5" x14ac:dyDescent="0.25">
      <c r="B138" s="23">
        <v>8</v>
      </c>
      <c r="C138" s="22">
        <v>5</v>
      </c>
      <c r="D138" s="21">
        <v>44875</v>
      </c>
      <c r="E138" s="20" t="s">
        <v>373</v>
      </c>
    </row>
    <row r="139" spans="2:5" x14ac:dyDescent="0.25">
      <c r="B139" s="23">
        <v>8</v>
      </c>
      <c r="C139" s="22">
        <v>1</v>
      </c>
      <c r="D139" s="21">
        <v>44598</v>
      </c>
      <c r="E139" s="20" t="s">
        <v>372</v>
      </c>
    </row>
    <row r="140" spans="2:5" x14ac:dyDescent="0.25">
      <c r="B140" s="23">
        <v>16</v>
      </c>
      <c r="C140" s="22">
        <v>2</v>
      </c>
      <c r="D140" s="21">
        <v>44648</v>
      </c>
      <c r="E140" s="20" t="s">
        <v>371</v>
      </c>
    </row>
    <row r="141" spans="2:5" x14ac:dyDescent="0.25">
      <c r="B141" s="23">
        <v>18</v>
      </c>
      <c r="C141" s="22">
        <v>3</v>
      </c>
      <c r="D141" s="21">
        <v>44691</v>
      </c>
      <c r="E141" s="20" t="s">
        <v>370</v>
      </c>
    </row>
    <row r="142" spans="2:5" x14ac:dyDescent="0.25">
      <c r="B142" s="23">
        <v>9</v>
      </c>
      <c r="C142" s="22">
        <v>1</v>
      </c>
      <c r="D142" s="21">
        <v>44731</v>
      </c>
      <c r="E142" s="20" t="s">
        <v>369</v>
      </c>
    </row>
    <row r="143" spans="2:5" x14ac:dyDescent="0.25">
      <c r="B143" s="23">
        <v>14</v>
      </c>
      <c r="C143" s="22">
        <v>1</v>
      </c>
      <c r="D143" s="21">
        <v>44836</v>
      </c>
      <c r="E143" s="20" t="s">
        <v>368</v>
      </c>
    </row>
    <row r="144" spans="2:5" x14ac:dyDescent="0.25">
      <c r="B144" s="23">
        <v>8</v>
      </c>
      <c r="C144" s="22">
        <v>6</v>
      </c>
      <c r="D144" s="21">
        <v>44596</v>
      </c>
      <c r="E144" s="20" t="s">
        <v>367</v>
      </c>
    </row>
    <row r="145" spans="2:5" x14ac:dyDescent="0.25">
      <c r="B145" s="23">
        <v>8</v>
      </c>
      <c r="C145" s="22">
        <v>2</v>
      </c>
      <c r="D145" s="21">
        <v>44746</v>
      </c>
      <c r="E145" s="20" t="s">
        <v>366</v>
      </c>
    </row>
    <row r="146" spans="2:5" x14ac:dyDescent="0.25">
      <c r="B146" s="23">
        <v>16</v>
      </c>
      <c r="C146" s="22">
        <v>3</v>
      </c>
      <c r="D146" s="21">
        <v>44635</v>
      </c>
      <c r="E146" s="20" t="s">
        <v>365</v>
      </c>
    </row>
    <row r="147" spans="2:5" x14ac:dyDescent="0.25">
      <c r="B147" s="23">
        <v>8</v>
      </c>
      <c r="C147" s="22">
        <v>6</v>
      </c>
      <c r="D147" s="21">
        <v>44666</v>
      </c>
      <c r="E147" s="20" t="s">
        <v>364</v>
      </c>
    </row>
    <row r="148" spans="2:5" x14ac:dyDescent="0.25">
      <c r="B148" s="23">
        <v>16</v>
      </c>
      <c r="C148" s="22">
        <v>7</v>
      </c>
      <c r="D148" s="21">
        <v>44730</v>
      </c>
      <c r="E148" s="20" t="s">
        <v>363</v>
      </c>
    </row>
    <row r="149" spans="2:5" x14ac:dyDescent="0.25">
      <c r="B149" s="23">
        <v>8</v>
      </c>
      <c r="C149" s="22">
        <v>7</v>
      </c>
      <c r="D149" s="21">
        <v>44709</v>
      </c>
      <c r="E149" s="20" t="s">
        <v>362</v>
      </c>
    </row>
    <row r="150" spans="2:5" x14ac:dyDescent="0.25">
      <c r="B150" s="23">
        <v>8</v>
      </c>
      <c r="C150" s="22">
        <v>6</v>
      </c>
      <c r="D150" s="21">
        <v>44624</v>
      </c>
      <c r="E150" s="20" t="s">
        <v>361</v>
      </c>
    </row>
    <row r="151" spans="2:5" x14ac:dyDescent="0.25">
      <c r="B151" s="23">
        <v>16</v>
      </c>
      <c r="C151" s="22">
        <v>3</v>
      </c>
      <c r="D151" s="21">
        <v>44712</v>
      </c>
      <c r="E151" s="20" t="s">
        <v>360</v>
      </c>
    </row>
    <row r="152" spans="2:5" x14ac:dyDescent="0.25">
      <c r="B152" s="23">
        <v>10</v>
      </c>
      <c r="C152" s="22">
        <v>5</v>
      </c>
      <c r="D152" s="21">
        <v>44784</v>
      </c>
      <c r="E152" s="20" t="s">
        <v>359</v>
      </c>
    </row>
    <row r="153" spans="2:5" x14ac:dyDescent="0.25">
      <c r="B153" s="23">
        <v>13</v>
      </c>
      <c r="C153" s="22">
        <v>6</v>
      </c>
      <c r="D153" s="21">
        <v>44911</v>
      </c>
      <c r="E153" s="20" t="s">
        <v>358</v>
      </c>
    </row>
    <row r="154" spans="2:5" x14ac:dyDescent="0.25">
      <c r="B154" s="23">
        <v>12</v>
      </c>
      <c r="C154" s="22">
        <v>2</v>
      </c>
      <c r="D154" s="21">
        <v>44641</v>
      </c>
      <c r="E154" s="20" t="s">
        <v>357</v>
      </c>
    </row>
    <row r="155" spans="2:5" x14ac:dyDescent="0.25">
      <c r="B155" s="23">
        <v>18</v>
      </c>
      <c r="C155" s="22">
        <v>2</v>
      </c>
      <c r="D155" s="21">
        <v>44627</v>
      </c>
      <c r="E155" s="20" t="s">
        <v>356</v>
      </c>
    </row>
    <row r="156" spans="2:5" x14ac:dyDescent="0.25">
      <c r="B156" s="23">
        <v>13</v>
      </c>
      <c r="C156" s="22">
        <v>6</v>
      </c>
      <c r="D156" s="21">
        <v>44582</v>
      </c>
      <c r="E156" s="20" t="s">
        <v>355</v>
      </c>
    </row>
    <row r="157" spans="2:5" x14ac:dyDescent="0.25">
      <c r="B157" s="23">
        <v>10</v>
      </c>
      <c r="C157" s="22">
        <v>5</v>
      </c>
      <c r="D157" s="21">
        <v>44847</v>
      </c>
      <c r="E157" s="20" t="s">
        <v>354</v>
      </c>
    </row>
    <row r="158" spans="2:5" x14ac:dyDescent="0.25">
      <c r="B158" s="23">
        <v>7</v>
      </c>
      <c r="C158" s="22">
        <v>6</v>
      </c>
      <c r="D158" s="21">
        <v>44757</v>
      </c>
      <c r="E158" s="20" t="s">
        <v>353</v>
      </c>
    </row>
    <row r="159" spans="2:5" x14ac:dyDescent="0.25">
      <c r="B159" s="23">
        <v>17</v>
      </c>
      <c r="C159" s="22">
        <v>7</v>
      </c>
      <c r="D159" s="21">
        <v>44688</v>
      </c>
      <c r="E159" s="20" t="s">
        <v>352</v>
      </c>
    </row>
    <row r="160" spans="2:5" x14ac:dyDescent="0.25">
      <c r="B160" s="23">
        <v>15</v>
      </c>
      <c r="C160" s="22">
        <v>4</v>
      </c>
      <c r="D160" s="21">
        <v>44685</v>
      </c>
      <c r="E160" s="20" t="s">
        <v>351</v>
      </c>
    </row>
    <row r="161" spans="2:5" x14ac:dyDescent="0.25">
      <c r="B161" s="23">
        <v>10</v>
      </c>
      <c r="C161" s="22">
        <v>5</v>
      </c>
      <c r="D161" s="21">
        <v>44693</v>
      </c>
      <c r="E161" s="20" t="s">
        <v>350</v>
      </c>
    </row>
    <row r="162" spans="2:5" x14ac:dyDescent="0.25">
      <c r="B162" s="23">
        <v>18</v>
      </c>
      <c r="C162" s="22">
        <v>1</v>
      </c>
      <c r="D162" s="21">
        <v>44801</v>
      </c>
      <c r="E162" s="20" t="s">
        <v>349</v>
      </c>
    </row>
    <row r="163" spans="2:5" x14ac:dyDescent="0.25">
      <c r="B163" s="23">
        <v>17</v>
      </c>
      <c r="C163" s="22">
        <v>7</v>
      </c>
      <c r="D163" s="21">
        <v>44856</v>
      </c>
      <c r="E163" s="20" t="s">
        <v>348</v>
      </c>
    </row>
    <row r="164" spans="2:5" x14ac:dyDescent="0.25">
      <c r="B164" s="23">
        <v>16</v>
      </c>
      <c r="C164" s="22">
        <v>2</v>
      </c>
      <c r="D164" s="21">
        <v>44872</v>
      </c>
      <c r="E164" s="20" t="s">
        <v>347</v>
      </c>
    </row>
    <row r="165" spans="2:5" x14ac:dyDescent="0.25">
      <c r="B165" s="23">
        <v>12</v>
      </c>
      <c r="C165" s="22">
        <v>1</v>
      </c>
      <c r="D165" s="21">
        <v>44773</v>
      </c>
      <c r="E165" s="20" t="s">
        <v>346</v>
      </c>
    </row>
    <row r="166" spans="2:5" x14ac:dyDescent="0.25">
      <c r="B166" s="23">
        <v>14</v>
      </c>
      <c r="C166" s="22">
        <v>1</v>
      </c>
      <c r="D166" s="21">
        <v>44843</v>
      </c>
      <c r="E166" s="20" t="s">
        <v>345</v>
      </c>
    </row>
    <row r="167" spans="2:5" x14ac:dyDescent="0.25">
      <c r="B167" s="23">
        <v>13</v>
      </c>
      <c r="C167" s="22">
        <v>6</v>
      </c>
      <c r="D167" s="21">
        <v>44883</v>
      </c>
      <c r="E167" s="20" t="s">
        <v>344</v>
      </c>
    </row>
    <row r="168" spans="2:5" x14ac:dyDescent="0.25">
      <c r="B168" s="23">
        <v>18</v>
      </c>
      <c r="C168" s="22">
        <v>1</v>
      </c>
      <c r="D168" s="21">
        <v>44843</v>
      </c>
      <c r="E168" s="20" t="s">
        <v>343</v>
      </c>
    </row>
    <row r="169" spans="2:5" x14ac:dyDescent="0.25">
      <c r="B169" s="23">
        <v>14</v>
      </c>
      <c r="C169" s="22">
        <v>6</v>
      </c>
      <c r="D169" s="21">
        <v>44575</v>
      </c>
      <c r="E169" s="20" t="s">
        <v>342</v>
      </c>
    </row>
    <row r="170" spans="2:5" x14ac:dyDescent="0.25">
      <c r="B170" s="23">
        <v>11</v>
      </c>
      <c r="C170" s="22">
        <v>2</v>
      </c>
      <c r="D170" s="21">
        <v>44669</v>
      </c>
      <c r="E170" s="20" t="s">
        <v>341</v>
      </c>
    </row>
    <row r="171" spans="2:5" x14ac:dyDescent="0.25">
      <c r="B171" s="23">
        <v>7</v>
      </c>
      <c r="C171" s="22">
        <v>2</v>
      </c>
      <c r="D171" s="21">
        <v>44921</v>
      </c>
      <c r="E171" s="20" t="s">
        <v>179</v>
      </c>
    </row>
    <row r="172" spans="2:5" x14ac:dyDescent="0.25">
      <c r="B172" s="23">
        <v>13</v>
      </c>
      <c r="C172" s="22">
        <v>2</v>
      </c>
      <c r="D172" s="21">
        <v>44774</v>
      </c>
      <c r="E172" s="20" t="s">
        <v>340</v>
      </c>
    </row>
    <row r="173" spans="2:5" x14ac:dyDescent="0.25">
      <c r="B173" s="23">
        <v>9</v>
      </c>
      <c r="C173" s="22">
        <v>2</v>
      </c>
      <c r="D173" s="21">
        <v>44900</v>
      </c>
      <c r="E173" s="20" t="s">
        <v>339</v>
      </c>
    </row>
    <row r="174" spans="2:5" x14ac:dyDescent="0.25">
      <c r="B174" s="23">
        <v>14</v>
      </c>
      <c r="C174" s="22">
        <v>7</v>
      </c>
      <c r="D174" s="21">
        <v>44660</v>
      </c>
      <c r="E174" s="20" t="s">
        <v>338</v>
      </c>
    </row>
    <row r="175" spans="2:5" x14ac:dyDescent="0.25">
      <c r="B175" s="23">
        <v>7</v>
      </c>
      <c r="C175" s="22">
        <v>3</v>
      </c>
      <c r="D175" s="21">
        <v>44915</v>
      </c>
      <c r="E175" s="20" t="s">
        <v>337</v>
      </c>
    </row>
    <row r="176" spans="2:5" x14ac:dyDescent="0.25">
      <c r="B176" s="23">
        <v>15</v>
      </c>
      <c r="C176" s="22">
        <v>4</v>
      </c>
      <c r="D176" s="21">
        <v>44643</v>
      </c>
      <c r="E176" s="20" t="s">
        <v>336</v>
      </c>
    </row>
    <row r="177" spans="2:5" x14ac:dyDescent="0.25">
      <c r="B177" s="23">
        <v>7</v>
      </c>
      <c r="C177" s="22">
        <v>4</v>
      </c>
      <c r="D177" s="21">
        <v>44734</v>
      </c>
      <c r="E177" s="20" t="s">
        <v>335</v>
      </c>
    </row>
    <row r="178" spans="2:5" x14ac:dyDescent="0.25">
      <c r="B178" s="23">
        <v>9</v>
      </c>
      <c r="C178" s="22">
        <v>5</v>
      </c>
      <c r="D178" s="21">
        <v>44574</v>
      </c>
      <c r="E178" s="20" t="s">
        <v>334</v>
      </c>
    </row>
    <row r="179" spans="2:5" x14ac:dyDescent="0.25">
      <c r="B179" s="23">
        <v>12</v>
      </c>
      <c r="C179" s="22">
        <v>3</v>
      </c>
      <c r="D179" s="21">
        <v>44831</v>
      </c>
      <c r="E179" s="20" t="s">
        <v>333</v>
      </c>
    </row>
    <row r="180" spans="2:5" x14ac:dyDescent="0.25">
      <c r="B180" s="23">
        <v>16</v>
      </c>
      <c r="C180" s="22">
        <v>3</v>
      </c>
      <c r="D180" s="21">
        <v>44712</v>
      </c>
      <c r="E180" s="20" t="s">
        <v>332</v>
      </c>
    </row>
    <row r="181" spans="2:5" x14ac:dyDescent="0.25">
      <c r="B181" s="23">
        <v>8</v>
      </c>
      <c r="C181" s="22">
        <v>5</v>
      </c>
      <c r="D181" s="21">
        <v>44805</v>
      </c>
      <c r="E181" s="20" t="s">
        <v>331</v>
      </c>
    </row>
    <row r="182" spans="2:5" x14ac:dyDescent="0.25">
      <c r="B182" s="23">
        <v>11</v>
      </c>
      <c r="C182" s="22">
        <v>7</v>
      </c>
      <c r="D182" s="21">
        <v>44667</v>
      </c>
      <c r="E182" s="20" t="s">
        <v>330</v>
      </c>
    </row>
    <row r="183" spans="2:5" x14ac:dyDescent="0.25">
      <c r="B183" s="23">
        <v>18</v>
      </c>
      <c r="C183" s="22">
        <v>5</v>
      </c>
      <c r="D183" s="21">
        <v>44728</v>
      </c>
      <c r="E183" s="20" t="s">
        <v>329</v>
      </c>
    </row>
    <row r="184" spans="2:5" x14ac:dyDescent="0.25">
      <c r="B184" s="23">
        <v>10</v>
      </c>
      <c r="C184" s="22">
        <v>6</v>
      </c>
      <c r="D184" s="21">
        <v>44645</v>
      </c>
      <c r="E184" s="20" t="s">
        <v>328</v>
      </c>
    </row>
    <row r="185" spans="2:5" x14ac:dyDescent="0.25">
      <c r="B185" s="23">
        <v>15</v>
      </c>
      <c r="C185" s="22">
        <v>7</v>
      </c>
      <c r="D185" s="21">
        <v>44786</v>
      </c>
      <c r="E185" s="20" t="s">
        <v>216</v>
      </c>
    </row>
    <row r="186" spans="2:5" x14ac:dyDescent="0.25">
      <c r="B186" s="23">
        <v>12</v>
      </c>
      <c r="C186" s="22">
        <v>6</v>
      </c>
      <c r="D186" s="21">
        <v>44771</v>
      </c>
      <c r="E186" s="20" t="s">
        <v>327</v>
      </c>
    </row>
    <row r="187" spans="2:5" x14ac:dyDescent="0.25">
      <c r="B187" s="23">
        <v>7</v>
      </c>
      <c r="C187" s="22">
        <v>6</v>
      </c>
      <c r="D187" s="21">
        <v>44883</v>
      </c>
      <c r="E187" s="20" t="s">
        <v>326</v>
      </c>
    </row>
    <row r="188" spans="2:5" x14ac:dyDescent="0.25">
      <c r="B188" s="23">
        <v>14</v>
      </c>
      <c r="C188" s="22">
        <v>2</v>
      </c>
      <c r="D188" s="21">
        <v>44767</v>
      </c>
      <c r="E188" s="20" t="s">
        <v>53</v>
      </c>
    </row>
    <row r="189" spans="2:5" x14ac:dyDescent="0.25">
      <c r="B189" s="23">
        <v>18</v>
      </c>
      <c r="C189" s="22">
        <v>7</v>
      </c>
      <c r="D189" s="21">
        <v>44597</v>
      </c>
      <c r="E189" s="20" t="s">
        <v>325</v>
      </c>
    </row>
    <row r="190" spans="2:5" x14ac:dyDescent="0.25">
      <c r="B190" s="23">
        <v>11</v>
      </c>
      <c r="C190" s="22">
        <v>7</v>
      </c>
      <c r="D190" s="21">
        <v>44891</v>
      </c>
      <c r="E190" s="20" t="s">
        <v>324</v>
      </c>
    </row>
    <row r="191" spans="2:5" x14ac:dyDescent="0.25">
      <c r="B191" s="23">
        <v>11</v>
      </c>
      <c r="C191" s="22">
        <v>1</v>
      </c>
      <c r="D191" s="21">
        <v>44815</v>
      </c>
      <c r="E191" s="20" t="s">
        <v>323</v>
      </c>
    </row>
    <row r="192" spans="2:5" x14ac:dyDescent="0.25">
      <c r="B192" s="23">
        <v>15</v>
      </c>
      <c r="C192" s="22">
        <v>5</v>
      </c>
      <c r="D192" s="21">
        <v>44665</v>
      </c>
      <c r="E192" s="20" t="s">
        <v>322</v>
      </c>
    </row>
    <row r="193" spans="2:5" x14ac:dyDescent="0.25">
      <c r="B193" s="23">
        <v>15</v>
      </c>
      <c r="C193" s="22">
        <v>2</v>
      </c>
      <c r="D193" s="21">
        <v>44816</v>
      </c>
      <c r="E193" s="20" t="s">
        <v>321</v>
      </c>
    </row>
    <row r="194" spans="2:5" x14ac:dyDescent="0.25">
      <c r="B194" s="23">
        <v>13</v>
      </c>
      <c r="C194" s="22">
        <v>1</v>
      </c>
      <c r="D194" s="21">
        <v>44633</v>
      </c>
      <c r="E194" s="20" t="s">
        <v>320</v>
      </c>
    </row>
    <row r="195" spans="2:5" x14ac:dyDescent="0.25">
      <c r="B195" s="23">
        <v>8</v>
      </c>
      <c r="C195" s="22">
        <v>1</v>
      </c>
      <c r="D195" s="21">
        <v>44731</v>
      </c>
      <c r="E195" s="20" t="s">
        <v>319</v>
      </c>
    </row>
    <row r="196" spans="2:5" x14ac:dyDescent="0.25">
      <c r="B196" s="23">
        <v>16</v>
      </c>
      <c r="C196" s="22">
        <v>6</v>
      </c>
      <c r="D196" s="21">
        <v>44820</v>
      </c>
      <c r="E196" s="20" t="s">
        <v>318</v>
      </c>
    </row>
    <row r="197" spans="2:5" x14ac:dyDescent="0.25">
      <c r="B197" s="23">
        <v>8</v>
      </c>
      <c r="C197" s="22">
        <v>1</v>
      </c>
      <c r="D197" s="21">
        <v>44731</v>
      </c>
      <c r="E197" s="20" t="s">
        <v>317</v>
      </c>
    </row>
    <row r="198" spans="2:5" x14ac:dyDescent="0.25">
      <c r="B198" s="23">
        <v>7</v>
      </c>
      <c r="C198" s="22">
        <v>6</v>
      </c>
      <c r="D198" s="21">
        <v>44708</v>
      </c>
      <c r="E198" s="20" t="s">
        <v>316</v>
      </c>
    </row>
    <row r="199" spans="2:5" x14ac:dyDescent="0.25">
      <c r="B199" s="23">
        <v>9</v>
      </c>
      <c r="C199" s="22">
        <v>4</v>
      </c>
      <c r="D199" s="21">
        <v>44860</v>
      </c>
      <c r="E199" s="20" t="s">
        <v>315</v>
      </c>
    </row>
    <row r="200" spans="2:5" x14ac:dyDescent="0.25">
      <c r="B200" s="23">
        <v>7</v>
      </c>
      <c r="C200" s="22">
        <v>5</v>
      </c>
      <c r="D200" s="21">
        <v>44889</v>
      </c>
      <c r="E200" s="20" t="s">
        <v>314</v>
      </c>
    </row>
    <row r="201" spans="2:5" x14ac:dyDescent="0.25">
      <c r="B201" s="23">
        <v>18</v>
      </c>
      <c r="C201" s="22">
        <v>7</v>
      </c>
      <c r="D201" s="21">
        <v>44653</v>
      </c>
      <c r="E201" s="20" t="s">
        <v>313</v>
      </c>
    </row>
    <row r="202" spans="2:5" x14ac:dyDescent="0.25">
      <c r="B202" s="23">
        <v>18</v>
      </c>
      <c r="C202" s="22">
        <v>3</v>
      </c>
      <c r="D202" s="21">
        <v>44600</v>
      </c>
      <c r="E202" s="20" t="s">
        <v>312</v>
      </c>
    </row>
    <row r="203" spans="2:5" x14ac:dyDescent="0.25">
      <c r="B203" s="23">
        <v>7</v>
      </c>
      <c r="C203" s="22">
        <v>6</v>
      </c>
      <c r="D203" s="21">
        <v>44778</v>
      </c>
      <c r="E203" s="20" t="s">
        <v>311</v>
      </c>
    </row>
    <row r="204" spans="2:5" x14ac:dyDescent="0.25">
      <c r="B204" s="23">
        <v>11</v>
      </c>
      <c r="C204" s="22">
        <v>2</v>
      </c>
      <c r="D204" s="21">
        <v>44900</v>
      </c>
      <c r="E204" s="20" t="s">
        <v>310</v>
      </c>
    </row>
    <row r="205" spans="2:5" x14ac:dyDescent="0.25">
      <c r="B205" s="23">
        <v>18</v>
      </c>
      <c r="C205" s="22">
        <v>2</v>
      </c>
      <c r="D205" s="21">
        <v>44627</v>
      </c>
      <c r="E205" s="20" t="s">
        <v>309</v>
      </c>
    </row>
    <row r="206" spans="2:5" x14ac:dyDescent="0.25">
      <c r="B206" s="23">
        <v>13</v>
      </c>
      <c r="C206" s="22">
        <v>4</v>
      </c>
      <c r="D206" s="21">
        <v>44797</v>
      </c>
      <c r="E206" s="20" t="s">
        <v>308</v>
      </c>
    </row>
    <row r="207" spans="2:5" x14ac:dyDescent="0.25">
      <c r="B207" s="23">
        <v>14</v>
      </c>
      <c r="C207" s="22">
        <v>4</v>
      </c>
      <c r="D207" s="21">
        <v>44769</v>
      </c>
      <c r="E207" s="20" t="s">
        <v>307</v>
      </c>
    </row>
    <row r="208" spans="2:5" x14ac:dyDescent="0.25">
      <c r="B208" s="23">
        <v>9</v>
      </c>
      <c r="C208" s="22">
        <v>2</v>
      </c>
      <c r="D208" s="21">
        <v>44837</v>
      </c>
      <c r="E208" s="20" t="s">
        <v>306</v>
      </c>
    </row>
    <row r="209" spans="2:5" x14ac:dyDescent="0.25">
      <c r="B209" s="23">
        <v>14</v>
      </c>
      <c r="C209" s="22">
        <v>6</v>
      </c>
      <c r="D209" s="21">
        <v>44645</v>
      </c>
      <c r="E209" s="20" t="s">
        <v>305</v>
      </c>
    </row>
    <row r="210" spans="2:5" x14ac:dyDescent="0.25">
      <c r="B210" s="23">
        <v>11</v>
      </c>
      <c r="C210" s="22">
        <v>3</v>
      </c>
      <c r="D210" s="21">
        <v>44768</v>
      </c>
      <c r="E210" s="20" t="s">
        <v>304</v>
      </c>
    </row>
    <row r="211" spans="2:5" x14ac:dyDescent="0.25">
      <c r="B211" s="23">
        <v>12</v>
      </c>
      <c r="C211" s="22">
        <v>3</v>
      </c>
      <c r="D211" s="21">
        <v>44565</v>
      </c>
      <c r="E211" s="20" t="s">
        <v>303</v>
      </c>
    </row>
    <row r="212" spans="2:5" x14ac:dyDescent="0.25">
      <c r="B212" s="23">
        <v>18</v>
      </c>
      <c r="C212" s="22">
        <v>3</v>
      </c>
      <c r="D212" s="21">
        <v>44600</v>
      </c>
      <c r="E212" s="20" t="s">
        <v>302</v>
      </c>
    </row>
    <row r="213" spans="2:5" x14ac:dyDescent="0.25">
      <c r="B213" s="23">
        <v>17</v>
      </c>
      <c r="C213" s="22">
        <v>4</v>
      </c>
      <c r="D213" s="21">
        <v>44825</v>
      </c>
      <c r="E213" s="20" t="s">
        <v>301</v>
      </c>
    </row>
    <row r="214" spans="2:5" x14ac:dyDescent="0.25">
      <c r="B214" s="23">
        <v>9</v>
      </c>
      <c r="C214" s="22">
        <v>1</v>
      </c>
      <c r="D214" s="21">
        <v>44759</v>
      </c>
      <c r="E214" s="20" t="s">
        <v>300</v>
      </c>
    </row>
    <row r="215" spans="2:5" x14ac:dyDescent="0.25">
      <c r="B215" s="23">
        <v>11</v>
      </c>
      <c r="C215" s="22">
        <v>6</v>
      </c>
      <c r="D215" s="21">
        <v>44883</v>
      </c>
      <c r="E215" s="20" t="s">
        <v>299</v>
      </c>
    </row>
    <row r="216" spans="2:5" x14ac:dyDescent="0.25">
      <c r="B216" s="23">
        <v>17</v>
      </c>
      <c r="C216" s="22">
        <v>5</v>
      </c>
      <c r="D216" s="21">
        <v>44868</v>
      </c>
      <c r="E216" s="20" t="s">
        <v>298</v>
      </c>
    </row>
    <row r="217" spans="2:5" x14ac:dyDescent="0.25">
      <c r="B217" s="23">
        <v>9</v>
      </c>
      <c r="C217" s="22">
        <v>1</v>
      </c>
      <c r="D217" s="21">
        <v>44612</v>
      </c>
      <c r="E217" s="20" t="s">
        <v>297</v>
      </c>
    </row>
    <row r="218" spans="2:5" x14ac:dyDescent="0.25">
      <c r="B218" s="23">
        <v>12</v>
      </c>
      <c r="C218" s="22">
        <v>5</v>
      </c>
      <c r="D218" s="21">
        <v>44889</v>
      </c>
      <c r="E218" s="20" t="s">
        <v>296</v>
      </c>
    </row>
    <row r="219" spans="2:5" x14ac:dyDescent="0.25">
      <c r="B219" s="23">
        <v>11</v>
      </c>
      <c r="C219" s="22">
        <v>6</v>
      </c>
      <c r="D219" s="21">
        <v>44694</v>
      </c>
      <c r="E219" s="20" t="s">
        <v>202</v>
      </c>
    </row>
    <row r="220" spans="2:5" x14ac:dyDescent="0.25">
      <c r="B220" s="23">
        <v>7</v>
      </c>
      <c r="C220" s="22">
        <v>2</v>
      </c>
      <c r="D220" s="21">
        <v>44704</v>
      </c>
      <c r="E220" s="20" t="s">
        <v>295</v>
      </c>
    </row>
    <row r="221" spans="2:5" x14ac:dyDescent="0.25">
      <c r="B221" s="23">
        <v>14</v>
      </c>
      <c r="C221" s="22">
        <v>3</v>
      </c>
      <c r="D221" s="21">
        <v>44740</v>
      </c>
      <c r="E221" s="20" t="s">
        <v>294</v>
      </c>
    </row>
    <row r="222" spans="2:5" x14ac:dyDescent="0.25">
      <c r="B222" s="23">
        <v>15</v>
      </c>
      <c r="C222" s="22">
        <v>1</v>
      </c>
      <c r="D222" s="21">
        <v>44878</v>
      </c>
      <c r="E222" s="20" t="s">
        <v>293</v>
      </c>
    </row>
    <row r="223" spans="2:5" x14ac:dyDescent="0.25">
      <c r="B223" s="23">
        <v>15</v>
      </c>
      <c r="C223" s="22">
        <v>3</v>
      </c>
      <c r="D223" s="21">
        <v>44796</v>
      </c>
      <c r="E223" s="20" t="s">
        <v>292</v>
      </c>
    </row>
    <row r="224" spans="2:5" x14ac:dyDescent="0.25">
      <c r="B224" s="23">
        <v>14</v>
      </c>
      <c r="C224" s="22">
        <v>6</v>
      </c>
      <c r="D224" s="21">
        <v>44666</v>
      </c>
      <c r="E224" s="20" t="s">
        <v>291</v>
      </c>
    </row>
    <row r="225" spans="2:5" x14ac:dyDescent="0.25">
      <c r="B225" s="23">
        <v>15</v>
      </c>
      <c r="C225" s="22">
        <v>7</v>
      </c>
      <c r="D225" s="21">
        <v>44793</v>
      </c>
      <c r="E225" s="20" t="s">
        <v>290</v>
      </c>
    </row>
    <row r="226" spans="2:5" x14ac:dyDescent="0.25">
      <c r="B226" s="23">
        <v>9</v>
      </c>
      <c r="C226" s="22">
        <v>3</v>
      </c>
      <c r="D226" s="21">
        <v>44607</v>
      </c>
      <c r="E226" s="20" t="s">
        <v>289</v>
      </c>
    </row>
    <row r="227" spans="2:5" x14ac:dyDescent="0.25">
      <c r="B227" s="23">
        <v>9</v>
      </c>
      <c r="C227" s="22">
        <v>6</v>
      </c>
      <c r="D227" s="21">
        <v>44708</v>
      </c>
      <c r="E227" s="20" t="s">
        <v>288</v>
      </c>
    </row>
    <row r="228" spans="2:5" x14ac:dyDescent="0.25">
      <c r="B228" s="23">
        <v>15</v>
      </c>
      <c r="C228" s="22">
        <v>7</v>
      </c>
      <c r="D228" s="21">
        <v>44863</v>
      </c>
      <c r="E228" s="20" t="s">
        <v>287</v>
      </c>
    </row>
    <row r="229" spans="2:5" x14ac:dyDescent="0.25">
      <c r="B229" s="23">
        <v>7</v>
      </c>
      <c r="C229" s="22">
        <v>4</v>
      </c>
      <c r="D229" s="21">
        <v>44685</v>
      </c>
      <c r="E229" s="20" t="s">
        <v>286</v>
      </c>
    </row>
    <row r="230" spans="2:5" x14ac:dyDescent="0.25">
      <c r="B230" s="23">
        <v>10</v>
      </c>
      <c r="C230" s="22">
        <v>7</v>
      </c>
      <c r="D230" s="21">
        <v>44667</v>
      </c>
      <c r="E230" s="20" t="s">
        <v>285</v>
      </c>
    </row>
    <row r="231" spans="2:5" x14ac:dyDescent="0.25">
      <c r="B231" s="23">
        <v>13</v>
      </c>
      <c r="C231" s="22">
        <v>1</v>
      </c>
      <c r="D231" s="21">
        <v>44752</v>
      </c>
      <c r="E231" s="20" t="s">
        <v>284</v>
      </c>
    </row>
    <row r="232" spans="2:5" x14ac:dyDescent="0.25">
      <c r="B232" s="23">
        <v>9</v>
      </c>
      <c r="C232" s="22">
        <v>5</v>
      </c>
      <c r="D232" s="21">
        <v>44742</v>
      </c>
      <c r="E232" s="20" t="s">
        <v>283</v>
      </c>
    </row>
    <row r="233" spans="2:5" x14ac:dyDescent="0.25">
      <c r="B233" s="23">
        <v>7</v>
      </c>
      <c r="C233" s="22">
        <v>6</v>
      </c>
      <c r="D233" s="21">
        <v>44666</v>
      </c>
      <c r="E233" s="20" t="s">
        <v>282</v>
      </c>
    </row>
    <row r="234" spans="2:5" x14ac:dyDescent="0.25">
      <c r="B234" s="23">
        <v>18</v>
      </c>
      <c r="C234" s="22">
        <v>3</v>
      </c>
      <c r="D234" s="21">
        <v>44572</v>
      </c>
      <c r="E234" s="20" t="s">
        <v>281</v>
      </c>
    </row>
    <row r="235" spans="2:5" x14ac:dyDescent="0.25">
      <c r="B235" s="23">
        <v>18</v>
      </c>
      <c r="C235" s="22">
        <v>5</v>
      </c>
      <c r="D235" s="21">
        <v>44728</v>
      </c>
      <c r="E235" s="20" t="s">
        <v>280</v>
      </c>
    </row>
    <row r="236" spans="2:5" x14ac:dyDescent="0.25">
      <c r="B236" s="23">
        <v>17</v>
      </c>
      <c r="C236" s="22">
        <v>1</v>
      </c>
      <c r="D236" s="21">
        <v>44899</v>
      </c>
      <c r="E236" s="20" t="s">
        <v>279</v>
      </c>
    </row>
    <row r="237" spans="2:5" x14ac:dyDescent="0.25">
      <c r="B237" s="23">
        <v>11</v>
      </c>
      <c r="C237" s="22">
        <v>2</v>
      </c>
      <c r="D237" s="21">
        <v>44641</v>
      </c>
      <c r="E237" s="20" t="s">
        <v>278</v>
      </c>
    </row>
    <row r="238" spans="2:5" x14ac:dyDescent="0.25">
      <c r="B238" s="23">
        <v>8</v>
      </c>
      <c r="C238" s="22">
        <v>3</v>
      </c>
      <c r="D238" s="21">
        <v>44712</v>
      </c>
      <c r="E238" s="20" t="s">
        <v>277</v>
      </c>
    </row>
    <row r="239" spans="2:5" x14ac:dyDescent="0.25">
      <c r="B239" s="23">
        <v>13</v>
      </c>
      <c r="C239" s="22">
        <v>3</v>
      </c>
      <c r="D239" s="21">
        <v>44565</v>
      </c>
      <c r="E239" s="20" t="s">
        <v>276</v>
      </c>
    </row>
    <row r="240" spans="2:5" x14ac:dyDescent="0.25">
      <c r="B240" s="23">
        <v>16</v>
      </c>
      <c r="C240" s="22">
        <v>3</v>
      </c>
      <c r="D240" s="21">
        <v>44712</v>
      </c>
      <c r="E240" s="20" t="s">
        <v>275</v>
      </c>
    </row>
    <row r="241" spans="2:5" x14ac:dyDescent="0.25">
      <c r="B241" s="23">
        <v>14</v>
      </c>
      <c r="C241" s="22">
        <v>1</v>
      </c>
      <c r="D241" s="21">
        <v>44836</v>
      </c>
      <c r="E241" s="20" t="s">
        <v>274</v>
      </c>
    </row>
    <row r="242" spans="2:5" x14ac:dyDescent="0.25">
      <c r="B242" s="23">
        <v>12</v>
      </c>
      <c r="C242" s="22">
        <v>3</v>
      </c>
      <c r="D242" s="21">
        <v>44698</v>
      </c>
      <c r="E242" s="20" t="s">
        <v>273</v>
      </c>
    </row>
    <row r="243" spans="2:5" x14ac:dyDescent="0.25">
      <c r="B243" s="23">
        <v>7</v>
      </c>
      <c r="C243" s="22">
        <v>7</v>
      </c>
      <c r="D243" s="21">
        <v>44856</v>
      </c>
      <c r="E243" s="20" t="s">
        <v>272</v>
      </c>
    </row>
    <row r="244" spans="2:5" x14ac:dyDescent="0.25">
      <c r="B244" s="23">
        <v>17</v>
      </c>
      <c r="C244" s="22">
        <v>2</v>
      </c>
      <c r="D244" s="21">
        <v>44900</v>
      </c>
      <c r="E244" s="20" t="s">
        <v>271</v>
      </c>
    </row>
    <row r="245" spans="2:5" x14ac:dyDescent="0.25">
      <c r="B245" s="23">
        <v>18</v>
      </c>
      <c r="C245" s="22">
        <v>1</v>
      </c>
      <c r="D245" s="21">
        <v>44773</v>
      </c>
      <c r="E245" s="20" t="s">
        <v>270</v>
      </c>
    </row>
    <row r="246" spans="2:5" x14ac:dyDescent="0.25">
      <c r="B246" s="23">
        <v>11</v>
      </c>
      <c r="C246" s="22">
        <v>4</v>
      </c>
      <c r="D246" s="21">
        <v>44818</v>
      </c>
      <c r="E246" s="20" t="s">
        <v>269</v>
      </c>
    </row>
    <row r="247" spans="2:5" x14ac:dyDescent="0.25">
      <c r="B247" s="23">
        <v>11</v>
      </c>
      <c r="C247" s="22">
        <v>1</v>
      </c>
      <c r="D247" s="21">
        <v>44822</v>
      </c>
      <c r="E247" s="20" t="s">
        <v>268</v>
      </c>
    </row>
    <row r="248" spans="2:5" x14ac:dyDescent="0.25">
      <c r="B248" s="23">
        <v>18</v>
      </c>
      <c r="C248" s="22">
        <v>4</v>
      </c>
      <c r="D248" s="21">
        <v>44601</v>
      </c>
      <c r="E248" s="20" t="s">
        <v>267</v>
      </c>
    </row>
    <row r="249" spans="2:5" x14ac:dyDescent="0.25">
      <c r="B249" s="23">
        <v>16</v>
      </c>
      <c r="C249" s="22">
        <v>7</v>
      </c>
      <c r="D249" s="21">
        <v>44793</v>
      </c>
      <c r="E249" s="20" t="s">
        <v>266</v>
      </c>
    </row>
    <row r="250" spans="2:5" x14ac:dyDescent="0.25">
      <c r="B250" s="23">
        <v>10</v>
      </c>
      <c r="C250" s="22">
        <v>5</v>
      </c>
      <c r="D250" s="21">
        <v>44658</v>
      </c>
      <c r="E250" s="20" t="s">
        <v>265</v>
      </c>
    </row>
    <row r="251" spans="2:5" x14ac:dyDescent="0.25">
      <c r="B251" s="23">
        <v>13</v>
      </c>
      <c r="C251" s="22">
        <v>3</v>
      </c>
      <c r="D251" s="21">
        <v>44677</v>
      </c>
      <c r="E251" s="20" t="s">
        <v>264</v>
      </c>
    </row>
    <row r="252" spans="2:5" x14ac:dyDescent="0.25">
      <c r="B252" s="23">
        <v>18</v>
      </c>
      <c r="C252" s="22">
        <v>6</v>
      </c>
      <c r="D252" s="21">
        <v>44680</v>
      </c>
      <c r="E252" s="20" t="s">
        <v>263</v>
      </c>
    </row>
    <row r="253" spans="2:5" x14ac:dyDescent="0.25">
      <c r="B253" s="23">
        <v>14</v>
      </c>
      <c r="C253" s="22">
        <v>4</v>
      </c>
      <c r="D253" s="21">
        <v>44860</v>
      </c>
      <c r="E253" s="20" t="s">
        <v>262</v>
      </c>
    </row>
    <row r="254" spans="2:5" x14ac:dyDescent="0.25">
      <c r="B254" s="23">
        <v>17</v>
      </c>
      <c r="C254" s="22">
        <v>5</v>
      </c>
      <c r="D254" s="21">
        <v>44644</v>
      </c>
      <c r="E254" s="20" t="s">
        <v>261</v>
      </c>
    </row>
    <row r="255" spans="2:5" x14ac:dyDescent="0.25">
      <c r="B255" s="23">
        <v>12</v>
      </c>
      <c r="C255" s="22">
        <v>5</v>
      </c>
      <c r="D255" s="21">
        <v>44924</v>
      </c>
      <c r="E255" s="20" t="s">
        <v>260</v>
      </c>
    </row>
    <row r="256" spans="2:5" x14ac:dyDescent="0.25">
      <c r="B256" s="23">
        <v>16</v>
      </c>
      <c r="C256" s="22">
        <v>6</v>
      </c>
      <c r="D256" s="21">
        <v>44589</v>
      </c>
      <c r="E256" s="20" t="s">
        <v>219</v>
      </c>
    </row>
    <row r="257" spans="2:5" x14ac:dyDescent="0.25">
      <c r="B257" s="23">
        <v>18</v>
      </c>
      <c r="C257" s="22">
        <v>6</v>
      </c>
      <c r="D257" s="21">
        <v>44841</v>
      </c>
      <c r="E257" s="20" t="s">
        <v>259</v>
      </c>
    </row>
    <row r="258" spans="2:5" x14ac:dyDescent="0.25">
      <c r="B258" s="23">
        <v>10</v>
      </c>
      <c r="C258" s="22">
        <v>5</v>
      </c>
      <c r="D258" s="21">
        <v>44784</v>
      </c>
      <c r="E258" s="20" t="s">
        <v>258</v>
      </c>
    </row>
    <row r="259" spans="2:5" x14ac:dyDescent="0.25">
      <c r="B259" s="23">
        <v>13</v>
      </c>
      <c r="C259" s="22">
        <v>1</v>
      </c>
      <c r="D259" s="21">
        <v>44864</v>
      </c>
      <c r="E259" s="20" t="s">
        <v>257</v>
      </c>
    </row>
    <row r="260" spans="2:5" x14ac:dyDescent="0.25">
      <c r="B260" s="23">
        <v>14</v>
      </c>
      <c r="C260" s="22">
        <v>4</v>
      </c>
      <c r="D260" s="21">
        <v>44706</v>
      </c>
      <c r="E260" s="20" t="s">
        <v>256</v>
      </c>
    </row>
    <row r="261" spans="2:5" x14ac:dyDescent="0.25">
      <c r="B261" s="23">
        <v>11</v>
      </c>
      <c r="C261" s="22">
        <v>4</v>
      </c>
      <c r="D261" s="21">
        <v>44664</v>
      </c>
      <c r="E261" s="20" t="s">
        <v>255</v>
      </c>
    </row>
    <row r="262" spans="2:5" x14ac:dyDescent="0.25">
      <c r="B262" s="23">
        <v>18</v>
      </c>
      <c r="C262" s="22">
        <v>3</v>
      </c>
      <c r="D262" s="21">
        <v>44817</v>
      </c>
      <c r="E262" s="20" t="s">
        <v>254</v>
      </c>
    </row>
    <row r="263" spans="2:5" x14ac:dyDescent="0.25">
      <c r="B263" s="23">
        <v>15</v>
      </c>
      <c r="C263" s="22">
        <v>4</v>
      </c>
      <c r="D263" s="21">
        <v>44622</v>
      </c>
      <c r="E263" s="20" t="s">
        <v>253</v>
      </c>
    </row>
    <row r="264" spans="2:5" x14ac:dyDescent="0.25">
      <c r="B264" s="23">
        <v>7</v>
      </c>
      <c r="C264" s="22">
        <v>6</v>
      </c>
      <c r="D264" s="21">
        <v>44897</v>
      </c>
      <c r="E264" s="20" t="s">
        <v>130</v>
      </c>
    </row>
    <row r="265" spans="2:5" x14ac:dyDescent="0.25">
      <c r="B265" s="23">
        <v>7</v>
      </c>
      <c r="C265" s="22">
        <v>4</v>
      </c>
      <c r="D265" s="21">
        <v>44762</v>
      </c>
      <c r="E265" s="20" t="s">
        <v>252</v>
      </c>
    </row>
    <row r="266" spans="2:5" x14ac:dyDescent="0.25">
      <c r="B266" s="23">
        <v>10</v>
      </c>
      <c r="C266" s="22">
        <v>2</v>
      </c>
      <c r="D266" s="21">
        <v>44662</v>
      </c>
      <c r="E266" s="20" t="s">
        <v>251</v>
      </c>
    </row>
    <row r="267" spans="2:5" x14ac:dyDescent="0.25">
      <c r="B267" s="23">
        <v>9</v>
      </c>
      <c r="C267" s="22">
        <v>5</v>
      </c>
      <c r="D267" s="21">
        <v>44672</v>
      </c>
      <c r="E267" s="20" t="s">
        <v>250</v>
      </c>
    </row>
    <row r="268" spans="2:5" x14ac:dyDescent="0.25">
      <c r="B268" s="23">
        <v>18</v>
      </c>
      <c r="C268" s="22">
        <v>1</v>
      </c>
      <c r="D268" s="21">
        <v>44899</v>
      </c>
      <c r="E268" s="20" t="s">
        <v>115</v>
      </c>
    </row>
    <row r="269" spans="2:5" x14ac:dyDescent="0.25">
      <c r="B269" s="23">
        <v>10</v>
      </c>
      <c r="C269" s="22">
        <v>2</v>
      </c>
      <c r="D269" s="21">
        <v>44697</v>
      </c>
      <c r="E269" s="20" t="s">
        <v>249</v>
      </c>
    </row>
    <row r="270" spans="2:5" x14ac:dyDescent="0.25">
      <c r="B270" s="23">
        <v>10</v>
      </c>
      <c r="C270" s="22">
        <v>5</v>
      </c>
      <c r="D270" s="21">
        <v>44910</v>
      </c>
      <c r="E270" s="20" t="s">
        <v>248</v>
      </c>
    </row>
    <row r="271" spans="2:5" x14ac:dyDescent="0.25">
      <c r="B271" s="23">
        <v>14</v>
      </c>
      <c r="C271" s="22">
        <v>3</v>
      </c>
      <c r="D271" s="21">
        <v>44803</v>
      </c>
      <c r="E271" s="20" t="s">
        <v>247</v>
      </c>
    </row>
    <row r="272" spans="2:5" x14ac:dyDescent="0.25">
      <c r="B272" s="23">
        <v>12</v>
      </c>
      <c r="C272" s="22">
        <v>6</v>
      </c>
      <c r="D272" s="21">
        <v>44799</v>
      </c>
      <c r="E272" s="20" t="s">
        <v>246</v>
      </c>
    </row>
    <row r="273" spans="2:5" x14ac:dyDescent="0.25">
      <c r="B273" s="23">
        <v>14</v>
      </c>
      <c r="C273" s="22">
        <v>3</v>
      </c>
      <c r="D273" s="21">
        <v>44719</v>
      </c>
      <c r="E273" s="20" t="s">
        <v>245</v>
      </c>
    </row>
    <row r="274" spans="2:5" x14ac:dyDescent="0.25">
      <c r="B274" s="23">
        <v>13</v>
      </c>
      <c r="C274" s="22">
        <v>6</v>
      </c>
      <c r="D274" s="21">
        <v>44792</v>
      </c>
      <c r="E274" s="20" t="s">
        <v>244</v>
      </c>
    </row>
    <row r="275" spans="2:5" x14ac:dyDescent="0.25">
      <c r="B275" s="23">
        <v>13</v>
      </c>
      <c r="C275" s="22">
        <v>1</v>
      </c>
      <c r="D275" s="21">
        <v>44605</v>
      </c>
      <c r="E275" s="20" t="s">
        <v>243</v>
      </c>
    </row>
    <row r="276" spans="2:5" x14ac:dyDescent="0.25">
      <c r="B276" s="23">
        <v>13</v>
      </c>
      <c r="C276" s="22">
        <v>5</v>
      </c>
      <c r="D276" s="21">
        <v>44770</v>
      </c>
      <c r="E276" s="20" t="s">
        <v>242</v>
      </c>
    </row>
    <row r="277" spans="2:5" x14ac:dyDescent="0.25">
      <c r="B277" s="23">
        <v>15</v>
      </c>
      <c r="C277" s="22">
        <v>6</v>
      </c>
      <c r="D277" s="21">
        <v>44617</v>
      </c>
      <c r="E277" s="20" t="s">
        <v>241</v>
      </c>
    </row>
    <row r="278" spans="2:5" x14ac:dyDescent="0.25">
      <c r="B278" s="23">
        <v>9</v>
      </c>
      <c r="C278" s="22">
        <v>7</v>
      </c>
      <c r="D278" s="21">
        <v>44814</v>
      </c>
      <c r="E278" s="20" t="s">
        <v>240</v>
      </c>
    </row>
    <row r="279" spans="2:5" x14ac:dyDescent="0.25">
      <c r="B279" s="23">
        <v>10</v>
      </c>
      <c r="C279" s="22">
        <v>2</v>
      </c>
      <c r="D279" s="21">
        <v>44753</v>
      </c>
      <c r="E279" s="20" t="s">
        <v>239</v>
      </c>
    </row>
    <row r="280" spans="2:5" x14ac:dyDescent="0.25">
      <c r="B280" s="23">
        <v>13</v>
      </c>
      <c r="C280" s="22">
        <v>6</v>
      </c>
      <c r="D280" s="21">
        <v>44911</v>
      </c>
      <c r="E280" s="20" t="s">
        <v>238</v>
      </c>
    </row>
    <row r="281" spans="2:5" x14ac:dyDescent="0.25">
      <c r="B281" s="23">
        <v>17</v>
      </c>
      <c r="C281" s="22">
        <v>1</v>
      </c>
      <c r="D281" s="21">
        <v>44892</v>
      </c>
      <c r="E281" s="20" t="s">
        <v>237</v>
      </c>
    </row>
    <row r="282" spans="2:5" x14ac:dyDescent="0.25">
      <c r="B282" s="23">
        <v>13</v>
      </c>
      <c r="C282" s="22">
        <v>6</v>
      </c>
      <c r="D282" s="21">
        <v>44820</v>
      </c>
      <c r="E282" s="20" t="s">
        <v>236</v>
      </c>
    </row>
    <row r="283" spans="2:5" x14ac:dyDescent="0.25">
      <c r="B283" s="23">
        <v>18</v>
      </c>
      <c r="C283" s="22">
        <v>5</v>
      </c>
      <c r="D283" s="21">
        <v>44854</v>
      </c>
      <c r="E283" s="20" t="s">
        <v>235</v>
      </c>
    </row>
    <row r="284" spans="2:5" x14ac:dyDescent="0.25">
      <c r="B284" s="23">
        <v>15</v>
      </c>
      <c r="C284" s="22">
        <v>1</v>
      </c>
      <c r="D284" s="21">
        <v>44654</v>
      </c>
      <c r="E284" s="20" t="s">
        <v>234</v>
      </c>
    </row>
    <row r="285" spans="2:5" x14ac:dyDescent="0.25">
      <c r="B285" s="23">
        <v>17</v>
      </c>
      <c r="C285" s="22">
        <v>3</v>
      </c>
      <c r="D285" s="21">
        <v>44761</v>
      </c>
      <c r="E285" s="20" t="s">
        <v>233</v>
      </c>
    </row>
    <row r="286" spans="2:5" x14ac:dyDescent="0.25">
      <c r="B286" s="23">
        <v>15</v>
      </c>
      <c r="C286" s="22">
        <v>2</v>
      </c>
      <c r="D286" s="21">
        <v>44725</v>
      </c>
      <c r="E286" s="20" t="s">
        <v>232</v>
      </c>
    </row>
    <row r="287" spans="2:5" x14ac:dyDescent="0.25">
      <c r="B287" s="23">
        <v>15</v>
      </c>
      <c r="C287" s="22">
        <v>5</v>
      </c>
      <c r="D287" s="21">
        <v>44644</v>
      </c>
      <c r="E287" s="20" t="s">
        <v>231</v>
      </c>
    </row>
    <row r="288" spans="2:5" x14ac:dyDescent="0.25">
      <c r="B288" s="23">
        <v>8</v>
      </c>
      <c r="C288" s="22">
        <v>6</v>
      </c>
      <c r="D288" s="21">
        <v>44918</v>
      </c>
      <c r="E288" s="20" t="s">
        <v>230</v>
      </c>
    </row>
    <row r="289" spans="2:5" x14ac:dyDescent="0.25">
      <c r="B289" s="23">
        <v>13</v>
      </c>
      <c r="C289" s="22">
        <v>6</v>
      </c>
      <c r="D289" s="21">
        <v>44792</v>
      </c>
      <c r="E289" s="20" t="s">
        <v>229</v>
      </c>
    </row>
    <row r="290" spans="2:5" x14ac:dyDescent="0.25">
      <c r="B290" s="23">
        <v>18</v>
      </c>
      <c r="C290" s="22">
        <v>6</v>
      </c>
      <c r="D290" s="21">
        <v>44589</v>
      </c>
      <c r="E290" s="20" t="s">
        <v>228</v>
      </c>
    </row>
    <row r="291" spans="2:5" x14ac:dyDescent="0.25">
      <c r="B291" s="23">
        <v>15</v>
      </c>
      <c r="C291" s="22">
        <v>2</v>
      </c>
      <c r="D291" s="21">
        <v>44816</v>
      </c>
      <c r="E291" s="20" t="s">
        <v>227</v>
      </c>
    </row>
    <row r="292" spans="2:5" x14ac:dyDescent="0.25">
      <c r="B292" s="23">
        <v>11</v>
      </c>
      <c r="C292" s="22">
        <v>6</v>
      </c>
      <c r="D292" s="21">
        <v>44911</v>
      </c>
      <c r="E292" s="20" t="s">
        <v>226</v>
      </c>
    </row>
    <row r="293" spans="2:5" x14ac:dyDescent="0.25">
      <c r="B293" s="23">
        <v>8</v>
      </c>
      <c r="C293" s="22">
        <v>3</v>
      </c>
      <c r="D293" s="21">
        <v>44719</v>
      </c>
      <c r="E293" s="20" t="s">
        <v>225</v>
      </c>
    </row>
    <row r="294" spans="2:5" x14ac:dyDescent="0.25">
      <c r="B294" s="23">
        <v>9</v>
      </c>
      <c r="C294" s="22">
        <v>5</v>
      </c>
      <c r="D294" s="21">
        <v>44679</v>
      </c>
      <c r="E294" s="20" t="s">
        <v>224</v>
      </c>
    </row>
    <row r="295" spans="2:5" x14ac:dyDescent="0.25">
      <c r="B295" s="23">
        <v>15</v>
      </c>
      <c r="C295" s="22">
        <v>2</v>
      </c>
      <c r="D295" s="21">
        <v>44627</v>
      </c>
      <c r="E295" s="20" t="s">
        <v>223</v>
      </c>
    </row>
    <row r="296" spans="2:5" x14ac:dyDescent="0.25">
      <c r="B296" s="23">
        <v>17</v>
      </c>
      <c r="C296" s="22">
        <v>4</v>
      </c>
      <c r="D296" s="21">
        <v>44734</v>
      </c>
      <c r="E296" s="20" t="s">
        <v>222</v>
      </c>
    </row>
    <row r="297" spans="2:5" x14ac:dyDescent="0.25">
      <c r="B297" s="23">
        <v>9</v>
      </c>
      <c r="C297" s="22">
        <v>6</v>
      </c>
      <c r="D297" s="21">
        <v>44645</v>
      </c>
      <c r="E297" s="20" t="s">
        <v>221</v>
      </c>
    </row>
    <row r="298" spans="2:5" x14ac:dyDescent="0.25">
      <c r="B298" s="23">
        <v>11</v>
      </c>
      <c r="C298" s="22">
        <v>6</v>
      </c>
      <c r="D298" s="21">
        <v>44764</v>
      </c>
      <c r="E298" s="20" t="s">
        <v>220</v>
      </c>
    </row>
    <row r="299" spans="2:5" x14ac:dyDescent="0.25">
      <c r="B299" s="23">
        <v>10</v>
      </c>
      <c r="C299" s="22">
        <v>6</v>
      </c>
      <c r="D299" s="21">
        <v>44687</v>
      </c>
      <c r="E299" s="20" t="s">
        <v>219</v>
      </c>
    </row>
    <row r="300" spans="2:5" x14ac:dyDescent="0.25">
      <c r="B300" s="23">
        <v>14</v>
      </c>
      <c r="C300" s="22">
        <v>2</v>
      </c>
      <c r="D300" s="21">
        <v>44795</v>
      </c>
      <c r="E300" s="20" t="s">
        <v>218</v>
      </c>
    </row>
    <row r="301" spans="2:5" x14ac:dyDescent="0.25">
      <c r="B301" s="23">
        <v>7</v>
      </c>
      <c r="C301" s="22">
        <v>1</v>
      </c>
      <c r="D301" s="21">
        <v>44913</v>
      </c>
      <c r="E301" s="20" t="s">
        <v>217</v>
      </c>
    </row>
    <row r="302" spans="2:5" x14ac:dyDescent="0.25">
      <c r="B302" s="23">
        <v>17</v>
      </c>
      <c r="C302" s="22">
        <v>7</v>
      </c>
      <c r="D302" s="21">
        <v>44660</v>
      </c>
      <c r="E302" s="20" t="s">
        <v>216</v>
      </c>
    </row>
    <row r="303" spans="2:5" x14ac:dyDescent="0.25">
      <c r="B303" s="23">
        <v>7</v>
      </c>
      <c r="C303" s="22">
        <v>7</v>
      </c>
      <c r="D303" s="21">
        <v>44583</v>
      </c>
      <c r="E303" s="20" t="s">
        <v>215</v>
      </c>
    </row>
    <row r="304" spans="2:5" x14ac:dyDescent="0.25">
      <c r="B304" s="23">
        <v>10</v>
      </c>
      <c r="C304" s="22">
        <v>7</v>
      </c>
      <c r="D304" s="21">
        <v>44667</v>
      </c>
      <c r="E304" s="20" t="s">
        <v>214</v>
      </c>
    </row>
    <row r="305" spans="2:5" x14ac:dyDescent="0.25">
      <c r="B305" s="23">
        <v>14</v>
      </c>
      <c r="C305" s="22">
        <v>1</v>
      </c>
      <c r="D305" s="21">
        <v>44612</v>
      </c>
      <c r="E305" s="20" t="s">
        <v>213</v>
      </c>
    </row>
    <row r="306" spans="2:5" x14ac:dyDescent="0.25">
      <c r="B306" s="23">
        <v>13</v>
      </c>
      <c r="C306" s="22">
        <v>7</v>
      </c>
      <c r="D306" s="21">
        <v>44702</v>
      </c>
      <c r="E306" s="20" t="s">
        <v>212</v>
      </c>
    </row>
    <row r="307" spans="2:5" x14ac:dyDescent="0.25">
      <c r="B307" s="23">
        <v>17</v>
      </c>
      <c r="C307" s="22">
        <v>5</v>
      </c>
      <c r="D307" s="21">
        <v>44567</v>
      </c>
      <c r="E307" s="20" t="s">
        <v>211</v>
      </c>
    </row>
    <row r="308" spans="2:5" x14ac:dyDescent="0.25">
      <c r="B308" s="23">
        <v>11</v>
      </c>
      <c r="C308" s="22">
        <v>6</v>
      </c>
      <c r="D308" s="21">
        <v>44659</v>
      </c>
      <c r="E308" s="20" t="s">
        <v>210</v>
      </c>
    </row>
    <row r="309" spans="2:5" x14ac:dyDescent="0.25">
      <c r="B309" s="23">
        <v>18</v>
      </c>
      <c r="C309" s="22">
        <v>6</v>
      </c>
      <c r="D309" s="21">
        <v>44729</v>
      </c>
      <c r="E309" s="20" t="s">
        <v>209</v>
      </c>
    </row>
    <row r="310" spans="2:5" x14ac:dyDescent="0.25">
      <c r="B310" s="23">
        <v>13</v>
      </c>
      <c r="C310" s="22">
        <v>2</v>
      </c>
      <c r="D310" s="21">
        <v>44907</v>
      </c>
      <c r="E310" s="20" t="s">
        <v>208</v>
      </c>
    </row>
    <row r="311" spans="2:5" x14ac:dyDescent="0.25">
      <c r="B311" s="23">
        <v>11</v>
      </c>
      <c r="C311" s="22">
        <v>3</v>
      </c>
      <c r="D311" s="21">
        <v>44705</v>
      </c>
      <c r="E311" s="20" t="s">
        <v>207</v>
      </c>
    </row>
    <row r="312" spans="2:5" x14ac:dyDescent="0.25">
      <c r="B312" s="23">
        <v>9</v>
      </c>
      <c r="C312" s="22">
        <v>4</v>
      </c>
      <c r="D312" s="21">
        <v>44853</v>
      </c>
      <c r="E312" s="20" t="s">
        <v>206</v>
      </c>
    </row>
    <row r="313" spans="2:5" x14ac:dyDescent="0.25">
      <c r="B313" s="23">
        <v>13</v>
      </c>
      <c r="C313" s="22">
        <v>6</v>
      </c>
      <c r="D313" s="21">
        <v>44897</v>
      </c>
      <c r="E313" s="20" t="s">
        <v>205</v>
      </c>
    </row>
    <row r="314" spans="2:5" x14ac:dyDescent="0.25">
      <c r="B314" s="23">
        <v>14</v>
      </c>
      <c r="C314" s="22">
        <v>4</v>
      </c>
      <c r="D314" s="21">
        <v>44860</v>
      </c>
      <c r="E314" s="20" t="s">
        <v>204</v>
      </c>
    </row>
    <row r="315" spans="2:5" x14ac:dyDescent="0.25">
      <c r="B315" s="23">
        <v>7</v>
      </c>
      <c r="C315" s="22">
        <v>4</v>
      </c>
      <c r="D315" s="21">
        <v>44769</v>
      </c>
      <c r="E315" s="20" t="s">
        <v>203</v>
      </c>
    </row>
    <row r="316" spans="2:5" x14ac:dyDescent="0.25">
      <c r="B316" s="23">
        <v>7</v>
      </c>
      <c r="C316" s="22">
        <v>3</v>
      </c>
      <c r="D316" s="21">
        <v>44817</v>
      </c>
      <c r="E316" s="20" t="s">
        <v>202</v>
      </c>
    </row>
    <row r="317" spans="2:5" x14ac:dyDescent="0.25">
      <c r="B317" s="23">
        <v>13</v>
      </c>
      <c r="C317" s="22">
        <v>3</v>
      </c>
      <c r="D317" s="21">
        <v>44747</v>
      </c>
      <c r="E317" s="20" t="s">
        <v>201</v>
      </c>
    </row>
    <row r="318" spans="2:5" x14ac:dyDescent="0.25">
      <c r="B318" s="23">
        <v>13</v>
      </c>
      <c r="C318" s="22">
        <v>7</v>
      </c>
      <c r="D318" s="21">
        <v>44807</v>
      </c>
      <c r="E318" s="20" t="s">
        <v>200</v>
      </c>
    </row>
    <row r="319" spans="2:5" x14ac:dyDescent="0.25">
      <c r="B319" s="23">
        <v>10</v>
      </c>
      <c r="C319" s="22">
        <v>5</v>
      </c>
      <c r="D319" s="21">
        <v>44840</v>
      </c>
      <c r="E319" s="20" t="s">
        <v>199</v>
      </c>
    </row>
    <row r="320" spans="2:5" x14ac:dyDescent="0.25">
      <c r="B320" s="23">
        <v>9</v>
      </c>
      <c r="C320" s="22">
        <v>4</v>
      </c>
      <c r="D320" s="21">
        <v>44657</v>
      </c>
      <c r="E320" s="20" t="s">
        <v>198</v>
      </c>
    </row>
    <row r="321" spans="2:5" x14ac:dyDescent="0.25">
      <c r="B321" s="23">
        <v>9</v>
      </c>
      <c r="C321" s="22">
        <v>1</v>
      </c>
      <c r="D321" s="21">
        <v>44801</v>
      </c>
      <c r="E321" s="20" t="s">
        <v>197</v>
      </c>
    </row>
    <row r="322" spans="2:5" x14ac:dyDescent="0.25">
      <c r="B322" s="23">
        <v>18</v>
      </c>
      <c r="C322" s="22">
        <v>5</v>
      </c>
      <c r="D322" s="21">
        <v>44574</v>
      </c>
      <c r="E322" s="20" t="s">
        <v>196</v>
      </c>
    </row>
    <row r="323" spans="2:5" x14ac:dyDescent="0.25">
      <c r="B323" s="23">
        <v>18</v>
      </c>
      <c r="C323" s="22">
        <v>6</v>
      </c>
      <c r="D323" s="21">
        <v>44862</v>
      </c>
      <c r="E323" s="20" t="s">
        <v>195</v>
      </c>
    </row>
    <row r="324" spans="2:5" x14ac:dyDescent="0.25">
      <c r="B324" s="23">
        <v>7</v>
      </c>
      <c r="C324" s="22">
        <v>6</v>
      </c>
      <c r="D324" s="21">
        <v>44666</v>
      </c>
      <c r="E324" s="20" t="s">
        <v>194</v>
      </c>
    </row>
    <row r="325" spans="2:5" x14ac:dyDescent="0.25">
      <c r="B325" s="23">
        <v>9</v>
      </c>
      <c r="C325" s="22">
        <v>1</v>
      </c>
      <c r="D325" s="21">
        <v>44717</v>
      </c>
      <c r="E325" s="20" t="s">
        <v>193</v>
      </c>
    </row>
    <row r="326" spans="2:5" x14ac:dyDescent="0.25">
      <c r="B326" s="23">
        <v>10</v>
      </c>
      <c r="C326" s="22">
        <v>7</v>
      </c>
      <c r="D326" s="21">
        <v>44660</v>
      </c>
      <c r="E326" s="20" t="s">
        <v>192</v>
      </c>
    </row>
    <row r="327" spans="2:5" x14ac:dyDescent="0.25">
      <c r="B327" s="23">
        <v>11</v>
      </c>
      <c r="C327" s="22">
        <v>3</v>
      </c>
      <c r="D327" s="21">
        <v>44796</v>
      </c>
      <c r="E327" s="20" t="s">
        <v>191</v>
      </c>
    </row>
    <row r="328" spans="2:5" x14ac:dyDescent="0.25">
      <c r="B328" s="23">
        <v>17</v>
      </c>
      <c r="C328" s="22">
        <v>2</v>
      </c>
      <c r="D328" s="21">
        <v>44725</v>
      </c>
      <c r="E328" s="20" t="s">
        <v>190</v>
      </c>
    </row>
    <row r="329" spans="2:5" x14ac:dyDescent="0.25">
      <c r="B329" s="23">
        <v>16</v>
      </c>
      <c r="C329" s="22">
        <v>4</v>
      </c>
      <c r="D329" s="21">
        <v>44720</v>
      </c>
      <c r="E329" s="20" t="s">
        <v>189</v>
      </c>
    </row>
    <row r="330" spans="2:5" x14ac:dyDescent="0.25">
      <c r="B330" s="23">
        <v>15</v>
      </c>
      <c r="C330" s="22">
        <v>2</v>
      </c>
      <c r="D330" s="21">
        <v>44683</v>
      </c>
      <c r="E330" s="20" t="s">
        <v>188</v>
      </c>
    </row>
    <row r="331" spans="2:5" x14ac:dyDescent="0.25">
      <c r="B331" s="23">
        <v>16</v>
      </c>
      <c r="C331" s="22">
        <v>5</v>
      </c>
      <c r="D331" s="21">
        <v>44861</v>
      </c>
      <c r="E331" s="20" t="s">
        <v>187</v>
      </c>
    </row>
    <row r="332" spans="2:5" x14ac:dyDescent="0.25">
      <c r="B332" s="23">
        <v>7</v>
      </c>
      <c r="C332" s="22">
        <v>6</v>
      </c>
      <c r="D332" s="21">
        <v>44883</v>
      </c>
      <c r="E332" s="20" t="s">
        <v>186</v>
      </c>
    </row>
    <row r="333" spans="2:5" x14ac:dyDescent="0.25">
      <c r="B333" s="23">
        <v>10</v>
      </c>
      <c r="C333" s="22">
        <v>5</v>
      </c>
      <c r="D333" s="21">
        <v>44903</v>
      </c>
      <c r="E333" s="20" t="s">
        <v>185</v>
      </c>
    </row>
    <row r="334" spans="2:5" x14ac:dyDescent="0.25">
      <c r="B334" s="23">
        <v>9</v>
      </c>
      <c r="C334" s="22">
        <v>4</v>
      </c>
      <c r="D334" s="21">
        <v>44923</v>
      </c>
      <c r="E334" s="20" t="s">
        <v>184</v>
      </c>
    </row>
    <row r="335" spans="2:5" x14ac:dyDescent="0.25">
      <c r="B335" s="23">
        <v>11</v>
      </c>
      <c r="C335" s="22">
        <v>1</v>
      </c>
      <c r="D335" s="21">
        <v>44871</v>
      </c>
      <c r="E335" s="20" t="s">
        <v>183</v>
      </c>
    </row>
    <row r="336" spans="2:5" x14ac:dyDescent="0.25">
      <c r="B336" s="23">
        <v>10</v>
      </c>
      <c r="C336" s="22">
        <v>5</v>
      </c>
      <c r="D336" s="21">
        <v>44896</v>
      </c>
      <c r="E336" s="20" t="s">
        <v>182</v>
      </c>
    </row>
    <row r="337" spans="2:5" x14ac:dyDescent="0.25">
      <c r="B337" s="23">
        <v>7</v>
      </c>
      <c r="C337" s="22">
        <v>5</v>
      </c>
      <c r="D337" s="21">
        <v>44924</v>
      </c>
      <c r="E337" s="20" t="s">
        <v>181</v>
      </c>
    </row>
    <row r="338" spans="2:5" x14ac:dyDescent="0.25">
      <c r="B338" s="23">
        <v>11</v>
      </c>
      <c r="C338" s="22">
        <v>3</v>
      </c>
      <c r="D338" s="21">
        <v>44866</v>
      </c>
      <c r="E338" s="20" t="s">
        <v>180</v>
      </c>
    </row>
    <row r="339" spans="2:5" x14ac:dyDescent="0.25">
      <c r="B339" s="23">
        <v>8</v>
      </c>
      <c r="C339" s="22">
        <v>3</v>
      </c>
      <c r="D339" s="21">
        <v>44845</v>
      </c>
      <c r="E339" s="20" t="s">
        <v>179</v>
      </c>
    </row>
    <row r="340" spans="2:5" x14ac:dyDescent="0.25">
      <c r="B340" s="23">
        <v>14</v>
      </c>
      <c r="C340" s="22">
        <v>1</v>
      </c>
      <c r="D340" s="21">
        <v>44773</v>
      </c>
      <c r="E340" s="20" t="s">
        <v>178</v>
      </c>
    </row>
    <row r="341" spans="2:5" x14ac:dyDescent="0.25">
      <c r="B341" s="23">
        <v>11</v>
      </c>
      <c r="C341" s="22">
        <v>6</v>
      </c>
      <c r="D341" s="21">
        <v>44694</v>
      </c>
      <c r="E341" s="20" t="s">
        <v>177</v>
      </c>
    </row>
    <row r="342" spans="2:5" x14ac:dyDescent="0.25">
      <c r="B342" s="23">
        <v>12</v>
      </c>
      <c r="C342" s="22">
        <v>1</v>
      </c>
      <c r="D342" s="21">
        <v>44913</v>
      </c>
      <c r="E342" s="20" t="s">
        <v>176</v>
      </c>
    </row>
    <row r="343" spans="2:5" x14ac:dyDescent="0.25">
      <c r="B343" s="23">
        <v>15</v>
      </c>
      <c r="C343" s="22">
        <v>7</v>
      </c>
      <c r="D343" s="21">
        <v>44905</v>
      </c>
      <c r="E343" s="20" t="s">
        <v>175</v>
      </c>
    </row>
    <row r="344" spans="2:5" x14ac:dyDescent="0.25">
      <c r="B344" s="23">
        <v>18</v>
      </c>
      <c r="C344" s="22">
        <v>5</v>
      </c>
      <c r="D344" s="21">
        <v>44861</v>
      </c>
      <c r="E344" s="20" t="s">
        <v>174</v>
      </c>
    </row>
    <row r="345" spans="2:5" x14ac:dyDescent="0.25">
      <c r="B345" s="23">
        <v>12</v>
      </c>
      <c r="C345" s="22">
        <v>7</v>
      </c>
      <c r="D345" s="21">
        <v>44590</v>
      </c>
      <c r="E345" s="20" t="s">
        <v>173</v>
      </c>
    </row>
    <row r="346" spans="2:5" x14ac:dyDescent="0.25">
      <c r="B346" s="23">
        <v>17</v>
      </c>
      <c r="C346" s="22">
        <v>5</v>
      </c>
      <c r="D346" s="21">
        <v>44875</v>
      </c>
      <c r="E346" s="20" t="s">
        <v>172</v>
      </c>
    </row>
    <row r="347" spans="2:5" x14ac:dyDescent="0.25">
      <c r="B347" s="23">
        <v>16</v>
      </c>
      <c r="C347" s="22">
        <v>6</v>
      </c>
      <c r="D347" s="21">
        <v>44645</v>
      </c>
      <c r="E347" s="20" t="s">
        <v>171</v>
      </c>
    </row>
    <row r="348" spans="2:5" x14ac:dyDescent="0.25">
      <c r="B348" s="23">
        <v>14</v>
      </c>
      <c r="C348" s="22">
        <v>6</v>
      </c>
      <c r="D348" s="21">
        <v>44848</v>
      </c>
      <c r="E348" s="20" t="s">
        <v>170</v>
      </c>
    </row>
    <row r="349" spans="2:5" x14ac:dyDescent="0.25">
      <c r="B349" s="23">
        <v>12</v>
      </c>
      <c r="C349" s="22">
        <v>5</v>
      </c>
      <c r="D349" s="21">
        <v>44574</v>
      </c>
      <c r="E349" s="20" t="s">
        <v>169</v>
      </c>
    </row>
    <row r="350" spans="2:5" x14ac:dyDescent="0.25">
      <c r="B350" s="23">
        <v>7</v>
      </c>
      <c r="C350" s="22">
        <v>1</v>
      </c>
      <c r="D350" s="21">
        <v>44668</v>
      </c>
      <c r="E350" s="20" t="s">
        <v>168</v>
      </c>
    </row>
    <row r="351" spans="2:5" x14ac:dyDescent="0.25">
      <c r="B351" s="23">
        <v>9</v>
      </c>
      <c r="C351" s="22">
        <v>7</v>
      </c>
      <c r="D351" s="21">
        <v>44828</v>
      </c>
      <c r="E351" s="20" t="s">
        <v>167</v>
      </c>
    </row>
    <row r="352" spans="2:5" x14ac:dyDescent="0.25">
      <c r="B352" s="23">
        <v>10</v>
      </c>
      <c r="C352" s="22">
        <v>3</v>
      </c>
      <c r="D352" s="21">
        <v>44628</v>
      </c>
      <c r="E352" s="20" t="s">
        <v>166</v>
      </c>
    </row>
    <row r="353" spans="2:5" x14ac:dyDescent="0.25">
      <c r="B353" s="23">
        <v>8</v>
      </c>
      <c r="C353" s="22">
        <v>1</v>
      </c>
      <c r="D353" s="21">
        <v>44724</v>
      </c>
      <c r="E353" s="20" t="s">
        <v>165</v>
      </c>
    </row>
    <row r="354" spans="2:5" x14ac:dyDescent="0.25">
      <c r="B354" s="23">
        <v>7</v>
      </c>
      <c r="C354" s="22">
        <v>2</v>
      </c>
      <c r="D354" s="21">
        <v>44620</v>
      </c>
      <c r="E354" s="20" t="s">
        <v>164</v>
      </c>
    </row>
    <row r="355" spans="2:5" x14ac:dyDescent="0.25">
      <c r="B355" s="23">
        <v>11</v>
      </c>
      <c r="C355" s="22">
        <v>2</v>
      </c>
      <c r="D355" s="21">
        <v>44872</v>
      </c>
      <c r="E355" s="20" t="s">
        <v>163</v>
      </c>
    </row>
    <row r="356" spans="2:5" x14ac:dyDescent="0.25">
      <c r="B356" s="23">
        <v>18</v>
      </c>
      <c r="C356" s="22">
        <v>1</v>
      </c>
      <c r="D356" s="21">
        <v>44654</v>
      </c>
      <c r="E356" s="20" t="s">
        <v>162</v>
      </c>
    </row>
    <row r="357" spans="2:5" x14ac:dyDescent="0.25">
      <c r="B357" s="23">
        <v>13</v>
      </c>
      <c r="C357" s="22">
        <v>7</v>
      </c>
      <c r="D357" s="21">
        <v>44807</v>
      </c>
      <c r="E357" s="20" t="s">
        <v>161</v>
      </c>
    </row>
    <row r="358" spans="2:5" x14ac:dyDescent="0.25">
      <c r="B358" s="23">
        <v>8</v>
      </c>
      <c r="C358" s="22">
        <v>2</v>
      </c>
      <c r="D358" s="21">
        <v>44774</v>
      </c>
      <c r="E358" s="20" t="s">
        <v>160</v>
      </c>
    </row>
    <row r="359" spans="2:5" x14ac:dyDescent="0.25">
      <c r="B359" s="23">
        <v>18</v>
      </c>
      <c r="C359" s="22">
        <v>6</v>
      </c>
      <c r="D359" s="21">
        <v>44904</v>
      </c>
      <c r="E359" s="20" t="s">
        <v>159</v>
      </c>
    </row>
    <row r="360" spans="2:5" x14ac:dyDescent="0.25">
      <c r="B360" s="23">
        <v>14</v>
      </c>
      <c r="C360" s="22">
        <v>3</v>
      </c>
      <c r="D360" s="21">
        <v>44803</v>
      </c>
      <c r="E360" s="20" t="s">
        <v>158</v>
      </c>
    </row>
    <row r="361" spans="2:5" x14ac:dyDescent="0.25">
      <c r="B361" s="23">
        <v>11</v>
      </c>
      <c r="C361" s="22">
        <v>2</v>
      </c>
      <c r="D361" s="21">
        <v>44606</v>
      </c>
      <c r="E361" s="20" t="s">
        <v>157</v>
      </c>
    </row>
    <row r="362" spans="2:5" x14ac:dyDescent="0.25">
      <c r="B362" s="23">
        <v>12</v>
      </c>
      <c r="C362" s="22">
        <v>2</v>
      </c>
      <c r="D362" s="21">
        <v>44879</v>
      </c>
      <c r="E362" s="20" t="s">
        <v>156</v>
      </c>
    </row>
    <row r="363" spans="2:5" x14ac:dyDescent="0.25">
      <c r="B363" s="23">
        <v>18</v>
      </c>
      <c r="C363" s="22">
        <v>6</v>
      </c>
      <c r="D363" s="21">
        <v>44778</v>
      </c>
      <c r="E363" s="20" t="s">
        <v>155</v>
      </c>
    </row>
    <row r="364" spans="2:5" x14ac:dyDescent="0.25">
      <c r="B364" s="23">
        <v>7</v>
      </c>
      <c r="C364" s="22">
        <v>5</v>
      </c>
      <c r="D364" s="21">
        <v>44889</v>
      </c>
      <c r="E364" s="20" t="s">
        <v>154</v>
      </c>
    </row>
    <row r="365" spans="2:5" x14ac:dyDescent="0.25">
      <c r="B365" s="23">
        <v>9</v>
      </c>
      <c r="C365" s="22">
        <v>3</v>
      </c>
      <c r="D365" s="21">
        <v>44887</v>
      </c>
      <c r="E365" s="20" t="s">
        <v>153</v>
      </c>
    </row>
    <row r="366" spans="2:5" x14ac:dyDescent="0.25">
      <c r="B366" s="23">
        <v>12</v>
      </c>
      <c r="C366" s="22">
        <v>5</v>
      </c>
      <c r="D366" s="21">
        <v>44812</v>
      </c>
      <c r="E366" s="20" t="s">
        <v>152</v>
      </c>
    </row>
    <row r="367" spans="2:5" x14ac:dyDescent="0.25">
      <c r="B367" s="23">
        <v>15</v>
      </c>
      <c r="C367" s="22">
        <v>3</v>
      </c>
      <c r="D367" s="21">
        <v>44642</v>
      </c>
      <c r="E367" s="20" t="s">
        <v>151</v>
      </c>
    </row>
    <row r="368" spans="2:5" x14ac:dyDescent="0.25">
      <c r="B368" s="23">
        <v>11</v>
      </c>
      <c r="C368" s="22">
        <v>4</v>
      </c>
      <c r="D368" s="21">
        <v>44636</v>
      </c>
      <c r="E368" s="20" t="s">
        <v>150</v>
      </c>
    </row>
    <row r="369" spans="2:5" x14ac:dyDescent="0.25">
      <c r="B369" s="23">
        <v>7</v>
      </c>
      <c r="C369" s="22">
        <v>7</v>
      </c>
      <c r="D369" s="21">
        <v>44772</v>
      </c>
      <c r="E369" s="20" t="s">
        <v>149</v>
      </c>
    </row>
    <row r="370" spans="2:5" x14ac:dyDescent="0.25">
      <c r="B370" s="23">
        <v>10</v>
      </c>
      <c r="C370" s="22">
        <v>1</v>
      </c>
      <c r="D370" s="21">
        <v>44808</v>
      </c>
      <c r="E370" s="20" t="s">
        <v>148</v>
      </c>
    </row>
    <row r="371" spans="2:5" x14ac:dyDescent="0.25">
      <c r="B371" s="23">
        <v>16</v>
      </c>
      <c r="C371" s="22">
        <v>5</v>
      </c>
      <c r="D371" s="21">
        <v>44567</v>
      </c>
      <c r="E371" s="20" t="s">
        <v>147</v>
      </c>
    </row>
    <row r="372" spans="2:5" x14ac:dyDescent="0.25">
      <c r="B372" s="23">
        <v>18</v>
      </c>
      <c r="C372" s="22">
        <v>6</v>
      </c>
      <c r="D372" s="21">
        <v>44596</v>
      </c>
      <c r="E372" s="20" t="s">
        <v>146</v>
      </c>
    </row>
    <row r="373" spans="2:5" x14ac:dyDescent="0.25">
      <c r="B373" s="23">
        <v>7</v>
      </c>
      <c r="C373" s="22">
        <v>7</v>
      </c>
      <c r="D373" s="21">
        <v>44709</v>
      </c>
      <c r="E373" s="20" t="s">
        <v>145</v>
      </c>
    </row>
    <row r="374" spans="2:5" x14ac:dyDescent="0.25">
      <c r="B374" s="23">
        <v>12</v>
      </c>
      <c r="C374" s="22">
        <v>3</v>
      </c>
      <c r="D374" s="21">
        <v>44572</v>
      </c>
      <c r="E374" s="20" t="s">
        <v>144</v>
      </c>
    </row>
    <row r="375" spans="2:5" x14ac:dyDescent="0.25">
      <c r="B375" s="23">
        <v>13</v>
      </c>
      <c r="C375" s="22">
        <v>4</v>
      </c>
      <c r="D375" s="21">
        <v>44699</v>
      </c>
      <c r="E375" s="20" t="s">
        <v>143</v>
      </c>
    </row>
    <row r="376" spans="2:5" x14ac:dyDescent="0.25">
      <c r="B376" s="23">
        <v>8</v>
      </c>
      <c r="C376" s="22">
        <v>4</v>
      </c>
      <c r="D376" s="21">
        <v>44608</v>
      </c>
      <c r="E376" s="20" t="s">
        <v>142</v>
      </c>
    </row>
    <row r="377" spans="2:5" x14ac:dyDescent="0.25">
      <c r="B377" s="23">
        <v>11</v>
      </c>
      <c r="C377" s="22">
        <v>4</v>
      </c>
      <c r="D377" s="21">
        <v>44629</v>
      </c>
      <c r="E377" s="20" t="s">
        <v>141</v>
      </c>
    </row>
    <row r="378" spans="2:5" x14ac:dyDescent="0.25">
      <c r="B378" s="23">
        <v>8</v>
      </c>
      <c r="C378" s="22">
        <v>6</v>
      </c>
      <c r="D378" s="21">
        <v>44897</v>
      </c>
      <c r="E378" s="20" t="s">
        <v>140</v>
      </c>
    </row>
    <row r="379" spans="2:5" x14ac:dyDescent="0.25">
      <c r="B379" s="23">
        <v>7</v>
      </c>
      <c r="C379" s="22">
        <v>5</v>
      </c>
      <c r="D379" s="21">
        <v>44602</v>
      </c>
      <c r="E379" s="20" t="s">
        <v>139</v>
      </c>
    </row>
    <row r="380" spans="2:5" x14ac:dyDescent="0.25">
      <c r="B380" s="23">
        <v>15</v>
      </c>
      <c r="C380" s="22">
        <v>2</v>
      </c>
      <c r="D380" s="21">
        <v>44886</v>
      </c>
      <c r="E380" s="20" t="s">
        <v>138</v>
      </c>
    </row>
    <row r="381" spans="2:5" x14ac:dyDescent="0.25">
      <c r="B381" s="23">
        <v>13</v>
      </c>
      <c r="C381" s="22">
        <v>6</v>
      </c>
      <c r="D381" s="21">
        <v>44757</v>
      </c>
      <c r="E381" s="20" t="s">
        <v>137</v>
      </c>
    </row>
    <row r="382" spans="2:5" x14ac:dyDescent="0.25">
      <c r="B382" s="23">
        <v>13</v>
      </c>
      <c r="C382" s="22">
        <v>6</v>
      </c>
      <c r="D382" s="21">
        <v>44687</v>
      </c>
      <c r="E382" s="20" t="s">
        <v>136</v>
      </c>
    </row>
    <row r="383" spans="2:5" x14ac:dyDescent="0.25">
      <c r="B383" s="23">
        <v>10</v>
      </c>
      <c r="C383" s="22">
        <v>2</v>
      </c>
      <c r="D383" s="21">
        <v>44718</v>
      </c>
      <c r="E383" s="20" t="s">
        <v>135</v>
      </c>
    </row>
    <row r="384" spans="2:5" x14ac:dyDescent="0.25">
      <c r="B384" s="23">
        <v>13</v>
      </c>
      <c r="C384" s="22">
        <v>3</v>
      </c>
      <c r="D384" s="21">
        <v>44796</v>
      </c>
      <c r="E384" s="20" t="s">
        <v>134</v>
      </c>
    </row>
    <row r="385" spans="2:5" x14ac:dyDescent="0.25">
      <c r="B385" s="23">
        <v>7</v>
      </c>
      <c r="C385" s="22">
        <v>3</v>
      </c>
      <c r="D385" s="21">
        <v>44768</v>
      </c>
      <c r="E385" s="20" t="s">
        <v>133</v>
      </c>
    </row>
    <row r="386" spans="2:5" x14ac:dyDescent="0.25">
      <c r="B386" s="23">
        <v>17</v>
      </c>
      <c r="C386" s="22">
        <v>5</v>
      </c>
      <c r="D386" s="21">
        <v>44805</v>
      </c>
      <c r="E386" s="20" t="s">
        <v>132</v>
      </c>
    </row>
    <row r="387" spans="2:5" x14ac:dyDescent="0.25">
      <c r="B387" s="23">
        <v>15</v>
      </c>
      <c r="C387" s="22">
        <v>1</v>
      </c>
      <c r="D387" s="21">
        <v>44717</v>
      </c>
      <c r="E387" s="20" t="s">
        <v>131</v>
      </c>
    </row>
    <row r="388" spans="2:5" x14ac:dyDescent="0.25">
      <c r="B388" s="23">
        <v>16</v>
      </c>
      <c r="C388" s="22">
        <v>2</v>
      </c>
      <c r="D388" s="21">
        <v>44830</v>
      </c>
      <c r="E388" s="20" t="s">
        <v>130</v>
      </c>
    </row>
    <row r="389" spans="2:5" x14ac:dyDescent="0.25">
      <c r="B389" s="23">
        <v>7</v>
      </c>
      <c r="C389" s="22">
        <v>1</v>
      </c>
      <c r="D389" s="21">
        <v>44654</v>
      </c>
      <c r="E389" s="20" t="s">
        <v>129</v>
      </c>
    </row>
    <row r="390" spans="2:5" x14ac:dyDescent="0.25">
      <c r="B390" s="23">
        <v>15</v>
      </c>
      <c r="C390" s="22">
        <v>3</v>
      </c>
      <c r="D390" s="21">
        <v>44628</v>
      </c>
      <c r="E390" s="20" t="s">
        <v>128</v>
      </c>
    </row>
    <row r="391" spans="2:5" x14ac:dyDescent="0.25">
      <c r="B391" s="23">
        <v>8</v>
      </c>
      <c r="C391" s="22">
        <v>7</v>
      </c>
      <c r="D391" s="21">
        <v>44723</v>
      </c>
      <c r="E391" s="20" t="s">
        <v>127</v>
      </c>
    </row>
    <row r="392" spans="2:5" x14ac:dyDescent="0.25">
      <c r="B392" s="23">
        <v>13</v>
      </c>
      <c r="C392" s="22">
        <v>6</v>
      </c>
      <c r="D392" s="21">
        <v>44582</v>
      </c>
      <c r="E392" s="20" t="s">
        <v>126</v>
      </c>
    </row>
    <row r="393" spans="2:5" x14ac:dyDescent="0.25">
      <c r="B393" s="23">
        <v>13</v>
      </c>
      <c r="C393" s="22">
        <v>7</v>
      </c>
      <c r="D393" s="21">
        <v>44758</v>
      </c>
      <c r="E393" s="20" t="s">
        <v>125</v>
      </c>
    </row>
    <row r="394" spans="2:5" x14ac:dyDescent="0.25">
      <c r="B394" s="23">
        <v>17</v>
      </c>
      <c r="C394" s="22">
        <v>4</v>
      </c>
      <c r="D394" s="21">
        <v>44839</v>
      </c>
      <c r="E394" s="20" t="s">
        <v>124</v>
      </c>
    </row>
    <row r="395" spans="2:5" x14ac:dyDescent="0.25">
      <c r="B395" s="23">
        <v>18</v>
      </c>
      <c r="C395" s="22">
        <v>1</v>
      </c>
      <c r="D395" s="21">
        <v>44794</v>
      </c>
      <c r="E395" s="20" t="s">
        <v>123</v>
      </c>
    </row>
    <row r="396" spans="2:5" x14ac:dyDescent="0.25">
      <c r="B396" s="23">
        <v>7</v>
      </c>
      <c r="C396" s="22">
        <v>6</v>
      </c>
      <c r="D396" s="21">
        <v>44624</v>
      </c>
      <c r="E396" s="20" t="s">
        <v>122</v>
      </c>
    </row>
    <row r="397" spans="2:5" x14ac:dyDescent="0.25">
      <c r="B397" s="23">
        <v>18</v>
      </c>
      <c r="C397" s="22">
        <v>7</v>
      </c>
      <c r="D397" s="21">
        <v>44583</v>
      </c>
      <c r="E397" s="20" t="s">
        <v>121</v>
      </c>
    </row>
    <row r="398" spans="2:5" x14ac:dyDescent="0.25">
      <c r="B398" s="23">
        <v>15</v>
      </c>
      <c r="C398" s="22">
        <v>1</v>
      </c>
      <c r="D398" s="21">
        <v>44815</v>
      </c>
      <c r="E398" s="20" t="s">
        <v>120</v>
      </c>
    </row>
    <row r="399" spans="2:5" x14ac:dyDescent="0.25">
      <c r="B399" s="23">
        <v>10</v>
      </c>
      <c r="C399" s="22">
        <v>7</v>
      </c>
      <c r="D399" s="21">
        <v>44576</v>
      </c>
      <c r="E399" s="20" t="s">
        <v>119</v>
      </c>
    </row>
    <row r="400" spans="2:5" x14ac:dyDescent="0.25">
      <c r="B400" s="23">
        <v>16</v>
      </c>
      <c r="C400" s="22">
        <v>7</v>
      </c>
      <c r="D400" s="21">
        <v>44681</v>
      </c>
      <c r="E400" s="20" t="s">
        <v>118</v>
      </c>
    </row>
    <row r="401" spans="2:5" x14ac:dyDescent="0.25">
      <c r="B401" s="23">
        <v>13</v>
      </c>
      <c r="C401" s="22">
        <v>7</v>
      </c>
      <c r="D401" s="21">
        <v>44863</v>
      </c>
      <c r="E401" s="20" t="s">
        <v>117</v>
      </c>
    </row>
    <row r="402" spans="2:5" x14ac:dyDescent="0.25">
      <c r="B402" s="23">
        <v>15</v>
      </c>
      <c r="C402" s="22">
        <v>3</v>
      </c>
      <c r="D402" s="21">
        <v>44747</v>
      </c>
      <c r="E402" s="20" t="s">
        <v>116</v>
      </c>
    </row>
    <row r="403" spans="2:5" x14ac:dyDescent="0.25">
      <c r="B403" s="23">
        <v>10</v>
      </c>
      <c r="C403" s="22">
        <v>5</v>
      </c>
      <c r="D403" s="21">
        <v>44812</v>
      </c>
      <c r="E403" s="20" t="s">
        <v>115</v>
      </c>
    </row>
    <row r="404" spans="2:5" x14ac:dyDescent="0.25">
      <c r="B404" s="23">
        <v>15</v>
      </c>
      <c r="C404" s="22">
        <v>5</v>
      </c>
      <c r="D404" s="21">
        <v>44686</v>
      </c>
      <c r="E404" s="20" t="s">
        <v>114</v>
      </c>
    </row>
    <row r="405" spans="2:5" x14ac:dyDescent="0.25">
      <c r="B405" s="23">
        <v>12</v>
      </c>
      <c r="C405" s="22">
        <v>4</v>
      </c>
      <c r="D405" s="21">
        <v>44909</v>
      </c>
      <c r="E405" s="20" t="s">
        <v>113</v>
      </c>
    </row>
    <row r="406" spans="2:5" x14ac:dyDescent="0.25">
      <c r="B406" s="23">
        <v>14</v>
      </c>
      <c r="C406" s="22">
        <v>5</v>
      </c>
      <c r="D406" s="21">
        <v>44910</v>
      </c>
      <c r="E406" s="20" t="s">
        <v>112</v>
      </c>
    </row>
    <row r="407" spans="2:5" x14ac:dyDescent="0.25">
      <c r="B407" s="23">
        <v>11</v>
      </c>
      <c r="C407" s="22">
        <v>1</v>
      </c>
      <c r="D407" s="21">
        <v>44612</v>
      </c>
      <c r="E407" s="20" t="s">
        <v>111</v>
      </c>
    </row>
    <row r="408" spans="2:5" x14ac:dyDescent="0.25">
      <c r="B408" s="23">
        <v>18</v>
      </c>
      <c r="C408" s="22">
        <v>1</v>
      </c>
      <c r="D408" s="21">
        <v>44717</v>
      </c>
      <c r="E408" s="20" t="s">
        <v>110</v>
      </c>
    </row>
    <row r="409" spans="2:5" x14ac:dyDescent="0.25">
      <c r="B409" s="23">
        <v>7</v>
      </c>
      <c r="C409" s="22">
        <v>7</v>
      </c>
      <c r="D409" s="21">
        <v>44702</v>
      </c>
      <c r="E409" s="20" t="s">
        <v>109</v>
      </c>
    </row>
    <row r="410" spans="2:5" x14ac:dyDescent="0.25">
      <c r="B410" s="23">
        <v>8</v>
      </c>
      <c r="C410" s="22">
        <v>4</v>
      </c>
      <c r="D410" s="21">
        <v>44727</v>
      </c>
      <c r="E410" s="20" t="s">
        <v>108</v>
      </c>
    </row>
    <row r="411" spans="2:5" x14ac:dyDescent="0.25">
      <c r="B411" s="23">
        <v>16</v>
      </c>
      <c r="C411" s="22">
        <v>6</v>
      </c>
      <c r="D411" s="21">
        <v>44869</v>
      </c>
      <c r="E411" s="20" t="s">
        <v>107</v>
      </c>
    </row>
    <row r="412" spans="2:5" x14ac:dyDescent="0.25">
      <c r="B412" s="23">
        <v>17</v>
      </c>
      <c r="C412" s="22">
        <v>5</v>
      </c>
      <c r="D412" s="21">
        <v>44854</v>
      </c>
      <c r="E412" s="20" t="s">
        <v>106</v>
      </c>
    </row>
    <row r="413" spans="2:5" x14ac:dyDescent="0.25">
      <c r="B413" s="23">
        <v>18</v>
      </c>
      <c r="C413" s="22">
        <v>1</v>
      </c>
      <c r="D413" s="21">
        <v>44899</v>
      </c>
      <c r="E413" s="20" t="s">
        <v>105</v>
      </c>
    </row>
    <row r="414" spans="2:5" x14ac:dyDescent="0.25">
      <c r="B414" s="23">
        <v>16</v>
      </c>
      <c r="C414" s="22">
        <v>6</v>
      </c>
      <c r="D414" s="21">
        <v>44876</v>
      </c>
      <c r="E414" s="20" t="s">
        <v>104</v>
      </c>
    </row>
    <row r="415" spans="2:5" x14ac:dyDescent="0.25">
      <c r="B415" s="23">
        <v>10</v>
      </c>
      <c r="C415" s="22">
        <v>7</v>
      </c>
      <c r="D415" s="21">
        <v>44912</v>
      </c>
      <c r="E415" s="20" t="s">
        <v>103</v>
      </c>
    </row>
    <row r="416" spans="2:5" x14ac:dyDescent="0.25">
      <c r="B416" s="23">
        <v>9</v>
      </c>
      <c r="C416" s="22">
        <v>7</v>
      </c>
      <c r="D416" s="21">
        <v>44688</v>
      </c>
      <c r="E416" s="20" t="s">
        <v>102</v>
      </c>
    </row>
    <row r="417" spans="2:5" x14ac:dyDescent="0.25">
      <c r="B417" s="23">
        <v>8</v>
      </c>
      <c r="C417" s="22">
        <v>2</v>
      </c>
      <c r="D417" s="21">
        <v>44872</v>
      </c>
      <c r="E417" s="20" t="s">
        <v>101</v>
      </c>
    </row>
    <row r="418" spans="2:5" x14ac:dyDescent="0.25">
      <c r="B418" s="23">
        <v>12</v>
      </c>
      <c r="C418" s="22">
        <v>6</v>
      </c>
      <c r="D418" s="21">
        <v>44883</v>
      </c>
      <c r="E418" s="20" t="s">
        <v>100</v>
      </c>
    </row>
    <row r="419" spans="2:5" x14ac:dyDescent="0.25">
      <c r="B419" s="23">
        <v>14</v>
      </c>
      <c r="C419" s="22">
        <v>1</v>
      </c>
      <c r="D419" s="21">
        <v>44801</v>
      </c>
      <c r="E419" s="20" t="s">
        <v>99</v>
      </c>
    </row>
    <row r="420" spans="2:5" x14ac:dyDescent="0.25">
      <c r="B420" s="23">
        <v>18</v>
      </c>
      <c r="C420" s="22">
        <v>2</v>
      </c>
      <c r="D420" s="21">
        <v>44893</v>
      </c>
      <c r="E420" s="20" t="s">
        <v>98</v>
      </c>
    </row>
    <row r="421" spans="2:5" x14ac:dyDescent="0.25">
      <c r="B421" s="23">
        <v>14</v>
      </c>
      <c r="C421" s="22">
        <v>2</v>
      </c>
      <c r="D421" s="21">
        <v>44676</v>
      </c>
      <c r="E421" s="20" t="s">
        <v>97</v>
      </c>
    </row>
    <row r="422" spans="2:5" x14ac:dyDescent="0.25">
      <c r="B422" s="23">
        <v>15</v>
      </c>
      <c r="C422" s="22">
        <v>7</v>
      </c>
      <c r="D422" s="21">
        <v>44730</v>
      </c>
      <c r="E422" s="20" t="s">
        <v>96</v>
      </c>
    </row>
    <row r="423" spans="2:5" x14ac:dyDescent="0.25">
      <c r="B423" s="23">
        <v>13</v>
      </c>
      <c r="C423" s="22">
        <v>5</v>
      </c>
      <c r="D423" s="21">
        <v>44875</v>
      </c>
      <c r="E423" s="20" t="s">
        <v>95</v>
      </c>
    </row>
    <row r="424" spans="2:5" x14ac:dyDescent="0.25">
      <c r="B424" s="23">
        <v>16</v>
      </c>
      <c r="C424" s="22">
        <v>5</v>
      </c>
      <c r="D424" s="21">
        <v>44742</v>
      </c>
      <c r="E424" s="20" t="s">
        <v>94</v>
      </c>
    </row>
    <row r="425" spans="2:5" x14ac:dyDescent="0.25">
      <c r="B425" s="23">
        <v>9</v>
      </c>
      <c r="C425" s="22">
        <v>7</v>
      </c>
      <c r="D425" s="21">
        <v>44618</v>
      </c>
      <c r="E425" s="20" t="s">
        <v>93</v>
      </c>
    </row>
    <row r="426" spans="2:5" x14ac:dyDescent="0.25">
      <c r="B426" s="23">
        <v>17</v>
      </c>
      <c r="C426" s="22">
        <v>4</v>
      </c>
      <c r="D426" s="21">
        <v>44636</v>
      </c>
      <c r="E426" s="20" t="s">
        <v>92</v>
      </c>
    </row>
    <row r="427" spans="2:5" x14ac:dyDescent="0.25">
      <c r="B427" s="23">
        <v>7</v>
      </c>
      <c r="C427" s="22">
        <v>6</v>
      </c>
      <c r="D427" s="21">
        <v>44575</v>
      </c>
      <c r="E427" s="20" t="s">
        <v>91</v>
      </c>
    </row>
    <row r="428" spans="2:5" x14ac:dyDescent="0.25">
      <c r="B428" s="23">
        <v>14</v>
      </c>
      <c r="C428" s="22">
        <v>3</v>
      </c>
      <c r="D428" s="21">
        <v>44852</v>
      </c>
      <c r="E428" s="20" t="s">
        <v>90</v>
      </c>
    </row>
    <row r="429" spans="2:5" x14ac:dyDescent="0.25">
      <c r="B429" s="23">
        <v>17</v>
      </c>
      <c r="C429" s="22">
        <v>2</v>
      </c>
      <c r="D429" s="21">
        <v>44851</v>
      </c>
      <c r="E429" s="20" t="s">
        <v>89</v>
      </c>
    </row>
    <row r="430" spans="2:5" x14ac:dyDescent="0.25">
      <c r="B430" s="23">
        <v>10</v>
      </c>
      <c r="C430" s="22">
        <v>6</v>
      </c>
      <c r="D430" s="21">
        <v>44631</v>
      </c>
      <c r="E430" s="20" t="s">
        <v>88</v>
      </c>
    </row>
    <row r="431" spans="2:5" x14ac:dyDescent="0.25">
      <c r="B431" s="23">
        <v>8</v>
      </c>
      <c r="C431" s="22">
        <v>7</v>
      </c>
      <c r="D431" s="21">
        <v>44891</v>
      </c>
      <c r="E431" s="20" t="s">
        <v>87</v>
      </c>
    </row>
    <row r="432" spans="2:5" x14ac:dyDescent="0.25">
      <c r="B432" s="23">
        <v>14</v>
      </c>
      <c r="C432" s="22">
        <v>7</v>
      </c>
      <c r="D432" s="21">
        <v>44674</v>
      </c>
      <c r="E432" s="20" t="s">
        <v>86</v>
      </c>
    </row>
    <row r="433" spans="2:5" x14ac:dyDescent="0.25">
      <c r="B433" s="23">
        <v>16</v>
      </c>
      <c r="C433" s="22">
        <v>7</v>
      </c>
      <c r="D433" s="21">
        <v>44597</v>
      </c>
      <c r="E433" s="20" t="s">
        <v>85</v>
      </c>
    </row>
    <row r="434" spans="2:5" x14ac:dyDescent="0.25">
      <c r="B434" s="23">
        <v>8</v>
      </c>
      <c r="C434" s="22">
        <v>4</v>
      </c>
      <c r="D434" s="21">
        <v>44804</v>
      </c>
      <c r="E434" s="20" t="s">
        <v>84</v>
      </c>
    </row>
    <row r="435" spans="2:5" x14ac:dyDescent="0.25">
      <c r="B435" s="23">
        <v>11</v>
      </c>
      <c r="C435" s="22">
        <v>4</v>
      </c>
      <c r="D435" s="21">
        <v>44895</v>
      </c>
      <c r="E435" s="20" t="s">
        <v>83</v>
      </c>
    </row>
    <row r="436" spans="2:5" x14ac:dyDescent="0.25">
      <c r="B436" s="23">
        <v>15</v>
      </c>
      <c r="C436" s="22">
        <v>7</v>
      </c>
      <c r="D436" s="21">
        <v>44814</v>
      </c>
      <c r="E436" s="20" t="s">
        <v>82</v>
      </c>
    </row>
    <row r="437" spans="2:5" x14ac:dyDescent="0.25">
      <c r="B437" s="23">
        <v>8</v>
      </c>
      <c r="C437" s="22">
        <v>4</v>
      </c>
      <c r="D437" s="21">
        <v>44650</v>
      </c>
      <c r="E437" s="20" t="s">
        <v>81</v>
      </c>
    </row>
    <row r="438" spans="2:5" x14ac:dyDescent="0.25">
      <c r="B438" s="23">
        <v>13</v>
      </c>
      <c r="C438" s="22">
        <v>5</v>
      </c>
      <c r="D438" s="21">
        <v>44896</v>
      </c>
      <c r="E438" s="20" t="s">
        <v>80</v>
      </c>
    </row>
    <row r="439" spans="2:5" x14ac:dyDescent="0.25">
      <c r="B439" s="23">
        <v>7</v>
      </c>
      <c r="C439" s="22">
        <v>3</v>
      </c>
      <c r="D439" s="21">
        <v>44677</v>
      </c>
      <c r="E439" s="20" t="s">
        <v>79</v>
      </c>
    </row>
    <row r="440" spans="2:5" x14ac:dyDescent="0.25">
      <c r="B440" s="23">
        <v>12</v>
      </c>
      <c r="C440" s="22">
        <v>1</v>
      </c>
      <c r="D440" s="21">
        <v>44668</v>
      </c>
      <c r="E440" s="20" t="s">
        <v>78</v>
      </c>
    </row>
    <row r="441" spans="2:5" x14ac:dyDescent="0.25">
      <c r="B441" s="23">
        <v>14</v>
      </c>
      <c r="C441" s="22">
        <v>2</v>
      </c>
      <c r="D441" s="21">
        <v>44921</v>
      </c>
      <c r="E441" s="20" t="s">
        <v>77</v>
      </c>
    </row>
    <row r="442" spans="2:5" x14ac:dyDescent="0.25">
      <c r="B442" s="23">
        <v>14</v>
      </c>
      <c r="C442" s="22">
        <v>3</v>
      </c>
      <c r="D442" s="21">
        <v>44754</v>
      </c>
      <c r="E442" s="20" t="s">
        <v>76</v>
      </c>
    </row>
    <row r="443" spans="2:5" x14ac:dyDescent="0.25">
      <c r="B443" s="23">
        <v>14</v>
      </c>
      <c r="C443" s="22">
        <v>1</v>
      </c>
      <c r="D443" s="21">
        <v>44605</v>
      </c>
      <c r="E443" s="20" t="s">
        <v>75</v>
      </c>
    </row>
    <row r="444" spans="2:5" x14ac:dyDescent="0.25">
      <c r="B444" s="23">
        <v>8</v>
      </c>
      <c r="C444" s="22">
        <v>2</v>
      </c>
      <c r="D444" s="21">
        <v>44802</v>
      </c>
      <c r="E444" s="20" t="s">
        <v>74</v>
      </c>
    </row>
    <row r="445" spans="2:5" x14ac:dyDescent="0.25">
      <c r="B445" s="23">
        <v>7</v>
      </c>
      <c r="C445" s="22">
        <v>1</v>
      </c>
      <c r="D445" s="21">
        <v>44801</v>
      </c>
      <c r="E445" s="20" t="s">
        <v>73</v>
      </c>
    </row>
    <row r="446" spans="2:5" x14ac:dyDescent="0.25">
      <c r="B446" s="23">
        <v>8</v>
      </c>
      <c r="C446" s="22">
        <v>4</v>
      </c>
      <c r="D446" s="21">
        <v>44804</v>
      </c>
      <c r="E446" s="20" t="s">
        <v>72</v>
      </c>
    </row>
    <row r="447" spans="2:5" x14ac:dyDescent="0.25">
      <c r="B447" s="23">
        <v>13</v>
      </c>
      <c r="C447" s="22">
        <v>3</v>
      </c>
      <c r="D447" s="21">
        <v>44565</v>
      </c>
      <c r="E447" s="20" t="s">
        <v>71</v>
      </c>
    </row>
    <row r="448" spans="2:5" x14ac:dyDescent="0.25">
      <c r="B448" s="23">
        <v>18</v>
      </c>
      <c r="C448" s="22">
        <v>2</v>
      </c>
      <c r="D448" s="21">
        <v>44627</v>
      </c>
      <c r="E448" s="20" t="s">
        <v>70</v>
      </c>
    </row>
    <row r="449" spans="2:5" x14ac:dyDescent="0.25">
      <c r="B449" s="23">
        <v>8</v>
      </c>
      <c r="C449" s="22">
        <v>6</v>
      </c>
      <c r="D449" s="21">
        <v>44694</v>
      </c>
      <c r="E449" s="20" t="s">
        <v>69</v>
      </c>
    </row>
    <row r="450" spans="2:5" x14ac:dyDescent="0.25">
      <c r="B450" s="23">
        <v>15</v>
      </c>
      <c r="C450" s="22">
        <v>1</v>
      </c>
      <c r="D450" s="21">
        <v>44710</v>
      </c>
      <c r="E450" s="20" t="s">
        <v>68</v>
      </c>
    </row>
    <row r="451" spans="2:5" x14ac:dyDescent="0.25">
      <c r="B451" s="23">
        <v>15</v>
      </c>
      <c r="C451" s="22">
        <v>3</v>
      </c>
      <c r="D451" s="21">
        <v>44915</v>
      </c>
      <c r="E451" s="20" t="s">
        <v>67</v>
      </c>
    </row>
    <row r="452" spans="2:5" x14ac:dyDescent="0.25">
      <c r="B452" s="23">
        <v>18</v>
      </c>
      <c r="C452" s="22">
        <v>4</v>
      </c>
      <c r="D452" s="21">
        <v>44566</v>
      </c>
      <c r="E452" s="20" t="s">
        <v>66</v>
      </c>
    </row>
    <row r="453" spans="2:5" x14ac:dyDescent="0.25">
      <c r="B453" s="23">
        <v>15</v>
      </c>
      <c r="C453" s="22">
        <v>2</v>
      </c>
      <c r="D453" s="21">
        <v>44858</v>
      </c>
      <c r="E453" s="20" t="s">
        <v>65</v>
      </c>
    </row>
    <row r="454" spans="2:5" x14ac:dyDescent="0.25">
      <c r="B454" s="23">
        <v>13</v>
      </c>
      <c r="C454" s="22">
        <v>4</v>
      </c>
      <c r="D454" s="21">
        <v>44706</v>
      </c>
      <c r="E454" s="20" t="s">
        <v>64</v>
      </c>
    </row>
    <row r="455" spans="2:5" x14ac:dyDescent="0.25">
      <c r="B455" s="23">
        <v>17</v>
      </c>
      <c r="C455" s="22">
        <v>4</v>
      </c>
      <c r="D455" s="21">
        <v>44608</v>
      </c>
      <c r="E455" s="20" t="s">
        <v>63</v>
      </c>
    </row>
    <row r="456" spans="2:5" x14ac:dyDescent="0.25">
      <c r="B456" s="23">
        <v>18</v>
      </c>
      <c r="C456" s="22">
        <v>6</v>
      </c>
      <c r="D456" s="21">
        <v>44694</v>
      </c>
      <c r="E456" s="20" t="s">
        <v>62</v>
      </c>
    </row>
    <row r="457" spans="2:5" x14ac:dyDescent="0.25">
      <c r="B457" s="23">
        <v>12</v>
      </c>
      <c r="C457" s="22">
        <v>4</v>
      </c>
      <c r="D457" s="21">
        <v>44881</v>
      </c>
      <c r="E457" s="20" t="s">
        <v>61</v>
      </c>
    </row>
    <row r="458" spans="2:5" x14ac:dyDescent="0.25">
      <c r="B458" s="23">
        <v>16</v>
      </c>
      <c r="C458" s="22">
        <v>4</v>
      </c>
      <c r="D458" s="21">
        <v>44720</v>
      </c>
      <c r="E458" s="20" t="s">
        <v>60</v>
      </c>
    </row>
    <row r="459" spans="2:5" x14ac:dyDescent="0.25">
      <c r="B459" s="23">
        <v>16</v>
      </c>
      <c r="C459" s="22">
        <v>6</v>
      </c>
      <c r="D459" s="21">
        <v>44869</v>
      </c>
      <c r="E459" s="20" t="s">
        <v>59</v>
      </c>
    </row>
    <row r="460" spans="2:5" x14ac:dyDescent="0.25">
      <c r="B460" s="23">
        <v>9</v>
      </c>
      <c r="C460" s="22">
        <v>4</v>
      </c>
      <c r="D460" s="21">
        <v>44622</v>
      </c>
      <c r="E460" s="20" t="s">
        <v>58</v>
      </c>
    </row>
    <row r="461" spans="2:5" x14ac:dyDescent="0.25">
      <c r="B461" s="23">
        <v>12</v>
      </c>
      <c r="C461" s="22">
        <v>3</v>
      </c>
      <c r="D461" s="21">
        <v>44572</v>
      </c>
      <c r="E461" s="20" t="s">
        <v>57</v>
      </c>
    </row>
    <row r="462" spans="2:5" x14ac:dyDescent="0.25">
      <c r="B462" s="23">
        <v>9</v>
      </c>
      <c r="C462" s="22">
        <v>4</v>
      </c>
      <c r="D462" s="21">
        <v>44923</v>
      </c>
      <c r="E462" s="20" t="s">
        <v>56</v>
      </c>
    </row>
    <row r="463" spans="2:5" x14ac:dyDescent="0.25">
      <c r="B463" s="23">
        <v>15</v>
      </c>
      <c r="C463" s="22">
        <v>1</v>
      </c>
      <c r="D463" s="21">
        <v>44682</v>
      </c>
      <c r="E463" s="20" t="s">
        <v>55</v>
      </c>
    </row>
    <row r="464" spans="2:5" x14ac:dyDescent="0.25">
      <c r="B464" s="23">
        <v>17</v>
      </c>
      <c r="C464" s="22">
        <v>5</v>
      </c>
      <c r="D464" s="21">
        <v>44588</v>
      </c>
      <c r="E464" s="20" t="s">
        <v>54</v>
      </c>
    </row>
    <row r="465" spans="2:5" x14ac:dyDescent="0.25">
      <c r="B465" s="23">
        <v>8</v>
      </c>
      <c r="C465" s="22">
        <v>6</v>
      </c>
      <c r="D465" s="21">
        <v>44631</v>
      </c>
      <c r="E465" s="20" t="s">
        <v>53</v>
      </c>
    </row>
    <row r="466" spans="2:5" x14ac:dyDescent="0.25">
      <c r="B466" s="23">
        <v>8</v>
      </c>
      <c r="C466" s="22">
        <v>5</v>
      </c>
      <c r="D466" s="21">
        <v>44574</v>
      </c>
      <c r="E466" s="20" t="s">
        <v>52</v>
      </c>
    </row>
    <row r="467" spans="2:5" x14ac:dyDescent="0.25">
      <c r="B467" s="23">
        <v>7</v>
      </c>
      <c r="C467" s="22">
        <v>5</v>
      </c>
      <c r="D467" s="21">
        <v>44777</v>
      </c>
      <c r="E467" s="20" t="s">
        <v>51</v>
      </c>
    </row>
    <row r="468" spans="2:5" x14ac:dyDescent="0.25">
      <c r="B468" s="23">
        <v>11</v>
      </c>
      <c r="C468" s="22">
        <v>4</v>
      </c>
      <c r="D468" s="21">
        <v>44839</v>
      </c>
      <c r="E468" s="20" t="s">
        <v>50</v>
      </c>
    </row>
    <row r="469" spans="2:5" x14ac:dyDescent="0.25">
      <c r="B469" s="23">
        <v>8</v>
      </c>
      <c r="C469" s="22">
        <v>2</v>
      </c>
      <c r="D469" s="21">
        <v>44627</v>
      </c>
      <c r="E469" s="20" t="s">
        <v>49</v>
      </c>
    </row>
    <row r="470" spans="2:5" x14ac:dyDescent="0.25">
      <c r="B470" s="23">
        <v>10</v>
      </c>
      <c r="C470" s="22">
        <v>7</v>
      </c>
      <c r="D470" s="21">
        <v>44737</v>
      </c>
      <c r="E470" s="20" t="s">
        <v>48</v>
      </c>
    </row>
    <row r="471" spans="2:5" x14ac:dyDescent="0.25">
      <c r="B471" s="23">
        <v>13</v>
      </c>
      <c r="C471" s="22">
        <v>3</v>
      </c>
      <c r="D471" s="21">
        <v>44859</v>
      </c>
      <c r="E471" s="20" t="s">
        <v>47</v>
      </c>
    </row>
    <row r="472" spans="2:5" x14ac:dyDescent="0.25">
      <c r="B472" s="23">
        <v>13</v>
      </c>
      <c r="C472" s="22">
        <v>1</v>
      </c>
      <c r="D472" s="21">
        <v>44836</v>
      </c>
      <c r="E472" s="20" t="s">
        <v>46</v>
      </c>
    </row>
    <row r="473" spans="2:5" x14ac:dyDescent="0.25">
      <c r="B473" s="23">
        <v>15</v>
      </c>
      <c r="C473" s="22">
        <v>3</v>
      </c>
      <c r="D473" s="21">
        <v>44859</v>
      </c>
      <c r="E473" s="20" t="s">
        <v>45</v>
      </c>
    </row>
    <row r="474" spans="2:5" x14ac:dyDescent="0.25">
      <c r="B474" s="23">
        <v>18</v>
      </c>
      <c r="C474" s="22">
        <v>7</v>
      </c>
      <c r="D474" s="21">
        <v>44898</v>
      </c>
      <c r="E474" s="20" t="s">
        <v>44</v>
      </c>
    </row>
    <row r="475" spans="2:5" x14ac:dyDescent="0.25">
      <c r="B475" s="23">
        <v>18</v>
      </c>
      <c r="C475" s="22">
        <v>2</v>
      </c>
      <c r="D475" s="21">
        <v>44795</v>
      </c>
      <c r="E475" s="20" t="s">
        <v>43</v>
      </c>
    </row>
    <row r="476" spans="2:5" x14ac:dyDescent="0.25">
      <c r="B476" s="23">
        <v>10</v>
      </c>
      <c r="C476" s="22">
        <v>7</v>
      </c>
      <c r="D476" s="21">
        <v>44891</v>
      </c>
      <c r="E476" s="20" t="s">
        <v>42</v>
      </c>
    </row>
    <row r="477" spans="2:5" x14ac:dyDescent="0.25">
      <c r="B477" s="23">
        <v>15</v>
      </c>
      <c r="C477" s="22">
        <v>4</v>
      </c>
      <c r="D477" s="21">
        <v>44832</v>
      </c>
      <c r="E477" s="20" t="s">
        <v>41</v>
      </c>
    </row>
    <row r="478" spans="2:5" x14ac:dyDescent="0.25">
      <c r="B478" s="23">
        <v>8</v>
      </c>
      <c r="C478" s="22">
        <v>2</v>
      </c>
      <c r="D478" s="21">
        <v>44746</v>
      </c>
      <c r="E478" s="20" t="s">
        <v>40</v>
      </c>
    </row>
    <row r="479" spans="2:5" x14ac:dyDescent="0.25">
      <c r="B479" s="23">
        <v>7</v>
      </c>
      <c r="C479" s="22">
        <v>1</v>
      </c>
      <c r="D479" s="21">
        <v>44808</v>
      </c>
      <c r="E479" s="20" t="s">
        <v>39</v>
      </c>
    </row>
    <row r="480" spans="2:5" x14ac:dyDescent="0.25">
      <c r="B480" s="23">
        <v>8</v>
      </c>
      <c r="C480" s="22">
        <v>3</v>
      </c>
      <c r="D480" s="21">
        <v>44719</v>
      </c>
      <c r="E480" s="20" t="s">
        <v>38</v>
      </c>
    </row>
    <row r="481" spans="2:5" x14ac:dyDescent="0.25">
      <c r="B481" s="23">
        <v>16</v>
      </c>
      <c r="C481" s="22">
        <v>1</v>
      </c>
      <c r="D481" s="21">
        <v>44843</v>
      </c>
      <c r="E481" s="20" t="s">
        <v>37</v>
      </c>
    </row>
    <row r="482" spans="2:5" x14ac:dyDescent="0.25">
      <c r="B482" s="23">
        <v>9</v>
      </c>
      <c r="C482" s="22">
        <v>4</v>
      </c>
      <c r="D482" s="21">
        <v>44615</v>
      </c>
      <c r="E482" s="20" t="s">
        <v>36</v>
      </c>
    </row>
    <row r="483" spans="2:5" x14ac:dyDescent="0.25">
      <c r="B483" s="23">
        <v>14</v>
      </c>
      <c r="C483" s="22">
        <v>7</v>
      </c>
      <c r="D483" s="21">
        <v>44842</v>
      </c>
      <c r="E483" s="20" t="s">
        <v>35</v>
      </c>
    </row>
    <row r="484" spans="2:5" x14ac:dyDescent="0.25">
      <c r="B484" s="23">
        <v>13</v>
      </c>
      <c r="C484" s="22">
        <v>6</v>
      </c>
      <c r="D484" s="21">
        <v>44680</v>
      </c>
      <c r="E484" s="20" t="s">
        <v>34</v>
      </c>
    </row>
    <row r="485" spans="2:5" x14ac:dyDescent="0.25">
      <c r="B485" s="23">
        <v>11</v>
      </c>
      <c r="C485" s="22">
        <v>1</v>
      </c>
      <c r="D485" s="21">
        <v>44703</v>
      </c>
      <c r="E485" s="20" t="s">
        <v>33</v>
      </c>
    </row>
    <row r="486" spans="2:5" x14ac:dyDescent="0.25">
      <c r="B486" s="23">
        <v>11</v>
      </c>
      <c r="C486" s="22">
        <v>2</v>
      </c>
      <c r="D486" s="21">
        <v>44641</v>
      </c>
      <c r="E486" s="20" t="s">
        <v>32</v>
      </c>
    </row>
    <row r="487" spans="2:5" x14ac:dyDescent="0.25">
      <c r="B487" s="23">
        <v>12</v>
      </c>
      <c r="C487" s="22">
        <v>2</v>
      </c>
      <c r="D487" s="21">
        <v>44893</v>
      </c>
      <c r="E487" s="20" t="s">
        <v>31</v>
      </c>
    </row>
    <row r="488" spans="2:5" x14ac:dyDescent="0.25">
      <c r="B488" s="23">
        <v>7</v>
      </c>
      <c r="C488" s="22">
        <v>1</v>
      </c>
      <c r="D488" s="21">
        <v>44878</v>
      </c>
      <c r="E488" s="20" t="s">
        <v>30</v>
      </c>
    </row>
    <row r="489" spans="2:5" x14ac:dyDescent="0.25">
      <c r="B489" s="23">
        <v>8</v>
      </c>
      <c r="C489" s="22">
        <v>3</v>
      </c>
      <c r="D489" s="21">
        <v>44789</v>
      </c>
      <c r="E489" s="20" t="s">
        <v>29</v>
      </c>
    </row>
    <row r="490" spans="2:5" x14ac:dyDescent="0.25">
      <c r="B490" s="23">
        <v>9</v>
      </c>
      <c r="C490" s="22">
        <v>3</v>
      </c>
      <c r="D490" s="21">
        <v>44740</v>
      </c>
      <c r="E490" s="20" t="s">
        <v>28</v>
      </c>
    </row>
    <row r="491" spans="2:5" x14ac:dyDescent="0.25">
      <c r="B491" s="23">
        <v>8</v>
      </c>
      <c r="C491" s="22">
        <v>1</v>
      </c>
      <c r="D491" s="21">
        <v>44689</v>
      </c>
      <c r="E491" s="20" t="s">
        <v>27</v>
      </c>
    </row>
    <row r="492" spans="2:5" x14ac:dyDescent="0.25">
      <c r="B492" s="23">
        <v>11</v>
      </c>
      <c r="C492" s="22">
        <v>1</v>
      </c>
      <c r="D492" s="21">
        <v>44808</v>
      </c>
      <c r="E492" s="20" t="s">
        <v>26</v>
      </c>
    </row>
    <row r="493" spans="2:5" x14ac:dyDescent="0.25">
      <c r="B493" s="23">
        <v>14</v>
      </c>
      <c r="C493" s="22">
        <v>3</v>
      </c>
      <c r="D493" s="21">
        <v>44733</v>
      </c>
      <c r="E493" s="20" t="s">
        <v>25</v>
      </c>
    </row>
    <row r="494" spans="2:5" x14ac:dyDescent="0.25">
      <c r="B494" s="23">
        <v>13</v>
      </c>
      <c r="C494" s="22">
        <v>2</v>
      </c>
      <c r="D494" s="21">
        <v>44655</v>
      </c>
      <c r="E494" s="20" t="s">
        <v>24</v>
      </c>
    </row>
    <row r="495" spans="2:5" x14ac:dyDescent="0.25">
      <c r="B495" s="23">
        <v>8</v>
      </c>
      <c r="C495" s="22">
        <v>7</v>
      </c>
      <c r="D495" s="21">
        <v>44765</v>
      </c>
      <c r="E495" s="20" t="s">
        <v>23</v>
      </c>
    </row>
    <row r="496" spans="2:5" x14ac:dyDescent="0.25">
      <c r="B496" s="23">
        <v>10</v>
      </c>
      <c r="C496" s="22">
        <v>6</v>
      </c>
      <c r="D496" s="21">
        <v>44568</v>
      </c>
      <c r="E496" s="20" t="s">
        <v>22</v>
      </c>
    </row>
    <row r="497" spans="2:5" x14ac:dyDescent="0.25">
      <c r="B497" s="23">
        <v>8</v>
      </c>
      <c r="C497" s="22">
        <v>1</v>
      </c>
      <c r="D497" s="21">
        <v>44808</v>
      </c>
      <c r="E497" s="20" t="s">
        <v>21</v>
      </c>
    </row>
    <row r="498" spans="2:5" x14ac:dyDescent="0.25">
      <c r="B498" s="23">
        <v>14</v>
      </c>
      <c r="C498" s="22">
        <v>6</v>
      </c>
      <c r="D498" s="21">
        <v>44757</v>
      </c>
      <c r="E498" s="20" t="s">
        <v>20</v>
      </c>
    </row>
    <row r="499" spans="2:5" x14ac:dyDescent="0.25">
      <c r="B499" s="23">
        <v>8</v>
      </c>
      <c r="C499" s="22">
        <v>2</v>
      </c>
      <c r="D499" s="21">
        <v>44620</v>
      </c>
      <c r="E499" s="20" t="s">
        <v>19</v>
      </c>
    </row>
    <row r="500" spans="2:5" x14ac:dyDescent="0.25">
      <c r="B500" s="23">
        <v>14</v>
      </c>
      <c r="C500" s="22">
        <v>4</v>
      </c>
      <c r="D500" s="21">
        <v>44678</v>
      </c>
      <c r="E500" s="20" t="s">
        <v>18</v>
      </c>
    </row>
    <row r="501" spans="2:5" x14ac:dyDescent="0.25">
      <c r="B501" s="23">
        <v>16</v>
      </c>
      <c r="C501" s="22">
        <v>3</v>
      </c>
      <c r="D501" s="21">
        <v>44670</v>
      </c>
      <c r="E501" s="20" t="s">
        <v>17</v>
      </c>
    </row>
    <row r="502" spans="2:5" x14ac:dyDescent="0.25">
      <c r="B502" s="23">
        <v>11</v>
      </c>
      <c r="C502" s="22">
        <v>2</v>
      </c>
      <c r="D502" s="21">
        <v>44571</v>
      </c>
      <c r="E502" s="20" t="s">
        <v>16</v>
      </c>
    </row>
    <row r="503" spans="2:5" x14ac:dyDescent="0.25">
      <c r="B503" s="23">
        <v>7</v>
      </c>
      <c r="C503" s="22">
        <v>1</v>
      </c>
      <c r="D503" s="21">
        <v>44864</v>
      </c>
      <c r="E503" s="20" t="s">
        <v>15</v>
      </c>
    </row>
    <row r="504" spans="2:5" x14ac:dyDescent="0.25">
      <c r="B504" s="23">
        <v>15</v>
      </c>
      <c r="C504" s="22">
        <v>6</v>
      </c>
      <c r="D504" s="21">
        <v>44645</v>
      </c>
      <c r="E504" s="20" t="s">
        <v>14</v>
      </c>
    </row>
    <row r="505" spans="2:5" x14ac:dyDescent="0.25">
      <c r="B505" s="23">
        <v>14</v>
      </c>
      <c r="C505" s="22">
        <v>7</v>
      </c>
      <c r="D505" s="21">
        <v>44863</v>
      </c>
      <c r="E505" s="20" t="s">
        <v>13</v>
      </c>
    </row>
    <row r="506" spans="2:5" x14ac:dyDescent="0.25">
      <c r="B506" s="23">
        <v>7</v>
      </c>
      <c r="C506" s="22">
        <v>5</v>
      </c>
      <c r="D506" s="21">
        <v>44812</v>
      </c>
      <c r="E506" s="20" t="s">
        <v>12</v>
      </c>
    </row>
    <row r="507" spans="2:5" x14ac:dyDescent="0.25">
      <c r="B507" s="19">
        <v>9</v>
      </c>
      <c r="C507" s="18">
        <v>7</v>
      </c>
      <c r="D507" s="17">
        <v>44702</v>
      </c>
      <c r="E507" s="16" t="s">
        <v>11</v>
      </c>
    </row>
  </sheetData>
  <mergeCells count="1">
    <mergeCell ref="G10:G20"/>
  </mergeCells>
  <conditionalFormatting sqref="I10:O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2DB4-ED93-46B1-9BBC-68C974E6DC0E}">
  <dimension ref="A1:H45"/>
  <sheetViews>
    <sheetView showGridLines="0" tabSelected="1" workbookViewId="0">
      <pane ySplit="1" topLeftCell="A7" activePane="bottomLeft" state="frozen"/>
      <selection activeCell="H12" sqref="H12"/>
      <selection pane="bottomLeft" activeCell="E26" sqref="E26"/>
    </sheetView>
  </sheetViews>
  <sheetFormatPr defaultColWidth="8.85546875" defaultRowHeight="14.25" x14ac:dyDescent="0.25"/>
  <cols>
    <col min="1" max="1" width="8.85546875" style="1"/>
    <col min="2" max="2" width="23.28515625" style="1" bestFit="1" customWidth="1"/>
    <col min="3" max="3" width="20.5703125" style="15" customWidth="1"/>
    <col min="4" max="4" width="11.28515625" style="15" customWidth="1"/>
    <col min="5" max="5" width="8.85546875" style="1"/>
    <col min="6" max="6" width="30" style="1" bestFit="1" customWidth="1"/>
    <col min="7" max="7" width="15.28515625" style="1" customWidth="1"/>
    <col min="8" max="8" width="13.5703125" style="1" bestFit="1" customWidth="1"/>
    <col min="9" max="16384" width="8.85546875" style="1"/>
  </cols>
  <sheetData>
    <row r="1" spans="1:8" s="13" customFormat="1" ht="38.25" x14ac:dyDescent="0.7">
      <c r="A1" s="14"/>
      <c r="B1" s="13" t="s">
        <v>10</v>
      </c>
    </row>
    <row r="3" spans="1:8" s="39" customFormat="1" ht="27.75" x14ac:dyDescent="0.5">
      <c r="B3" s="12" t="s">
        <v>492</v>
      </c>
      <c r="C3" s="40"/>
      <c r="D3" s="40"/>
    </row>
    <row r="5" spans="1:8" x14ac:dyDescent="0.25">
      <c r="B5" s="1" t="s">
        <v>467</v>
      </c>
    </row>
    <row r="7" spans="1:8" x14ac:dyDescent="0.25">
      <c r="B7" s="56" t="s">
        <v>491</v>
      </c>
      <c r="C7" s="55" t="s">
        <v>490</v>
      </c>
      <c r="D7" s="54" t="s">
        <v>489</v>
      </c>
      <c r="F7" s="53" t="s">
        <v>488</v>
      </c>
      <c r="G7" s="52" t="s">
        <v>487</v>
      </c>
      <c r="H7" s="51" t="s">
        <v>486</v>
      </c>
    </row>
    <row r="8" spans="1:8" x14ac:dyDescent="0.25">
      <c r="B8" s="46" t="s">
        <v>446</v>
      </c>
      <c r="C8" s="45">
        <v>24</v>
      </c>
      <c r="D8" s="44">
        <v>10</v>
      </c>
      <c r="F8" s="50" t="s">
        <v>485</v>
      </c>
      <c r="G8" s="50" t="s">
        <v>484</v>
      </c>
      <c r="H8" s="49" t="s">
        <v>483</v>
      </c>
    </row>
    <row r="9" spans="1:8" x14ac:dyDescent="0.25">
      <c r="B9" s="46" t="s">
        <v>434</v>
      </c>
      <c r="C9" s="45">
        <v>0</v>
      </c>
      <c r="D9" s="44">
        <v>9.9</v>
      </c>
      <c r="F9" s="50" t="s">
        <v>482</v>
      </c>
      <c r="G9" s="50" t="s">
        <v>481</v>
      </c>
      <c r="H9" s="49" t="s">
        <v>480</v>
      </c>
    </row>
    <row r="10" spans="1:8" x14ac:dyDescent="0.25">
      <c r="B10" s="46" t="s">
        <v>440</v>
      </c>
      <c r="C10" s="45">
        <v>16</v>
      </c>
      <c r="D10" s="44">
        <v>9.4</v>
      </c>
      <c r="F10" s="48" t="s">
        <v>479</v>
      </c>
      <c r="G10" s="48" t="s">
        <v>478</v>
      </c>
      <c r="H10" s="47" t="s">
        <v>477</v>
      </c>
    </row>
    <row r="11" spans="1:8" x14ac:dyDescent="0.25">
      <c r="B11" s="46" t="s">
        <v>476</v>
      </c>
      <c r="C11" s="45">
        <v>3</v>
      </c>
      <c r="D11" s="44">
        <v>8.9</v>
      </c>
    </row>
    <row r="12" spans="1:8" x14ac:dyDescent="0.25">
      <c r="B12" s="46" t="s">
        <v>432</v>
      </c>
      <c r="C12" s="45">
        <v>17</v>
      </c>
      <c r="D12" s="44">
        <v>8.8000000000000007</v>
      </c>
    </row>
    <row r="13" spans="1:8" x14ac:dyDescent="0.25">
      <c r="B13" s="46" t="s">
        <v>447</v>
      </c>
      <c r="C13" s="45">
        <v>6</v>
      </c>
      <c r="D13" s="44">
        <v>8.6</v>
      </c>
    </row>
    <row r="14" spans="1:8" x14ac:dyDescent="0.25">
      <c r="B14" s="46" t="s">
        <v>443</v>
      </c>
      <c r="C14" s="45">
        <v>12</v>
      </c>
      <c r="D14" s="44">
        <v>8.4</v>
      </c>
    </row>
    <row r="15" spans="1:8" x14ac:dyDescent="0.25">
      <c r="B15" s="46" t="s">
        <v>453</v>
      </c>
      <c r="C15" s="45">
        <v>1</v>
      </c>
      <c r="D15" s="44">
        <v>8.3000000000000007</v>
      </c>
    </row>
    <row r="16" spans="1:8" x14ac:dyDescent="0.25">
      <c r="B16" s="46" t="s">
        <v>475</v>
      </c>
      <c r="C16" s="45">
        <v>10</v>
      </c>
      <c r="D16" s="44">
        <v>8.1</v>
      </c>
    </row>
    <row r="17" spans="2:4" x14ac:dyDescent="0.25">
      <c r="B17" s="46" t="s">
        <v>437</v>
      </c>
      <c r="C17" s="45">
        <v>22</v>
      </c>
      <c r="D17" s="44">
        <v>7.9</v>
      </c>
    </row>
    <row r="18" spans="2:4" x14ac:dyDescent="0.25">
      <c r="B18" s="46" t="s">
        <v>448</v>
      </c>
      <c r="C18" s="45">
        <v>20</v>
      </c>
      <c r="D18" s="44">
        <v>7.8</v>
      </c>
    </row>
    <row r="19" spans="2:4" x14ac:dyDescent="0.25">
      <c r="B19" s="46" t="s">
        <v>419</v>
      </c>
      <c r="C19" s="45">
        <v>1</v>
      </c>
      <c r="D19" s="44">
        <v>7.6</v>
      </c>
    </row>
    <row r="20" spans="2:4" x14ac:dyDescent="0.25">
      <c r="B20" s="46" t="s">
        <v>474</v>
      </c>
      <c r="C20" s="45">
        <v>1</v>
      </c>
      <c r="D20" s="44">
        <v>7.2</v>
      </c>
    </row>
    <row r="21" spans="2:4" x14ac:dyDescent="0.25">
      <c r="B21" s="46" t="s">
        <v>426</v>
      </c>
      <c r="C21" s="45">
        <v>22</v>
      </c>
      <c r="D21" s="44">
        <v>6.6</v>
      </c>
    </row>
    <row r="22" spans="2:4" x14ac:dyDescent="0.25">
      <c r="B22" s="46" t="s">
        <v>454</v>
      </c>
      <c r="C22" s="45">
        <v>3</v>
      </c>
      <c r="D22" s="44">
        <v>6.6</v>
      </c>
    </row>
    <row r="23" spans="2:4" x14ac:dyDescent="0.25">
      <c r="B23" s="46" t="s">
        <v>452</v>
      </c>
      <c r="C23" s="45">
        <v>8</v>
      </c>
      <c r="D23" s="44">
        <v>6.4</v>
      </c>
    </row>
    <row r="24" spans="2:4" x14ac:dyDescent="0.25">
      <c r="B24" s="46" t="s">
        <v>420</v>
      </c>
      <c r="C24" s="45">
        <v>13</v>
      </c>
      <c r="D24" s="44">
        <v>6.3</v>
      </c>
    </row>
    <row r="25" spans="2:4" x14ac:dyDescent="0.25">
      <c r="B25" s="46" t="s">
        <v>438</v>
      </c>
      <c r="C25" s="45">
        <v>5</v>
      </c>
      <c r="D25" s="44">
        <v>6.1</v>
      </c>
    </row>
    <row r="26" spans="2:4" x14ac:dyDescent="0.25">
      <c r="B26" s="46" t="s">
        <v>428</v>
      </c>
      <c r="C26" s="45">
        <v>14</v>
      </c>
      <c r="D26" s="44">
        <v>6.1</v>
      </c>
    </row>
    <row r="27" spans="2:4" x14ac:dyDescent="0.25">
      <c r="B27" s="46" t="s">
        <v>442</v>
      </c>
      <c r="C27" s="45">
        <v>4</v>
      </c>
      <c r="D27" s="44">
        <v>5.9</v>
      </c>
    </row>
    <row r="28" spans="2:4" x14ac:dyDescent="0.25">
      <c r="B28" s="46" t="s">
        <v>473</v>
      </c>
      <c r="C28" s="45">
        <v>0</v>
      </c>
      <c r="D28" s="44">
        <v>5.6</v>
      </c>
    </row>
    <row r="29" spans="2:4" x14ac:dyDescent="0.25">
      <c r="B29" s="46" t="s">
        <v>439</v>
      </c>
      <c r="C29" s="45">
        <v>0</v>
      </c>
      <c r="D29" s="44">
        <v>5.2</v>
      </c>
    </row>
    <row r="30" spans="2:4" x14ac:dyDescent="0.25">
      <c r="B30" s="46" t="s">
        <v>430</v>
      </c>
      <c r="C30" s="45">
        <v>24</v>
      </c>
      <c r="D30" s="44">
        <v>5.2</v>
      </c>
    </row>
    <row r="31" spans="2:4" x14ac:dyDescent="0.25">
      <c r="B31" s="46" t="s">
        <v>449</v>
      </c>
      <c r="C31" s="45">
        <v>10</v>
      </c>
      <c r="D31" s="44">
        <v>5</v>
      </c>
    </row>
    <row r="32" spans="2:4" x14ac:dyDescent="0.25">
      <c r="B32" s="46" t="s">
        <v>433</v>
      </c>
      <c r="C32" s="45">
        <v>13</v>
      </c>
      <c r="D32" s="44">
        <v>4.8</v>
      </c>
    </row>
    <row r="33" spans="2:4" x14ac:dyDescent="0.25">
      <c r="B33" s="46" t="s">
        <v>472</v>
      </c>
      <c r="C33" s="45">
        <v>5</v>
      </c>
      <c r="D33" s="44">
        <v>4.2</v>
      </c>
    </row>
    <row r="34" spans="2:4" x14ac:dyDescent="0.25">
      <c r="B34" s="46" t="s">
        <v>429</v>
      </c>
      <c r="C34" s="45">
        <v>24</v>
      </c>
      <c r="D34" s="44">
        <v>4.2</v>
      </c>
    </row>
    <row r="35" spans="2:4" x14ac:dyDescent="0.25">
      <c r="B35" s="46" t="s">
        <v>418</v>
      </c>
      <c r="C35" s="45">
        <v>1</v>
      </c>
      <c r="D35" s="44">
        <v>3.6</v>
      </c>
    </row>
    <row r="36" spans="2:4" x14ac:dyDescent="0.25">
      <c r="B36" s="46" t="s">
        <v>423</v>
      </c>
      <c r="C36" s="45">
        <v>8</v>
      </c>
      <c r="D36" s="44">
        <v>2.8</v>
      </c>
    </row>
    <row r="37" spans="2:4" x14ac:dyDescent="0.25">
      <c r="B37" s="46" t="s">
        <v>422</v>
      </c>
      <c r="C37" s="45">
        <v>12</v>
      </c>
      <c r="D37" s="44">
        <v>2.4</v>
      </c>
    </row>
    <row r="38" spans="2:4" x14ac:dyDescent="0.25">
      <c r="B38" s="46" t="s">
        <v>441</v>
      </c>
      <c r="C38" s="45">
        <v>18</v>
      </c>
      <c r="D38" s="44">
        <v>1.9</v>
      </c>
    </row>
    <row r="39" spans="2:4" x14ac:dyDescent="0.25">
      <c r="B39" s="46" t="s">
        <v>471</v>
      </c>
      <c r="C39" s="45">
        <v>17</v>
      </c>
      <c r="D39" s="44">
        <v>1.7</v>
      </c>
    </row>
    <row r="40" spans="2:4" x14ac:dyDescent="0.25">
      <c r="B40" s="46" t="s">
        <v>451</v>
      </c>
      <c r="C40" s="45">
        <v>6</v>
      </c>
      <c r="D40" s="44">
        <v>1.7</v>
      </c>
    </row>
    <row r="41" spans="2:4" x14ac:dyDescent="0.25">
      <c r="B41" s="46" t="s">
        <v>431</v>
      </c>
      <c r="C41" s="45">
        <v>3</v>
      </c>
      <c r="D41" s="44">
        <v>1.2</v>
      </c>
    </row>
    <row r="42" spans="2:4" x14ac:dyDescent="0.25">
      <c r="B42" s="46" t="s">
        <v>470</v>
      </c>
      <c r="C42" s="45">
        <v>16</v>
      </c>
      <c r="D42" s="44">
        <v>0.8</v>
      </c>
    </row>
    <row r="43" spans="2:4" x14ac:dyDescent="0.25">
      <c r="B43" s="46" t="s">
        <v>191</v>
      </c>
      <c r="C43" s="45">
        <v>21</v>
      </c>
      <c r="D43" s="44">
        <v>0.7</v>
      </c>
    </row>
    <row r="44" spans="2:4" x14ac:dyDescent="0.25">
      <c r="B44" s="46" t="s">
        <v>469</v>
      </c>
      <c r="C44" s="45">
        <v>16</v>
      </c>
      <c r="D44" s="44">
        <v>0.5</v>
      </c>
    </row>
    <row r="45" spans="2:4" x14ac:dyDescent="0.25">
      <c r="B45" s="43" t="s">
        <v>450</v>
      </c>
      <c r="C45" s="42">
        <v>1</v>
      </c>
      <c r="D45" s="41">
        <v>0.1</v>
      </c>
    </row>
  </sheetData>
  <conditionalFormatting sqref="D8:D45">
    <cfRule type="iconSet" priority="1">
      <iconSet>
        <cfvo type="percent" val="0"/>
        <cfvo type="num" val="4"/>
        <cfvo type="num" val="6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2.04 - Regras de Realce</vt:lpstr>
      <vt:lpstr>2.04 - Escalas de Cor</vt:lpstr>
      <vt:lpstr>2.04 - Conjunto de Ícones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2022-06-30T23:14:59Z</dcterms:created>
  <dcterms:modified xsi:type="dcterms:W3CDTF">2023-12-26T04:49:21Z</dcterms:modified>
</cp:coreProperties>
</file>