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3F8F2F37-B340-4759-B86A-13FFB1724FFE}" xr6:coauthVersionLast="47" xr6:coauthVersionMax="47" xr10:uidLastSave="{00000000-0000-0000-0000-000000000000}"/>
  <bookViews>
    <workbookView xWindow="-105" yWindow="0" windowWidth="14610" windowHeight="15585" activeTab="7" xr2:uid="{6B0E040F-0B97-4457-A673-501B07DF76D1}"/>
  </bookViews>
  <sheets>
    <sheet name="#1" sheetId="1" r:id="rId1"/>
    <sheet name="#2" sheetId="2" r:id="rId2"/>
    <sheet name="#3" sheetId="3" r:id="rId3"/>
    <sheet name="#4" sheetId="4" r:id="rId4"/>
    <sheet name="#4.1" sheetId="5" r:id="rId5"/>
    <sheet name="#4.2" sheetId="6" r:id="rId6"/>
    <sheet name="#4.3" sheetId="7" r:id="rId7"/>
    <sheet name="#5" sheetId="8" r:id="rId8"/>
  </sheets>
  <definedNames>
    <definedName name="MSG">'#1'!$XFD$1048576</definedName>
    <definedName name="SENHA">'#1'!$AC$285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8" l="1"/>
  <c r="E30" i="8"/>
  <c r="E31" i="8"/>
  <c r="E32" i="8"/>
  <c r="E33" i="8"/>
  <c r="E34" i="8"/>
  <c r="E35" i="8"/>
  <c r="E36" i="8"/>
  <c r="E37" i="8"/>
  <c r="E38" i="8"/>
  <c r="E39" i="8"/>
  <c r="H12" i="8"/>
  <c r="I12" i="8"/>
  <c r="D12" i="8"/>
  <c r="D13" i="8"/>
  <c r="D11" i="8"/>
  <c r="E28" i="8"/>
  <c r="B22" i="8"/>
  <c r="C22" i="8" s="1"/>
  <c r="D22" i="8" s="1"/>
  <c r="E22" i="8" s="1"/>
  <c r="F22" i="8" s="1"/>
  <c r="G22" i="8" s="1"/>
  <c r="H22" i="8" s="1"/>
  <c r="I22" i="8" s="1"/>
  <c r="J22" i="8" s="1"/>
  <c r="B21" i="8"/>
  <c r="C21" i="8" s="1"/>
  <c r="D21" i="8" s="1"/>
  <c r="E21" i="8" s="1"/>
  <c r="F21" i="8" s="1"/>
  <c r="G21" i="8" s="1"/>
  <c r="H21" i="8" s="1"/>
  <c r="I21" i="8" s="1"/>
  <c r="J21" i="8" s="1"/>
  <c r="G12" i="8"/>
  <c r="E14" i="4"/>
  <c r="E12" i="4"/>
  <c r="E10" i="4"/>
  <c r="G31" i="3"/>
  <c r="H31" i="2"/>
  <c r="I27" i="2"/>
  <c r="L10" i="2"/>
  <c r="E25" i="1"/>
  <c r="L21" i="8" l="1"/>
  <c r="G12" i="4"/>
</calcChain>
</file>

<file path=xl/sharedStrings.xml><?xml version="1.0" encoding="utf-8"?>
<sst xmlns="http://schemas.openxmlformats.org/spreadsheetml/2006/main" count="1629" uniqueCount="81">
  <si>
    <t>#1. CTRL + SETAS</t>
  </si>
  <si>
    <t>Neste atalho, a célula selecionada avançará até a última célula preenchida (caso inicialmente esteja em uma célula preenchida).</t>
  </si>
  <si>
    <t>Comece aqui</t>
  </si>
  <si>
    <t>Termine aqui</t>
  </si>
  <si>
    <t>↓</t>
  </si>
  <si>
    <t>Célula preenchida</t>
  </si>
  <si>
    <t>(Utilize Ctrl + → para ir até a última célula)</t>
  </si>
  <si>
    <t>Se você iniciar em uma célula vazia, o atalho irá até a próxima célula preenchida encontrada.</t>
  </si>
  <si>
    <t>Vamos treinar jogando:</t>
  </si>
  <si>
    <t>Desafio</t>
  </si>
  <si>
    <r>
      <t xml:space="preserve">Abaixo você encontrará um caminho com células preenchidas. Seu objetivo é encontrar, no final deste caminho, uma </t>
    </r>
    <r>
      <rPr>
        <b/>
        <sz val="10"/>
        <color theme="5"/>
        <rFont val="Segoe UI"/>
        <family val="2"/>
      </rPr>
      <t>senha</t>
    </r>
    <r>
      <rPr>
        <sz val="10"/>
        <color theme="1"/>
        <rFont val="Segoe UI"/>
        <family val="2"/>
      </rPr>
      <t xml:space="preserve">, com ela você descubrirá uma mensagem secreta. </t>
    </r>
  </si>
  <si>
    <t>Ao encontrar a senha, insira no local abaixo para descobrir a mensagem secreta:</t>
  </si>
  <si>
    <t>Insira a senha aqui:</t>
  </si>
  <si>
    <t>Início</t>
  </si>
  <si>
    <t>Aprendido? Podemos passar para o atalho #2</t>
  </si>
  <si>
    <t>Clique aqui para voltar</t>
  </si>
  <si>
    <t>A senha é:</t>
  </si>
  <si>
    <t>(jamais use essa senha em nenhum dispositivo!)</t>
  </si>
  <si>
    <t>Fim</t>
  </si>
  <si>
    <t>"Não importa que você vá devagar, contanto que você não pare" - Confúcio</t>
  </si>
  <si>
    <t>#2. Shift + Setas</t>
  </si>
  <si>
    <t>Neste atalho, você conseguirá selecionar as células que você quiser.</t>
  </si>
  <si>
    <t>Selecione e copie este conjunto de células</t>
  </si>
  <si>
    <t>Cole aqui!</t>
  </si>
  <si>
    <t>(Utilize Shift + Setas para selecionar e utilize Ctrl + C para copiar)</t>
  </si>
  <si>
    <t>(Utilize Ctrl + V para colar)</t>
  </si>
  <si>
    <t>Treino</t>
  </si>
  <si>
    <r>
      <t xml:space="preserve">Complete o retângulo com o padrão correto utilizando o atalho com Shift + Setas para recortar as peças e colar nos locais corretos. Como de costume, uma </t>
    </r>
    <r>
      <rPr>
        <b/>
        <sz val="10"/>
        <color theme="5"/>
        <rFont val="Segoe UI"/>
        <family val="2"/>
      </rPr>
      <t>mensagem secreta</t>
    </r>
    <r>
      <rPr>
        <sz val="10"/>
        <color theme="1"/>
        <rFont val="Segoe UI"/>
        <family val="2"/>
      </rPr>
      <t xml:space="preserve"> está no final</t>
    </r>
  </si>
  <si>
    <t>Complete o vazio</t>
  </si>
  <si>
    <t>Utilize uma dessas essas peças para completar o padrão correto e encontrar a frase secreta!</t>
  </si>
  <si>
    <t/>
  </si>
  <si>
    <t>.</t>
  </si>
  <si>
    <t>#3. Ctrl + Shift + Setas</t>
  </si>
  <si>
    <t>Neste atalho, você unirá as funções do Ctrl e Shift criando um combo.</t>
  </si>
  <si>
    <t>Selecione este conjunto de células com os atalhos Ctrl + Shift + Setas</t>
  </si>
  <si>
    <t>Copie as células preenchidas e cole no local indicado</t>
  </si>
  <si>
    <t>Cole aqui</t>
  </si>
  <si>
    <t>#4. Ctrl + PageUp/PageDown</t>
  </si>
  <si>
    <t xml:space="preserve">Neste atalho, você poderá caminhar pelas planilhas. </t>
  </si>
  <si>
    <t>Para ir para as planilhas à esquerda, utilize Ctrl + PageUp</t>
  </si>
  <si>
    <t>Para ir para as planilhas à direita, utilize Ctrl + PageDown</t>
  </si>
  <si>
    <t>Navegue entre as planilhas #4.1, #4.2 e #4.3 com o teclado e insira o código de cada uma abaixo para obter a mensagem secreta.</t>
  </si>
  <si>
    <t>#4.1</t>
  </si>
  <si>
    <t>B4AVT</t>
  </si>
  <si>
    <t>#4.2</t>
  </si>
  <si>
    <t>59lkn45</t>
  </si>
  <si>
    <t>#4.3</t>
  </si>
  <si>
    <t>3lkhv8</t>
  </si>
  <si>
    <t>Código:</t>
  </si>
  <si>
    <t>#5. Ctrl + D/R</t>
  </si>
  <si>
    <t>Neste atalho, você poderá "arrastar" suas fórmulas para baixo e para o lado</t>
  </si>
  <si>
    <t>Para arrastar a fórmula para baixo, utilize Ctrl + D (D: Down)</t>
  </si>
  <si>
    <t>Para arrastar a fórmula para a direita, utilize Ctrl + R (R: Right)</t>
  </si>
  <si>
    <t>"Arraste" as fórmulas utilizando os atalhos de Ctrl + D e Ctrl + R</t>
  </si>
  <si>
    <t>Número 1</t>
  </si>
  <si>
    <t>Número 2</t>
  </si>
  <si>
    <t>Soma</t>
  </si>
  <si>
    <t>Ctrl + R</t>
  </si>
  <si>
    <t>Ctrl + D</t>
  </si>
  <si>
    <r>
      <t xml:space="preserve">Utilize o atalho </t>
    </r>
    <r>
      <rPr>
        <b/>
        <sz val="10"/>
        <color theme="1"/>
        <rFont val="Segoe UI"/>
        <family val="2"/>
      </rPr>
      <t>Ctrl + R</t>
    </r>
    <r>
      <rPr>
        <sz val="10"/>
        <color theme="1"/>
        <rFont val="Segoe UI"/>
        <family val="2"/>
      </rPr>
      <t xml:space="preserve"> para completar a sequência de datas</t>
    </r>
  </si>
  <si>
    <t>Arraste a fórmula abaixo para o lado direito</t>
  </si>
  <si>
    <r>
      <t xml:space="preserve">Utilize o atalho </t>
    </r>
    <r>
      <rPr>
        <b/>
        <sz val="10"/>
        <color theme="1"/>
        <rFont val="Segoe UI"/>
        <family val="2"/>
      </rPr>
      <t>Ctrl + D</t>
    </r>
    <r>
      <rPr>
        <sz val="10"/>
        <color theme="1"/>
        <rFont val="Segoe UI"/>
        <family val="2"/>
      </rPr>
      <t xml:space="preserve"> para completar a sequência de datas</t>
    </r>
  </si>
  <si>
    <t>Produto</t>
  </si>
  <si>
    <t>Quantidade</t>
  </si>
  <si>
    <t>Preço Unitário</t>
  </si>
  <si>
    <t>Valor do Pedido</t>
  </si>
  <si>
    <t>A</t>
  </si>
  <si>
    <t>←</t>
  </si>
  <si>
    <t>Arraste a fórmula à esquerda para baixo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</si>
  <si>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</si>
  <si>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</si>
  <si>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</si>
  <si>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</si>
  <si>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</si>
  <si>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</si>
  <si>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</si>
  <si>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</si>
  <si>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</si>
  <si>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</si>
  <si>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</si>
  <si>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Top 5 Atalhos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</si>
</sst>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dddd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Bebas Neue"/>
      <family val="2"/>
    </font>
    <font>
      <b/>
      <sz val="16"/>
      <color theme="0"/>
      <name val="Calibri"/>
      <family val="2"/>
      <scheme val="minor"/>
    </font>
    <font>
      <b/>
      <sz val="11"/>
      <name val="Segoe UI"/>
      <family val="2"/>
    </font>
    <font>
      <sz val="20"/>
      <name val="Bebas Neue"/>
      <family val="2"/>
    </font>
    <font>
      <sz val="9"/>
      <name val="Segoe UI"/>
      <family val="2"/>
    </font>
    <font>
      <b/>
      <sz val="11"/>
      <color theme="1"/>
      <name val="Segoe UI"/>
      <family val="2"/>
    </font>
    <font>
      <i/>
      <sz val="10"/>
      <color theme="1"/>
      <name val="Segoe UI"/>
      <family val="2"/>
    </font>
    <font>
      <sz val="9"/>
      <color theme="1"/>
      <name val="Segoe UI"/>
      <family val="2"/>
    </font>
    <font>
      <i/>
      <sz val="9"/>
      <color theme="1"/>
      <name val="Segoe UI"/>
      <family val="2"/>
    </font>
    <font>
      <sz val="10"/>
      <name val="Tahoma"/>
      <family val="2"/>
    </font>
    <font>
      <sz val="10"/>
      <color theme="1"/>
      <name val="Segoe UI"/>
      <family val="2"/>
    </font>
    <font>
      <b/>
      <sz val="10"/>
      <color theme="5"/>
      <name val="Segoe UI"/>
      <family val="2"/>
    </font>
    <font>
      <b/>
      <sz val="10"/>
      <color theme="4"/>
      <name val="Segoe UI"/>
      <family val="2"/>
    </font>
    <font>
      <b/>
      <i/>
      <sz val="11"/>
      <color theme="5"/>
      <name val="Segoe UI"/>
      <family val="2"/>
    </font>
    <font>
      <b/>
      <sz val="9"/>
      <color theme="5"/>
      <name val="Segoe UI"/>
      <family val="2"/>
    </font>
    <font>
      <sz val="9"/>
      <color theme="7"/>
      <name val="Segoe UI"/>
      <family val="2"/>
    </font>
    <font>
      <b/>
      <sz val="9"/>
      <color rgb="FFC00000"/>
      <name val="Segoe UI"/>
      <family val="2"/>
    </font>
    <font>
      <b/>
      <i/>
      <sz val="9"/>
      <color rgb="FFC00000"/>
      <name val="Segoe UI"/>
      <family val="2"/>
    </font>
    <font>
      <i/>
      <sz val="9"/>
      <name val="Segoe UI"/>
      <family val="2"/>
    </font>
    <font>
      <sz val="9"/>
      <color theme="0"/>
      <name val="Segoe UI"/>
      <family val="2"/>
    </font>
    <font>
      <b/>
      <i/>
      <sz val="10"/>
      <color theme="5"/>
      <name val="Segoe UI"/>
      <family val="2"/>
    </font>
    <font>
      <b/>
      <sz val="9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  <font>
      <b/>
      <i/>
      <sz val="9"/>
      <color theme="5"/>
      <name val="Segoe UI"/>
      <family val="2"/>
    </font>
    <font>
      <b/>
      <sz val="9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Vertical">
        <fgColor theme="1"/>
      </patternFill>
    </fill>
    <fill>
      <patternFill patternType="darkDown">
        <fgColor theme="1"/>
      </patternFill>
    </fill>
    <fill>
      <patternFill patternType="darkUp">
        <fgColor theme="1"/>
      </patternFill>
    </fill>
    <fill>
      <patternFill patternType="lightGrid">
        <f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</borders>
  <cellStyleXfs count="2">
    <xf numFmtId="0" fontId="0" fillId="0" borderId="0"/>
    <xf numFmtId="0" fontId="11" fillId="0" borderId="0"/>
  </cellStyleXfs>
  <cellXfs count="6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4" fillId="0" borderId="2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7" fillId="2" borderId="1" xfId="1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6" fillId="5" borderId="1" xfId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5" borderId="0" xfId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9" fillId="6" borderId="0" xfId="0" applyFont="1" applyFill="1"/>
    <xf numFmtId="0" fontId="21" fillId="7" borderId="0" xfId="0" quotePrefix="1" applyFont="1" applyFill="1" applyProtection="1">
      <protection locked="0"/>
    </xf>
    <xf numFmtId="0" fontId="5" fillId="6" borderId="0" xfId="0" applyFont="1" applyFill="1"/>
    <xf numFmtId="0" fontId="9" fillId="0" borderId="0" xfId="0" quotePrefix="1" applyFont="1"/>
    <xf numFmtId="0" fontId="21" fillId="8" borderId="0" xfId="0" quotePrefix="1" applyFont="1" applyFill="1" applyProtection="1">
      <protection locked="0"/>
    </xf>
    <xf numFmtId="0" fontId="9" fillId="6" borderId="0" xfId="0" applyFont="1" applyFill="1" applyProtection="1">
      <protection locked="0"/>
    </xf>
    <xf numFmtId="0" fontId="21" fillId="6" borderId="0" xfId="0" applyFont="1" applyFill="1" applyAlignment="1" applyProtection="1">
      <alignment horizontal="center"/>
      <protection locked="0"/>
    </xf>
    <xf numFmtId="0" fontId="21" fillId="9" borderId="0" xfId="0" quotePrefix="1" applyFont="1" applyFill="1" applyProtection="1">
      <protection locked="0"/>
    </xf>
    <xf numFmtId="0" fontId="22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left"/>
    </xf>
    <xf numFmtId="0" fontId="23" fillId="3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right"/>
    </xf>
    <xf numFmtId="0" fontId="9" fillId="0" borderId="0" xfId="0" applyFont="1" applyProtection="1">
      <protection locked="0"/>
    </xf>
    <xf numFmtId="0" fontId="21" fillId="0" borderId="0" xfId="0" applyFont="1"/>
    <xf numFmtId="0" fontId="21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5" fillId="0" borderId="0" xfId="0" applyFont="1"/>
    <xf numFmtId="0" fontId="24" fillId="0" borderId="0" xfId="1" applyFont="1" applyAlignment="1">
      <alignment horizontal="left" vertical="center"/>
    </xf>
    <xf numFmtId="0" fontId="23" fillId="0" borderId="1" xfId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14" fontId="9" fillId="0" borderId="1" xfId="0" applyNumberFormat="1" applyFont="1" applyBorder="1" applyAlignment="1" applyProtection="1">
      <alignment horizontal="center"/>
      <protection locked="0"/>
    </xf>
    <xf numFmtId="0" fontId="26" fillId="0" borderId="0" xfId="0" applyFont="1" applyProtection="1">
      <protection hidden="1"/>
    </xf>
    <xf numFmtId="164" fontId="9" fillId="0" borderId="1" xfId="0" applyNumberFormat="1" applyFont="1" applyBorder="1" applyAlignment="1" applyProtection="1">
      <alignment horizontal="center"/>
      <protection locked="0"/>
    </xf>
    <xf numFmtId="164" fontId="23" fillId="3" borderId="1" xfId="0" applyNumberFormat="1" applyFont="1" applyFill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8" fontId="9" fillId="0" borderId="1" xfId="0" applyNumberFormat="1" applyFont="1" applyBorder="1" applyAlignment="1" applyProtection="1">
      <alignment horizontal="center"/>
      <protection locked="0"/>
    </xf>
    <xf numFmtId="8" fontId="23" fillId="3" borderId="1" xfId="0" applyNumberFormat="1" applyFont="1" applyFill="1" applyBorder="1" applyAlignment="1" applyProtection="1">
      <alignment horizontal="center"/>
      <protection locked="0"/>
    </xf>
    <xf numFmtId="0" fontId="27" fillId="4" borderId="1" xfId="1" applyFont="1" applyFill="1" applyBorder="1" applyAlignment="1">
      <alignment horizontal="center" vertical="center"/>
    </xf>
  </cellXfs>
  <cellStyles count="2">
    <cellStyle name="Normal" xfId="0" builtinId="0"/>
    <cellStyle name="Normal_Treinamento1" xfId="1" xr:uid="{946A624D-D425-49F1-A57F-C39A8C778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#2'!A1"/><Relationship Id="rId1" Type="http://schemas.openxmlformats.org/officeDocument/2006/relationships/hyperlink" Target="#'#1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#3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#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#5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#6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251460</xdr:colOff>
      <xdr:row>282</xdr:row>
      <xdr:rowOff>168722</xdr:rowOff>
    </xdr:from>
    <xdr:ext cx="518160" cy="576248"/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A640D-0241-4AB9-A0CF-6E6BB09C391F}"/>
            </a:ext>
          </a:extLst>
        </xdr:cNvPr>
        <xdr:cNvSpPr txBox="1"/>
      </xdr:nvSpPr>
      <xdr:spPr>
        <a:xfrm>
          <a:off x="31462980" y="60839162"/>
          <a:ext cx="518160" cy="57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800"/>
            <a:t>👈</a:t>
          </a:r>
        </a:p>
      </xdr:txBody>
    </xdr:sp>
    <xdr:clientData/>
  </xdr:oneCellAnchor>
  <xdr:twoCellAnchor editAs="oneCell">
    <xdr:from>
      <xdr:col>11</xdr:col>
      <xdr:colOff>0</xdr:colOff>
      <xdr:row>0</xdr:row>
      <xdr:rowOff>0</xdr:rowOff>
    </xdr:from>
    <xdr:to>
      <xdr:col>11</xdr:col>
      <xdr:colOff>975360</xdr:colOff>
      <xdr:row>0</xdr:row>
      <xdr:rowOff>431167</xdr:rowOff>
    </xdr:to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BDC717-E5DE-4063-8410-44FB5216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5660" y="0"/>
          <a:ext cx="975360" cy="431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975360</xdr:colOff>
      <xdr:row>0</xdr:row>
      <xdr:rowOff>446407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EAFDA-786A-44AB-BED2-919AD336F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0"/>
          <a:ext cx="975360" cy="446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975360</xdr:colOff>
      <xdr:row>0</xdr:row>
      <xdr:rowOff>446407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85509-995B-4B84-B94B-77BB17759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0"/>
          <a:ext cx="975360" cy="4464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11</xdr:col>
      <xdr:colOff>952500</xdr:colOff>
      <xdr:row>0</xdr:row>
      <xdr:rowOff>446407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510D4-EA5D-4C59-902B-F86F88768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1840" y="0"/>
          <a:ext cx="975360" cy="4464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0</xdr:colOff>
      <xdr:row>0</xdr:row>
      <xdr:rowOff>0</xdr:rowOff>
    </xdr:from>
    <xdr:to>
      <xdr:col>19</xdr:col>
      <xdr:colOff>365760</xdr:colOff>
      <xdr:row>0</xdr:row>
      <xdr:rowOff>446407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047815-EA19-40D5-AAE8-F748F1F8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0"/>
          <a:ext cx="975360" cy="4464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0</xdr:colOff>
      <xdr:row>0</xdr:row>
      <xdr:rowOff>0</xdr:rowOff>
    </xdr:from>
    <xdr:to>
      <xdr:col>19</xdr:col>
      <xdr:colOff>365760</xdr:colOff>
      <xdr:row>0</xdr:row>
      <xdr:rowOff>446407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7FD26B-89A2-443E-8E46-FE9D9C59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0"/>
          <a:ext cx="975360" cy="4464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0</xdr:colOff>
      <xdr:row>0</xdr:row>
      <xdr:rowOff>0</xdr:rowOff>
    </xdr:from>
    <xdr:to>
      <xdr:col>19</xdr:col>
      <xdr:colOff>365760</xdr:colOff>
      <xdr:row>0</xdr:row>
      <xdr:rowOff>446407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E0905B-38D0-4474-A54A-6D1CD480B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0"/>
          <a:ext cx="975360" cy="4464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11</xdr:col>
      <xdr:colOff>975360</xdr:colOff>
      <xdr:row>0</xdr:row>
      <xdr:rowOff>446407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F6A4D-250E-40DD-BEEF-D4456B47E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0"/>
          <a:ext cx="975360" cy="446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BDD29-AFFD-499F-A20B-50AB3433670C}">
  <dimension ref="A1:XFD1048576"/>
  <sheetViews>
    <sheetView showGridLines="0" topLeftCell="C1" zoomScaleNormal="100" workbookViewId="0">
      <pane ySplit="1" topLeftCell="A17" activePane="bottomLeft" state="frozen"/>
      <selection activeCell="C26" sqref="C26"/>
      <selection pane="bottomLeft" activeCell="E28" sqref="E28"/>
    </sheetView>
  </sheetViews>
  <sheetFormatPr defaultColWidth="8.85546875" defaultRowHeight="16.5" x14ac:dyDescent="0.25"/>
  <cols>
    <col min="1" max="1" width="8.85546875" style="9" customWidth="1"/>
    <col min="2" max="2" width="18.42578125" style="11" customWidth="1"/>
    <col min="3" max="27" width="14.7109375" style="11" bestFit="1" customWidth="1"/>
    <col min="28" max="28" width="14.42578125" style="11" customWidth="1"/>
    <col min="29" max="29" width="14.28515625" style="11" customWidth="1"/>
    <col min="30" max="211" width="14.7109375" style="11" bestFit="1" customWidth="1"/>
    <col min="212" max="16384" width="8.85546875" style="11"/>
  </cols>
  <sheetData>
    <row r="1" spans="1:14" s="4" customFormat="1" ht="34.9" customHeight="1" x14ac:dyDescent="0.25">
      <c r="A1" s="1"/>
      <c r="B1" s="2" t="s">
        <v>80</v>
      </c>
      <c r="C1" s="3"/>
      <c r="D1" s="3"/>
      <c r="E1" s="3"/>
      <c r="F1" s="3"/>
      <c r="G1" s="3"/>
      <c r="H1" s="3"/>
      <c r="I1" s="3"/>
      <c r="J1" s="3"/>
    </row>
    <row r="3" spans="1:14" s="8" customFormat="1" ht="27.75" x14ac:dyDescent="0.25">
      <c r="A3" s="5"/>
      <c r="B3" s="6" t="s">
        <v>0</v>
      </c>
      <c r="C3" s="7"/>
    </row>
    <row r="4" spans="1:14" x14ac:dyDescent="0.25">
      <c r="B4" s="10" t="s">
        <v>1</v>
      </c>
    </row>
    <row r="5" spans="1:14" x14ac:dyDescent="0.25">
      <c r="B5" s="12"/>
    </row>
    <row r="6" spans="1:14" x14ac:dyDescent="0.25">
      <c r="B6" s="13" t="s">
        <v>2</v>
      </c>
      <c r="N6" s="13" t="s">
        <v>3</v>
      </c>
    </row>
    <row r="7" spans="1:14" x14ac:dyDescent="0.25">
      <c r="B7" s="13" t="s">
        <v>4</v>
      </c>
      <c r="N7" s="13" t="s">
        <v>4</v>
      </c>
    </row>
    <row r="8" spans="1:14" x14ac:dyDescent="0.25">
      <c r="B8" s="14" t="s">
        <v>5</v>
      </c>
      <c r="C8" s="15" t="s">
        <v>5</v>
      </c>
      <c r="D8" s="15" t="s">
        <v>5</v>
      </c>
      <c r="E8" s="15" t="s">
        <v>5</v>
      </c>
      <c r="F8" s="15" t="s">
        <v>5</v>
      </c>
      <c r="G8" s="15" t="s">
        <v>5</v>
      </c>
      <c r="H8" s="15" t="s">
        <v>5</v>
      </c>
      <c r="I8" s="15" t="s">
        <v>5</v>
      </c>
      <c r="J8" s="15" t="s">
        <v>5</v>
      </c>
      <c r="K8" s="15" t="s">
        <v>5</v>
      </c>
      <c r="L8" s="15" t="s">
        <v>5</v>
      </c>
      <c r="M8" s="15" t="s">
        <v>5</v>
      </c>
      <c r="N8" s="14" t="s">
        <v>5</v>
      </c>
    </row>
    <row r="9" spans="1:14" x14ac:dyDescent="0.25">
      <c r="B9" s="16" t="s">
        <v>6</v>
      </c>
    </row>
    <row r="11" spans="1:14" x14ac:dyDescent="0.25">
      <c r="B11" s="17" t="s">
        <v>7</v>
      </c>
    </row>
    <row r="13" spans="1:14" x14ac:dyDescent="0.25">
      <c r="B13" s="13" t="s">
        <v>2</v>
      </c>
      <c r="N13" s="13" t="s">
        <v>3</v>
      </c>
    </row>
    <row r="14" spans="1:14" x14ac:dyDescent="0.25">
      <c r="B14" s="13" t="s">
        <v>4</v>
      </c>
      <c r="N14" s="13" t="s">
        <v>4</v>
      </c>
    </row>
    <row r="15" spans="1:14" x14ac:dyDescent="0.25">
      <c r="B15" s="14" t="s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4" t="s">
        <v>5</v>
      </c>
    </row>
    <row r="16" spans="1:14" x14ac:dyDescent="0.25">
      <c r="B16" s="16" t="s">
        <v>6</v>
      </c>
    </row>
    <row r="18" spans="2:211" x14ac:dyDescent="0.25">
      <c r="B18" s="17" t="s">
        <v>8</v>
      </c>
    </row>
    <row r="20" spans="2:211" ht="27.75" x14ac:dyDescent="0.25">
      <c r="B20" s="18" t="s">
        <v>9</v>
      </c>
    </row>
    <row r="21" spans="2:211" x14ac:dyDescent="0.25">
      <c r="B21" s="17" t="s">
        <v>10</v>
      </c>
    </row>
    <row r="23" spans="2:211" x14ac:dyDescent="0.25">
      <c r="B23" s="17" t="s">
        <v>11</v>
      </c>
    </row>
    <row r="24" spans="2:211" ht="17.25" thickBot="1" x14ac:dyDescent="0.3"/>
    <row r="25" spans="2:211" ht="18" thickTop="1" thickBot="1" x14ac:dyDescent="0.3">
      <c r="B25" s="17" t="s">
        <v>12</v>
      </c>
      <c r="C25" s="19">
        <v>12345</v>
      </c>
      <c r="E25" s="20" t="str">
        <f>IF(C25=SENHA,MSG,"")</f>
        <v>"Não importa que você vá devagar, contanto que você não pare" - Confúcio</v>
      </c>
    </row>
    <row r="26" spans="2:211" ht="17.25" thickTop="1" x14ac:dyDescent="0.25"/>
    <row r="27" spans="2:211" x14ac:dyDescent="0.25">
      <c r="B27" s="13" t="s">
        <v>2</v>
      </c>
    </row>
    <row r="28" spans="2:211" x14ac:dyDescent="0.25">
      <c r="B28" s="13" t="s">
        <v>4</v>
      </c>
    </row>
    <row r="29" spans="2:211" x14ac:dyDescent="0.25">
      <c r="B29" s="66" t="s">
        <v>13</v>
      </c>
      <c r="C29" s="15" t="s">
        <v>5</v>
      </c>
      <c r="D29" s="15" t="s">
        <v>5</v>
      </c>
      <c r="E29" s="15" t="s">
        <v>5</v>
      </c>
      <c r="F29" s="15" t="s">
        <v>5</v>
      </c>
      <c r="G29" s="15" t="s">
        <v>5</v>
      </c>
      <c r="H29" s="15" t="s">
        <v>5</v>
      </c>
      <c r="I29" s="15" t="s">
        <v>5</v>
      </c>
      <c r="J29" s="15" t="s">
        <v>5</v>
      </c>
      <c r="K29" s="15" t="s">
        <v>5</v>
      </c>
      <c r="L29" s="15" t="s">
        <v>5</v>
      </c>
      <c r="M29" s="15" t="s">
        <v>5</v>
      </c>
      <c r="N29" s="15" t="s">
        <v>5</v>
      </c>
      <c r="O29" s="15" t="s">
        <v>5</v>
      </c>
      <c r="P29" s="15" t="s">
        <v>5</v>
      </c>
      <c r="Q29" s="15" t="s">
        <v>5</v>
      </c>
      <c r="R29" s="15" t="s">
        <v>5</v>
      </c>
      <c r="S29" s="15" t="s">
        <v>5</v>
      </c>
      <c r="T29" s="15" t="s">
        <v>5</v>
      </c>
      <c r="U29" s="15" t="s">
        <v>5</v>
      </c>
      <c r="V29" s="15" t="s">
        <v>5</v>
      </c>
      <c r="W29" s="15" t="s">
        <v>5</v>
      </c>
      <c r="X29" s="15" t="s">
        <v>5</v>
      </c>
      <c r="Y29" s="15" t="s">
        <v>5</v>
      </c>
      <c r="Z29" s="15" t="s">
        <v>5</v>
      </c>
      <c r="AA29" s="15" t="s">
        <v>5</v>
      </c>
      <c r="AB29" s="15" t="s">
        <v>5</v>
      </c>
      <c r="AC29" s="15" t="s">
        <v>5</v>
      </c>
      <c r="AD29" s="15" t="s">
        <v>5</v>
      </c>
      <c r="AE29" s="15" t="s">
        <v>5</v>
      </c>
      <c r="AF29" s="15" t="s">
        <v>5</v>
      </c>
      <c r="AG29" s="15" t="s">
        <v>5</v>
      </c>
      <c r="AH29" s="15" t="s">
        <v>5</v>
      </c>
      <c r="AI29" s="15" t="s">
        <v>5</v>
      </c>
      <c r="AJ29" s="15" t="s">
        <v>5</v>
      </c>
      <c r="AK29" s="15" t="s">
        <v>5</v>
      </c>
      <c r="AL29" s="15" t="s">
        <v>5</v>
      </c>
      <c r="AM29" s="15" t="s">
        <v>5</v>
      </c>
      <c r="AN29" s="15" t="s">
        <v>5</v>
      </c>
      <c r="AO29" s="15" t="s">
        <v>5</v>
      </c>
      <c r="AP29" s="15" t="s">
        <v>5</v>
      </c>
      <c r="AQ29" s="15" t="s">
        <v>5</v>
      </c>
      <c r="AR29" s="15" t="s">
        <v>5</v>
      </c>
      <c r="AS29" s="15" t="s">
        <v>5</v>
      </c>
      <c r="AT29" s="15" t="s">
        <v>5</v>
      </c>
      <c r="AU29" s="15" t="s">
        <v>5</v>
      </c>
      <c r="AV29" s="15" t="s">
        <v>5</v>
      </c>
      <c r="AW29" s="15" t="s">
        <v>5</v>
      </c>
      <c r="AX29" s="15" t="s">
        <v>5</v>
      </c>
      <c r="AY29" s="15" t="s">
        <v>5</v>
      </c>
      <c r="AZ29" s="15" t="s">
        <v>5</v>
      </c>
      <c r="BA29" s="15" t="s">
        <v>5</v>
      </c>
      <c r="BB29" s="15" t="s">
        <v>5</v>
      </c>
      <c r="BC29" s="15" t="s">
        <v>5</v>
      </c>
      <c r="BD29" s="15" t="s">
        <v>5</v>
      </c>
      <c r="BE29" s="15" t="s">
        <v>5</v>
      </c>
      <c r="BF29" s="15" t="s">
        <v>5</v>
      </c>
      <c r="BG29" s="15" t="s">
        <v>5</v>
      </c>
      <c r="BH29" s="15" t="s">
        <v>5</v>
      </c>
      <c r="BI29" s="15" t="s">
        <v>5</v>
      </c>
      <c r="BJ29" s="15" t="s">
        <v>5</v>
      </c>
      <c r="BK29" s="15" t="s">
        <v>5</v>
      </c>
      <c r="BL29" s="15" t="s">
        <v>5</v>
      </c>
      <c r="BM29" s="15" t="s">
        <v>5</v>
      </c>
      <c r="BN29" s="15" t="s">
        <v>5</v>
      </c>
      <c r="BO29" s="15" t="s">
        <v>5</v>
      </c>
      <c r="BP29" s="15" t="s">
        <v>5</v>
      </c>
      <c r="BQ29" s="15" t="s">
        <v>5</v>
      </c>
      <c r="BR29" s="15" t="s">
        <v>5</v>
      </c>
      <c r="BS29" s="15" t="s">
        <v>5</v>
      </c>
      <c r="BT29" s="15" t="s">
        <v>5</v>
      </c>
      <c r="BU29" s="15" t="s">
        <v>5</v>
      </c>
      <c r="BV29" s="15" t="s">
        <v>5</v>
      </c>
      <c r="BW29" s="15" t="s">
        <v>5</v>
      </c>
      <c r="BX29" s="15" t="s">
        <v>5</v>
      </c>
      <c r="BY29" s="15" t="s">
        <v>5</v>
      </c>
      <c r="BZ29" s="15" t="s">
        <v>5</v>
      </c>
      <c r="CA29" s="15" t="s">
        <v>5</v>
      </c>
      <c r="CB29" s="15" t="s">
        <v>5</v>
      </c>
      <c r="CC29" s="15" t="s">
        <v>5</v>
      </c>
      <c r="CD29" s="15" t="s">
        <v>5</v>
      </c>
      <c r="CE29" s="15" t="s">
        <v>5</v>
      </c>
      <c r="CF29" s="15" t="s">
        <v>5</v>
      </c>
      <c r="CG29" s="15" t="s">
        <v>5</v>
      </c>
      <c r="CH29" s="15" t="s">
        <v>5</v>
      </c>
      <c r="CI29" s="15" t="s">
        <v>5</v>
      </c>
      <c r="CJ29" s="15" t="s">
        <v>5</v>
      </c>
      <c r="CK29" s="15" t="s">
        <v>5</v>
      </c>
      <c r="CL29" s="15" t="s">
        <v>5</v>
      </c>
      <c r="CM29" s="15" t="s">
        <v>5</v>
      </c>
      <c r="CN29" s="15" t="s">
        <v>5</v>
      </c>
      <c r="CO29" s="15" t="s">
        <v>5</v>
      </c>
      <c r="CP29" s="15" t="s">
        <v>5</v>
      </c>
      <c r="CQ29" s="15" t="s">
        <v>5</v>
      </c>
      <c r="CR29" s="15" t="s">
        <v>5</v>
      </c>
      <c r="CS29" s="15" t="s">
        <v>5</v>
      </c>
      <c r="CT29" s="15" t="s">
        <v>5</v>
      </c>
      <c r="CU29" s="15" t="s">
        <v>5</v>
      </c>
      <c r="CV29" s="15" t="s">
        <v>5</v>
      </c>
      <c r="CW29" s="15" t="s">
        <v>5</v>
      </c>
      <c r="CX29" s="15" t="s">
        <v>5</v>
      </c>
      <c r="CY29" s="15" t="s">
        <v>5</v>
      </c>
      <c r="CZ29" s="15" t="s">
        <v>5</v>
      </c>
      <c r="DA29" s="15" t="s">
        <v>5</v>
      </c>
      <c r="DB29" s="15" t="s">
        <v>5</v>
      </c>
      <c r="DC29" s="15" t="s">
        <v>5</v>
      </c>
      <c r="DD29" s="15" t="s">
        <v>5</v>
      </c>
      <c r="DE29" s="15" t="s">
        <v>5</v>
      </c>
      <c r="DF29" s="15" t="s">
        <v>5</v>
      </c>
      <c r="DG29" s="15" t="s">
        <v>5</v>
      </c>
      <c r="DH29" s="15" t="s">
        <v>5</v>
      </c>
      <c r="DI29" s="15" t="s">
        <v>5</v>
      </c>
      <c r="DJ29" s="15" t="s">
        <v>5</v>
      </c>
      <c r="DK29" s="15" t="s">
        <v>5</v>
      </c>
      <c r="DL29" s="15" t="s">
        <v>5</v>
      </c>
      <c r="DM29" s="15" t="s">
        <v>5</v>
      </c>
      <c r="DN29" s="15" t="s">
        <v>5</v>
      </c>
      <c r="DO29" s="15" t="s">
        <v>5</v>
      </c>
      <c r="DP29" s="15" t="s">
        <v>5</v>
      </c>
      <c r="DQ29" s="15" t="s">
        <v>5</v>
      </c>
      <c r="DR29" s="15" t="s">
        <v>5</v>
      </c>
      <c r="DS29" s="15" t="s">
        <v>5</v>
      </c>
      <c r="DT29" s="15" t="s">
        <v>5</v>
      </c>
      <c r="DU29" s="15" t="s">
        <v>5</v>
      </c>
      <c r="DV29" s="15" t="s">
        <v>5</v>
      </c>
      <c r="DW29" s="15" t="s">
        <v>5</v>
      </c>
      <c r="DX29" s="15" t="s">
        <v>5</v>
      </c>
      <c r="DY29" s="15" t="s">
        <v>5</v>
      </c>
      <c r="DZ29" s="15" t="s">
        <v>5</v>
      </c>
      <c r="EA29" s="15" t="s">
        <v>5</v>
      </c>
      <c r="EB29" s="15" t="s">
        <v>5</v>
      </c>
      <c r="EC29" s="15" t="s">
        <v>5</v>
      </c>
      <c r="ED29" s="15" t="s">
        <v>5</v>
      </c>
      <c r="EE29" s="15" t="s">
        <v>5</v>
      </c>
      <c r="EF29" s="15" t="s">
        <v>5</v>
      </c>
      <c r="EG29" s="15" t="s">
        <v>5</v>
      </c>
      <c r="EH29" s="15" t="s">
        <v>5</v>
      </c>
      <c r="EI29" s="15" t="s">
        <v>5</v>
      </c>
      <c r="EJ29" s="15" t="s">
        <v>5</v>
      </c>
      <c r="EK29" s="15" t="s">
        <v>5</v>
      </c>
      <c r="EL29" s="15" t="s">
        <v>5</v>
      </c>
      <c r="EM29" s="15" t="s">
        <v>5</v>
      </c>
      <c r="EN29" s="15" t="s">
        <v>5</v>
      </c>
      <c r="EO29" s="15" t="s">
        <v>5</v>
      </c>
      <c r="EP29" s="15" t="s">
        <v>5</v>
      </c>
      <c r="EQ29" s="15" t="s">
        <v>5</v>
      </c>
      <c r="ER29" s="15" t="s">
        <v>5</v>
      </c>
      <c r="ES29" s="15" t="s">
        <v>5</v>
      </c>
      <c r="ET29" s="15" t="s">
        <v>5</v>
      </c>
      <c r="EU29" s="15" t="s">
        <v>5</v>
      </c>
      <c r="EV29" s="15" t="s">
        <v>5</v>
      </c>
      <c r="EW29" s="15" t="s">
        <v>5</v>
      </c>
      <c r="EX29" s="15" t="s">
        <v>5</v>
      </c>
      <c r="EY29" s="15" t="s">
        <v>5</v>
      </c>
      <c r="EZ29" s="15" t="s">
        <v>5</v>
      </c>
      <c r="FA29" s="15" t="s">
        <v>5</v>
      </c>
      <c r="FB29" s="15" t="s">
        <v>5</v>
      </c>
      <c r="FC29" s="15" t="s">
        <v>5</v>
      </c>
      <c r="FD29" s="15" t="s">
        <v>5</v>
      </c>
      <c r="FE29" s="15" t="s">
        <v>5</v>
      </c>
      <c r="FF29" s="15" t="s">
        <v>5</v>
      </c>
      <c r="FG29" s="15" t="s">
        <v>5</v>
      </c>
      <c r="FH29" s="15" t="s">
        <v>5</v>
      </c>
      <c r="FI29" s="15" t="s">
        <v>5</v>
      </c>
      <c r="FJ29" s="15" t="s">
        <v>5</v>
      </c>
      <c r="FK29" s="15" t="s">
        <v>5</v>
      </c>
      <c r="FL29" s="15" t="s">
        <v>5</v>
      </c>
      <c r="FM29" s="15" t="s">
        <v>5</v>
      </c>
      <c r="FN29" s="15" t="s">
        <v>5</v>
      </c>
      <c r="FO29" s="15" t="s">
        <v>5</v>
      </c>
      <c r="FP29" s="15" t="s">
        <v>5</v>
      </c>
      <c r="FQ29" s="15" t="s">
        <v>5</v>
      </c>
      <c r="FR29" s="15" t="s">
        <v>5</v>
      </c>
      <c r="FS29" s="15" t="s">
        <v>5</v>
      </c>
      <c r="FT29" s="15" t="s">
        <v>5</v>
      </c>
      <c r="FU29" s="15" t="s">
        <v>5</v>
      </c>
      <c r="FV29" s="15" t="s">
        <v>5</v>
      </c>
      <c r="FW29" s="15" t="s">
        <v>5</v>
      </c>
      <c r="FX29" s="15" t="s">
        <v>5</v>
      </c>
      <c r="FY29" s="15" t="s">
        <v>5</v>
      </c>
      <c r="FZ29" s="15" t="s">
        <v>5</v>
      </c>
      <c r="GA29" s="15" t="s">
        <v>5</v>
      </c>
      <c r="GB29" s="15" t="s">
        <v>5</v>
      </c>
      <c r="GC29" s="15" t="s">
        <v>5</v>
      </c>
      <c r="GD29" s="15" t="s">
        <v>5</v>
      </c>
      <c r="GE29" s="15" t="s">
        <v>5</v>
      </c>
      <c r="GF29" s="15" t="s">
        <v>5</v>
      </c>
      <c r="GG29" s="15" t="s">
        <v>5</v>
      </c>
      <c r="GH29" s="15" t="s">
        <v>5</v>
      </c>
      <c r="GI29" s="15" t="s">
        <v>5</v>
      </c>
      <c r="GJ29" s="15" t="s">
        <v>5</v>
      </c>
      <c r="GK29" s="15" t="s">
        <v>5</v>
      </c>
      <c r="GL29" s="15" t="s">
        <v>5</v>
      </c>
      <c r="GM29" s="15" t="s">
        <v>5</v>
      </c>
      <c r="GN29" s="15" t="s">
        <v>5</v>
      </c>
      <c r="GO29" s="15" t="s">
        <v>5</v>
      </c>
      <c r="GP29" s="15" t="s">
        <v>5</v>
      </c>
      <c r="GQ29" s="15" t="s">
        <v>5</v>
      </c>
      <c r="GR29" s="15" t="s">
        <v>5</v>
      </c>
      <c r="GS29" s="15" t="s">
        <v>5</v>
      </c>
      <c r="GT29" s="15" t="s">
        <v>5</v>
      </c>
      <c r="GU29" s="15" t="s">
        <v>5</v>
      </c>
      <c r="GV29" s="15" t="s">
        <v>5</v>
      </c>
      <c r="GW29" s="15" t="s">
        <v>5</v>
      </c>
      <c r="GX29" s="15" t="s">
        <v>5</v>
      </c>
      <c r="GY29" s="15" t="s">
        <v>5</v>
      </c>
      <c r="GZ29" s="15" t="s">
        <v>5</v>
      </c>
      <c r="HA29" s="15" t="s">
        <v>5</v>
      </c>
      <c r="HB29" s="15" t="s">
        <v>5</v>
      </c>
      <c r="HC29" s="15" t="s">
        <v>5</v>
      </c>
    </row>
    <row r="30" spans="2:211" x14ac:dyDescent="0.25">
      <c r="HC30" s="15" t="s">
        <v>5</v>
      </c>
    </row>
    <row r="31" spans="2:211" x14ac:dyDescent="0.25">
      <c r="HC31" s="15" t="s">
        <v>5</v>
      </c>
    </row>
    <row r="32" spans="2:211" x14ac:dyDescent="0.25">
      <c r="B32" s="17" t="s">
        <v>14</v>
      </c>
      <c r="HC32" s="15" t="s">
        <v>5</v>
      </c>
    </row>
    <row r="33" spans="211:211" x14ac:dyDescent="0.25">
      <c r="HC33" s="15" t="s">
        <v>5</v>
      </c>
    </row>
    <row r="34" spans="211:211" x14ac:dyDescent="0.25">
      <c r="HC34" s="15" t="s">
        <v>5</v>
      </c>
    </row>
    <row r="35" spans="211:211" x14ac:dyDescent="0.25">
      <c r="HC35" s="15" t="s">
        <v>5</v>
      </c>
    </row>
    <row r="36" spans="211:211" x14ac:dyDescent="0.25">
      <c r="HC36" s="15" t="s">
        <v>5</v>
      </c>
    </row>
    <row r="37" spans="211:211" x14ac:dyDescent="0.25">
      <c r="HC37" s="15" t="s">
        <v>5</v>
      </c>
    </row>
    <row r="38" spans="211:211" x14ac:dyDescent="0.25">
      <c r="HC38" s="15" t="s">
        <v>5</v>
      </c>
    </row>
    <row r="39" spans="211:211" x14ac:dyDescent="0.25">
      <c r="HC39" s="15" t="s">
        <v>5</v>
      </c>
    </row>
    <row r="40" spans="211:211" x14ac:dyDescent="0.25">
      <c r="HC40" s="15" t="s">
        <v>5</v>
      </c>
    </row>
    <row r="41" spans="211:211" x14ac:dyDescent="0.25">
      <c r="HC41" s="15" t="s">
        <v>5</v>
      </c>
    </row>
    <row r="42" spans="211:211" x14ac:dyDescent="0.25">
      <c r="HC42" s="15" t="s">
        <v>5</v>
      </c>
    </row>
    <row r="43" spans="211:211" x14ac:dyDescent="0.25">
      <c r="HC43" s="15" t="s">
        <v>5</v>
      </c>
    </row>
    <row r="44" spans="211:211" x14ac:dyDescent="0.25">
      <c r="HC44" s="15" t="s">
        <v>5</v>
      </c>
    </row>
    <row r="45" spans="211:211" x14ac:dyDescent="0.25">
      <c r="HC45" s="15" t="s">
        <v>5</v>
      </c>
    </row>
    <row r="46" spans="211:211" x14ac:dyDescent="0.25">
      <c r="HC46" s="15" t="s">
        <v>5</v>
      </c>
    </row>
    <row r="47" spans="211:211" x14ac:dyDescent="0.25">
      <c r="HC47" s="15" t="s">
        <v>5</v>
      </c>
    </row>
    <row r="48" spans="211:211" x14ac:dyDescent="0.25">
      <c r="HC48" s="15" t="s">
        <v>5</v>
      </c>
    </row>
    <row r="49" spans="211:211" x14ac:dyDescent="0.25">
      <c r="HC49" s="15" t="s">
        <v>5</v>
      </c>
    </row>
    <row r="50" spans="211:211" x14ac:dyDescent="0.25">
      <c r="HC50" s="15" t="s">
        <v>5</v>
      </c>
    </row>
    <row r="51" spans="211:211" x14ac:dyDescent="0.25">
      <c r="HC51" s="15" t="s">
        <v>5</v>
      </c>
    </row>
    <row r="52" spans="211:211" x14ac:dyDescent="0.25">
      <c r="HC52" s="15" t="s">
        <v>5</v>
      </c>
    </row>
    <row r="53" spans="211:211" x14ac:dyDescent="0.25">
      <c r="HC53" s="15" t="s">
        <v>5</v>
      </c>
    </row>
    <row r="54" spans="211:211" x14ac:dyDescent="0.25">
      <c r="HC54" s="15" t="s">
        <v>5</v>
      </c>
    </row>
    <row r="55" spans="211:211" x14ac:dyDescent="0.25">
      <c r="HC55" s="15" t="s">
        <v>5</v>
      </c>
    </row>
    <row r="56" spans="211:211" x14ac:dyDescent="0.25">
      <c r="HC56" s="15" t="s">
        <v>5</v>
      </c>
    </row>
    <row r="57" spans="211:211" x14ac:dyDescent="0.25">
      <c r="HC57" s="15" t="s">
        <v>5</v>
      </c>
    </row>
    <row r="58" spans="211:211" x14ac:dyDescent="0.25">
      <c r="HC58" s="15" t="s">
        <v>5</v>
      </c>
    </row>
    <row r="59" spans="211:211" x14ac:dyDescent="0.25">
      <c r="HC59" s="15" t="s">
        <v>5</v>
      </c>
    </row>
    <row r="60" spans="211:211" x14ac:dyDescent="0.25">
      <c r="HC60" s="15" t="s">
        <v>5</v>
      </c>
    </row>
    <row r="61" spans="211:211" x14ac:dyDescent="0.25">
      <c r="HC61" s="15" t="s">
        <v>5</v>
      </c>
    </row>
    <row r="62" spans="211:211" x14ac:dyDescent="0.25">
      <c r="HC62" s="15" t="s">
        <v>5</v>
      </c>
    </row>
    <row r="63" spans="211:211" x14ac:dyDescent="0.25">
      <c r="HC63" s="15" t="s">
        <v>5</v>
      </c>
    </row>
    <row r="64" spans="211:211" x14ac:dyDescent="0.25">
      <c r="HC64" s="15" t="s">
        <v>5</v>
      </c>
    </row>
    <row r="65" spans="211:211" x14ac:dyDescent="0.25">
      <c r="HC65" s="15" t="s">
        <v>5</v>
      </c>
    </row>
    <row r="66" spans="211:211" x14ac:dyDescent="0.25">
      <c r="HC66" s="15" t="s">
        <v>5</v>
      </c>
    </row>
    <row r="67" spans="211:211" x14ac:dyDescent="0.25">
      <c r="HC67" s="15" t="s">
        <v>5</v>
      </c>
    </row>
    <row r="68" spans="211:211" x14ac:dyDescent="0.25">
      <c r="HC68" s="15" t="s">
        <v>5</v>
      </c>
    </row>
    <row r="69" spans="211:211" x14ac:dyDescent="0.25">
      <c r="HC69" s="15" t="s">
        <v>5</v>
      </c>
    </row>
    <row r="70" spans="211:211" x14ac:dyDescent="0.25">
      <c r="HC70" s="15" t="s">
        <v>5</v>
      </c>
    </row>
    <row r="71" spans="211:211" x14ac:dyDescent="0.25">
      <c r="HC71" s="15" t="s">
        <v>5</v>
      </c>
    </row>
    <row r="72" spans="211:211" x14ac:dyDescent="0.25">
      <c r="HC72" s="15" t="s">
        <v>5</v>
      </c>
    </row>
    <row r="73" spans="211:211" x14ac:dyDescent="0.25">
      <c r="HC73" s="15" t="s">
        <v>5</v>
      </c>
    </row>
    <row r="74" spans="211:211" x14ac:dyDescent="0.25">
      <c r="HC74" s="15" t="s">
        <v>5</v>
      </c>
    </row>
    <row r="75" spans="211:211" x14ac:dyDescent="0.25">
      <c r="HC75" s="15" t="s">
        <v>5</v>
      </c>
    </row>
    <row r="76" spans="211:211" x14ac:dyDescent="0.25">
      <c r="HC76" s="15" t="s">
        <v>5</v>
      </c>
    </row>
    <row r="77" spans="211:211" x14ac:dyDescent="0.25">
      <c r="HC77" s="15" t="s">
        <v>5</v>
      </c>
    </row>
    <row r="78" spans="211:211" x14ac:dyDescent="0.25">
      <c r="HC78" s="15" t="s">
        <v>5</v>
      </c>
    </row>
    <row r="79" spans="211:211" x14ac:dyDescent="0.25">
      <c r="HC79" s="15" t="s">
        <v>5</v>
      </c>
    </row>
    <row r="80" spans="211:211" x14ac:dyDescent="0.25">
      <c r="HC80" s="15" t="s">
        <v>5</v>
      </c>
    </row>
    <row r="81" spans="211:211" x14ac:dyDescent="0.25">
      <c r="HC81" s="15" t="s">
        <v>5</v>
      </c>
    </row>
    <row r="82" spans="211:211" x14ac:dyDescent="0.25">
      <c r="HC82" s="15" t="s">
        <v>5</v>
      </c>
    </row>
    <row r="83" spans="211:211" x14ac:dyDescent="0.25">
      <c r="HC83" s="15" t="s">
        <v>5</v>
      </c>
    </row>
    <row r="84" spans="211:211" x14ac:dyDescent="0.25">
      <c r="HC84" s="15" t="s">
        <v>5</v>
      </c>
    </row>
    <row r="85" spans="211:211" x14ac:dyDescent="0.25">
      <c r="HC85" s="15" t="s">
        <v>5</v>
      </c>
    </row>
    <row r="86" spans="211:211" x14ac:dyDescent="0.25">
      <c r="HC86" s="15" t="s">
        <v>5</v>
      </c>
    </row>
    <row r="87" spans="211:211" x14ac:dyDescent="0.25">
      <c r="HC87" s="15" t="s">
        <v>5</v>
      </c>
    </row>
    <row r="88" spans="211:211" x14ac:dyDescent="0.25">
      <c r="HC88" s="15" t="s">
        <v>5</v>
      </c>
    </row>
    <row r="89" spans="211:211" x14ac:dyDescent="0.25">
      <c r="HC89" s="15" t="s">
        <v>5</v>
      </c>
    </row>
    <row r="90" spans="211:211" x14ac:dyDescent="0.25">
      <c r="HC90" s="15" t="s">
        <v>5</v>
      </c>
    </row>
    <row r="91" spans="211:211" x14ac:dyDescent="0.25">
      <c r="HC91" s="15" t="s">
        <v>5</v>
      </c>
    </row>
    <row r="92" spans="211:211" x14ac:dyDescent="0.25">
      <c r="HC92" s="15" t="s">
        <v>5</v>
      </c>
    </row>
    <row r="93" spans="211:211" x14ac:dyDescent="0.25">
      <c r="HC93" s="15" t="s">
        <v>5</v>
      </c>
    </row>
    <row r="94" spans="211:211" x14ac:dyDescent="0.25">
      <c r="HC94" s="15" t="s">
        <v>5</v>
      </c>
    </row>
    <row r="95" spans="211:211" x14ac:dyDescent="0.25">
      <c r="HC95" s="15" t="s">
        <v>5</v>
      </c>
    </row>
    <row r="96" spans="211:211" x14ac:dyDescent="0.25">
      <c r="HC96" s="15" t="s">
        <v>5</v>
      </c>
    </row>
    <row r="97" spans="211:211" x14ac:dyDescent="0.25">
      <c r="HC97" s="15" t="s">
        <v>5</v>
      </c>
    </row>
    <row r="98" spans="211:211" x14ac:dyDescent="0.25">
      <c r="HC98" s="15" t="s">
        <v>5</v>
      </c>
    </row>
    <row r="99" spans="211:211" x14ac:dyDescent="0.25">
      <c r="HC99" s="15" t="s">
        <v>5</v>
      </c>
    </row>
    <row r="100" spans="211:211" x14ac:dyDescent="0.25">
      <c r="HC100" s="15" t="s">
        <v>5</v>
      </c>
    </row>
    <row r="101" spans="211:211" x14ac:dyDescent="0.25">
      <c r="HC101" s="15" t="s">
        <v>5</v>
      </c>
    </row>
    <row r="102" spans="211:211" x14ac:dyDescent="0.25">
      <c r="HC102" s="15" t="s">
        <v>5</v>
      </c>
    </row>
    <row r="103" spans="211:211" x14ac:dyDescent="0.25">
      <c r="HC103" s="15" t="s">
        <v>5</v>
      </c>
    </row>
    <row r="104" spans="211:211" x14ac:dyDescent="0.25">
      <c r="HC104" s="15" t="s">
        <v>5</v>
      </c>
    </row>
    <row r="105" spans="211:211" x14ac:dyDescent="0.25">
      <c r="HC105" s="15" t="s">
        <v>5</v>
      </c>
    </row>
    <row r="106" spans="211:211" x14ac:dyDescent="0.25">
      <c r="HC106" s="15" t="s">
        <v>5</v>
      </c>
    </row>
    <row r="107" spans="211:211" x14ac:dyDescent="0.25">
      <c r="HC107" s="15" t="s">
        <v>5</v>
      </c>
    </row>
    <row r="108" spans="211:211" x14ac:dyDescent="0.25">
      <c r="HC108" s="15" t="s">
        <v>5</v>
      </c>
    </row>
    <row r="109" spans="211:211" x14ac:dyDescent="0.25">
      <c r="HC109" s="15" t="s">
        <v>5</v>
      </c>
    </row>
    <row r="110" spans="211:211" x14ac:dyDescent="0.25">
      <c r="HC110" s="15" t="s">
        <v>5</v>
      </c>
    </row>
    <row r="111" spans="211:211" x14ac:dyDescent="0.25">
      <c r="HC111" s="15" t="s">
        <v>5</v>
      </c>
    </row>
    <row r="112" spans="211:211" x14ac:dyDescent="0.25">
      <c r="HC112" s="15" t="s">
        <v>5</v>
      </c>
    </row>
    <row r="113" spans="211:211" x14ac:dyDescent="0.25">
      <c r="HC113" s="15" t="s">
        <v>5</v>
      </c>
    </row>
    <row r="114" spans="211:211" x14ac:dyDescent="0.25">
      <c r="HC114" s="15" t="s">
        <v>5</v>
      </c>
    </row>
    <row r="115" spans="211:211" x14ac:dyDescent="0.25">
      <c r="HC115" s="15" t="s">
        <v>5</v>
      </c>
    </row>
    <row r="116" spans="211:211" x14ac:dyDescent="0.25">
      <c r="HC116" s="15" t="s">
        <v>5</v>
      </c>
    </row>
    <row r="117" spans="211:211" x14ac:dyDescent="0.25">
      <c r="HC117" s="15" t="s">
        <v>5</v>
      </c>
    </row>
    <row r="118" spans="211:211" x14ac:dyDescent="0.25">
      <c r="HC118" s="15" t="s">
        <v>5</v>
      </c>
    </row>
    <row r="119" spans="211:211" x14ac:dyDescent="0.25">
      <c r="HC119" s="15" t="s">
        <v>5</v>
      </c>
    </row>
    <row r="120" spans="211:211" x14ac:dyDescent="0.25">
      <c r="HC120" s="15" t="s">
        <v>5</v>
      </c>
    </row>
    <row r="121" spans="211:211" x14ac:dyDescent="0.25">
      <c r="HC121" s="15" t="s">
        <v>5</v>
      </c>
    </row>
    <row r="122" spans="211:211" x14ac:dyDescent="0.25">
      <c r="HC122" s="15" t="s">
        <v>5</v>
      </c>
    </row>
    <row r="123" spans="211:211" x14ac:dyDescent="0.25">
      <c r="HC123" s="15" t="s">
        <v>5</v>
      </c>
    </row>
    <row r="124" spans="211:211" x14ac:dyDescent="0.25">
      <c r="HC124" s="15" t="s">
        <v>5</v>
      </c>
    </row>
    <row r="125" spans="211:211" x14ac:dyDescent="0.25">
      <c r="HC125" s="15" t="s">
        <v>5</v>
      </c>
    </row>
    <row r="126" spans="211:211" x14ac:dyDescent="0.25">
      <c r="HC126" s="15" t="s">
        <v>5</v>
      </c>
    </row>
    <row r="127" spans="211:211" x14ac:dyDescent="0.25">
      <c r="HC127" s="15" t="s">
        <v>5</v>
      </c>
    </row>
    <row r="128" spans="211:211" x14ac:dyDescent="0.25">
      <c r="HC128" s="15" t="s">
        <v>5</v>
      </c>
    </row>
    <row r="129" spans="211:211" x14ac:dyDescent="0.25">
      <c r="HC129" s="15" t="s">
        <v>5</v>
      </c>
    </row>
    <row r="130" spans="211:211" x14ac:dyDescent="0.25">
      <c r="HC130" s="15" t="s">
        <v>5</v>
      </c>
    </row>
    <row r="131" spans="211:211" x14ac:dyDescent="0.25">
      <c r="HC131" s="15" t="s">
        <v>5</v>
      </c>
    </row>
    <row r="132" spans="211:211" x14ac:dyDescent="0.25">
      <c r="HC132" s="15" t="s">
        <v>5</v>
      </c>
    </row>
    <row r="133" spans="211:211" x14ac:dyDescent="0.25">
      <c r="HC133" s="15" t="s">
        <v>5</v>
      </c>
    </row>
    <row r="134" spans="211:211" x14ac:dyDescent="0.25">
      <c r="HC134" s="15" t="s">
        <v>5</v>
      </c>
    </row>
    <row r="135" spans="211:211" x14ac:dyDescent="0.25">
      <c r="HC135" s="15" t="s">
        <v>5</v>
      </c>
    </row>
    <row r="136" spans="211:211" x14ac:dyDescent="0.25">
      <c r="HC136" s="15" t="s">
        <v>5</v>
      </c>
    </row>
    <row r="137" spans="211:211" x14ac:dyDescent="0.25">
      <c r="HC137" s="15" t="s">
        <v>5</v>
      </c>
    </row>
    <row r="138" spans="211:211" x14ac:dyDescent="0.25">
      <c r="HC138" s="15" t="s">
        <v>5</v>
      </c>
    </row>
    <row r="139" spans="211:211" x14ac:dyDescent="0.25">
      <c r="HC139" s="15" t="s">
        <v>5</v>
      </c>
    </row>
    <row r="140" spans="211:211" x14ac:dyDescent="0.25">
      <c r="HC140" s="15" t="s">
        <v>5</v>
      </c>
    </row>
    <row r="141" spans="211:211" x14ac:dyDescent="0.25">
      <c r="HC141" s="15" t="s">
        <v>5</v>
      </c>
    </row>
    <row r="142" spans="211:211" x14ac:dyDescent="0.25">
      <c r="HC142" s="15" t="s">
        <v>5</v>
      </c>
    </row>
    <row r="143" spans="211:211" x14ac:dyDescent="0.25">
      <c r="HC143" s="15" t="s">
        <v>5</v>
      </c>
    </row>
    <row r="144" spans="211:211" x14ac:dyDescent="0.25">
      <c r="HC144" s="15" t="s">
        <v>5</v>
      </c>
    </row>
    <row r="145" spans="211:211" x14ac:dyDescent="0.25">
      <c r="HC145" s="15" t="s">
        <v>5</v>
      </c>
    </row>
    <row r="146" spans="211:211" x14ac:dyDescent="0.25">
      <c r="HC146" s="15" t="s">
        <v>5</v>
      </c>
    </row>
    <row r="147" spans="211:211" x14ac:dyDescent="0.25">
      <c r="HC147" s="15" t="s">
        <v>5</v>
      </c>
    </row>
    <row r="148" spans="211:211" x14ac:dyDescent="0.25">
      <c r="HC148" s="15" t="s">
        <v>5</v>
      </c>
    </row>
    <row r="149" spans="211:211" x14ac:dyDescent="0.25">
      <c r="HC149" s="15" t="s">
        <v>5</v>
      </c>
    </row>
    <row r="150" spans="211:211" x14ac:dyDescent="0.25">
      <c r="HC150" s="15" t="s">
        <v>5</v>
      </c>
    </row>
    <row r="151" spans="211:211" x14ac:dyDescent="0.25">
      <c r="HC151" s="15" t="s">
        <v>5</v>
      </c>
    </row>
    <row r="152" spans="211:211" x14ac:dyDescent="0.25">
      <c r="HC152" s="15" t="s">
        <v>5</v>
      </c>
    </row>
    <row r="153" spans="211:211" x14ac:dyDescent="0.25">
      <c r="HC153" s="15" t="s">
        <v>5</v>
      </c>
    </row>
    <row r="154" spans="211:211" x14ac:dyDescent="0.25">
      <c r="HC154" s="15" t="s">
        <v>5</v>
      </c>
    </row>
    <row r="155" spans="211:211" x14ac:dyDescent="0.25">
      <c r="HC155" s="15" t="s">
        <v>5</v>
      </c>
    </row>
    <row r="156" spans="211:211" x14ac:dyDescent="0.25">
      <c r="HC156" s="15" t="s">
        <v>5</v>
      </c>
    </row>
    <row r="157" spans="211:211" x14ac:dyDescent="0.25">
      <c r="HC157" s="15" t="s">
        <v>5</v>
      </c>
    </row>
    <row r="158" spans="211:211" x14ac:dyDescent="0.25">
      <c r="HC158" s="15" t="s">
        <v>5</v>
      </c>
    </row>
    <row r="159" spans="211:211" x14ac:dyDescent="0.25">
      <c r="HC159" s="15" t="s">
        <v>5</v>
      </c>
    </row>
    <row r="160" spans="211:211" x14ac:dyDescent="0.25">
      <c r="HC160" s="15" t="s">
        <v>5</v>
      </c>
    </row>
    <row r="161" spans="211:211" x14ac:dyDescent="0.25">
      <c r="HC161" s="15" t="s">
        <v>5</v>
      </c>
    </row>
    <row r="162" spans="211:211" x14ac:dyDescent="0.25">
      <c r="HC162" s="15" t="s">
        <v>5</v>
      </c>
    </row>
    <row r="163" spans="211:211" x14ac:dyDescent="0.25">
      <c r="HC163" s="15" t="s">
        <v>5</v>
      </c>
    </row>
    <row r="164" spans="211:211" x14ac:dyDescent="0.25">
      <c r="HC164" s="15" t="s">
        <v>5</v>
      </c>
    </row>
    <row r="165" spans="211:211" x14ac:dyDescent="0.25">
      <c r="HC165" s="15" t="s">
        <v>5</v>
      </c>
    </row>
    <row r="166" spans="211:211" x14ac:dyDescent="0.25">
      <c r="HC166" s="15" t="s">
        <v>5</v>
      </c>
    </row>
    <row r="167" spans="211:211" x14ac:dyDescent="0.25">
      <c r="HC167" s="15" t="s">
        <v>5</v>
      </c>
    </row>
    <row r="168" spans="211:211" x14ac:dyDescent="0.25">
      <c r="HC168" s="15" t="s">
        <v>5</v>
      </c>
    </row>
    <row r="169" spans="211:211" x14ac:dyDescent="0.25">
      <c r="HC169" s="15" t="s">
        <v>5</v>
      </c>
    </row>
    <row r="170" spans="211:211" x14ac:dyDescent="0.25">
      <c r="HC170" s="15" t="s">
        <v>5</v>
      </c>
    </row>
    <row r="171" spans="211:211" x14ac:dyDescent="0.25">
      <c r="HC171" s="15" t="s">
        <v>5</v>
      </c>
    </row>
    <row r="172" spans="211:211" x14ac:dyDescent="0.25">
      <c r="HC172" s="15" t="s">
        <v>5</v>
      </c>
    </row>
    <row r="173" spans="211:211" x14ac:dyDescent="0.25">
      <c r="HC173" s="15" t="s">
        <v>5</v>
      </c>
    </row>
    <row r="174" spans="211:211" x14ac:dyDescent="0.25">
      <c r="HC174" s="15" t="s">
        <v>5</v>
      </c>
    </row>
    <row r="175" spans="211:211" x14ac:dyDescent="0.25">
      <c r="HC175" s="15" t="s">
        <v>5</v>
      </c>
    </row>
    <row r="176" spans="211:211" x14ac:dyDescent="0.25">
      <c r="HC176" s="15" t="s">
        <v>5</v>
      </c>
    </row>
    <row r="177" spans="211:211" x14ac:dyDescent="0.25">
      <c r="HC177" s="15" t="s">
        <v>5</v>
      </c>
    </row>
    <row r="178" spans="211:211" x14ac:dyDescent="0.25">
      <c r="HC178" s="15" t="s">
        <v>5</v>
      </c>
    </row>
    <row r="179" spans="211:211" x14ac:dyDescent="0.25">
      <c r="HC179" s="15" t="s">
        <v>5</v>
      </c>
    </row>
    <row r="180" spans="211:211" x14ac:dyDescent="0.25">
      <c r="HC180" s="15" t="s">
        <v>5</v>
      </c>
    </row>
    <row r="181" spans="211:211" x14ac:dyDescent="0.25">
      <c r="HC181" s="15" t="s">
        <v>5</v>
      </c>
    </row>
    <row r="182" spans="211:211" x14ac:dyDescent="0.25">
      <c r="HC182" s="15" t="s">
        <v>5</v>
      </c>
    </row>
    <row r="183" spans="211:211" x14ac:dyDescent="0.25">
      <c r="HC183" s="15" t="s">
        <v>5</v>
      </c>
    </row>
    <row r="184" spans="211:211" x14ac:dyDescent="0.25">
      <c r="HC184" s="15" t="s">
        <v>5</v>
      </c>
    </row>
    <row r="185" spans="211:211" x14ac:dyDescent="0.25">
      <c r="HC185" s="15" t="s">
        <v>5</v>
      </c>
    </row>
    <row r="186" spans="211:211" x14ac:dyDescent="0.25">
      <c r="HC186" s="15" t="s">
        <v>5</v>
      </c>
    </row>
    <row r="187" spans="211:211" x14ac:dyDescent="0.25">
      <c r="HC187" s="15" t="s">
        <v>5</v>
      </c>
    </row>
    <row r="188" spans="211:211" x14ac:dyDescent="0.25">
      <c r="HC188" s="15" t="s">
        <v>5</v>
      </c>
    </row>
    <row r="189" spans="211:211" x14ac:dyDescent="0.25">
      <c r="HC189" s="15" t="s">
        <v>5</v>
      </c>
    </row>
    <row r="190" spans="211:211" x14ac:dyDescent="0.25">
      <c r="HC190" s="15" t="s">
        <v>5</v>
      </c>
    </row>
    <row r="191" spans="211:211" x14ac:dyDescent="0.25">
      <c r="HC191" s="15" t="s">
        <v>5</v>
      </c>
    </row>
    <row r="192" spans="211:211" x14ac:dyDescent="0.25">
      <c r="HC192" s="15" t="s">
        <v>5</v>
      </c>
    </row>
    <row r="193" spans="30:211" x14ac:dyDescent="0.25">
      <c r="HC193" s="15" t="s">
        <v>5</v>
      </c>
    </row>
    <row r="194" spans="30:211" x14ac:dyDescent="0.25">
      <c r="HC194" s="15" t="s">
        <v>5</v>
      </c>
    </row>
    <row r="195" spans="30:211" x14ac:dyDescent="0.25">
      <c r="HC195" s="15" t="s">
        <v>5</v>
      </c>
    </row>
    <row r="196" spans="30:211" x14ac:dyDescent="0.25">
      <c r="HC196" s="15" t="s">
        <v>5</v>
      </c>
    </row>
    <row r="197" spans="30:211" x14ac:dyDescent="0.25">
      <c r="HC197" s="15" t="s">
        <v>5</v>
      </c>
    </row>
    <row r="198" spans="30:211" x14ac:dyDescent="0.25">
      <c r="HC198" s="15" t="s">
        <v>5</v>
      </c>
    </row>
    <row r="199" spans="30:211" x14ac:dyDescent="0.25">
      <c r="HC199" s="15" t="s">
        <v>5</v>
      </c>
    </row>
    <row r="200" spans="30:211" x14ac:dyDescent="0.25">
      <c r="AD200" s="15" t="s">
        <v>5</v>
      </c>
      <c r="AE200" s="15" t="s">
        <v>5</v>
      </c>
      <c r="AF200" s="15" t="s">
        <v>5</v>
      </c>
      <c r="AG200" s="15" t="s">
        <v>5</v>
      </c>
      <c r="AH200" s="15" t="s">
        <v>5</v>
      </c>
      <c r="AI200" s="15" t="s">
        <v>5</v>
      </c>
      <c r="AJ200" s="15" t="s">
        <v>5</v>
      </c>
      <c r="AK200" s="15" t="s">
        <v>5</v>
      </c>
      <c r="AL200" s="15" t="s">
        <v>5</v>
      </c>
      <c r="AM200" s="15" t="s">
        <v>5</v>
      </c>
      <c r="AN200" s="15" t="s">
        <v>5</v>
      </c>
      <c r="AO200" s="15" t="s">
        <v>5</v>
      </c>
      <c r="AP200" s="15" t="s">
        <v>5</v>
      </c>
      <c r="AQ200" s="15" t="s">
        <v>5</v>
      </c>
      <c r="AR200" s="15" t="s">
        <v>5</v>
      </c>
      <c r="AS200" s="15" t="s">
        <v>5</v>
      </c>
      <c r="AT200" s="15" t="s">
        <v>5</v>
      </c>
      <c r="AU200" s="15" t="s">
        <v>5</v>
      </c>
      <c r="AV200" s="15" t="s">
        <v>5</v>
      </c>
      <c r="AW200" s="15" t="s">
        <v>5</v>
      </c>
      <c r="AX200" s="15" t="s">
        <v>5</v>
      </c>
      <c r="AY200" s="15" t="s">
        <v>5</v>
      </c>
      <c r="AZ200" s="15" t="s">
        <v>5</v>
      </c>
      <c r="BA200" s="15" t="s">
        <v>5</v>
      </c>
      <c r="BB200" s="15" t="s">
        <v>5</v>
      </c>
      <c r="BC200" s="15" t="s">
        <v>5</v>
      </c>
      <c r="BD200" s="15" t="s">
        <v>5</v>
      </c>
      <c r="BE200" s="15" t="s">
        <v>5</v>
      </c>
      <c r="BF200" s="15" t="s">
        <v>5</v>
      </c>
      <c r="BG200" s="15" t="s">
        <v>5</v>
      </c>
      <c r="BH200" s="15" t="s">
        <v>5</v>
      </c>
      <c r="BI200" s="15" t="s">
        <v>5</v>
      </c>
      <c r="BJ200" s="15" t="s">
        <v>5</v>
      </c>
      <c r="BK200" s="15" t="s">
        <v>5</v>
      </c>
      <c r="BL200" s="15" t="s">
        <v>5</v>
      </c>
      <c r="BM200" s="15" t="s">
        <v>5</v>
      </c>
      <c r="BN200" s="15" t="s">
        <v>5</v>
      </c>
      <c r="BO200" s="15" t="s">
        <v>5</v>
      </c>
      <c r="BP200" s="15" t="s">
        <v>5</v>
      </c>
      <c r="BQ200" s="15" t="s">
        <v>5</v>
      </c>
      <c r="BR200" s="15" t="s">
        <v>5</v>
      </c>
      <c r="BS200" s="15" t="s">
        <v>5</v>
      </c>
      <c r="BT200" s="15" t="s">
        <v>5</v>
      </c>
      <c r="BU200" s="15" t="s">
        <v>5</v>
      </c>
      <c r="BV200" s="15" t="s">
        <v>5</v>
      </c>
      <c r="BW200" s="15" t="s">
        <v>5</v>
      </c>
      <c r="BX200" s="15" t="s">
        <v>5</v>
      </c>
      <c r="BY200" s="15" t="s">
        <v>5</v>
      </c>
      <c r="BZ200" s="15" t="s">
        <v>5</v>
      </c>
      <c r="CA200" s="15" t="s">
        <v>5</v>
      </c>
      <c r="CB200" s="15" t="s">
        <v>5</v>
      </c>
      <c r="CC200" s="15" t="s">
        <v>5</v>
      </c>
      <c r="CD200" s="15" t="s">
        <v>5</v>
      </c>
      <c r="CE200" s="15" t="s">
        <v>5</v>
      </c>
      <c r="CF200" s="15" t="s">
        <v>5</v>
      </c>
      <c r="CG200" s="15" t="s">
        <v>5</v>
      </c>
      <c r="CH200" s="15" t="s">
        <v>5</v>
      </c>
      <c r="CI200" s="15" t="s">
        <v>5</v>
      </c>
      <c r="CJ200" s="15" t="s">
        <v>5</v>
      </c>
      <c r="CK200" s="15" t="s">
        <v>5</v>
      </c>
      <c r="CL200" s="15" t="s">
        <v>5</v>
      </c>
      <c r="CM200" s="15" t="s">
        <v>5</v>
      </c>
      <c r="CN200" s="15" t="s">
        <v>5</v>
      </c>
      <c r="CO200" s="15" t="s">
        <v>5</v>
      </c>
      <c r="CP200" s="15" t="s">
        <v>5</v>
      </c>
      <c r="CQ200" s="15" t="s">
        <v>5</v>
      </c>
      <c r="CR200" s="15" t="s">
        <v>5</v>
      </c>
      <c r="CS200" s="15" t="s">
        <v>5</v>
      </c>
      <c r="CT200" s="15" t="s">
        <v>5</v>
      </c>
      <c r="CU200" s="15" t="s">
        <v>5</v>
      </c>
      <c r="CV200" s="15" t="s">
        <v>5</v>
      </c>
      <c r="CW200" s="15" t="s">
        <v>5</v>
      </c>
      <c r="CX200" s="15" t="s">
        <v>5</v>
      </c>
      <c r="CY200" s="15" t="s">
        <v>5</v>
      </c>
      <c r="CZ200" s="15" t="s">
        <v>5</v>
      </c>
      <c r="DA200" s="15" t="s">
        <v>5</v>
      </c>
      <c r="DB200" s="15" t="s">
        <v>5</v>
      </c>
      <c r="DC200" s="15" t="s">
        <v>5</v>
      </c>
      <c r="DD200" s="15" t="s">
        <v>5</v>
      </c>
      <c r="DE200" s="15" t="s">
        <v>5</v>
      </c>
      <c r="DF200" s="15" t="s">
        <v>5</v>
      </c>
      <c r="DG200" s="15" t="s">
        <v>5</v>
      </c>
      <c r="DH200" s="15" t="s">
        <v>5</v>
      </c>
      <c r="DI200" s="15" t="s">
        <v>5</v>
      </c>
      <c r="DJ200" s="15" t="s">
        <v>5</v>
      </c>
      <c r="DK200" s="15" t="s">
        <v>5</v>
      </c>
      <c r="DL200" s="15" t="s">
        <v>5</v>
      </c>
      <c r="DM200" s="15" t="s">
        <v>5</v>
      </c>
      <c r="DN200" s="15" t="s">
        <v>5</v>
      </c>
      <c r="DO200" s="15" t="s">
        <v>5</v>
      </c>
      <c r="DP200" s="15" t="s">
        <v>5</v>
      </c>
      <c r="DQ200" s="15" t="s">
        <v>5</v>
      </c>
      <c r="DR200" s="15" t="s">
        <v>5</v>
      </c>
      <c r="DS200" s="15" t="s">
        <v>5</v>
      </c>
      <c r="DT200" s="15" t="s">
        <v>5</v>
      </c>
      <c r="DU200" s="15" t="s">
        <v>5</v>
      </c>
      <c r="DV200" s="15" t="s">
        <v>5</v>
      </c>
      <c r="DW200" s="15" t="s">
        <v>5</v>
      </c>
      <c r="DX200" s="15" t="s">
        <v>5</v>
      </c>
      <c r="DY200" s="15" t="s">
        <v>5</v>
      </c>
      <c r="DZ200" s="15" t="s">
        <v>5</v>
      </c>
      <c r="EA200" s="15" t="s">
        <v>5</v>
      </c>
      <c r="EB200" s="15" t="s">
        <v>5</v>
      </c>
      <c r="EC200" s="15" t="s">
        <v>5</v>
      </c>
      <c r="ED200" s="15" t="s">
        <v>5</v>
      </c>
      <c r="EE200" s="15" t="s">
        <v>5</v>
      </c>
      <c r="EF200" s="15" t="s">
        <v>5</v>
      </c>
      <c r="EG200" s="15" t="s">
        <v>5</v>
      </c>
      <c r="EH200" s="15" t="s">
        <v>5</v>
      </c>
      <c r="EI200" s="15" t="s">
        <v>5</v>
      </c>
      <c r="EJ200" s="15" t="s">
        <v>5</v>
      </c>
      <c r="EK200" s="15" t="s">
        <v>5</v>
      </c>
      <c r="EL200" s="15" t="s">
        <v>5</v>
      </c>
      <c r="EM200" s="15" t="s">
        <v>5</v>
      </c>
      <c r="EN200" s="15" t="s">
        <v>5</v>
      </c>
      <c r="EO200" s="15" t="s">
        <v>5</v>
      </c>
      <c r="EP200" s="15" t="s">
        <v>5</v>
      </c>
      <c r="EQ200" s="15" t="s">
        <v>5</v>
      </c>
      <c r="ER200" s="15" t="s">
        <v>5</v>
      </c>
      <c r="ES200" s="15" t="s">
        <v>5</v>
      </c>
      <c r="ET200" s="15" t="s">
        <v>5</v>
      </c>
      <c r="EU200" s="15" t="s">
        <v>5</v>
      </c>
      <c r="EV200" s="15" t="s">
        <v>5</v>
      </c>
      <c r="EW200" s="15" t="s">
        <v>5</v>
      </c>
      <c r="EX200" s="15" t="s">
        <v>5</v>
      </c>
      <c r="EY200" s="15" t="s">
        <v>5</v>
      </c>
      <c r="EZ200" s="15" t="s">
        <v>5</v>
      </c>
      <c r="FA200" s="15" t="s">
        <v>5</v>
      </c>
      <c r="FB200" s="15" t="s">
        <v>5</v>
      </c>
      <c r="FC200" s="15" t="s">
        <v>5</v>
      </c>
      <c r="FD200" s="15" t="s">
        <v>5</v>
      </c>
      <c r="FE200" s="15" t="s">
        <v>5</v>
      </c>
      <c r="FF200" s="15" t="s">
        <v>5</v>
      </c>
      <c r="FG200" s="15" t="s">
        <v>5</v>
      </c>
      <c r="FH200" s="15" t="s">
        <v>5</v>
      </c>
      <c r="FI200" s="15" t="s">
        <v>5</v>
      </c>
      <c r="FJ200" s="15" t="s">
        <v>5</v>
      </c>
      <c r="FK200" s="15" t="s">
        <v>5</v>
      </c>
      <c r="FL200" s="15" t="s">
        <v>5</v>
      </c>
      <c r="FM200" s="15" t="s">
        <v>5</v>
      </c>
      <c r="FN200" s="15" t="s">
        <v>5</v>
      </c>
      <c r="FO200" s="15" t="s">
        <v>5</v>
      </c>
      <c r="FP200" s="15" t="s">
        <v>5</v>
      </c>
      <c r="FQ200" s="15" t="s">
        <v>5</v>
      </c>
      <c r="FR200" s="15" t="s">
        <v>5</v>
      </c>
      <c r="FS200" s="15" t="s">
        <v>5</v>
      </c>
      <c r="FT200" s="15" t="s">
        <v>5</v>
      </c>
      <c r="FU200" s="15" t="s">
        <v>5</v>
      </c>
      <c r="FV200" s="15" t="s">
        <v>5</v>
      </c>
      <c r="FW200" s="15" t="s">
        <v>5</v>
      </c>
      <c r="FX200" s="15" t="s">
        <v>5</v>
      </c>
      <c r="FY200" s="15" t="s">
        <v>5</v>
      </c>
      <c r="FZ200" s="15" t="s">
        <v>5</v>
      </c>
      <c r="GA200" s="15" t="s">
        <v>5</v>
      </c>
      <c r="GB200" s="15" t="s">
        <v>5</v>
      </c>
      <c r="GC200" s="15" t="s">
        <v>5</v>
      </c>
      <c r="GD200" s="15" t="s">
        <v>5</v>
      </c>
      <c r="GE200" s="15" t="s">
        <v>5</v>
      </c>
      <c r="GF200" s="15" t="s">
        <v>5</v>
      </c>
      <c r="GG200" s="15" t="s">
        <v>5</v>
      </c>
      <c r="GH200" s="15" t="s">
        <v>5</v>
      </c>
      <c r="GI200" s="15" t="s">
        <v>5</v>
      </c>
      <c r="GJ200" s="15" t="s">
        <v>5</v>
      </c>
      <c r="GK200" s="15" t="s">
        <v>5</v>
      </c>
      <c r="GL200" s="15" t="s">
        <v>5</v>
      </c>
      <c r="GM200" s="15" t="s">
        <v>5</v>
      </c>
      <c r="GN200" s="15" t="s">
        <v>5</v>
      </c>
      <c r="GO200" s="15" t="s">
        <v>5</v>
      </c>
      <c r="GP200" s="15" t="s">
        <v>5</v>
      </c>
      <c r="GQ200" s="15" t="s">
        <v>5</v>
      </c>
      <c r="GR200" s="15" t="s">
        <v>5</v>
      </c>
      <c r="GS200" s="15" t="s">
        <v>5</v>
      </c>
      <c r="GT200" s="15" t="s">
        <v>5</v>
      </c>
      <c r="GU200" s="15" t="s">
        <v>5</v>
      </c>
      <c r="GV200" s="15" t="s">
        <v>5</v>
      </c>
      <c r="GW200" s="15" t="s">
        <v>5</v>
      </c>
      <c r="GX200" s="15" t="s">
        <v>5</v>
      </c>
      <c r="GY200" s="15" t="s">
        <v>5</v>
      </c>
      <c r="GZ200" s="15" t="s">
        <v>5</v>
      </c>
      <c r="HA200" s="15" t="s">
        <v>5</v>
      </c>
      <c r="HB200" s="15" t="s">
        <v>5</v>
      </c>
      <c r="HC200" s="15" t="s">
        <v>5</v>
      </c>
    </row>
    <row r="201" spans="30:211" x14ac:dyDescent="0.25">
      <c r="AD201" s="15" t="s">
        <v>5</v>
      </c>
    </row>
    <row r="202" spans="30:211" x14ac:dyDescent="0.25">
      <c r="AD202" s="15" t="s">
        <v>5</v>
      </c>
    </row>
    <row r="203" spans="30:211" x14ac:dyDescent="0.25">
      <c r="AD203" s="15" t="s">
        <v>5</v>
      </c>
    </row>
    <row r="204" spans="30:211" x14ac:dyDescent="0.25">
      <c r="AD204" s="15" t="s">
        <v>5</v>
      </c>
    </row>
    <row r="205" spans="30:211" x14ac:dyDescent="0.25">
      <c r="AD205" s="15" t="s">
        <v>5</v>
      </c>
    </row>
    <row r="206" spans="30:211" x14ac:dyDescent="0.25">
      <c r="AD206" s="15" t="s">
        <v>5</v>
      </c>
    </row>
    <row r="207" spans="30:211" x14ac:dyDescent="0.25">
      <c r="AD207" s="15" t="s">
        <v>5</v>
      </c>
    </row>
    <row r="208" spans="30:211" x14ac:dyDescent="0.25">
      <c r="AD208" s="15" t="s">
        <v>5</v>
      </c>
    </row>
    <row r="209" spans="30:30" x14ac:dyDescent="0.25">
      <c r="AD209" s="15" t="s">
        <v>5</v>
      </c>
    </row>
    <row r="210" spans="30:30" x14ac:dyDescent="0.25">
      <c r="AD210" s="15" t="s">
        <v>5</v>
      </c>
    </row>
    <row r="211" spans="30:30" x14ac:dyDescent="0.25">
      <c r="AD211" s="15" t="s">
        <v>5</v>
      </c>
    </row>
    <row r="212" spans="30:30" x14ac:dyDescent="0.25">
      <c r="AD212" s="15" t="s">
        <v>5</v>
      </c>
    </row>
    <row r="213" spans="30:30" x14ac:dyDescent="0.25">
      <c r="AD213" s="15" t="s">
        <v>5</v>
      </c>
    </row>
    <row r="214" spans="30:30" x14ac:dyDescent="0.25">
      <c r="AD214" s="15" t="s">
        <v>5</v>
      </c>
    </row>
    <row r="215" spans="30:30" x14ac:dyDescent="0.25">
      <c r="AD215" s="15" t="s">
        <v>5</v>
      </c>
    </row>
    <row r="216" spans="30:30" x14ac:dyDescent="0.25">
      <c r="AD216" s="15" t="s">
        <v>5</v>
      </c>
    </row>
    <row r="217" spans="30:30" x14ac:dyDescent="0.25">
      <c r="AD217" s="15" t="s">
        <v>5</v>
      </c>
    </row>
    <row r="218" spans="30:30" x14ac:dyDescent="0.25">
      <c r="AD218" s="15" t="s">
        <v>5</v>
      </c>
    </row>
    <row r="219" spans="30:30" x14ac:dyDescent="0.25">
      <c r="AD219" s="15" t="s">
        <v>5</v>
      </c>
    </row>
    <row r="220" spans="30:30" x14ac:dyDescent="0.25">
      <c r="AD220" s="15" t="s">
        <v>5</v>
      </c>
    </row>
    <row r="221" spans="30:30" x14ac:dyDescent="0.25">
      <c r="AD221" s="15" t="s">
        <v>5</v>
      </c>
    </row>
    <row r="222" spans="30:30" x14ac:dyDescent="0.25">
      <c r="AD222" s="15" t="s">
        <v>5</v>
      </c>
    </row>
    <row r="223" spans="30:30" x14ac:dyDescent="0.25">
      <c r="AD223" s="15" t="s">
        <v>5</v>
      </c>
    </row>
    <row r="224" spans="30:30" x14ac:dyDescent="0.25">
      <c r="AD224" s="15" t="s">
        <v>5</v>
      </c>
    </row>
    <row r="225" spans="30:54" x14ac:dyDescent="0.25">
      <c r="AD225" s="15" t="s">
        <v>5</v>
      </c>
    </row>
    <row r="226" spans="30:54" x14ac:dyDescent="0.25">
      <c r="AD226" s="15" t="s">
        <v>5</v>
      </c>
    </row>
    <row r="227" spans="30:54" x14ac:dyDescent="0.25">
      <c r="AD227" s="15" t="s">
        <v>5</v>
      </c>
    </row>
    <row r="228" spans="30:54" x14ac:dyDescent="0.25">
      <c r="AD228" s="15" t="s">
        <v>5</v>
      </c>
    </row>
    <row r="229" spans="30:54" x14ac:dyDescent="0.25">
      <c r="AD229" s="15" t="s">
        <v>5</v>
      </c>
    </row>
    <row r="230" spans="30:54" x14ac:dyDescent="0.25">
      <c r="AD230" s="15" t="s">
        <v>5</v>
      </c>
    </row>
    <row r="231" spans="30:54" x14ac:dyDescent="0.25">
      <c r="AD231" s="15" t="s">
        <v>5</v>
      </c>
    </row>
    <row r="232" spans="30:54" x14ac:dyDescent="0.25">
      <c r="AD232" s="15" t="s">
        <v>5</v>
      </c>
    </row>
    <row r="233" spans="30:54" x14ac:dyDescent="0.25">
      <c r="AD233" s="15" t="s">
        <v>5</v>
      </c>
      <c r="AE233" s="15" t="s">
        <v>5</v>
      </c>
      <c r="AF233" s="15" t="s">
        <v>5</v>
      </c>
      <c r="AG233" s="15" t="s">
        <v>5</v>
      </c>
      <c r="AH233" s="15" t="s">
        <v>5</v>
      </c>
      <c r="AI233" s="15" t="s">
        <v>5</v>
      </c>
      <c r="AJ233" s="15" t="s">
        <v>5</v>
      </c>
      <c r="AK233" s="15" t="s">
        <v>5</v>
      </c>
      <c r="AL233" s="15" t="s">
        <v>5</v>
      </c>
      <c r="AM233" s="15" t="s">
        <v>5</v>
      </c>
      <c r="AN233" s="15" t="s">
        <v>5</v>
      </c>
      <c r="AO233" s="15" t="s">
        <v>5</v>
      </c>
      <c r="AP233" s="15" t="s">
        <v>5</v>
      </c>
      <c r="AQ233" s="15" t="s">
        <v>5</v>
      </c>
      <c r="AR233" s="15" t="s">
        <v>5</v>
      </c>
      <c r="AS233" s="15" t="s">
        <v>5</v>
      </c>
      <c r="AT233" s="15" t="s">
        <v>5</v>
      </c>
      <c r="AU233" s="15" t="s">
        <v>5</v>
      </c>
      <c r="AV233" s="15" t="s">
        <v>5</v>
      </c>
      <c r="AW233" s="15" t="s">
        <v>5</v>
      </c>
      <c r="AX233" s="15" t="s">
        <v>5</v>
      </c>
      <c r="AY233" s="15" t="s">
        <v>5</v>
      </c>
      <c r="AZ233" s="15" t="s">
        <v>5</v>
      </c>
      <c r="BA233" s="15" t="s">
        <v>5</v>
      </c>
      <c r="BB233" s="15" t="s">
        <v>5</v>
      </c>
    </row>
    <row r="234" spans="30:54" x14ac:dyDescent="0.25">
      <c r="BB234" s="15" t="s">
        <v>5</v>
      </c>
    </row>
    <row r="235" spans="30:54" x14ac:dyDescent="0.25">
      <c r="BB235" s="15" t="s">
        <v>5</v>
      </c>
    </row>
    <row r="236" spans="30:54" x14ac:dyDescent="0.25">
      <c r="BB236" s="15" t="s">
        <v>5</v>
      </c>
    </row>
    <row r="237" spans="30:54" x14ac:dyDescent="0.25">
      <c r="BB237" s="15" t="s">
        <v>5</v>
      </c>
    </row>
    <row r="238" spans="30:54" x14ac:dyDescent="0.25">
      <c r="BB238" s="15" t="s">
        <v>5</v>
      </c>
    </row>
    <row r="239" spans="30:54" x14ac:dyDescent="0.25">
      <c r="BB239" s="15" t="s">
        <v>5</v>
      </c>
    </row>
    <row r="240" spans="30:54" x14ac:dyDescent="0.25">
      <c r="BB240" s="15" t="s">
        <v>5</v>
      </c>
    </row>
    <row r="241" spans="54:54" x14ac:dyDescent="0.25">
      <c r="BB241" s="15" t="s">
        <v>5</v>
      </c>
    </row>
    <row r="242" spans="54:54" x14ac:dyDescent="0.25">
      <c r="BB242" s="15" t="s">
        <v>5</v>
      </c>
    </row>
    <row r="243" spans="54:54" x14ac:dyDescent="0.25">
      <c r="BB243" s="15" t="s">
        <v>5</v>
      </c>
    </row>
    <row r="244" spans="54:54" x14ac:dyDescent="0.25">
      <c r="BB244" s="15" t="s">
        <v>5</v>
      </c>
    </row>
    <row r="245" spans="54:54" x14ac:dyDescent="0.25">
      <c r="BB245" s="15" t="s">
        <v>5</v>
      </c>
    </row>
    <row r="246" spans="54:54" x14ac:dyDescent="0.25">
      <c r="BB246" s="15" t="s">
        <v>5</v>
      </c>
    </row>
    <row r="247" spans="54:54" x14ac:dyDescent="0.25">
      <c r="BB247" s="15" t="s">
        <v>5</v>
      </c>
    </row>
    <row r="248" spans="54:54" x14ac:dyDescent="0.25">
      <c r="BB248" s="15" t="s">
        <v>5</v>
      </c>
    </row>
    <row r="249" spans="54:54" x14ac:dyDescent="0.25">
      <c r="BB249" s="15" t="s">
        <v>5</v>
      </c>
    </row>
    <row r="250" spans="54:54" x14ac:dyDescent="0.25">
      <c r="BB250" s="15" t="s">
        <v>5</v>
      </c>
    </row>
    <row r="251" spans="54:54" x14ac:dyDescent="0.25">
      <c r="BB251" s="15" t="s">
        <v>5</v>
      </c>
    </row>
    <row r="252" spans="54:54" x14ac:dyDescent="0.25">
      <c r="BB252" s="15" t="s">
        <v>5</v>
      </c>
    </row>
    <row r="253" spans="54:54" x14ac:dyDescent="0.25">
      <c r="BB253" s="15" t="s">
        <v>5</v>
      </c>
    </row>
    <row r="254" spans="54:54" x14ac:dyDescent="0.25">
      <c r="BB254" s="15" t="s">
        <v>5</v>
      </c>
    </row>
    <row r="255" spans="54:54" x14ac:dyDescent="0.25">
      <c r="BB255" s="15" t="s">
        <v>5</v>
      </c>
    </row>
    <row r="256" spans="54:54" x14ac:dyDescent="0.25">
      <c r="BB256" s="15" t="s">
        <v>5</v>
      </c>
    </row>
    <row r="257" spans="54:54" x14ac:dyDescent="0.25">
      <c r="BB257" s="15" t="s">
        <v>5</v>
      </c>
    </row>
    <row r="258" spans="54:54" x14ac:dyDescent="0.25">
      <c r="BB258" s="15" t="s">
        <v>5</v>
      </c>
    </row>
    <row r="259" spans="54:54" x14ac:dyDescent="0.25">
      <c r="BB259" s="15" t="s">
        <v>5</v>
      </c>
    </row>
    <row r="260" spans="54:54" x14ac:dyDescent="0.25">
      <c r="BB260" s="15" t="s">
        <v>5</v>
      </c>
    </row>
    <row r="261" spans="54:54" x14ac:dyDescent="0.25">
      <c r="BB261" s="15" t="s">
        <v>5</v>
      </c>
    </row>
    <row r="262" spans="54:54" x14ac:dyDescent="0.25">
      <c r="BB262" s="15" t="s">
        <v>5</v>
      </c>
    </row>
    <row r="263" spans="54:54" x14ac:dyDescent="0.25">
      <c r="BB263" s="15" t="s">
        <v>5</v>
      </c>
    </row>
    <row r="264" spans="54:54" x14ac:dyDescent="0.25">
      <c r="BB264" s="15" t="s">
        <v>5</v>
      </c>
    </row>
    <row r="265" spans="54:54" x14ac:dyDescent="0.25">
      <c r="BB265" s="15" t="s">
        <v>5</v>
      </c>
    </row>
    <row r="266" spans="54:54" x14ac:dyDescent="0.25">
      <c r="BB266" s="15" t="s">
        <v>5</v>
      </c>
    </row>
    <row r="267" spans="54:54" x14ac:dyDescent="0.25">
      <c r="BB267" s="15" t="s">
        <v>5</v>
      </c>
    </row>
    <row r="268" spans="54:54" x14ac:dyDescent="0.25">
      <c r="BB268" s="15" t="s">
        <v>5</v>
      </c>
    </row>
    <row r="269" spans="54:54" x14ac:dyDescent="0.25">
      <c r="BB269" s="15" t="s">
        <v>5</v>
      </c>
    </row>
    <row r="270" spans="54:54" x14ac:dyDescent="0.25">
      <c r="BB270" s="15" t="s">
        <v>5</v>
      </c>
    </row>
    <row r="271" spans="54:54" x14ac:dyDescent="0.25">
      <c r="BB271" s="15" t="s">
        <v>5</v>
      </c>
    </row>
    <row r="272" spans="54:54" x14ac:dyDescent="0.25">
      <c r="BB272" s="15" t="s">
        <v>5</v>
      </c>
    </row>
    <row r="273" spans="29:54" x14ac:dyDescent="0.25">
      <c r="BB273" s="15" t="s">
        <v>5</v>
      </c>
    </row>
    <row r="274" spans="29:54" x14ac:dyDescent="0.25">
      <c r="BB274" s="15" t="s">
        <v>5</v>
      </c>
    </row>
    <row r="275" spans="29:54" x14ac:dyDescent="0.25">
      <c r="BB275" s="15" t="s">
        <v>5</v>
      </c>
    </row>
    <row r="276" spans="29:54" x14ac:dyDescent="0.25">
      <c r="BB276" s="15" t="s">
        <v>5</v>
      </c>
    </row>
    <row r="277" spans="29:54" x14ac:dyDescent="0.25">
      <c r="BB277" s="15" t="s">
        <v>5</v>
      </c>
    </row>
    <row r="278" spans="29:54" x14ac:dyDescent="0.25">
      <c r="BB278" s="15" t="s">
        <v>5</v>
      </c>
    </row>
    <row r="279" spans="29:54" x14ac:dyDescent="0.25">
      <c r="BB279" s="15" t="s">
        <v>5</v>
      </c>
    </row>
    <row r="280" spans="29:54" x14ac:dyDescent="0.25">
      <c r="BB280" s="15" t="s">
        <v>5</v>
      </c>
    </row>
    <row r="281" spans="29:54" x14ac:dyDescent="0.25">
      <c r="BB281" s="15" t="s">
        <v>5</v>
      </c>
    </row>
    <row r="282" spans="29:54" x14ac:dyDescent="0.25">
      <c r="AF282" s="11" t="s">
        <v>15</v>
      </c>
      <c r="BB282" s="15" t="s">
        <v>5</v>
      </c>
    </row>
    <row r="283" spans="29:54" x14ac:dyDescent="0.25">
      <c r="AF283" s="13" t="s">
        <v>4</v>
      </c>
      <c r="BB283" s="15" t="s">
        <v>5</v>
      </c>
    </row>
    <row r="284" spans="29:54" x14ac:dyDescent="0.25">
      <c r="AC284" s="13" t="s">
        <v>16</v>
      </c>
      <c r="BB284" s="15" t="s">
        <v>5</v>
      </c>
    </row>
    <row r="285" spans="29:54" x14ac:dyDescent="0.25">
      <c r="AC285" s="21">
        <v>12345</v>
      </c>
      <c r="BB285" s="15" t="s">
        <v>5</v>
      </c>
    </row>
    <row r="286" spans="29:54" x14ac:dyDescent="0.25">
      <c r="AC286" s="22" t="s">
        <v>17</v>
      </c>
      <c r="BB286" s="15" t="s">
        <v>5</v>
      </c>
    </row>
    <row r="287" spans="29:54" x14ac:dyDescent="0.25">
      <c r="BB287" s="15" t="s">
        <v>5</v>
      </c>
    </row>
    <row r="288" spans="29:54" x14ac:dyDescent="0.25">
      <c r="BB288" s="15" t="s">
        <v>5</v>
      </c>
    </row>
    <row r="289" spans="29:54" x14ac:dyDescent="0.25">
      <c r="AC289" s="23" t="s">
        <v>18</v>
      </c>
      <c r="AD289" s="15" t="s">
        <v>5</v>
      </c>
      <c r="AE289" s="15" t="s">
        <v>5</v>
      </c>
      <c r="AF289" s="15" t="s">
        <v>5</v>
      </c>
      <c r="AG289" s="15" t="s">
        <v>5</v>
      </c>
      <c r="AH289" s="15" t="s">
        <v>5</v>
      </c>
      <c r="AI289" s="15" t="s">
        <v>5</v>
      </c>
      <c r="AJ289" s="15" t="s">
        <v>5</v>
      </c>
      <c r="AK289" s="15" t="s">
        <v>5</v>
      </c>
      <c r="AL289" s="15" t="s">
        <v>5</v>
      </c>
      <c r="AM289" s="15" t="s">
        <v>5</v>
      </c>
      <c r="AN289" s="15" t="s">
        <v>5</v>
      </c>
      <c r="AO289" s="15" t="s">
        <v>5</v>
      </c>
      <c r="AP289" s="15" t="s">
        <v>5</v>
      </c>
      <c r="AQ289" s="15" t="s">
        <v>5</v>
      </c>
      <c r="AR289" s="15" t="s">
        <v>5</v>
      </c>
      <c r="AS289" s="15" t="s">
        <v>5</v>
      </c>
      <c r="AT289" s="15" t="s">
        <v>5</v>
      </c>
      <c r="AU289" s="15" t="s">
        <v>5</v>
      </c>
      <c r="AV289" s="15" t="s">
        <v>5</v>
      </c>
      <c r="AW289" s="15" t="s">
        <v>5</v>
      </c>
      <c r="AX289" s="15" t="s">
        <v>5</v>
      </c>
      <c r="AY289" s="15" t="s">
        <v>5</v>
      </c>
      <c r="AZ289" s="15" t="s">
        <v>5</v>
      </c>
      <c r="BA289" s="15" t="s">
        <v>5</v>
      </c>
      <c r="BB289" s="15" t="s">
        <v>5</v>
      </c>
    </row>
    <row r="1048576" spans="16384:16384" x14ac:dyDescent="0.25">
      <c r="XFD1048576" s="11" t="s">
        <v>19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E375-9460-47CD-A598-169946B9BB7E}">
  <dimension ref="A1:L31"/>
  <sheetViews>
    <sheetView showGridLines="0" topLeftCell="E1" zoomScaleNormal="100" workbookViewId="0">
      <pane ySplit="1" topLeftCell="A11" activePane="bottomLeft" state="frozen"/>
      <selection activeCell="B2" sqref="B2"/>
      <selection pane="bottomLeft" activeCell="I27" sqref="I27"/>
    </sheetView>
  </sheetViews>
  <sheetFormatPr defaultColWidth="8.85546875" defaultRowHeight="12" x14ac:dyDescent="0.2"/>
  <cols>
    <col min="1" max="1" width="8.85546875" style="27"/>
    <col min="2" max="2" width="17.5703125" style="27" customWidth="1"/>
    <col min="3" max="13" width="14.7109375" style="27" bestFit="1" customWidth="1"/>
    <col min="14" max="16384" width="8.85546875" style="27"/>
  </cols>
  <sheetData>
    <row r="1" spans="1:12" s="25" customFormat="1" ht="38.25" x14ac:dyDescent="0.7">
      <c r="A1" s="1"/>
      <c r="B1" s="24" t="s">
        <v>80</v>
      </c>
    </row>
    <row r="3" spans="1:12" s="26" customFormat="1" ht="27.75" x14ac:dyDescent="0.2">
      <c r="B3" s="6" t="s">
        <v>20</v>
      </c>
    </row>
    <row r="4" spans="1:12" ht="14.25" x14ac:dyDescent="0.25">
      <c r="B4" s="28" t="s">
        <v>21</v>
      </c>
    </row>
    <row r="5" spans="1:12" x14ac:dyDescent="0.2">
      <c r="B5" s="29"/>
    </row>
    <row r="6" spans="1:12" x14ac:dyDescent="0.2">
      <c r="C6" s="30" t="s">
        <v>22</v>
      </c>
      <c r="I6" s="13" t="s">
        <v>23</v>
      </c>
    </row>
    <row r="7" spans="1:12" x14ac:dyDescent="0.2">
      <c r="C7" s="30" t="s">
        <v>4</v>
      </c>
      <c r="I7" s="13" t="s">
        <v>4</v>
      </c>
    </row>
    <row r="8" spans="1:12" x14ac:dyDescent="0.2">
      <c r="B8" s="31" t="s">
        <v>5</v>
      </c>
      <c r="C8" s="31" t="s">
        <v>5</v>
      </c>
      <c r="D8" s="31" t="s">
        <v>5</v>
      </c>
      <c r="H8" s="31" t="s">
        <v>5</v>
      </c>
      <c r="I8" s="31" t="s">
        <v>5</v>
      </c>
      <c r="J8" s="31" t="s">
        <v>5</v>
      </c>
    </row>
    <row r="9" spans="1:12" x14ac:dyDescent="0.2">
      <c r="B9" s="31" t="s">
        <v>5</v>
      </c>
      <c r="C9" s="31" t="s">
        <v>5</v>
      </c>
      <c r="D9" s="31" t="s">
        <v>5</v>
      </c>
      <c r="H9" s="31" t="s">
        <v>5</v>
      </c>
      <c r="I9" s="31" t="s">
        <v>5</v>
      </c>
      <c r="J9" s="31" t="s">
        <v>5</v>
      </c>
      <c r="L9" s="32"/>
    </row>
    <row r="10" spans="1:12" x14ac:dyDescent="0.2">
      <c r="B10" s="31" t="s">
        <v>5</v>
      </c>
      <c r="C10" s="31" t="s">
        <v>5</v>
      </c>
      <c r="D10" s="31" t="s">
        <v>5</v>
      </c>
      <c r="H10" s="31" t="s">
        <v>5</v>
      </c>
      <c r="I10" s="31" t="s">
        <v>5</v>
      </c>
      <c r="J10" s="31" t="s">
        <v>5</v>
      </c>
      <c r="L10" s="33" t="str">
        <f>IF(COUNTA(H8:J11)=12,"Parabéns! Muito bom!","")</f>
        <v>Parabéns! Muito bom!</v>
      </c>
    </row>
    <row r="11" spans="1:12" x14ac:dyDescent="0.2">
      <c r="B11" s="31" t="s">
        <v>5</v>
      </c>
      <c r="C11" s="31" t="s">
        <v>5</v>
      </c>
      <c r="D11" s="31" t="s">
        <v>5</v>
      </c>
      <c r="H11" s="31" t="s">
        <v>5</v>
      </c>
      <c r="I11" s="31" t="s">
        <v>5</v>
      </c>
      <c r="J11" s="31" t="s">
        <v>5</v>
      </c>
    </row>
    <row r="12" spans="1:12" x14ac:dyDescent="0.2">
      <c r="C12" s="34" t="s">
        <v>24</v>
      </c>
      <c r="I12" s="16" t="s">
        <v>25</v>
      </c>
    </row>
    <row r="13" spans="1:12" x14ac:dyDescent="0.2">
      <c r="C13" s="35"/>
      <c r="I13" s="13"/>
    </row>
    <row r="14" spans="1:12" ht="27.75" x14ac:dyDescent="0.2">
      <c r="B14" s="18" t="s">
        <v>26</v>
      </c>
    </row>
    <row r="15" spans="1:12" ht="14.25" x14ac:dyDescent="0.25">
      <c r="B15" s="36" t="s">
        <v>27</v>
      </c>
    </row>
    <row r="17" spans="2:10" x14ac:dyDescent="0.2">
      <c r="D17" s="30" t="s">
        <v>28</v>
      </c>
      <c r="I17" s="30" t="s">
        <v>29</v>
      </c>
    </row>
    <row r="18" spans="2:10" x14ac:dyDescent="0.2">
      <c r="D18" s="30" t="s">
        <v>4</v>
      </c>
      <c r="I18" s="30" t="s">
        <v>4</v>
      </c>
    </row>
    <row r="19" spans="2:10" x14ac:dyDescent="0.2">
      <c r="B19" s="37"/>
      <c r="C19" s="37"/>
      <c r="D19" s="37"/>
      <c r="E19" s="37"/>
      <c r="F19" s="37"/>
      <c r="H19" s="38" t="s">
        <v>30</v>
      </c>
      <c r="I19" s="38" t="s">
        <v>30</v>
      </c>
      <c r="J19" s="38" t="s">
        <v>30</v>
      </c>
    </row>
    <row r="20" spans="2:10" ht="27.75" x14ac:dyDescent="0.5">
      <c r="B20" s="39"/>
      <c r="C20" s="37"/>
      <c r="D20" s="37"/>
      <c r="E20" s="37"/>
      <c r="F20" s="37"/>
      <c r="H20" s="40"/>
    </row>
    <row r="21" spans="2:10" x14ac:dyDescent="0.2">
      <c r="B21" s="37"/>
      <c r="C21" s="37"/>
      <c r="D21" s="37"/>
      <c r="E21" s="37"/>
      <c r="F21" s="37"/>
      <c r="H21" s="41" t="s">
        <v>30</v>
      </c>
      <c r="I21" s="41" t="s">
        <v>30</v>
      </c>
      <c r="J21" s="41" t="s">
        <v>30</v>
      </c>
    </row>
    <row r="22" spans="2:10" x14ac:dyDescent="0.2">
      <c r="B22" s="37"/>
      <c r="C22" s="37"/>
      <c r="D22" s="37"/>
      <c r="E22" s="37"/>
      <c r="F22" s="37"/>
    </row>
    <row r="23" spans="2:10" x14ac:dyDescent="0.2">
      <c r="B23" s="37"/>
      <c r="C23" s="42"/>
      <c r="D23" s="43" t="s">
        <v>31</v>
      </c>
      <c r="E23" s="42"/>
      <c r="F23" s="37"/>
      <c r="H23" s="42"/>
      <c r="I23" s="43" t="s">
        <v>31</v>
      </c>
      <c r="J23" s="42"/>
    </row>
    <row r="24" spans="2:10" x14ac:dyDescent="0.2">
      <c r="B24" s="37"/>
      <c r="C24" s="37"/>
      <c r="D24" s="37"/>
      <c r="E24" s="37"/>
      <c r="F24" s="37"/>
    </row>
    <row r="25" spans="2:10" x14ac:dyDescent="0.2">
      <c r="B25" s="37"/>
      <c r="C25" s="37"/>
      <c r="D25" s="37"/>
      <c r="E25" s="37"/>
      <c r="F25" s="37"/>
      <c r="H25" s="44" t="s">
        <v>30</v>
      </c>
      <c r="I25" s="44" t="s">
        <v>30</v>
      </c>
      <c r="J25" s="44" t="s">
        <v>30</v>
      </c>
    </row>
    <row r="26" spans="2:10" x14ac:dyDescent="0.2">
      <c r="B26" s="37"/>
      <c r="C26" s="37"/>
      <c r="D26" s="37"/>
      <c r="E26" s="37"/>
      <c r="F26" s="37"/>
    </row>
    <row r="27" spans="2:10" ht="14.25" x14ac:dyDescent="0.25">
      <c r="B27" s="37"/>
      <c r="C27" s="37"/>
      <c r="D27" s="37"/>
      <c r="E27" s="37"/>
      <c r="F27" s="37"/>
      <c r="I27" s="45" t="str">
        <f>IF(D23=".","''A felicidade não é algo pronto. Ela é feita das suas próprias ações'' - Dalai Lama","")</f>
        <v>''A felicidade não é algo pronto. Ela é feita das suas próprias ações'' - Dalai Lama</v>
      </c>
    </row>
    <row r="28" spans="2:10" x14ac:dyDescent="0.2">
      <c r="B28" s="37"/>
      <c r="C28" s="37"/>
      <c r="D28" s="37"/>
      <c r="E28" s="37"/>
      <c r="F28" s="37"/>
    </row>
    <row r="31" spans="2:10" x14ac:dyDescent="0.2">
      <c r="H31" s="27" t="str">
        <f>IF(C23="'","Top","")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5C28-65E6-4EAB-A2A3-6FC8D15576F8}">
  <dimension ref="A1:N302"/>
  <sheetViews>
    <sheetView showGridLines="0" topLeftCell="F1" zoomScaleNormal="100" workbookViewId="0">
      <pane ySplit="1" topLeftCell="A17" activePane="bottomLeft" state="frozen"/>
      <selection activeCell="B2" sqref="B2"/>
      <selection pane="bottomLeft" activeCell="G31" sqref="G31"/>
    </sheetView>
  </sheetViews>
  <sheetFormatPr defaultColWidth="8.85546875" defaultRowHeight="12" x14ac:dyDescent="0.2"/>
  <cols>
    <col min="1" max="1" width="8.85546875" style="27"/>
    <col min="2" max="2" width="17.5703125" style="27" customWidth="1"/>
    <col min="3" max="14" width="14.7109375" style="27" bestFit="1" customWidth="1"/>
    <col min="15" max="16384" width="8.85546875" style="27"/>
  </cols>
  <sheetData>
    <row r="1" spans="1:14" s="25" customFormat="1" ht="38.25" x14ac:dyDescent="0.7">
      <c r="A1" s="1"/>
      <c r="B1" s="24" t="s">
        <v>80</v>
      </c>
    </row>
    <row r="3" spans="1:14" s="26" customFormat="1" ht="27.75" x14ac:dyDescent="0.2">
      <c r="B3" s="6" t="s">
        <v>32</v>
      </c>
    </row>
    <row r="4" spans="1:14" ht="14.25" x14ac:dyDescent="0.25">
      <c r="B4" s="28" t="s">
        <v>33</v>
      </c>
    </row>
    <row r="5" spans="1:14" x14ac:dyDescent="0.2">
      <c r="B5" s="29"/>
    </row>
    <row r="6" spans="1:14" x14ac:dyDescent="0.2">
      <c r="B6" s="46" t="s">
        <v>34</v>
      </c>
    </row>
    <row r="7" spans="1:14" x14ac:dyDescent="0.2">
      <c r="B7" s="30" t="s">
        <v>4</v>
      </c>
    </row>
    <row r="8" spans="1:14" x14ac:dyDescent="0.2">
      <c r="B8" s="47" t="s">
        <v>13</v>
      </c>
      <c r="C8" s="48" t="s">
        <v>5</v>
      </c>
      <c r="D8" s="48" t="s">
        <v>5</v>
      </c>
      <c r="E8" s="48" t="s">
        <v>5</v>
      </c>
      <c r="F8" s="48" t="s">
        <v>5</v>
      </c>
      <c r="G8" s="48" t="s">
        <v>5</v>
      </c>
      <c r="H8" s="48" t="s">
        <v>5</v>
      </c>
      <c r="I8" s="48" t="s">
        <v>5</v>
      </c>
      <c r="J8" s="48" t="s">
        <v>5</v>
      </c>
      <c r="K8" s="48" t="s">
        <v>5</v>
      </c>
      <c r="L8" s="48" t="s">
        <v>5</v>
      </c>
      <c r="M8" s="48" t="s">
        <v>5</v>
      </c>
      <c r="N8" s="48" t="s">
        <v>5</v>
      </c>
    </row>
    <row r="9" spans="1:14" x14ac:dyDescent="0.2">
      <c r="B9" s="48" t="s">
        <v>5</v>
      </c>
      <c r="C9" s="48" t="s">
        <v>5</v>
      </c>
      <c r="D9" s="48" t="s">
        <v>5</v>
      </c>
      <c r="E9" s="48" t="s">
        <v>5</v>
      </c>
      <c r="F9" s="48" t="s">
        <v>5</v>
      </c>
      <c r="G9" s="48" t="s">
        <v>5</v>
      </c>
      <c r="H9" s="48" t="s">
        <v>5</v>
      </c>
      <c r="I9" s="48" t="s">
        <v>5</v>
      </c>
      <c r="J9" s="48" t="s">
        <v>5</v>
      </c>
      <c r="K9" s="48" t="s">
        <v>5</v>
      </c>
      <c r="L9" s="48" t="s">
        <v>5</v>
      </c>
      <c r="M9" s="48" t="s">
        <v>5</v>
      </c>
      <c r="N9" s="48" t="s">
        <v>5</v>
      </c>
    </row>
    <row r="10" spans="1:14" x14ac:dyDescent="0.2">
      <c r="B10" s="48" t="s">
        <v>5</v>
      </c>
      <c r="C10" s="48" t="s">
        <v>5</v>
      </c>
      <c r="D10" s="48" t="s">
        <v>5</v>
      </c>
      <c r="E10" s="48" t="s">
        <v>5</v>
      </c>
      <c r="F10" s="48" t="s">
        <v>5</v>
      </c>
      <c r="G10" s="48" t="s">
        <v>5</v>
      </c>
      <c r="H10" s="48" t="s">
        <v>5</v>
      </c>
      <c r="I10" s="48" t="s">
        <v>5</v>
      </c>
      <c r="J10" s="48" t="s">
        <v>5</v>
      </c>
      <c r="K10" s="48" t="s">
        <v>5</v>
      </c>
      <c r="L10" s="48" t="s">
        <v>5</v>
      </c>
      <c r="M10" s="48" t="s">
        <v>5</v>
      </c>
      <c r="N10" s="48" t="s">
        <v>5</v>
      </c>
    </row>
    <row r="11" spans="1:14" x14ac:dyDescent="0.2">
      <c r="B11" s="48" t="s">
        <v>5</v>
      </c>
      <c r="C11" s="48" t="s">
        <v>5</v>
      </c>
      <c r="D11" s="48" t="s">
        <v>5</v>
      </c>
      <c r="E11" s="48" t="s">
        <v>5</v>
      </c>
      <c r="F11" s="48" t="s">
        <v>5</v>
      </c>
      <c r="G11" s="48" t="s">
        <v>5</v>
      </c>
      <c r="H11" s="48" t="s">
        <v>5</v>
      </c>
      <c r="I11" s="48" t="s">
        <v>5</v>
      </c>
      <c r="J11" s="48" t="s">
        <v>5</v>
      </c>
      <c r="K11" s="48" t="s">
        <v>5</v>
      </c>
      <c r="L11" s="48" t="s">
        <v>5</v>
      </c>
      <c r="M11" s="48" t="s">
        <v>5</v>
      </c>
      <c r="N11" s="48" t="s">
        <v>5</v>
      </c>
    </row>
    <row r="12" spans="1:14" x14ac:dyDescent="0.2">
      <c r="B12" s="48" t="s">
        <v>5</v>
      </c>
      <c r="C12" s="48" t="s">
        <v>5</v>
      </c>
      <c r="D12" s="48" t="s">
        <v>5</v>
      </c>
      <c r="E12" s="48" t="s">
        <v>5</v>
      </c>
      <c r="F12" s="48" t="s">
        <v>5</v>
      </c>
      <c r="G12" s="48" t="s">
        <v>5</v>
      </c>
      <c r="H12" s="48" t="s">
        <v>5</v>
      </c>
      <c r="I12" s="48" t="s">
        <v>5</v>
      </c>
      <c r="J12" s="48" t="s">
        <v>5</v>
      </c>
      <c r="K12" s="48" t="s">
        <v>5</v>
      </c>
      <c r="L12" s="48" t="s">
        <v>5</v>
      </c>
      <c r="M12" s="48" t="s">
        <v>5</v>
      </c>
      <c r="N12" s="48" t="s">
        <v>5</v>
      </c>
    </row>
    <row r="13" spans="1:14" x14ac:dyDescent="0.2">
      <c r="B13" s="48" t="s">
        <v>5</v>
      </c>
      <c r="C13" s="48" t="s">
        <v>5</v>
      </c>
      <c r="D13" s="48" t="s">
        <v>5</v>
      </c>
      <c r="E13" s="48" t="s">
        <v>5</v>
      </c>
      <c r="F13" s="48" t="s">
        <v>5</v>
      </c>
      <c r="G13" s="48" t="s">
        <v>5</v>
      </c>
      <c r="H13" s="48" t="s">
        <v>5</v>
      </c>
      <c r="I13" s="48" t="s">
        <v>5</v>
      </c>
      <c r="J13" s="48" t="s">
        <v>5</v>
      </c>
      <c r="K13" s="48" t="s">
        <v>5</v>
      </c>
      <c r="L13" s="48" t="s">
        <v>5</v>
      </c>
      <c r="M13" s="48" t="s">
        <v>5</v>
      </c>
      <c r="N13" s="48" t="s">
        <v>5</v>
      </c>
    </row>
    <row r="14" spans="1:14" x14ac:dyDescent="0.2">
      <c r="B14" s="48" t="s">
        <v>5</v>
      </c>
      <c r="C14" s="48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 t="s">
        <v>5</v>
      </c>
      <c r="I14" s="48" t="s">
        <v>5</v>
      </c>
      <c r="J14" s="48" t="s">
        <v>5</v>
      </c>
      <c r="K14" s="48" t="s">
        <v>5</v>
      </c>
      <c r="L14" s="48" t="s">
        <v>5</v>
      </c>
      <c r="M14" s="48" t="s">
        <v>5</v>
      </c>
      <c r="N14" s="48" t="s">
        <v>5</v>
      </c>
    </row>
    <row r="15" spans="1:14" x14ac:dyDescent="0.2">
      <c r="B15" s="48" t="s">
        <v>5</v>
      </c>
      <c r="C15" s="48" t="s">
        <v>5</v>
      </c>
      <c r="D15" s="48" t="s">
        <v>5</v>
      </c>
      <c r="E15" s="48" t="s">
        <v>5</v>
      </c>
      <c r="F15" s="48" t="s">
        <v>5</v>
      </c>
      <c r="G15" s="48" t="s">
        <v>5</v>
      </c>
      <c r="H15" s="48" t="s">
        <v>5</v>
      </c>
      <c r="I15" s="48" t="s">
        <v>5</v>
      </c>
      <c r="J15" s="48" t="s">
        <v>5</v>
      </c>
      <c r="K15" s="48" t="s">
        <v>5</v>
      </c>
      <c r="L15" s="48" t="s">
        <v>5</v>
      </c>
      <c r="M15" s="48" t="s">
        <v>5</v>
      </c>
      <c r="N15" s="48" t="s">
        <v>5</v>
      </c>
    </row>
    <row r="16" spans="1:14" x14ac:dyDescent="0.2">
      <c r="B16" s="48" t="s">
        <v>5</v>
      </c>
      <c r="C16" s="48" t="s">
        <v>5</v>
      </c>
      <c r="D16" s="48" t="s">
        <v>5</v>
      </c>
      <c r="E16" s="48" t="s">
        <v>5</v>
      </c>
      <c r="F16" s="48" t="s">
        <v>5</v>
      </c>
      <c r="G16" s="48" t="s">
        <v>5</v>
      </c>
      <c r="H16" s="48" t="s">
        <v>5</v>
      </c>
      <c r="I16" s="48" t="s">
        <v>5</v>
      </c>
      <c r="J16" s="48" t="s">
        <v>5</v>
      </c>
      <c r="K16" s="48" t="s">
        <v>5</v>
      </c>
      <c r="L16" s="48" t="s">
        <v>5</v>
      </c>
      <c r="M16" s="48" t="s">
        <v>5</v>
      </c>
      <c r="N16" s="48" t="s">
        <v>5</v>
      </c>
    </row>
    <row r="17" spans="2:14" x14ac:dyDescent="0.2">
      <c r="B17" s="48" t="s">
        <v>5</v>
      </c>
      <c r="C17" s="48" t="s">
        <v>5</v>
      </c>
      <c r="D17" s="48" t="s">
        <v>5</v>
      </c>
      <c r="E17" s="48" t="s">
        <v>5</v>
      </c>
      <c r="F17" s="48" t="s">
        <v>5</v>
      </c>
      <c r="G17" s="48" t="s">
        <v>5</v>
      </c>
      <c r="H17" s="48" t="s">
        <v>5</v>
      </c>
      <c r="I17" s="48" t="s">
        <v>5</v>
      </c>
      <c r="J17" s="48" t="s">
        <v>5</v>
      </c>
      <c r="K17" s="48" t="s">
        <v>5</v>
      </c>
      <c r="L17" s="48" t="s">
        <v>5</v>
      </c>
      <c r="M17" s="48" t="s">
        <v>5</v>
      </c>
      <c r="N17" s="48" t="s">
        <v>5</v>
      </c>
    </row>
    <row r="18" spans="2:14" x14ac:dyDescent="0.2">
      <c r="B18" s="48" t="s">
        <v>5</v>
      </c>
      <c r="C18" s="48" t="s">
        <v>5</v>
      </c>
      <c r="D18" s="48" t="s">
        <v>5</v>
      </c>
      <c r="E18" s="48" t="s">
        <v>5</v>
      </c>
      <c r="F18" s="48" t="s">
        <v>5</v>
      </c>
      <c r="G18" s="48" t="s">
        <v>5</v>
      </c>
      <c r="H18" s="48" t="s">
        <v>5</v>
      </c>
      <c r="I18" s="48" t="s">
        <v>5</v>
      </c>
      <c r="J18" s="48" t="s">
        <v>5</v>
      </c>
      <c r="K18" s="48" t="s">
        <v>5</v>
      </c>
      <c r="L18" s="48" t="s">
        <v>5</v>
      </c>
      <c r="M18" s="48" t="s">
        <v>5</v>
      </c>
      <c r="N18" s="48" t="s">
        <v>5</v>
      </c>
    </row>
    <row r="19" spans="2:14" x14ac:dyDescent="0.2">
      <c r="B19" s="48" t="s">
        <v>5</v>
      </c>
      <c r="C19" s="48" t="s">
        <v>5</v>
      </c>
      <c r="D19" s="48" t="s">
        <v>5</v>
      </c>
      <c r="E19" s="48" t="s">
        <v>5</v>
      </c>
      <c r="F19" s="48" t="s">
        <v>5</v>
      </c>
      <c r="G19" s="48" t="s">
        <v>5</v>
      </c>
      <c r="H19" s="48" t="s">
        <v>5</v>
      </c>
      <c r="I19" s="48" t="s">
        <v>5</v>
      </c>
      <c r="J19" s="48" t="s">
        <v>5</v>
      </c>
      <c r="K19" s="48" t="s">
        <v>5</v>
      </c>
      <c r="L19" s="48" t="s">
        <v>5</v>
      </c>
      <c r="M19" s="48" t="s">
        <v>5</v>
      </c>
      <c r="N19" s="48" t="s">
        <v>5</v>
      </c>
    </row>
    <row r="20" spans="2:14" x14ac:dyDescent="0.2">
      <c r="B20" s="48" t="s">
        <v>5</v>
      </c>
      <c r="C20" s="48" t="s">
        <v>5</v>
      </c>
      <c r="D20" s="48" t="s">
        <v>5</v>
      </c>
      <c r="E20" s="48" t="s">
        <v>5</v>
      </c>
      <c r="F20" s="48" t="s">
        <v>5</v>
      </c>
      <c r="G20" s="48" t="s">
        <v>5</v>
      </c>
      <c r="H20" s="48" t="s">
        <v>5</v>
      </c>
      <c r="I20" s="48" t="s">
        <v>5</v>
      </c>
      <c r="J20" s="48" t="s">
        <v>5</v>
      </c>
      <c r="K20" s="48" t="s">
        <v>5</v>
      </c>
      <c r="L20" s="48" t="s">
        <v>5</v>
      </c>
      <c r="M20" s="48" t="s">
        <v>5</v>
      </c>
      <c r="N20" s="48" t="s">
        <v>5</v>
      </c>
    </row>
    <row r="21" spans="2:14" x14ac:dyDescent="0.2">
      <c r="B21" s="48" t="s">
        <v>5</v>
      </c>
      <c r="C21" s="48" t="s">
        <v>5</v>
      </c>
      <c r="D21" s="48" t="s">
        <v>5</v>
      </c>
      <c r="E21" s="48" t="s">
        <v>5</v>
      </c>
      <c r="F21" s="48" t="s">
        <v>5</v>
      </c>
      <c r="G21" s="48" t="s">
        <v>5</v>
      </c>
      <c r="H21" s="48" t="s">
        <v>5</v>
      </c>
      <c r="I21" s="48" t="s">
        <v>5</v>
      </c>
      <c r="J21" s="48" t="s">
        <v>5</v>
      </c>
      <c r="K21" s="48" t="s">
        <v>5</v>
      </c>
      <c r="L21" s="48" t="s">
        <v>5</v>
      </c>
      <c r="M21" s="48" t="s">
        <v>5</v>
      </c>
      <c r="N21" s="48" t="s">
        <v>5</v>
      </c>
    </row>
    <row r="22" spans="2:14" x14ac:dyDescent="0.2">
      <c r="B22" s="48" t="s">
        <v>5</v>
      </c>
      <c r="C22" s="48" t="s">
        <v>5</v>
      </c>
      <c r="D22" s="48" t="s">
        <v>5</v>
      </c>
      <c r="E22" s="48" t="s">
        <v>5</v>
      </c>
      <c r="F22" s="48" t="s">
        <v>5</v>
      </c>
      <c r="G22" s="48" t="s">
        <v>5</v>
      </c>
      <c r="H22" s="48" t="s">
        <v>5</v>
      </c>
      <c r="I22" s="48" t="s">
        <v>5</v>
      </c>
      <c r="J22" s="48" t="s">
        <v>5</v>
      </c>
      <c r="K22" s="48" t="s">
        <v>5</v>
      </c>
      <c r="L22" s="48" t="s">
        <v>5</v>
      </c>
      <c r="M22" s="48" t="s">
        <v>5</v>
      </c>
      <c r="N22" s="48" t="s">
        <v>5</v>
      </c>
    </row>
    <row r="23" spans="2:14" x14ac:dyDescent="0.2">
      <c r="B23" s="48" t="s">
        <v>5</v>
      </c>
      <c r="C23" s="48" t="s">
        <v>5</v>
      </c>
      <c r="D23" s="48" t="s">
        <v>5</v>
      </c>
      <c r="E23" s="48" t="s">
        <v>5</v>
      </c>
      <c r="F23" s="48" t="s">
        <v>5</v>
      </c>
      <c r="G23" s="48" t="s">
        <v>5</v>
      </c>
      <c r="H23" s="48" t="s">
        <v>5</v>
      </c>
      <c r="I23" s="48" t="s">
        <v>5</v>
      </c>
      <c r="J23" s="48" t="s">
        <v>5</v>
      </c>
      <c r="K23" s="48" t="s">
        <v>5</v>
      </c>
      <c r="L23" s="48" t="s">
        <v>5</v>
      </c>
      <c r="M23" s="48" t="s">
        <v>5</v>
      </c>
      <c r="N23" s="48" t="s">
        <v>5</v>
      </c>
    </row>
    <row r="24" spans="2:14" x14ac:dyDescent="0.2">
      <c r="B24" s="48" t="s">
        <v>5</v>
      </c>
      <c r="C24" s="48" t="s">
        <v>5</v>
      </c>
      <c r="D24" s="48" t="s">
        <v>5</v>
      </c>
      <c r="E24" s="48" t="s">
        <v>5</v>
      </c>
      <c r="F24" s="48" t="s">
        <v>5</v>
      </c>
      <c r="G24" s="48" t="s">
        <v>5</v>
      </c>
      <c r="H24" s="48" t="s">
        <v>5</v>
      </c>
      <c r="I24" s="48" t="s">
        <v>5</v>
      </c>
      <c r="J24" s="48" t="s">
        <v>5</v>
      </c>
      <c r="K24" s="48" t="s">
        <v>5</v>
      </c>
      <c r="L24" s="48" t="s">
        <v>5</v>
      </c>
      <c r="M24" s="48" t="s">
        <v>5</v>
      </c>
      <c r="N24" s="47" t="s">
        <v>18</v>
      </c>
    </row>
    <row r="26" spans="2:14" ht="27.75" x14ac:dyDescent="0.2">
      <c r="B26" s="18" t="s">
        <v>26</v>
      </c>
    </row>
    <row r="27" spans="2:14" ht="14.25" x14ac:dyDescent="0.25">
      <c r="B27" s="36" t="s">
        <v>35</v>
      </c>
    </row>
    <row r="29" spans="2:14" x14ac:dyDescent="0.2">
      <c r="B29" s="46" t="s">
        <v>22</v>
      </c>
      <c r="E29" s="30" t="s">
        <v>36</v>
      </c>
    </row>
    <row r="30" spans="2:14" x14ac:dyDescent="0.2">
      <c r="B30" s="30" t="s">
        <v>4</v>
      </c>
      <c r="E30" s="30" t="s">
        <v>4</v>
      </c>
    </row>
    <row r="31" spans="2:14" ht="14.25" x14ac:dyDescent="0.25">
      <c r="B31" s="48" t="s">
        <v>5</v>
      </c>
      <c r="E31" s="48" t="s">
        <v>5</v>
      </c>
      <c r="G31" s="49" t="str">
        <f>IF(COUNTA(E31:E302)=272,"''A insônia te torna bom de matemática porque você passa a noite inteira tentando calcular quando tempo vai poder dormir.''","")</f>
        <v>''A insônia te torna bom de matemática porque você passa a noite inteira tentando calcular quando tempo vai poder dormir.''</v>
      </c>
    </row>
    <row r="32" spans="2:14" x14ac:dyDescent="0.2">
      <c r="B32" s="48" t="s">
        <v>5</v>
      </c>
      <c r="E32" s="48" t="s">
        <v>5</v>
      </c>
    </row>
    <row r="33" spans="2:5" x14ac:dyDescent="0.2">
      <c r="B33" s="48" t="s">
        <v>5</v>
      </c>
      <c r="E33" s="48" t="s">
        <v>5</v>
      </c>
    </row>
    <row r="34" spans="2:5" x14ac:dyDescent="0.2">
      <c r="B34" s="48" t="s">
        <v>5</v>
      </c>
      <c r="E34" s="48" t="s">
        <v>5</v>
      </c>
    </row>
    <row r="35" spans="2:5" x14ac:dyDescent="0.2">
      <c r="B35" s="48" t="s">
        <v>5</v>
      </c>
      <c r="E35" s="48" t="s">
        <v>5</v>
      </c>
    </row>
    <row r="36" spans="2:5" x14ac:dyDescent="0.2">
      <c r="B36" s="48" t="s">
        <v>5</v>
      </c>
      <c r="E36" s="48" t="s">
        <v>5</v>
      </c>
    </row>
    <row r="37" spans="2:5" x14ac:dyDescent="0.2">
      <c r="B37" s="48" t="s">
        <v>5</v>
      </c>
      <c r="E37" s="48" t="s">
        <v>5</v>
      </c>
    </row>
    <row r="38" spans="2:5" x14ac:dyDescent="0.2">
      <c r="B38" s="48" t="s">
        <v>5</v>
      </c>
      <c r="E38" s="48" t="s">
        <v>5</v>
      </c>
    </row>
    <row r="39" spans="2:5" x14ac:dyDescent="0.2">
      <c r="B39" s="48" t="s">
        <v>5</v>
      </c>
      <c r="E39" s="48" t="s">
        <v>5</v>
      </c>
    </row>
    <row r="40" spans="2:5" x14ac:dyDescent="0.2">
      <c r="B40" s="48" t="s">
        <v>5</v>
      </c>
      <c r="E40" s="48" t="s">
        <v>5</v>
      </c>
    </row>
    <row r="41" spans="2:5" x14ac:dyDescent="0.2">
      <c r="B41" s="48" t="s">
        <v>5</v>
      </c>
      <c r="E41" s="48" t="s">
        <v>5</v>
      </c>
    </row>
    <row r="42" spans="2:5" x14ac:dyDescent="0.2">
      <c r="B42" s="48" t="s">
        <v>5</v>
      </c>
      <c r="E42" s="48" t="s">
        <v>5</v>
      </c>
    </row>
    <row r="43" spans="2:5" x14ac:dyDescent="0.2">
      <c r="B43" s="48" t="s">
        <v>5</v>
      </c>
      <c r="E43" s="48" t="s">
        <v>5</v>
      </c>
    </row>
    <row r="44" spans="2:5" x14ac:dyDescent="0.2">
      <c r="B44" s="48" t="s">
        <v>5</v>
      </c>
      <c r="E44" s="48" t="s">
        <v>5</v>
      </c>
    </row>
    <row r="45" spans="2:5" x14ac:dyDescent="0.2">
      <c r="B45" s="48" t="s">
        <v>5</v>
      </c>
      <c r="E45" s="48" t="s">
        <v>5</v>
      </c>
    </row>
    <row r="46" spans="2:5" x14ac:dyDescent="0.2">
      <c r="B46" s="48" t="s">
        <v>5</v>
      </c>
      <c r="E46" s="48" t="s">
        <v>5</v>
      </c>
    </row>
    <row r="47" spans="2:5" x14ac:dyDescent="0.2">
      <c r="B47" s="48" t="s">
        <v>5</v>
      </c>
      <c r="E47" s="48" t="s">
        <v>5</v>
      </c>
    </row>
    <row r="48" spans="2:5" x14ac:dyDescent="0.2">
      <c r="B48" s="48" t="s">
        <v>5</v>
      </c>
      <c r="E48" s="48" t="s">
        <v>5</v>
      </c>
    </row>
    <row r="49" spans="2:5" x14ac:dyDescent="0.2">
      <c r="B49" s="48" t="s">
        <v>5</v>
      </c>
      <c r="E49" s="48" t="s">
        <v>5</v>
      </c>
    </row>
    <row r="50" spans="2:5" x14ac:dyDescent="0.2">
      <c r="B50" s="48" t="s">
        <v>5</v>
      </c>
      <c r="E50" s="48" t="s">
        <v>5</v>
      </c>
    </row>
    <row r="51" spans="2:5" x14ac:dyDescent="0.2">
      <c r="B51" s="48" t="s">
        <v>5</v>
      </c>
      <c r="E51" s="48" t="s">
        <v>5</v>
      </c>
    </row>
    <row r="52" spans="2:5" x14ac:dyDescent="0.2">
      <c r="B52" s="48" t="s">
        <v>5</v>
      </c>
      <c r="E52" s="48" t="s">
        <v>5</v>
      </c>
    </row>
    <row r="53" spans="2:5" x14ac:dyDescent="0.2">
      <c r="B53" s="48" t="s">
        <v>5</v>
      </c>
      <c r="E53" s="48" t="s">
        <v>5</v>
      </c>
    </row>
    <row r="54" spans="2:5" x14ac:dyDescent="0.2">
      <c r="B54" s="48" t="s">
        <v>5</v>
      </c>
      <c r="E54" s="48" t="s">
        <v>5</v>
      </c>
    </row>
    <row r="55" spans="2:5" x14ac:dyDescent="0.2">
      <c r="B55" s="48" t="s">
        <v>5</v>
      </c>
      <c r="E55" s="48" t="s">
        <v>5</v>
      </c>
    </row>
    <row r="56" spans="2:5" x14ac:dyDescent="0.2">
      <c r="B56" s="48" t="s">
        <v>5</v>
      </c>
      <c r="E56" s="48" t="s">
        <v>5</v>
      </c>
    </row>
    <row r="57" spans="2:5" x14ac:dyDescent="0.2">
      <c r="B57" s="48" t="s">
        <v>5</v>
      </c>
      <c r="E57" s="48" t="s">
        <v>5</v>
      </c>
    </row>
    <row r="58" spans="2:5" x14ac:dyDescent="0.2">
      <c r="B58" s="48" t="s">
        <v>5</v>
      </c>
      <c r="E58" s="48" t="s">
        <v>5</v>
      </c>
    </row>
    <row r="59" spans="2:5" x14ac:dyDescent="0.2">
      <c r="B59" s="48" t="s">
        <v>5</v>
      </c>
      <c r="E59" s="48" t="s">
        <v>5</v>
      </c>
    </row>
    <row r="60" spans="2:5" x14ac:dyDescent="0.2">
      <c r="B60" s="48" t="s">
        <v>5</v>
      </c>
      <c r="E60" s="48" t="s">
        <v>5</v>
      </c>
    </row>
    <row r="61" spans="2:5" x14ac:dyDescent="0.2">
      <c r="B61" s="48" t="s">
        <v>5</v>
      </c>
      <c r="E61" s="48" t="s">
        <v>5</v>
      </c>
    </row>
    <row r="62" spans="2:5" x14ac:dyDescent="0.2">
      <c r="B62" s="48" t="s">
        <v>5</v>
      </c>
      <c r="E62" s="48" t="s">
        <v>5</v>
      </c>
    </row>
    <row r="63" spans="2:5" x14ac:dyDescent="0.2">
      <c r="B63" s="48" t="s">
        <v>5</v>
      </c>
      <c r="E63" s="48" t="s">
        <v>5</v>
      </c>
    </row>
    <row r="64" spans="2:5" x14ac:dyDescent="0.2">
      <c r="B64" s="48" t="s">
        <v>5</v>
      </c>
      <c r="E64" s="48" t="s">
        <v>5</v>
      </c>
    </row>
    <row r="65" spans="2:5" x14ac:dyDescent="0.2">
      <c r="B65" s="48" t="s">
        <v>5</v>
      </c>
      <c r="E65" s="48" t="s">
        <v>5</v>
      </c>
    </row>
    <row r="66" spans="2:5" x14ac:dyDescent="0.2">
      <c r="B66" s="48" t="s">
        <v>5</v>
      </c>
      <c r="E66" s="48" t="s">
        <v>5</v>
      </c>
    </row>
    <row r="67" spans="2:5" x14ac:dyDescent="0.2">
      <c r="B67" s="48" t="s">
        <v>5</v>
      </c>
      <c r="E67" s="48" t="s">
        <v>5</v>
      </c>
    </row>
    <row r="68" spans="2:5" x14ac:dyDescent="0.2">
      <c r="B68" s="48" t="s">
        <v>5</v>
      </c>
      <c r="E68" s="48" t="s">
        <v>5</v>
      </c>
    </row>
    <row r="69" spans="2:5" x14ac:dyDescent="0.2">
      <c r="B69" s="48" t="s">
        <v>5</v>
      </c>
      <c r="E69" s="48" t="s">
        <v>5</v>
      </c>
    </row>
    <row r="70" spans="2:5" x14ac:dyDescent="0.2">
      <c r="B70" s="48" t="s">
        <v>5</v>
      </c>
      <c r="E70" s="48" t="s">
        <v>5</v>
      </c>
    </row>
    <row r="71" spans="2:5" x14ac:dyDescent="0.2">
      <c r="B71" s="48" t="s">
        <v>5</v>
      </c>
      <c r="E71" s="48" t="s">
        <v>5</v>
      </c>
    </row>
    <row r="72" spans="2:5" x14ac:dyDescent="0.2">
      <c r="B72" s="48" t="s">
        <v>5</v>
      </c>
      <c r="E72" s="48" t="s">
        <v>5</v>
      </c>
    </row>
    <row r="73" spans="2:5" x14ac:dyDescent="0.2">
      <c r="B73" s="48" t="s">
        <v>5</v>
      </c>
      <c r="E73" s="48" t="s">
        <v>5</v>
      </c>
    </row>
    <row r="74" spans="2:5" x14ac:dyDescent="0.2">
      <c r="B74" s="48" t="s">
        <v>5</v>
      </c>
      <c r="E74" s="48" t="s">
        <v>5</v>
      </c>
    </row>
    <row r="75" spans="2:5" x14ac:dyDescent="0.2">
      <c r="B75" s="48" t="s">
        <v>5</v>
      </c>
      <c r="E75" s="48" t="s">
        <v>5</v>
      </c>
    </row>
    <row r="76" spans="2:5" x14ac:dyDescent="0.2">
      <c r="B76" s="48" t="s">
        <v>5</v>
      </c>
      <c r="E76" s="48" t="s">
        <v>5</v>
      </c>
    </row>
    <row r="77" spans="2:5" x14ac:dyDescent="0.2">
      <c r="B77" s="48" t="s">
        <v>5</v>
      </c>
      <c r="E77" s="48" t="s">
        <v>5</v>
      </c>
    </row>
    <row r="78" spans="2:5" x14ac:dyDescent="0.2">
      <c r="B78" s="48" t="s">
        <v>5</v>
      </c>
      <c r="E78" s="48" t="s">
        <v>5</v>
      </c>
    </row>
    <row r="79" spans="2:5" x14ac:dyDescent="0.2">
      <c r="B79" s="48" t="s">
        <v>5</v>
      </c>
      <c r="E79" s="48" t="s">
        <v>5</v>
      </c>
    </row>
    <row r="80" spans="2:5" x14ac:dyDescent="0.2">
      <c r="B80" s="48" t="s">
        <v>5</v>
      </c>
      <c r="E80" s="48" t="s">
        <v>5</v>
      </c>
    </row>
    <row r="81" spans="2:5" x14ac:dyDescent="0.2">
      <c r="B81" s="48" t="s">
        <v>5</v>
      </c>
      <c r="E81" s="48" t="s">
        <v>5</v>
      </c>
    </row>
    <row r="82" spans="2:5" x14ac:dyDescent="0.2">
      <c r="B82" s="48" t="s">
        <v>5</v>
      </c>
      <c r="E82" s="48" t="s">
        <v>5</v>
      </c>
    </row>
    <row r="83" spans="2:5" x14ac:dyDescent="0.2">
      <c r="B83" s="48" t="s">
        <v>5</v>
      </c>
      <c r="E83" s="48" t="s">
        <v>5</v>
      </c>
    </row>
    <row r="84" spans="2:5" x14ac:dyDescent="0.2">
      <c r="B84" s="48" t="s">
        <v>5</v>
      </c>
      <c r="E84" s="48" t="s">
        <v>5</v>
      </c>
    </row>
    <row r="85" spans="2:5" x14ac:dyDescent="0.2">
      <c r="B85" s="48" t="s">
        <v>5</v>
      </c>
      <c r="E85" s="48" t="s">
        <v>5</v>
      </c>
    </row>
    <row r="86" spans="2:5" x14ac:dyDescent="0.2">
      <c r="B86" s="48" t="s">
        <v>5</v>
      </c>
      <c r="E86" s="48" t="s">
        <v>5</v>
      </c>
    </row>
    <row r="87" spans="2:5" x14ac:dyDescent="0.2">
      <c r="B87" s="48" t="s">
        <v>5</v>
      </c>
      <c r="E87" s="48" t="s">
        <v>5</v>
      </c>
    </row>
    <row r="88" spans="2:5" x14ac:dyDescent="0.2">
      <c r="B88" s="48" t="s">
        <v>5</v>
      </c>
      <c r="E88" s="48" t="s">
        <v>5</v>
      </c>
    </row>
    <row r="89" spans="2:5" x14ac:dyDescent="0.2">
      <c r="B89" s="48" t="s">
        <v>5</v>
      </c>
      <c r="E89" s="48" t="s">
        <v>5</v>
      </c>
    </row>
    <row r="90" spans="2:5" x14ac:dyDescent="0.2">
      <c r="B90" s="48" t="s">
        <v>5</v>
      </c>
      <c r="E90" s="48" t="s">
        <v>5</v>
      </c>
    </row>
    <row r="91" spans="2:5" x14ac:dyDescent="0.2">
      <c r="B91" s="48" t="s">
        <v>5</v>
      </c>
      <c r="E91" s="48" t="s">
        <v>5</v>
      </c>
    </row>
    <row r="92" spans="2:5" x14ac:dyDescent="0.2">
      <c r="B92" s="48" t="s">
        <v>5</v>
      </c>
      <c r="E92" s="48" t="s">
        <v>5</v>
      </c>
    </row>
    <row r="93" spans="2:5" x14ac:dyDescent="0.2">
      <c r="B93" s="48" t="s">
        <v>5</v>
      </c>
      <c r="E93" s="48" t="s">
        <v>5</v>
      </c>
    </row>
    <row r="94" spans="2:5" x14ac:dyDescent="0.2">
      <c r="B94" s="48" t="s">
        <v>5</v>
      </c>
      <c r="E94" s="48" t="s">
        <v>5</v>
      </c>
    </row>
    <row r="95" spans="2:5" x14ac:dyDescent="0.2">
      <c r="B95" s="48" t="s">
        <v>5</v>
      </c>
      <c r="E95" s="48" t="s">
        <v>5</v>
      </c>
    </row>
    <row r="96" spans="2:5" x14ac:dyDescent="0.2">
      <c r="B96" s="48" t="s">
        <v>5</v>
      </c>
      <c r="E96" s="48" t="s">
        <v>5</v>
      </c>
    </row>
    <row r="97" spans="2:5" x14ac:dyDescent="0.2">
      <c r="B97" s="48" t="s">
        <v>5</v>
      </c>
      <c r="E97" s="48" t="s">
        <v>5</v>
      </c>
    </row>
    <row r="98" spans="2:5" x14ac:dyDescent="0.2">
      <c r="B98" s="48" t="s">
        <v>5</v>
      </c>
      <c r="E98" s="48" t="s">
        <v>5</v>
      </c>
    </row>
    <row r="99" spans="2:5" x14ac:dyDescent="0.2">
      <c r="B99" s="48" t="s">
        <v>5</v>
      </c>
      <c r="E99" s="48" t="s">
        <v>5</v>
      </c>
    </row>
    <row r="100" spans="2:5" x14ac:dyDescent="0.2">
      <c r="B100" s="48" t="s">
        <v>5</v>
      </c>
      <c r="E100" s="48" t="s">
        <v>5</v>
      </c>
    </row>
    <row r="101" spans="2:5" x14ac:dyDescent="0.2">
      <c r="B101" s="48" t="s">
        <v>5</v>
      </c>
      <c r="E101" s="48" t="s">
        <v>5</v>
      </c>
    </row>
    <row r="102" spans="2:5" x14ac:dyDescent="0.2">
      <c r="B102" s="48" t="s">
        <v>5</v>
      </c>
      <c r="E102" s="48" t="s">
        <v>5</v>
      </c>
    </row>
    <row r="103" spans="2:5" x14ac:dyDescent="0.2">
      <c r="B103" s="48" t="s">
        <v>5</v>
      </c>
      <c r="E103" s="48" t="s">
        <v>5</v>
      </c>
    </row>
    <row r="104" spans="2:5" x14ac:dyDescent="0.2">
      <c r="B104" s="48" t="s">
        <v>5</v>
      </c>
      <c r="E104" s="48" t="s">
        <v>5</v>
      </c>
    </row>
    <row r="105" spans="2:5" x14ac:dyDescent="0.2">
      <c r="B105" s="48" t="s">
        <v>5</v>
      </c>
      <c r="E105" s="48" t="s">
        <v>5</v>
      </c>
    </row>
    <row r="106" spans="2:5" x14ac:dyDescent="0.2">
      <c r="B106" s="48" t="s">
        <v>5</v>
      </c>
      <c r="E106" s="48" t="s">
        <v>5</v>
      </c>
    </row>
    <row r="107" spans="2:5" x14ac:dyDescent="0.2">
      <c r="B107" s="48" t="s">
        <v>5</v>
      </c>
      <c r="E107" s="48" t="s">
        <v>5</v>
      </c>
    </row>
    <row r="108" spans="2:5" x14ac:dyDescent="0.2">
      <c r="B108" s="48" t="s">
        <v>5</v>
      </c>
      <c r="E108" s="48" t="s">
        <v>5</v>
      </c>
    </row>
    <row r="109" spans="2:5" x14ac:dyDescent="0.2">
      <c r="B109" s="48" t="s">
        <v>5</v>
      </c>
      <c r="E109" s="48" t="s">
        <v>5</v>
      </c>
    </row>
    <row r="110" spans="2:5" x14ac:dyDescent="0.2">
      <c r="B110" s="48" t="s">
        <v>5</v>
      </c>
      <c r="E110" s="48" t="s">
        <v>5</v>
      </c>
    </row>
    <row r="111" spans="2:5" x14ac:dyDescent="0.2">
      <c r="B111" s="48" t="s">
        <v>5</v>
      </c>
      <c r="E111" s="48" t="s">
        <v>5</v>
      </c>
    </row>
    <row r="112" spans="2:5" x14ac:dyDescent="0.2">
      <c r="B112" s="48" t="s">
        <v>5</v>
      </c>
      <c r="E112" s="48" t="s">
        <v>5</v>
      </c>
    </row>
    <row r="113" spans="2:5" x14ac:dyDescent="0.2">
      <c r="B113" s="48" t="s">
        <v>5</v>
      </c>
      <c r="E113" s="48" t="s">
        <v>5</v>
      </c>
    </row>
    <row r="114" spans="2:5" x14ac:dyDescent="0.2">
      <c r="B114" s="48" t="s">
        <v>5</v>
      </c>
      <c r="E114" s="48" t="s">
        <v>5</v>
      </c>
    </row>
    <row r="115" spans="2:5" x14ac:dyDescent="0.2">
      <c r="B115" s="48" t="s">
        <v>5</v>
      </c>
      <c r="E115" s="48" t="s">
        <v>5</v>
      </c>
    </row>
    <row r="116" spans="2:5" x14ac:dyDescent="0.2">
      <c r="B116" s="48" t="s">
        <v>5</v>
      </c>
      <c r="E116" s="48" t="s">
        <v>5</v>
      </c>
    </row>
    <row r="117" spans="2:5" x14ac:dyDescent="0.2">
      <c r="B117" s="48" t="s">
        <v>5</v>
      </c>
      <c r="E117" s="48" t="s">
        <v>5</v>
      </c>
    </row>
    <row r="118" spans="2:5" x14ac:dyDescent="0.2">
      <c r="B118" s="48" t="s">
        <v>5</v>
      </c>
      <c r="E118" s="48" t="s">
        <v>5</v>
      </c>
    </row>
    <row r="119" spans="2:5" x14ac:dyDescent="0.2">
      <c r="B119" s="48" t="s">
        <v>5</v>
      </c>
      <c r="E119" s="48" t="s">
        <v>5</v>
      </c>
    </row>
    <row r="120" spans="2:5" x14ac:dyDescent="0.2">
      <c r="B120" s="48" t="s">
        <v>5</v>
      </c>
      <c r="E120" s="48" t="s">
        <v>5</v>
      </c>
    </row>
    <row r="121" spans="2:5" x14ac:dyDescent="0.2">
      <c r="B121" s="48" t="s">
        <v>5</v>
      </c>
      <c r="E121" s="48" t="s">
        <v>5</v>
      </c>
    </row>
    <row r="122" spans="2:5" x14ac:dyDescent="0.2">
      <c r="B122" s="48" t="s">
        <v>5</v>
      </c>
      <c r="E122" s="48" t="s">
        <v>5</v>
      </c>
    </row>
    <row r="123" spans="2:5" x14ac:dyDescent="0.2">
      <c r="B123" s="48" t="s">
        <v>5</v>
      </c>
      <c r="E123" s="48" t="s">
        <v>5</v>
      </c>
    </row>
    <row r="124" spans="2:5" x14ac:dyDescent="0.2">
      <c r="B124" s="48" t="s">
        <v>5</v>
      </c>
      <c r="E124" s="48" t="s">
        <v>5</v>
      </c>
    </row>
    <row r="125" spans="2:5" x14ac:dyDescent="0.2">
      <c r="B125" s="48" t="s">
        <v>5</v>
      </c>
      <c r="E125" s="48" t="s">
        <v>5</v>
      </c>
    </row>
    <row r="126" spans="2:5" x14ac:dyDescent="0.2">
      <c r="B126" s="48" t="s">
        <v>5</v>
      </c>
      <c r="E126" s="48" t="s">
        <v>5</v>
      </c>
    </row>
    <row r="127" spans="2:5" x14ac:dyDescent="0.2">
      <c r="B127" s="48" t="s">
        <v>5</v>
      </c>
      <c r="E127" s="48" t="s">
        <v>5</v>
      </c>
    </row>
    <row r="128" spans="2:5" x14ac:dyDescent="0.2">
      <c r="B128" s="48" t="s">
        <v>5</v>
      </c>
      <c r="E128" s="48" t="s">
        <v>5</v>
      </c>
    </row>
    <row r="129" spans="2:5" x14ac:dyDescent="0.2">
      <c r="B129" s="48" t="s">
        <v>5</v>
      </c>
      <c r="E129" s="48" t="s">
        <v>5</v>
      </c>
    </row>
    <row r="130" spans="2:5" x14ac:dyDescent="0.2">
      <c r="B130" s="48" t="s">
        <v>5</v>
      </c>
      <c r="E130" s="48" t="s">
        <v>5</v>
      </c>
    </row>
    <row r="131" spans="2:5" x14ac:dyDescent="0.2">
      <c r="B131" s="48" t="s">
        <v>5</v>
      </c>
      <c r="E131" s="48" t="s">
        <v>5</v>
      </c>
    </row>
    <row r="132" spans="2:5" x14ac:dyDescent="0.2">
      <c r="B132" s="48" t="s">
        <v>5</v>
      </c>
      <c r="E132" s="48" t="s">
        <v>5</v>
      </c>
    </row>
    <row r="133" spans="2:5" x14ac:dyDescent="0.2">
      <c r="B133" s="48" t="s">
        <v>5</v>
      </c>
      <c r="E133" s="48" t="s">
        <v>5</v>
      </c>
    </row>
    <row r="134" spans="2:5" x14ac:dyDescent="0.2">
      <c r="B134" s="48" t="s">
        <v>5</v>
      </c>
      <c r="E134" s="48" t="s">
        <v>5</v>
      </c>
    </row>
    <row r="135" spans="2:5" x14ac:dyDescent="0.2">
      <c r="B135" s="48" t="s">
        <v>5</v>
      </c>
      <c r="E135" s="48" t="s">
        <v>5</v>
      </c>
    </row>
    <row r="136" spans="2:5" x14ac:dyDescent="0.2">
      <c r="B136" s="48" t="s">
        <v>5</v>
      </c>
      <c r="E136" s="48" t="s">
        <v>5</v>
      </c>
    </row>
    <row r="137" spans="2:5" x14ac:dyDescent="0.2">
      <c r="B137" s="48" t="s">
        <v>5</v>
      </c>
      <c r="E137" s="48" t="s">
        <v>5</v>
      </c>
    </row>
    <row r="138" spans="2:5" x14ac:dyDescent="0.2">
      <c r="B138" s="48" t="s">
        <v>5</v>
      </c>
      <c r="E138" s="48" t="s">
        <v>5</v>
      </c>
    </row>
    <row r="139" spans="2:5" x14ac:dyDescent="0.2">
      <c r="B139" s="48" t="s">
        <v>5</v>
      </c>
      <c r="E139" s="48" t="s">
        <v>5</v>
      </c>
    </row>
    <row r="140" spans="2:5" x14ac:dyDescent="0.2">
      <c r="B140" s="48" t="s">
        <v>5</v>
      </c>
      <c r="E140" s="48" t="s">
        <v>5</v>
      </c>
    </row>
    <row r="141" spans="2:5" x14ac:dyDescent="0.2">
      <c r="B141" s="48" t="s">
        <v>5</v>
      </c>
      <c r="E141" s="48" t="s">
        <v>5</v>
      </c>
    </row>
    <row r="142" spans="2:5" x14ac:dyDescent="0.2">
      <c r="B142" s="48" t="s">
        <v>5</v>
      </c>
      <c r="E142" s="48" t="s">
        <v>5</v>
      </c>
    </row>
    <row r="143" spans="2:5" x14ac:dyDescent="0.2">
      <c r="B143" s="48" t="s">
        <v>5</v>
      </c>
      <c r="E143" s="48" t="s">
        <v>5</v>
      </c>
    </row>
    <row r="144" spans="2:5" x14ac:dyDescent="0.2">
      <c r="B144" s="48" t="s">
        <v>5</v>
      </c>
      <c r="E144" s="48" t="s">
        <v>5</v>
      </c>
    </row>
    <row r="145" spans="2:5" x14ac:dyDescent="0.2">
      <c r="B145" s="48" t="s">
        <v>5</v>
      </c>
      <c r="E145" s="48" t="s">
        <v>5</v>
      </c>
    </row>
    <row r="146" spans="2:5" x14ac:dyDescent="0.2">
      <c r="B146" s="48" t="s">
        <v>5</v>
      </c>
      <c r="E146" s="48" t="s">
        <v>5</v>
      </c>
    </row>
    <row r="147" spans="2:5" x14ac:dyDescent="0.2">
      <c r="B147" s="48" t="s">
        <v>5</v>
      </c>
      <c r="E147" s="48" t="s">
        <v>5</v>
      </c>
    </row>
    <row r="148" spans="2:5" x14ac:dyDescent="0.2">
      <c r="B148" s="48" t="s">
        <v>5</v>
      </c>
      <c r="E148" s="48" t="s">
        <v>5</v>
      </c>
    </row>
    <row r="149" spans="2:5" x14ac:dyDescent="0.2">
      <c r="B149" s="48" t="s">
        <v>5</v>
      </c>
      <c r="E149" s="48" t="s">
        <v>5</v>
      </c>
    </row>
    <row r="150" spans="2:5" x14ac:dyDescent="0.2">
      <c r="B150" s="48" t="s">
        <v>5</v>
      </c>
      <c r="E150" s="48" t="s">
        <v>5</v>
      </c>
    </row>
    <row r="151" spans="2:5" x14ac:dyDescent="0.2">
      <c r="B151" s="48" t="s">
        <v>5</v>
      </c>
      <c r="E151" s="48" t="s">
        <v>5</v>
      </c>
    </row>
    <row r="152" spans="2:5" x14ac:dyDescent="0.2">
      <c r="B152" s="48" t="s">
        <v>5</v>
      </c>
      <c r="E152" s="48" t="s">
        <v>5</v>
      </c>
    </row>
    <row r="153" spans="2:5" x14ac:dyDescent="0.2">
      <c r="B153" s="48" t="s">
        <v>5</v>
      </c>
      <c r="E153" s="48" t="s">
        <v>5</v>
      </c>
    </row>
    <row r="154" spans="2:5" x14ac:dyDescent="0.2">
      <c r="B154" s="48" t="s">
        <v>5</v>
      </c>
      <c r="E154" s="48" t="s">
        <v>5</v>
      </c>
    </row>
    <row r="155" spans="2:5" x14ac:dyDescent="0.2">
      <c r="B155" s="48" t="s">
        <v>5</v>
      </c>
      <c r="E155" s="48" t="s">
        <v>5</v>
      </c>
    </row>
    <row r="156" spans="2:5" x14ac:dyDescent="0.2">
      <c r="B156" s="48" t="s">
        <v>5</v>
      </c>
      <c r="E156" s="48" t="s">
        <v>5</v>
      </c>
    </row>
    <row r="157" spans="2:5" x14ac:dyDescent="0.2">
      <c r="B157" s="48" t="s">
        <v>5</v>
      </c>
      <c r="E157" s="48" t="s">
        <v>5</v>
      </c>
    </row>
    <row r="158" spans="2:5" x14ac:dyDescent="0.2">
      <c r="B158" s="48" t="s">
        <v>5</v>
      </c>
      <c r="E158" s="48" t="s">
        <v>5</v>
      </c>
    </row>
    <row r="159" spans="2:5" x14ac:dyDescent="0.2">
      <c r="B159" s="48" t="s">
        <v>5</v>
      </c>
      <c r="E159" s="48" t="s">
        <v>5</v>
      </c>
    </row>
    <row r="160" spans="2:5" x14ac:dyDescent="0.2">
      <c r="B160" s="48" t="s">
        <v>5</v>
      </c>
      <c r="E160" s="48" t="s">
        <v>5</v>
      </c>
    </row>
    <row r="161" spans="2:5" x14ac:dyDescent="0.2">
      <c r="B161" s="48" t="s">
        <v>5</v>
      </c>
      <c r="E161" s="48" t="s">
        <v>5</v>
      </c>
    </row>
    <row r="162" spans="2:5" x14ac:dyDescent="0.2">
      <c r="B162" s="48" t="s">
        <v>5</v>
      </c>
      <c r="E162" s="48" t="s">
        <v>5</v>
      </c>
    </row>
    <row r="163" spans="2:5" x14ac:dyDescent="0.2">
      <c r="B163" s="48" t="s">
        <v>5</v>
      </c>
      <c r="E163" s="48" t="s">
        <v>5</v>
      </c>
    </row>
    <row r="164" spans="2:5" x14ac:dyDescent="0.2">
      <c r="B164" s="48" t="s">
        <v>5</v>
      </c>
      <c r="E164" s="48" t="s">
        <v>5</v>
      </c>
    </row>
    <row r="165" spans="2:5" x14ac:dyDescent="0.2">
      <c r="B165" s="48" t="s">
        <v>5</v>
      </c>
      <c r="E165" s="48" t="s">
        <v>5</v>
      </c>
    </row>
    <row r="166" spans="2:5" x14ac:dyDescent="0.2">
      <c r="B166" s="48" t="s">
        <v>5</v>
      </c>
      <c r="E166" s="48" t="s">
        <v>5</v>
      </c>
    </row>
    <row r="167" spans="2:5" x14ac:dyDescent="0.2">
      <c r="B167" s="48" t="s">
        <v>5</v>
      </c>
      <c r="E167" s="48" t="s">
        <v>5</v>
      </c>
    </row>
    <row r="168" spans="2:5" x14ac:dyDescent="0.2">
      <c r="B168" s="48" t="s">
        <v>5</v>
      </c>
      <c r="E168" s="48" t="s">
        <v>5</v>
      </c>
    </row>
    <row r="169" spans="2:5" x14ac:dyDescent="0.2">
      <c r="B169" s="48" t="s">
        <v>5</v>
      </c>
      <c r="E169" s="48" t="s">
        <v>5</v>
      </c>
    </row>
    <row r="170" spans="2:5" x14ac:dyDescent="0.2">
      <c r="B170" s="48" t="s">
        <v>5</v>
      </c>
      <c r="E170" s="48" t="s">
        <v>5</v>
      </c>
    </row>
    <row r="171" spans="2:5" x14ac:dyDescent="0.2">
      <c r="B171" s="48" t="s">
        <v>5</v>
      </c>
      <c r="E171" s="48" t="s">
        <v>5</v>
      </c>
    </row>
    <row r="172" spans="2:5" x14ac:dyDescent="0.2">
      <c r="B172" s="48" t="s">
        <v>5</v>
      </c>
      <c r="E172" s="48" t="s">
        <v>5</v>
      </c>
    </row>
    <row r="173" spans="2:5" x14ac:dyDescent="0.2">
      <c r="B173" s="48" t="s">
        <v>5</v>
      </c>
      <c r="E173" s="48" t="s">
        <v>5</v>
      </c>
    </row>
    <row r="174" spans="2:5" x14ac:dyDescent="0.2">
      <c r="B174" s="48" t="s">
        <v>5</v>
      </c>
      <c r="E174" s="48" t="s">
        <v>5</v>
      </c>
    </row>
    <row r="175" spans="2:5" x14ac:dyDescent="0.2">
      <c r="B175" s="48" t="s">
        <v>5</v>
      </c>
      <c r="E175" s="48" t="s">
        <v>5</v>
      </c>
    </row>
    <row r="176" spans="2:5" x14ac:dyDescent="0.2">
      <c r="B176" s="48" t="s">
        <v>5</v>
      </c>
      <c r="E176" s="48" t="s">
        <v>5</v>
      </c>
    </row>
    <row r="177" spans="2:5" x14ac:dyDescent="0.2">
      <c r="B177" s="48" t="s">
        <v>5</v>
      </c>
      <c r="E177" s="48" t="s">
        <v>5</v>
      </c>
    </row>
    <row r="178" spans="2:5" x14ac:dyDescent="0.2">
      <c r="B178" s="48" t="s">
        <v>5</v>
      </c>
      <c r="E178" s="48" t="s">
        <v>5</v>
      </c>
    </row>
    <row r="179" spans="2:5" x14ac:dyDescent="0.2">
      <c r="B179" s="48" t="s">
        <v>5</v>
      </c>
      <c r="E179" s="48" t="s">
        <v>5</v>
      </c>
    </row>
    <row r="180" spans="2:5" x14ac:dyDescent="0.2">
      <c r="B180" s="48" t="s">
        <v>5</v>
      </c>
      <c r="E180" s="48" t="s">
        <v>5</v>
      </c>
    </row>
    <row r="181" spans="2:5" x14ac:dyDescent="0.2">
      <c r="B181" s="48" t="s">
        <v>5</v>
      </c>
      <c r="E181" s="48" t="s">
        <v>5</v>
      </c>
    </row>
    <row r="182" spans="2:5" x14ac:dyDescent="0.2">
      <c r="B182" s="48" t="s">
        <v>5</v>
      </c>
      <c r="E182" s="48" t="s">
        <v>5</v>
      </c>
    </row>
    <row r="183" spans="2:5" x14ac:dyDescent="0.2">
      <c r="B183" s="48" t="s">
        <v>5</v>
      </c>
      <c r="E183" s="48" t="s">
        <v>5</v>
      </c>
    </row>
    <row r="184" spans="2:5" x14ac:dyDescent="0.2">
      <c r="B184" s="48" t="s">
        <v>5</v>
      </c>
      <c r="E184" s="48" t="s">
        <v>5</v>
      </c>
    </row>
    <row r="185" spans="2:5" x14ac:dyDescent="0.2">
      <c r="B185" s="48" t="s">
        <v>5</v>
      </c>
      <c r="E185" s="48" t="s">
        <v>5</v>
      </c>
    </row>
    <row r="186" spans="2:5" x14ac:dyDescent="0.2">
      <c r="B186" s="48" t="s">
        <v>5</v>
      </c>
      <c r="E186" s="48" t="s">
        <v>5</v>
      </c>
    </row>
    <row r="187" spans="2:5" x14ac:dyDescent="0.2">
      <c r="B187" s="48" t="s">
        <v>5</v>
      </c>
      <c r="E187" s="48" t="s">
        <v>5</v>
      </c>
    </row>
    <row r="188" spans="2:5" x14ac:dyDescent="0.2">
      <c r="B188" s="48" t="s">
        <v>5</v>
      </c>
      <c r="E188" s="48" t="s">
        <v>5</v>
      </c>
    </row>
    <row r="189" spans="2:5" x14ac:dyDescent="0.2">
      <c r="B189" s="48" t="s">
        <v>5</v>
      </c>
      <c r="E189" s="48" t="s">
        <v>5</v>
      </c>
    </row>
    <row r="190" spans="2:5" x14ac:dyDescent="0.2">
      <c r="B190" s="48" t="s">
        <v>5</v>
      </c>
      <c r="E190" s="48" t="s">
        <v>5</v>
      </c>
    </row>
    <row r="191" spans="2:5" x14ac:dyDescent="0.2">
      <c r="B191" s="48" t="s">
        <v>5</v>
      </c>
      <c r="E191" s="48" t="s">
        <v>5</v>
      </c>
    </row>
    <row r="192" spans="2:5" x14ac:dyDescent="0.2">
      <c r="B192" s="48" t="s">
        <v>5</v>
      </c>
      <c r="E192" s="48" t="s">
        <v>5</v>
      </c>
    </row>
    <row r="193" spans="2:5" x14ac:dyDescent="0.2">
      <c r="B193" s="48" t="s">
        <v>5</v>
      </c>
      <c r="E193" s="48" t="s">
        <v>5</v>
      </c>
    </row>
    <row r="194" spans="2:5" x14ac:dyDescent="0.2">
      <c r="B194" s="48" t="s">
        <v>5</v>
      </c>
      <c r="E194" s="48" t="s">
        <v>5</v>
      </c>
    </row>
    <row r="195" spans="2:5" x14ac:dyDescent="0.2">
      <c r="B195" s="48" t="s">
        <v>5</v>
      </c>
      <c r="E195" s="48" t="s">
        <v>5</v>
      </c>
    </row>
    <row r="196" spans="2:5" x14ac:dyDescent="0.2">
      <c r="B196" s="48" t="s">
        <v>5</v>
      </c>
      <c r="E196" s="48" t="s">
        <v>5</v>
      </c>
    </row>
    <row r="197" spans="2:5" x14ac:dyDescent="0.2">
      <c r="B197" s="48" t="s">
        <v>5</v>
      </c>
      <c r="E197" s="48" t="s">
        <v>5</v>
      </c>
    </row>
    <row r="198" spans="2:5" x14ac:dyDescent="0.2">
      <c r="B198" s="48" t="s">
        <v>5</v>
      </c>
      <c r="E198" s="48" t="s">
        <v>5</v>
      </c>
    </row>
    <row r="199" spans="2:5" x14ac:dyDescent="0.2">
      <c r="B199" s="48" t="s">
        <v>5</v>
      </c>
      <c r="E199" s="48" t="s">
        <v>5</v>
      </c>
    </row>
    <row r="200" spans="2:5" x14ac:dyDescent="0.2">
      <c r="B200" s="48" t="s">
        <v>5</v>
      </c>
      <c r="E200" s="48" t="s">
        <v>5</v>
      </c>
    </row>
    <row r="201" spans="2:5" x14ac:dyDescent="0.2">
      <c r="B201" s="48" t="s">
        <v>5</v>
      </c>
      <c r="E201" s="48" t="s">
        <v>5</v>
      </c>
    </row>
    <row r="202" spans="2:5" x14ac:dyDescent="0.2">
      <c r="B202" s="48" t="s">
        <v>5</v>
      </c>
      <c r="E202" s="48" t="s">
        <v>5</v>
      </c>
    </row>
    <row r="203" spans="2:5" x14ac:dyDescent="0.2">
      <c r="B203" s="48" t="s">
        <v>5</v>
      </c>
      <c r="E203" s="48" t="s">
        <v>5</v>
      </c>
    </row>
    <row r="204" spans="2:5" x14ac:dyDescent="0.2">
      <c r="B204" s="48" t="s">
        <v>5</v>
      </c>
      <c r="E204" s="48" t="s">
        <v>5</v>
      </c>
    </row>
    <row r="205" spans="2:5" x14ac:dyDescent="0.2">
      <c r="B205" s="48" t="s">
        <v>5</v>
      </c>
      <c r="E205" s="48" t="s">
        <v>5</v>
      </c>
    </row>
    <row r="206" spans="2:5" x14ac:dyDescent="0.2">
      <c r="B206" s="48" t="s">
        <v>5</v>
      </c>
      <c r="E206" s="48" t="s">
        <v>5</v>
      </c>
    </row>
    <row r="207" spans="2:5" x14ac:dyDescent="0.2">
      <c r="B207" s="48" t="s">
        <v>5</v>
      </c>
      <c r="E207" s="48" t="s">
        <v>5</v>
      </c>
    </row>
    <row r="208" spans="2:5" x14ac:dyDescent="0.2">
      <c r="B208" s="48" t="s">
        <v>5</v>
      </c>
      <c r="E208" s="48" t="s">
        <v>5</v>
      </c>
    </row>
    <row r="209" spans="2:5" x14ac:dyDescent="0.2">
      <c r="B209" s="48" t="s">
        <v>5</v>
      </c>
      <c r="E209" s="48" t="s">
        <v>5</v>
      </c>
    </row>
    <row r="210" spans="2:5" x14ac:dyDescent="0.2">
      <c r="B210" s="48" t="s">
        <v>5</v>
      </c>
      <c r="E210" s="48" t="s">
        <v>5</v>
      </c>
    </row>
    <row r="211" spans="2:5" x14ac:dyDescent="0.2">
      <c r="B211" s="48" t="s">
        <v>5</v>
      </c>
      <c r="E211" s="48" t="s">
        <v>5</v>
      </c>
    </row>
    <row r="212" spans="2:5" x14ac:dyDescent="0.2">
      <c r="B212" s="48" t="s">
        <v>5</v>
      </c>
      <c r="E212" s="48" t="s">
        <v>5</v>
      </c>
    </row>
    <row r="213" spans="2:5" x14ac:dyDescent="0.2">
      <c r="B213" s="48" t="s">
        <v>5</v>
      </c>
      <c r="E213" s="48" t="s">
        <v>5</v>
      </c>
    </row>
    <row r="214" spans="2:5" x14ac:dyDescent="0.2">
      <c r="B214" s="48" t="s">
        <v>5</v>
      </c>
      <c r="E214" s="48" t="s">
        <v>5</v>
      </c>
    </row>
    <row r="215" spans="2:5" x14ac:dyDescent="0.2">
      <c r="B215" s="48" t="s">
        <v>5</v>
      </c>
      <c r="E215" s="48" t="s">
        <v>5</v>
      </c>
    </row>
    <row r="216" spans="2:5" x14ac:dyDescent="0.2">
      <c r="B216" s="48" t="s">
        <v>5</v>
      </c>
      <c r="E216" s="48" t="s">
        <v>5</v>
      </c>
    </row>
    <row r="217" spans="2:5" x14ac:dyDescent="0.2">
      <c r="B217" s="48" t="s">
        <v>5</v>
      </c>
      <c r="E217" s="48" t="s">
        <v>5</v>
      </c>
    </row>
    <row r="218" spans="2:5" x14ac:dyDescent="0.2">
      <c r="B218" s="48" t="s">
        <v>5</v>
      </c>
      <c r="E218" s="48" t="s">
        <v>5</v>
      </c>
    </row>
    <row r="219" spans="2:5" x14ac:dyDescent="0.2">
      <c r="B219" s="48" t="s">
        <v>5</v>
      </c>
      <c r="E219" s="48" t="s">
        <v>5</v>
      </c>
    </row>
    <row r="220" spans="2:5" x14ac:dyDescent="0.2">
      <c r="B220" s="48" t="s">
        <v>5</v>
      </c>
      <c r="E220" s="48" t="s">
        <v>5</v>
      </c>
    </row>
    <row r="221" spans="2:5" x14ac:dyDescent="0.2">
      <c r="B221" s="48" t="s">
        <v>5</v>
      </c>
      <c r="E221" s="48" t="s">
        <v>5</v>
      </c>
    </row>
    <row r="222" spans="2:5" x14ac:dyDescent="0.2">
      <c r="B222" s="48" t="s">
        <v>5</v>
      </c>
      <c r="E222" s="48" t="s">
        <v>5</v>
      </c>
    </row>
    <row r="223" spans="2:5" x14ac:dyDescent="0.2">
      <c r="B223" s="48" t="s">
        <v>5</v>
      </c>
      <c r="E223" s="48" t="s">
        <v>5</v>
      </c>
    </row>
    <row r="224" spans="2:5" x14ac:dyDescent="0.2">
      <c r="B224" s="48" t="s">
        <v>5</v>
      </c>
      <c r="E224" s="48" t="s">
        <v>5</v>
      </c>
    </row>
    <row r="225" spans="2:5" x14ac:dyDescent="0.2">
      <c r="B225" s="48" t="s">
        <v>5</v>
      </c>
      <c r="E225" s="48" t="s">
        <v>5</v>
      </c>
    </row>
    <row r="226" spans="2:5" x14ac:dyDescent="0.2">
      <c r="B226" s="48" t="s">
        <v>5</v>
      </c>
      <c r="E226" s="48" t="s">
        <v>5</v>
      </c>
    </row>
    <row r="227" spans="2:5" x14ac:dyDescent="0.2">
      <c r="B227" s="48" t="s">
        <v>5</v>
      </c>
      <c r="E227" s="48" t="s">
        <v>5</v>
      </c>
    </row>
    <row r="228" spans="2:5" x14ac:dyDescent="0.2">
      <c r="B228" s="48" t="s">
        <v>5</v>
      </c>
      <c r="E228" s="48" t="s">
        <v>5</v>
      </c>
    </row>
    <row r="229" spans="2:5" x14ac:dyDescent="0.2">
      <c r="B229" s="48" t="s">
        <v>5</v>
      </c>
      <c r="E229" s="48" t="s">
        <v>5</v>
      </c>
    </row>
    <row r="230" spans="2:5" x14ac:dyDescent="0.2">
      <c r="B230" s="48" t="s">
        <v>5</v>
      </c>
      <c r="E230" s="48" t="s">
        <v>5</v>
      </c>
    </row>
    <row r="231" spans="2:5" x14ac:dyDescent="0.2">
      <c r="B231" s="48" t="s">
        <v>5</v>
      </c>
      <c r="E231" s="48" t="s">
        <v>5</v>
      </c>
    </row>
    <row r="232" spans="2:5" x14ac:dyDescent="0.2">
      <c r="B232" s="48" t="s">
        <v>5</v>
      </c>
      <c r="E232" s="48" t="s">
        <v>5</v>
      </c>
    </row>
    <row r="233" spans="2:5" x14ac:dyDescent="0.2">
      <c r="B233" s="48" t="s">
        <v>5</v>
      </c>
      <c r="E233" s="48" t="s">
        <v>5</v>
      </c>
    </row>
    <row r="234" spans="2:5" x14ac:dyDescent="0.2">
      <c r="B234" s="48" t="s">
        <v>5</v>
      </c>
      <c r="E234" s="48" t="s">
        <v>5</v>
      </c>
    </row>
    <row r="235" spans="2:5" x14ac:dyDescent="0.2">
      <c r="B235" s="48" t="s">
        <v>5</v>
      </c>
      <c r="E235" s="48" t="s">
        <v>5</v>
      </c>
    </row>
    <row r="236" spans="2:5" x14ac:dyDescent="0.2">
      <c r="B236" s="48" t="s">
        <v>5</v>
      </c>
      <c r="E236" s="48" t="s">
        <v>5</v>
      </c>
    </row>
    <row r="237" spans="2:5" x14ac:dyDescent="0.2">
      <c r="B237" s="48" t="s">
        <v>5</v>
      </c>
      <c r="E237" s="48" t="s">
        <v>5</v>
      </c>
    </row>
    <row r="238" spans="2:5" x14ac:dyDescent="0.2">
      <c r="B238" s="48" t="s">
        <v>5</v>
      </c>
      <c r="E238" s="48" t="s">
        <v>5</v>
      </c>
    </row>
    <row r="239" spans="2:5" x14ac:dyDescent="0.2">
      <c r="B239" s="48" t="s">
        <v>5</v>
      </c>
      <c r="E239" s="48" t="s">
        <v>5</v>
      </c>
    </row>
    <row r="240" spans="2:5" x14ac:dyDescent="0.2">
      <c r="B240" s="48" t="s">
        <v>5</v>
      </c>
      <c r="E240" s="48" t="s">
        <v>5</v>
      </c>
    </row>
    <row r="241" spans="2:5" x14ac:dyDescent="0.2">
      <c r="B241" s="48" t="s">
        <v>5</v>
      </c>
      <c r="E241" s="48" t="s">
        <v>5</v>
      </c>
    </row>
    <row r="242" spans="2:5" x14ac:dyDescent="0.2">
      <c r="B242" s="48" t="s">
        <v>5</v>
      </c>
      <c r="E242" s="48" t="s">
        <v>5</v>
      </c>
    </row>
    <row r="243" spans="2:5" x14ac:dyDescent="0.2">
      <c r="B243" s="48" t="s">
        <v>5</v>
      </c>
      <c r="E243" s="48" t="s">
        <v>5</v>
      </c>
    </row>
    <row r="244" spans="2:5" x14ac:dyDescent="0.2">
      <c r="B244" s="48" t="s">
        <v>5</v>
      </c>
      <c r="E244" s="48" t="s">
        <v>5</v>
      </c>
    </row>
    <row r="245" spans="2:5" x14ac:dyDescent="0.2">
      <c r="B245" s="48" t="s">
        <v>5</v>
      </c>
      <c r="E245" s="48" t="s">
        <v>5</v>
      </c>
    </row>
    <row r="246" spans="2:5" x14ac:dyDescent="0.2">
      <c r="B246" s="48" t="s">
        <v>5</v>
      </c>
      <c r="E246" s="48" t="s">
        <v>5</v>
      </c>
    </row>
    <row r="247" spans="2:5" x14ac:dyDescent="0.2">
      <c r="B247" s="48" t="s">
        <v>5</v>
      </c>
      <c r="E247" s="48" t="s">
        <v>5</v>
      </c>
    </row>
    <row r="248" spans="2:5" x14ac:dyDescent="0.2">
      <c r="B248" s="48" t="s">
        <v>5</v>
      </c>
      <c r="E248" s="48" t="s">
        <v>5</v>
      </c>
    </row>
    <row r="249" spans="2:5" x14ac:dyDescent="0.2">
      <c r="B249" s="48" t="s">
        <v>5</v>
      </c>
      <c r="E249" s="48" t="s">
        <v>5</v>
      </c>
    </row>
    <row r="250" spans="2:5" x14ac:dyDescent="0.2">
      <c r="B250" s="48" t="s">
        <v>5</v>
      </c>
      <c r="E250" s="48" t="s">
        <v>5</v>
      </c>
    </row>
    <row r="251" spans="2:5" x14ac:dyDescent="0.2">
      <c r="B251" s="48" t="s">
        <v>5</v>
      </c>
      <c r="E251" s="48" t="s">
        <v>5</v>
      </c>
    </row>
    <row r="252" spans="2:5" x14ac:dyDescent="0.2">
      <c r="B252" s="48" t="s">
        <v>5</v>
      </c>
      <c r="E252" s="48" t="s">
        <v>5</v>
      </c>
    </row>
    <row r="253" spans="2:5" x14ac:dyDescent="0.2">
      <c r="B253" s="48" t="s">
        <v>5</v>
      </c>
      <c r="E253" s="48" t="s">
        <v>5</v>
      </c>
    </row>
    <row r="254" spans="2:5" x14ac:dyDescent="0.2">
      <c r="B254" s="48" t="s">
        <v>5</v>
      </c>
      <c r="E254" s="48" t="s">
        <v>5</v>
      </c>
    </row>
    <row r="255" spans="2:5" x14ac:dyDescent="0.2">
      <c r="B255" s="48" t="s">
        <v>5</v>
      </c>
      <c r="E255" s="48" t="s">
        <v>5</v>
      </c>
    </row>
    <row r="256" spans="2:5" x14ac:dyDescent="0.2">
      <c r="B256" s="48" t="s">
        <v>5</v>
      </c>
      <c r="E256" s="48" t="s">
        <v>5</v>
      </c>
    </row>
    <row r="257" spans="2:5" x14ac:dyDescent="0.2">
      <c r="B257" s="48" t="s">
        <v>5</v>
      </c>
      <c r="E257" s="48" t="s">
        <v>5</v>
      </c>
    </row>
    <row r="258" spans="2:5" x14ac:dyDescent="0.2">
      <c r="B258" s="48" t="s">
        <v>5</v>
      </c>
      <c r="E258" s="48" t="s">
        <v>5</v>
      </c>
    </row>
    <row r="259" spans="2:5" x14ac:dyDescent="0.2">
      <c r="B259" s="48" t="s">
        <v>5</v>
      </c>
      <c r="E259" s="48" t="s">
        <v>5</v>
      </c>
    </row>
    <row r="260" spans="2:5" x14ac:dyDescent="0.2">
      <c r="B260" s="48" t="s">
        <v>5</v>
      </c>
      <c r="E260" s="48" t="s">
        <v>5</v>
      </c>
    </row>
    <row r="261" spans="2:5" x14ac:dyDescent="0.2">
      <c r="B261" s="48" t="s">
        <v>5</v>
      </c>
      <c r="E261" s="48" t="s">
        <v>5</v>
      </c>
    </row>
    <row r="262" spans="2:5" x14ac:dyDescent="0.2">
      <c r="B262" s="48" t="s">
        <v>5</v>
      </c>
      <c r="E262" s="48" t="s">
        <v>5</v>
      </c>
    </row>
    <row r="263" spans="2:5" x14ac:dyDescent="0.2">
      <c r="B263" s="48" t="s">
        <v>5</v>
      </c>
      <c r="E263" s="48" t="s">
        <v>5</v>
      </c>
    </row>
    <row r="264" spans="2:5" x14ac:dyDescent="0.2">
      <c r="B264" s="48" t="s">
        <v>5</v>
      </c>
      <c r="E264" s="48" t="s">
        <v>5</v>
      </c>
    </row>
    <row r="265" spans="2:5" x14ac:dyDescent="0.2">
      <c r="B265" s="48" t="s">
        <v>5</v>
      </c>
      <c r="E265" s="48" t="s">
        <v>5</v>
      </c>
    </row>
    <row r="266" spans="2:5" x14ac:dyDescent="0.2">
      <c r="B266" s="48" t="s">
        <v>5</v>
      </c>
      <c r="E266" s="48" t="s">
        <v>5</v>
      </c>
    </row>
    <row r="267" spans="2:5" x14ac:dyDescent="0.2">
      <c r="B267" s="48" t="s">
        <v>5</v>
      </c>
      <c r="E267" s="48" t="s">
        <v>5</v>
      </c>
    </row>
    <row r="268" spans="2:5" x14ac:dyDescent="0.2">
      <c r="B268" s="48" t="s">
        <v>5</v>
      </c>
      <c r="E268" s="48" t="s">
        <v>5</v>
      </c>
    </row>
    <row r="269" spans="2:5" x14ac:dyDescent="0.2">
      <c r="B269" s="48" t="s">
        <v>5</v>
      </c>
      <c r="E269" s="48" t="s">
        <v>5</v>
      </c>
    </row>
    <row r="270" spans="2:5" x14ac:dyDescent="0.2">
      <c r="B270" s="48" t="s">
        <v>5</v>
      </c>
      <c r="E270" s="48" t="s">
        <v>5</v>
      </c>
    </row>
    <row r="271" spans="2:5" x14ac:dyDescent="0.2">
      <c r="B271" s="48" t="s">
        <v>5</v>
      </c>
      <c r="E271" s="48" t="s">
        <v>5</v>
      </c>
    </row>
    <row r="272" spans="2:5" x14ac:dyDescent="0.2">
      <c r="B272" s="48" t="s">
        <v>5</v>
      </c>
      <c r="E272" s="48" t="s">
        <v>5</v>
      </c>
    </row>
    <row r="273" spans="2:5" x14ac:dyDescent="0.2">
      <c r="B273" s="48" t="s">
        <v>5</v>
      </c>
      <c r="E273" s="48" t="s">
        <v>5</v>
      </c>
    </row>
    <row r="274" spans="2:5" x14ac:dyDescent="0.2">
      <c r="B274" s="48" t="s">
        <v>5</v>
      </c>
      <c r="E274" s="48" t="s">
        <v>5</v>
      </c>
    </row>
    <row r="275" spans="2:5" x14ac:dyDescent="0.2">
      <c r="B275" s="48" t="s">
        <v>5</v>
      </c>
      <c r="E275" s="48" t="s">
        <v>5</v>
      </c>
    </row>
    <row r="276" spans="2:5" x14ac:dyDescent="0.2">
      <c r="B276" s="48" t="s">
        <v>5</v>
      </c>
      <c r="E276" s="48" t="s">
        <v>5</v>
      </c>
    </row>
    <row r="277" spans="2:5" x14ac:dyDescent="0.2">
      <c r="B277" s="48" t="s">
        <v>5</v>
      </c>
      <c r="E277" s="48" t="s">
        <v>5</v>
      </c>
    </row>
    <row r="278" spans="2:5" x14ac:dyDescent="0.2">
      <c r="B278" s="48" t="s">
        <v>5</v>
      </c>
      <c r="E278" s="48" t="s">
        <v>5</v>
      </c>
    </row>
    <row r="279" spans="2:5" x14ac:dyDescent="0.2">
      <c r="B279" s="48" t="s">
        <v>5</v>
      </c>
      <c r="E279" s="48" t="s">
        <v>5</v>
      </c>
    </row>
    <row r="280" spans="2:5" x14ac:dyDescent="0.2">
      <c r="B280" s="48" t="s">
        <v>5</v>
      </c>
      <c r="E280" s="48" t="s">
        <v>5</v>
      </c>
    </row>
    <row r="281" spans="2:5" x14ac:dyDescent="0.2">
      <c r="B281" s="48" t="s">
        <v>5</v>
      </c>
      <c r="E281" s="48" t="s">
        <v>5</v>
      </c>
    </row>
    <row r="282" spans="2:5" x14ac:dyDescent="0.2">
      <c r="B282" s="48" t="s">
        <v>5</v>
      </c>
      <c r="E282" s="48" t="s">
        <v>5</v>
      </c>
    </row>
    <row r="283" spans="2:5" x14ac:dyDescent="0.2">
      <c r="B283" s="48" t="s">
        <v>5</v>
      </c>
      <c r="E283" s="48" t="s">
        <v>5</v>
      </c>
    </row>
    <row r="284" spans="2:5" x14ac:dyDescent="0.2">
      <c r="B284" s="48" t="s">
        <v>5</v>
      </c>
      <c r="E284" s="48" t="s">
        <v>5</v>
      </c>
    </row>
    <row r="285" spans="2:5" x14ac:dyDescent="0.2">
      <c r="B285" s="48" t="s">
        <v>5</v>
      </c>
      <c r="E285" s="48" t="s">
        <v>5</v>
      </c>
    </row>
    <row r="286" spans="2:5" x14ac:dyDescent="0.2">
      <c r="B286" s="48" t="s">
        <v>5</v>
      </c>
      <c r="E286" s="48" t="s">
        <v>5</v>
      </c>
    </row>
    <row r="287" spans="2:5" x14ac:dyDescent="0.2">
      <c r="B287" s="48" t="s">
        <v>5</v>
      </c>
      <c r="E287" s="48" t="s">
        <v>5</v>
      </c>
    </row>
    <row r="288" spans="2:5" x14ac:dyDescent="0.2">
      <c r="B288" s="48" t="s">
        <v>5</v>
      </c>
      <c r="E288" s="48" t="s">
        <v>5</v>
      </c>
    </row>
    <row r="289" spans="2:5" x14ac:dyDescent="0.2">
      <c r="B289" s="48" t="s">
        <v>5</v>
      </c>
      <c r="E289" s="48" t="s">
        <v>5</v>
      </c>
    </row>
    <row r="290" spans="2:5" x14ac:dyDescent="0.2">
      <c r="B290" s="48" t="s">
        <v>5</v>
      </c>
      <c r="E290" s="48" t="s">
        <v>5</v>
      </c>
    </row>
    <row r="291" spans="2:5" x14ac:dyDescent="0.2">
      <c r="B291" s="48" t="s">
        <v>5</v>
      </c>
      <c r="E291" s="48" t="s">
        <v>5</v>
      </c>
    </row>
    <row r="292" spans="2:5" x14ac:dyDescent="0.2">
      <c r="B292" s="48" t="s">
        <v>5</v>
      </c>
      <c r="E292" s="48" t="s">
        <v>5</v>
      </c>
    </row>
    <row r="293" spans="2:5" x14ac:dyDescent="0.2">
      <c r="B293" s="48" t="s">
        <v>5</v>
      </c>
      <c r="E293" s="48" t="s">
        <v>5</v>
      </c>
    </row>
    <row r="294" spans="2:5" x14ac:dyDescent="0.2">
      <c r="B294" s="48" t="s">
        <v>5</v>
      </c>
      <c r="E294" s="48" t="s">
        <v>5</v>
      </c>
    </row>
    <row r="295" spans="2:5" x14ac:dyDescent="0.2">
      <c r="B295" s="48" t="s">
        <v>5</v>
      </c>
      <c r="E295" s="48" t="s">
        <v>5</v>
      </c>
    </row>
    <row r="296" spans="2:5" x14ac:dyDescent="0.2">
      <c r="B296" s="48" t="s">
        <v>5</v>
      </c>
      <c r="E296" s="48" t="s">
        <v>5</v>
      </c>
    </row>
    <row r="297" spans="2:5" x14ac:dyDescent="0.2">
      <c r="B297" s="48" t="s">
        <v>5</v>
      </c>
      <c r="E297" s="48" t="s">
        <v>5</v>
      </c>
    </row>
    <row r="298" spans="2:5" x14ac:dyDescent="0.2">
      <c r="B298" s="48" t="s">
        <v>5</v>
      </c>
      <c r="E298" s="48" t="s">
        <v>5</v>
      </c>
    </row>
    <row r="299" spans="2:5" x14ac:dyDescent="0.2">
      <c r="B299" s="48" t="s">
        <v>5</v>
      </c>
      <c r="E299" s="48" t="s">
        <v>5</v>
      </c>
    </row>
    <row r="300" spans="2:5" x14ac:dyDescent="0.2">
      <c r="B300" s="48" t="s">
        <v>5</v>
      </c>
      <c r="E300" s="48" t="s">
        <v>5</v>
      </c>
    </row>
    <row r="301" spans="2:5" x14ac:dyDescent="0.2">
      <c r="B301" s="48" t="s">
        <v>5</v>
      </c>
      <c r="E301" s="48" t="s">
        <v>5</v>
      </c>
    </row>
    <row r="302" spans="2:5" x14ac:dyDescent="0.2">
      <c r="B302" s="48" t="s">
        <v>5</v>
      </c>
      <c r="E302" s="48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FBF9-675B-444B-B815-9E7597DAA3F6}">
  <dimension ref="A1:Z20"/>
  <sheetViews>
    <sheetView showGridLines="0" topLeftCell="N1" zoomScaleNormal="100" workbookViewId="0">
      <pane ySplit="1" topLeftCell="A20" activePane="bottomLeft" state="frozen"/>
      <selection activeCell="B2" sqref="B2"/>
      <selection pane="bottomLeft" activeCell="Z20" sqref="Z20"/>
    </sheetView>
  </sheetViews>
  <sheetFormatPr defaultColWidth="8.85546875" defaultRowHeight="12" x14ac:dyDescent="0.2"/>
  <cols>
    <col min="1" max="1" width="8.85546875" style="27"/>
    <col min="2" max="2" width="17.5703125" style="27" customWidth="1"/>
    <col min="3" max="14" width="14.7109375" style="27" bestFit="1" customWidth="1"/>
    <col min="15" max="16384" width="8.85546875" style="27"/>
  </cols>
  <sheetData>
    <row r="1" spans="1:26" s="25" customFormat="1" ht="38.25" x14ac:dyDescent="0.7">
      <c r="A1" s="1"/>
      <c r="B1" s="24" t="s">
        <v>80</v>
      </c>
    </row>
    <row r="3" spans="1:26" s="26" customFormat="1" ht="27.75" x14ac:dyDescent="0.2">
      <c r="B3" s="6" t="s">
        <v>37</v>
      </c>
    </row>
    <row r="4" spans="1:26" ht="14.25" x14ac:dyDescent="0.25">
      <c r="B4" s="28" t="s">
        <v>38</v>
      </c>
    </row>
    <row r="5" spans="1:26" ht="14.25" x14ac:dyDescent="0.25">
      <c r="B5" s="28" t="s">
        <v>39</v>
      </c>
    </row>
    <row r="6" spans="1:26" ht="14.25" x14ac:dyDescent="0.25">
      <c r="B6" s="28" t="s">
        <v>40</v>
      </c>
    </row>
    <row r="7" spans="1:26" x14ac:dyDescent="0.2">
      <c r="B7" s="29"/>
    </row>
    <row r="8" spans="1:26" ht="14.25" x14ac:dyDescent="0.25">
      <c r="B8" s="36" t="s">
        <v>41</v>
      </c>
    </row>
    <row r="10" spans="1:26" x14ac:dyDescent="0.2">
      <c r="B10" s="50" t="s">
        <v>42</v>
      </c>
      <c r="C10" s="51" t="s">
        <v>43</v>
      </c>
      <c r="E10" s="52" t="b">
        <f>C10=Z10</f>
        <v>1</v>
      </c>
      <c r="Z10" s="52" t="s">
        <v>43</v>
      </c>
    </row>
    <row r="11" spans="1:26" x14ac:dyDescent="0.2">
      <c r="B11" s="50"/>
      <c r="C11" s="50"/>
      <c r="E11" s="52"/>
      <c r="Z11" s="52"/>
    </row>
    <row r="12" spans="1:26" ht="14.25" x14ac:dyDescent="0.25">
      <c r="B12" s="50" t="s">
        <v>44</v>
      </c>
      <c r="C12" s="51" t="s">
        <v>45</v>
      </c>
      <c r="E12" s="53" t="b">
        <f>C12=Z12</f>
        <v>1</v>
      </c>
      <c r="G12" s="54" t="str">
        <f>IF(AND(E10,E12,E14),"O arrependimento pode ser mais assustador do que o próprio ato de uma grande mudança. Arrisque!","")</f>
        <v>O arrependimento pode ser mais assustador do que o próprio ato de uma grande mudança. Arrisque!</v>
      </c>
      <c r="Z12" s="52" t="s">
        <v>45</v>
      </c>
    </row>
    <row r="13" spans="1:26" x14ac:dyDescent="0.2">
      <c r="B13" s="50"/>
      <c r="C13" s="50"/>
      <c r="E13" s="52"/>
      <c r="Z13" s="52"/>
    </row>
    <row r="14" spans="1:26" x14ac:dyDescent="0.2">
      <c r="B14" s="50" t="s">
        <v>46</v>
      </c>
      <c r="C14" s="51" t="s">
        <v>47</v>
      </c>
      <c r="E14" s="52" t="b">
        <f>C14=Z14</f>
        <v>1</v>
      </c>
      <c r="Z14" s="52" t="s">
        <v>47</v>
      </c>
    </row>
    <row r="20" spans="2:2" ht="27.75" x14ac:dyDescent="0.5">
      <c r="B20" s="5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3788-B11A-4AF5-A9A1-A93B5A75BF61}">
  <dimension ref="A1:C20"/>
  <sheetViews>
    <sheetView showGridLines="0" workbookViewId="0">
      <pane ySplit="1" topLeftCell="A2" activePane="bottomLeft" state="frozen"/>
      <selection activeCell="B2" sqref="B2"/>
      <selection pane="bottomLeft" activeCell="C3" sqref="C3"/>
    </sheetView>
  </sheetViews>
  <sheetFormatPr defaultColWidth="8.85546875" defaultRowHeight="12" x14ac:dyDescent="0.2"/>
  <cols>
    <col min="1" max="16384" width="8.85546875" style="27"/>
  </cols>
  <sheetData>
    <row r="1" spans="1:3" s="25" customFormat="1" ht="38.25" x14ac:dyDescent="0.7">
      <c r="A1" s="1"/>
      <c r="B1" s="24" t="s">
        <v>80</v>
      </c>
    </row>
    <row r="3" spans="1:3" x14ac:dyDescent="0.2">
      <c r="B3" s="27" t="s">
        <v>48</v>
      </c>
      <c r="C3" s="51" t="s">
        <v>43</v>
      </c>
    </row>
    <row r="20" spans="2:2" ht="27.75" x14ac:dyDescent="0.5">
      <c r="B20" s="5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369B-9BAA-4E1E-9EF7-2A269A57CF35}">
  <dimension ref="A1:C20"/>
  <sheetViews>
    <sheetView showGridLines="0" workbookViewId="0">
      <pane ySplit="1" topLeftCell="A2" activePane="bottomLeft" state="frozen"/>
      <selection activeCell="B2" sqref="B2"/>
      <selection pane="bottomLeft" activeCell="C3" sqref="C3"/>
    </sheetView>
  </sheetViews>
  <sheetFormatPr defaultColWidth="8.85546875" defaultRowHeight="12" x14ac:dyDescent="0.2"/>
  <cols>
    <col min="1" max="16384" width="8.85546875" style="27"/>
  </cols>
  <sheetData>
    <row r="1" spans="1:3" s="25" customFormat="1" ht="38.25" x14ac:dyDescent="0.7">
      <c r="A1" s="1"/>
      <c r="B1" s="24" t="s">
        <v>80</v>
      </c>
    </row>
    <row r="3" spans="1:3" x14ac:dyDescent="0.2">
      <c r="B3" s="27" t="s">
        <v>48</v>
      </c>
      <c r="C3" s="51" t="s">
        <v>45</v>
      </c>
    </row>
    <row r="20" spans="2:2" ht="27.75" x14ac:dyDescent="0.5">
      <c r="B20" s="55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3199-8CD3-4040-9300-216649130746}">
  <dimension ref="A1:C20"/>
  <sheetViews>
    <sheetView showGridLines="0" workbookViewId="0">
      <pane ySplit="1" topLeftCell="A2" activePane="bottomLeft" state="frozen"/>
      <selection activeCell="B2" sqref="B2"/>
      <selection pane="bottomLeft" activeCell="C3" sqref="C3"/>
    </sheetView>
  </sheetViews>
  <sheetFormatPr defaultColWidth="8.85546875" defaultRowHeight="12" x14ac:dyDescent="0.2"/>
  <cols>
    <col min="1" max="16384" width="8.85546875" style="27"/>
  </cols>
  <sheetData>
    <row r="1" spans="1:3" s="25" customFormat="1" ht="38.25" x14ac:dyDescent="0.7">
      <c r="A1" s="1"/>
      <c r="B1" s="24" t="s">
        <v>80</v>
      </c>
    </row>
    <row r="3" spans="1:3" x14ac:dyDescent="0.2">
      <c r="B3" s="27" t="s">
        <v>48</v>
      </c>
      <c r="C3" s="51" t="s">
        <v>47</v>
      </c>
    </row>
    <row r="20" spans="2:2" ht="27.75" x14ac:dyDescent="0.5">
      <c r="B20" s="5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678-1FC6-4FD7-8EBF-5ADDE1C50B0D}">
  <dimension ref="A1:L39"/>
  <sheetViews>
    <sheetView showGridLines="0" tabSelected="1" topLeftCell="B1" zoomScaleNormal="100" workbookViewId="0">
      <pane ySplit="1" topLeftCell="A2" activePane="bottomLeft" state="frozen"/>
      <selection activeCell="B2" sqref="B2"/>
      <selection pane="bottomLeft" activeCell="F31" sqref="F31"/>
    </sheetView>
  </sheetViews>
  <sheetFormatPr defaultColWidth="8.85546875" defaultRowHeight="12" x14ac:dyDescent="0.2"/>
  <cols>
    <col min="1" max="1" width="8.85546875" style="27"/>
    <col min="2" max="2" width="17.5703125" style="27" customWidth="1"/>
    <col min="3" max="14" width="14.7109375" style="27" bestFit="1" customWidth="1"/>
    <col min="15" max="16384" width="8.85546875" style="27"/>
  </cols>
  <sheetData>
    <row r="1" spans="1:9" s="25" customFormat="1" ht="38.25" x14ac:dyDescent="0.7">
      <c r="A1" s="1"/>
      <c r="B1" s="24" t="s">
        <v>80</v>
      </c>
    </row>
    <row r="3" spans="1:9" s="26" customFormat="1" ht="27.75" x14ac:dyDescent="0.2">
      <c r="B3" s="18" t="s">
        <v>49</v>
      </c>
    </row>
    <row r="4" spans="1:9" ht="14.25" x14ac:dyDescent="0.25">
      <c r="B4" s="28" t="s">
        <v>50</v>
      </c>
    </row>
    <row r="5" spans="1:9" ht="14.25" x14ac:dyDescent="0.25">
      <c r="B5" s="28" t="s">
        <v>51</v>
      </c>
    </row>
    <row r="6" spans="1:9" ht="14.25" x14ac:dyDescent="0.25">
      <c r="B6" s="28" t="s">
        <v>52</v>
      </c>
    </row>
    <row r="7" spans="1:9" x14ac:dyDescent="0.2">
      <c r="B7" s="29"/>
    </row>
    <row r="8" spans="1:9" ht="14.25" x14ac:dyDescent="0.2">
      <c r="B8" s="56" t="s">
        <v>53</v>
      </c>
    </row>
    <row r="9" spans="1:9" x14ac:dyDescent="0.2">
      <c r="B9" s="40"/>
    </row>
    <row r="10" spans="1:9" x14ac:dyDescent="0.2">
      <c r="B10" s="48" t="s">
        <v>54</v>
      </c>
      <c r="C10" s="48" t="s">
        <v>55</v>
      </c>
      <c r="D10" s="57" t="s">
        <v>56</v>
      </c>
      <c r="F10" s="48" t="s">
        <v>54</v>
      </c>
      <c r="G10" s="48">
        <v>26</v>
      </c>
      <c r="H10" s="48">
        <v>68</v>
      </c>
      <c r="I10" s="48">
        <v>24</v>
      </c>
    </row>
    <row r="11" spans="1:9" x14ac:dyDescent="0.2">
      <c r="B11" s="48">
        <v>1</v>
      </c>
      <c r="C11" s="48">
        <v>4</v>
      </c>
      <c r="D11" s="48">
        <f>SUM(B11:C11)</f>
        <v>5</v>
      </c>
      <c r="F11" s="48" t="s">
        <v>55</v>
      </c>
      <c r="G11" s="48">
        <v>89</v>
      </c>
      <c r="H11" s="48">
        <v>99</v>
      </c>
      <c r="I11" s="48">
        <v>80</v>
      </c>
    </row>
    <row r="12" spans="1:9" x14ac:dyDescent="0.2">
      <c r="B12" s="48">
        <v>2</v>
      </c>
      <c r="C12" s="48">
        <v>5</v>
      </c>
      <c r="D12" s="48">
        <f t="shared" ref="D12:D13" si="0">SUM(B12:C12)</f>
        <v>7</v>
      </c>
      <c r="F12" s="57" t="s">
        <v>56</v>
      </c>
      <c r="G12" s="47">
        <f>SUM(G10:G11)</f>
        <v>115</v>
      </c>
      <c r="H12" s="47">
        <f t="shared" ref="H12:I12" si="1">SUM(H10:H11)</f>
        <v>167</v>
      </c>
      <c r="I12" s="47">
        <f t="shared" si="1"/>
        <v>104</v>
      </c>
    </row>
    <row r="13" spans="1:9" x14ac:dyDescent="0.2">
      <c r="B13" s="48">
        <v>3</v>
      </c>
      <c r="C13" s="48">
        <v>6</v>
      </c>
      <c r="D13" s="48">
        <f t="shared" si="0"/>
        <v>9</v>
      </c>
      <c r="G13" s="58" t="s">
        <v>57</v>
      </c>
    </row>
    <row r="14" spans="1:9" x14ac:dyDescent="0.2">
      <c r="D14" s="58" t="s">
        <v>58</v>
      </c>
    </row>
    <row r="16" spans="1:9" ht="27.75" x14ac:dyDescent="0.2">
      <c r="B16" s="18" t="s">
        <v>26</v>
      </c>
    </row>
    <row r="17" spans="2:12" ht="14.25" x14ac:dyDescent="0.25">
      <c r="B17" s="36" t="s">
        <v>59</v>
      </c>
    </row>
    <row r="19" spans="2:12" x14ac:dyDescent="0.2">
      <c r="C19" s="46" t="s">
        <v>60</v>
      </c>
    </row>
    <row r="20" spans="2:12" ht="27.75" x14ac:dyDescent="0.5">
      <c r="B20" s="55"/>
      <c r="C20" s="30" t="s">
        <v>4</v>
      </c>
    </row>
    <row r="21" spans="2:12" x14ac:dyDescent="0.2">
      <c r="B21" s="59">
        <f ca="1">TODAY()</f>
        <v>45286</v>
      </c>
      <c r="C21" s="59">
        <f ca="1">B21+1</f>
        <v>45287</v>
      </c>
      <c r="D21" s="59">
        <f t="shared" ref="D21:J22" ca="1" si="2">C21+1</f>
        <v>45288</v>
      </c>
      <c r="E21" s="59">
        <f t="shared" ca="1" si="2"/>
        <v>45289</v>
      </c>
      <c r="F21" s="59">
        <f t="shared" ca="1" si="2"/>
        <v>45290</v>
      </c>
      <c r="G21" s="59">
        <f t="shared" ca="1" si="2"/>
        <v>45291</v>
      </c>
      <c r="H21" s="59">
        <f t="shared" ca="1" si="2"/>
        <v>45292</v>
      </c>
      <c r="I21" s="59">
        <f t="shared" ca="1" si="2"/>
        <v>45293</v>
      </c>
      <c r="J21" s="59">
        <f t="shared" ca="1" si="2"/>
        <v>45294</v>
      </c>
      <c r="L21" s="60" t="str">
        <f ca="1">IF(J21=J22,"Já tomou água hoje?","")</f>
        <v>Já tomou água hoje?</v>
      </c>
    </row>
    <row r="22" spans="2:12" x14ac:dyDescent="0.2">
      <c r="B22" s="61">
        <f ca="1">TODAY()</f>
        <v>45286</v>
      </c>
      <c r="C22" s="62">
        <f ca="1">B22+1</f>
        <v>45287</v>
      </c>
      <c r="D22" s="62">
        <f t="shared" ca="1" si="2"/>
        <v>45288</v>
      </c>
      <c r="E22" s="62">
        <f t="shared" ca="1" si="2"/>
        <v>45289</v>
      </c>
      <c r="F22" s="62">
        <f t="shared" ca="1" si="2"/>
        <v>45290</v>
      </c>
      <c r="G22" s="62">
        <f t="shared" ca="1" si="2"/>
        <v>45291</v>
      </c>
      <c r="H22" s="62">
        <f t="shared" ca="1" si="2"/>
        <v>45292</v>
      </c>
      <c r="I22" s="62">
        <f t="shared" ca="1" si="2"/>
        <v>45293</v>
      </c>
      <c r="J22" s="62">
        <f t="shared" ca="1" si="2"/>
        <v>45294</v>
      </c>
    </row>
    <row r="25" spans="2:12" ht="14.25" x14ac:dyDescent="0.25">
      <c r="B25" s="36" t="s">
        <v>61</v>
      </c>
    </row>
    <row r="27" spans="2:12" x14ac:dyDescent="0.2">
      <c r="B27" s="63" t="s">
        <v>62</v>
      </c>
      <c r="C27" s="63" t="s">
        <v>63</v>
      </c>
      <c r="D27" s="63" t="s">
        <v>64</v>
      </c>
      <c r="E27" s="63" t="s">
        <v>65</v>
      </c>
    </row>
    <row r="28" spans="2:12" x14ac:dyDescent="0.2">
      <c r="B28" s="63" t="s">
        <v>66</v>
      </c>
      <c r="C28" s="63">
        <v>18</v>
      </c>
      <c r="D28" s="64">
        <v>0.4</v>
      </c>
      <c r="E28" s="65">
        <f>D28*C28</f>
        <v>7.2</v>
      </c>
      <c r="F28" s="30" t="s">
        <v>67</v>
      </c>
      <c r="G28" s="46" t="s">
        <v>68</v>
      </c>
    </row>
    <row r="29" spans="2:12" x14ac:dyDescent="0.2">
      <c r="B29" s="63" t="s">
        <v>69</v>
      </c>
      <c r="C29" s="63">
        <v>10</v>
      </c>
      <c r="D29" s="64">
        <v>3.5</v>
      </c>
      <c r="E29" s="65">
        <f t="shared" ref="E29:E39" si="3">D29*C29</f>
        <v>35</v>
      </c>
      <c r="G29" s="30"/>
    </row>
    <row r="30" spans="2:12" x14ac:dyDescent="0.2">
      <c r="B30" s="63" t="s">
        <v>70</v>
      </c>
      <c r="C30" s="63">
        <v>14</v>
      </c>
      <c r="D30" s="64">
        <v>0.9</v>
      </c>
      <c r="E30" s="65">
        <f t="shared" si="3"/>
        <v>12.6</v>
      </c>
    </row>
    <row r="31" spans="2:12" x14ac:dyDescent="0.2">
      <c r="B31" s="63" t="s">
        <v>71</v>
      </c>
      <c r="C31" s="63">
        <v>1</v>
      </c>
      <c r="D31" s="64">
        <v>5.3</v>
      </c>
      <c r="E31" s="65">
        <f t="shared" si="3"/>
        <v>5.3</v>
      </c>
    </row>
    <row r="32" spans="2:12" x14ac:dyDescent="0.2">
      <c r="B32" s="63" t="s">
        <v>72</v>
      </c>
      <c r="C32" s="63">
        <v>10</v>
      </c>
      <c r="D32" s="64">
        <v>7.8</v>
      </c>
      <c r="E32" s="65">
        <f t="shared" si="3"/>
        <v>78</v>
      </c>
    </row>
    <row r="33" spans="2:5" x14ac:dyDescent="0.2">
      <c r="B33" s="63" t="s">
        <v>73</v>
      </c>
      <c r="C33" s="63">
        <v>12</v>
      </c>
      <c r="D33" s="64">
        <v>6.8</v>
      </c>
      <c r="E33" s="65">
        <f t="shared" si="3"/>
        <v>81.599999999999994</v>
      </c>
    </row>
    <row r="34" spans="2:5" x14ac:dyDescent="0.2">
      <c r="B34" s="63" t="s">
        <v>74</v>
      </c>
      <c r="C34" s="63">
        <v>12</v>
      </c>
      <c r="D34" s="64">
        <v>6.2</v>
      </c>
      <c r="E34" s="65">
        <f t="shared" si="3"/>
        <v>74.400000000000006</v>
      </c>
    </row>
    <row r="35" spans="2:5" x14ac:dyDescent="0.2">
      <c r="B35" s="63" t="s">
        <v>75</v>
      </c>
      <c r="C35" s="63">
        <v>1</v>
      </c>
      <c r="D35" s="64">
        <v>6</v>
      </c>
      <c r="E35" s="65">
        <f t="shared" si="3"/>
        <v>6</v>
      </c>
    </row>
    <row r="36" spans="2:5" x14ac:dyDescent="0.2">
      <c r="B36" s="63" t="s">
        <v>76</v>
      </c>
      <c r="C36" s="63">
        <v>19</v>
      </c>
      <c r="D36" s="64">
        <v>8.6999999999999993</v>
      </c>
      <c r="E36" s="65">
        <f t="shared" si="3"/>
        <v>165.29999999999998</v>
      </c>
    </row>
    <row r="37" spans="2:5" x14ac:dyDescent="0.2">
      <c r="B37" s="63" t="s">
        <v>77</v>
      </c>
      <c r="C37" s="63">
        <v>5</v>
      </c>
      <c r="D37" s="64">
        <v>9.6</v>
      </c>
      <c r="E37" s="65">
        <f t="shared" si="3"/>
        <v>48</v>
      </c>
    </row>
    <row r="38" spans="2:5" x14ac:dyDescent="0.2">
      <c r="B38" s="63" t="s">
        <v>78</v>
      </c>
      <c r="C38" s="63">
        <v>7</v>
      </c>
      <c r="D38" s="64">
        <v>1.8</v>
      </c>
      <c r="E38" s="65">
        <f t="shared" si="3"/>
        <v>12.6</v>
      </c>
    </row>
    <row r="39" spans="2:5" x14ac:dyDescent="0.2">
      <c r="B39" s="63" t="s">
        <v>79</v>
      </c>
      <c r="C39" s="63">
        <v>9</v>
      </c>
      <c r="D39" s="64">
        <v>2.5</v>
      </c>
      <c r="E39" s="65">
        <f t="shared" si="3"/>
        <v>22.5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#1</vt:lpstr>
      <vt:lpstr>#2</vt:lpstr>
      <vt:lpstr>#3</vt:lpstr>
      <vt:lpstr>#4</vt:lpstr>
      <vt:lpstr>#4.1</vt:lpstr>
      <vt:lpstr>#4.2</vt:lpstr>
      <vt:lpstr>#4.3</vt:lpstr>
      <vt:lpstr>#5</vt:lpstr>
      <vt:lpstr>MSG</vt:lpstr>
      <vt:lpstr>SENHA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2022-06-22T20:42:59Z</dcterms:created>
  <dcterms:modified xsi:type="dcterms:W3CDTF">2023-12-26T19:40:24Z</dcterms:modified>
</cp:coreProperties>
</file>