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BIAM500\Week 6\"/>
    </mc:Choice>
  </mc:AlternateContent>
  <bookViews>
    <workbookView xWindow="930" yWindow="0" windowWidth="27870" windowHeight="12885"/>
  </bookViews>
  <sheets>
    <sheet name="NeuralTools-Summary" sheetId="2" r:id="rId1"/>
  </sheets>
  <externalReferences>
    <externalReference r:id="rId2"/>
  </externalReferences>
  <definedNames>
    <definedName name="PalisadeReportWorkbookCreatedBy">"NeuralTools"</definedName>
    <definedName name="PalisadeReportWorksheetCreatedBy" localSheetId="0">"NeuralTools"</definedName>
    <definedName name="_xlnm.Print_Area" localSheetId="0">'NeuralTools-Summary'!$A$1:$G$91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2" l="1"/>
  <c r="J46" i="2"/>
  <c r="J47" i="2"/>
  <c r="J44" i="2"/>
  <c r="I45" i="2"/>
  <c r="I46" i="2"/>
  <c r="I47" i="2"/>
  <c r="I44" i="2"/>
  <c r="H48" i="2"/>
  <c r="H45" i="2"/>
  <c r="H46" i="2"/>
  <c r="H47" i="2"/>
  <c r="H44" i="2"/>
  <c r="I1053" i="2"/>
  <c r="I1052" i="2"/>
  <c r="I1050" i="2"/>
  <c r="I1049" i="2"/>
  <c r="I1047" i="2"/>
  <c r="I1046" i="2"/>
  <c r="I1044" i="2"/>
  <c r="I1043" i="2"/>
  <c r="I1041" i="2"/>
  <c r="I1040" i="2"/>
  <c r="I1038" i="2"/>
  <c r="I1037" i="2"/>
  <c r="I1035" i="2"/>
  <c r="I1034" i="2"/>
  <c r="I1032" i="2"/>
  <c r="I1031" i="2"/>
  <c r="I1029" i="2"/>
  <c r="I1028" i="2"/>
  <c r="I1026" i="2"/>
  <c r="I1025" i="2"/>
  <c r="I1023" i="2"/>
  <c r="I1022" i="2"/>
  <c r="I1020" i="2"/>
  <c r="I1019" i="2"/>
  <c r="K2072" i="2"/>
  <c r="K2071" i="2"/>
  <c r="K2068" i="2"/>
  <c r="K2067" i="2"/>
  <c r="K2064" i="2"/>
  <c r="K2063" i="2"/>
  <c r="K2060" i="2"/>
  <c r="K2059" i="2"/>
  <c r="K2056" i="2"/>
  <c r="K2055" i="2"/>
  <c r="K2052" i="2"/>
  <c r="K2051" i="2"/>
  <c r="K2048" i="2"/>
  <c r="K2047" i="2"/>
  <c r="K2044" i="2"/>
  <c r="K2043" i="2"/>
  <c r="K2040" i="2"/>
  <c r="K2039" i="2"/>
  <c r="K2036" i="2"/>
  <c r="K2035" i="2"/>
  <c r="K2032" i="2"/>
  <c r="K2031" i="2"/>
  <c r="K2028" i="2"/>
  <c r="K2027" i="2"/>
  <c r="K2024" i="2"/>
  <c r="K2023" i="2"/>
  <c r="K2020" i="2"/>
  <c r="K2019" i="2"/>
  <c r="K2016" i="2"/>
  <c r="K2015" i="2"/>
  <c r="K2012" i="2"/>
  <c r="K2011" i="2"/>
  <c r="K2008" i="2"/>
  <c r="K2007" i="2"/>
  <c r="K2004" i="2"/>
  <c r="K2003" i="2"/>
  <c r="K2000" i="2"/>
  <c r="K1999" i="2"/>
  <c r="K1996" i="2"/>
  <c r="K1995" i="2"/>
  <c r="K1992" i="2"/>
  <c r="K1991" i="2"/>
  <c r="K1988" i="2"/>
  <c r="K1987" i="2"/>
  <c r="K1984" i="2"/>
  <c r="K1983" i="2"/>
  <c r="K1980" i="2"/>
  <c r="K1979" i="2"/>
  <c r="K1976" i="2"/>
  <c r="K1975" i="2"/>
  <c r="K1972" i="2"/>
  <c r="K1971" i="2"/>
  <c r="K1968" i="2"/>
  <c r="K1967" i="2"/>
  <c r="K1964" i="2"/>
  <c r="K1963" i="2"/>
  <c r="K1960" i="2"/>
  <c r="K1959" i="2"/>
  <c r="K1956" i="2"/>
  <c r="K1955" i="2"/>
  <c r="K1952" i="2"/>
  <c r="K1951" i="2"/>
  <c r="K1948" i="2"/>
  <c r="K1947" i="2"/>
  <c r="K1944" i="2"/>
  <c r="K1943" i="2"/>
  <c r="K1940" i="2"/>
  <c r="K1939" i="2"/>
  <c r="K1936" i="2"/>
  <c r="K1935" i="2"/>
  <c r="K1932" i="2"/>
  <c r="K1931" i="2"/>
  <c r="K1928" i="2"/>
  <c r="K1927" i="2"/>
  <c r="K1924" i="2"/>
  <c r="K1923" i="2"/>
  <c r="K1920" i="2"/>
  <c r="K1919" i="2"/>
  <c r="K1916" i="2"/>
  <c r="K1915" i="2"/>
  <c r="K1912" i="2"/>
  <c r="K1911" i="2"/>
  <c r="K1908" i="2"/>
  <c r="K1907" i="2"/>
  <c r="K1904" i="2"/>
  <c r="K1903" i="2"/>
  <c r="K1900" i="2"/>
  <c r="K1899" i="2"/>
  <c r="K1896" i="2"/>
  <c r="K1895" i="2"/>
  <c r="K1892" i="2"/>
  <c r="K1891" i="2"/>
  <c r="K1888" i="2"/>
  <c r="K1887" i="2"/>
  <c r="K1884" i="2"/>
  <c r="K1883" i="2"/>
  <c r="K1880" i="2"/>
  <c r="K1879" i="2"/>
  <c r="K1876" i="2"/>
  <c r="K1875" i="2"/>
  <c r="K1872" i="2"/>
  <c r="K1871" i="2"/>
  <c r="K1868" i="2"/>
  <c r="K1867" i="2"/>
  <c r="K1864" i="2"/>
  <c r="K1863" i="2"/>
  <c r="K1860" i="2"/>
  <c r="K1859" i="2"/>
  <c r="K1856" i="2"/>
  <c r="K1855" i="2"/>
  <c r="K1852" i="2"/>
  <c r="K1851" i="2"/>
  <c r="K1848" i="2"/>
  <c r="K1847" i="2"/>
  <c r="K1844" i="2"/>
  <c r="K1843" i="2"/>
  <c r="K1840" i="2"/>
  <c r="K1839" i="2"/>
  <c r="K1836" i="2"/>
  <c r="K1835" i="2"/>
  <c r="K1832" i="2"/>
  <c r="K1831" i="2"/>
  <c r="K1828" i="2"/>
  <c r="K1827" i="2"/>
  <c r="K1824" i="2"/>
  <c r="K1823" i="2"/>
  <c r="K1820" i="2"/>
  <c r="K1819" i="2"/>
  <c r="K1816" i="2"/>
  <c r="K1815" i="2"/>
  <c r="K1812" i="2"/>
  <c r="K1811" i="2"/>
  <c r="K1808" i="2"/>
  <c r="K1807" i="2"/>
  <c r="K1804" i="2"/>
  <c r="K1803" i="2"/>
  <c r="K1800" i="2"/>
  <c r="K1799" i="2"/>
  <c r="K1796" i="2"/>
  <c r="K1795" i="2"/>
  <c r="K1792" i="2"/>
  <c r="K1791" i="2"/>
  <c r="K1788" i="2"/>
  <c r="K1787" i="2"/>
  <c r="K1784" i="2"/>
  <c r="K1783" i="2"/>
  <c r="K1780" i="2"/>
  <c r="K1779" i="2"/>
  <c r="K1776" i="2"/>
  <c r="K1775" i="2"/>
  <c r="K1772" i="2"/>
  <c r="K1771" i="2"/>
  <c r="K1768" i="2"/>
  <c r="K1767" i="2"/>
  <c r="K1764" i="2"/>
  <c r="K1763" i="2"/>
  <c r="K1760" i="2"/>
  <c r="K1759" i="2"/>
  <c r="K1756" i="2"/>
  <c r="K1755" i="2"/>
  <c r="K1752" i="2"/>
  <c r="K1751" i="2"/>
  <c r="K1748" i="2"/>
  <c r="K1747" i="2"/>
  <c r="K1744" i="2"/>
  <c r="K1743" i="2"/>
  <c r="K1740" i="2"/>
  <c r="K1739" i="2"/>
  <c r="K1736" i="2"/>
  <c r="K1735" i="2"/>
  <c r="K1732" i="2"/>
  <c r="K1731" i="2"/>
  <c r="K1728" i="2"/>
  <c r="K1727" i="2"/>
  <c r="K1724" i="2"/>
  <c r="K1723" i="2"/>
  <c r="K1720" i="2"/>
  <c r="K1719" i="2"/>
  <c r="K1716" i="2"/>
  <c r="K1715" i="2"/>
  <c r="K1712" i="2"/>
  <c r="K1711" i="2"/>
  <c r="K1708" i="2"/>
  <c r="K1707" i="2"/>
  <c r="K1704" i="2"/>
  <c r="K1703" i="2"/>
  <c r="K1700" i="2"/>
  <c r="K1699" i="2"/>
  <c r="K1696" i="2"/>
  <c r="K1695" i="2"/>
  <c r="K1692" i="2"/>
  <c r="K1691" i="2"/>
  <c r="K1688" i="2"/>
  <c r="K1687" i="2"/>
  <c r="K1684" i="2"/>
  <c r="K1683" i="2"/>
  <c r="K1680" i="2"/>
  <c r="K1679" i="2"/>
  <c r="K1676" i="2"/>
  <c r="K1675" i="2"/>
  <c r="K1672" i="2"/>
  <c r="K1671" i="2"/>
  <c r="K1668" i="2"/>
  <c r="K1667" i="2"/>
  <c r="K1664" i="2"/>
  <c r="K1663" i="2"/>
  <c r="K1660" i="2"/>
  <c r="K1659" i="2"/>
  <c r="K1656" i="2"/>
  <c r="K1655" i="2"/>
  <c r="K1652" i="2"/>
  <c r="K1651" i="2"/>
  <c r="K1648" i="2"/>
  <c r="K1647" i="2"/>
  <c r="K1644" i="2"/>
  <c r="K1643" i="2"/>
  <c r="K1640" i="2"/>
  <c r="K1639" i="2"/>
  <c r="K1636" i="2"/>
  <c r="K1635" i="2"/>
  <c r="K1632" i="2"/>
  <c r="K1631" i="2"/>
  <c r="K1628" i="2"/>
  <c r="K1627" i="2"/>
  <c r="K1624" i="2"/>
  <c r="K1623" i="2"/>
  <c r="K1620" i="2"/>
  <c r="K1619" i="2"/>
  <c r="K1616" i="2"/>
  <c r="K1615" i="2"/>
  <c r="K1612" i="2"/>
  <c r="K1611" i="2"/>
  <c r="K1608" i="2"/>
  <c r="K1607" i="2"/>
  <c r="K1604" i="2"/>
  <c r="K1603" i="2"/>
  <c r="K1600" i="2"/>
  <c r="K1599" i="2"/>
  <c r="K1596" i="2"/>
  <c r="K1595" i="2"/>
  <c r="K1592" i="2"/>
  <c r="K1591" i="2"/>
  <c r="K1588" i="2"/>
  <c r="K1587" i="2"/>
  <c r="K1584" i="2"/>
  <c r="K1583" i="2"/>
  <c r="K1580" i="2"/>
  <c r="K1579" i="2"/>
  <c r="K1576" i="2"/>
  <c r="K1575" i="2"/>
  <c r="K1572" i="2"/>
  <c r="K1571" i="2"/>
  <c r="K1568" i="2"/>
  <c r="K1567" i="2"/>
  <c r="K1564" i="2"/>
  <c r="K1563" i="2"/>
  <c r="K1560" i="2"/>
  <c r="K1559" i="2"/>
  <c r="K1556" i="2"/>
  <c r="K1555" i="2"/>
  <c r="K1552" i="2"/>
  <c r="K1551" i="2"/>
  <c r="K1548" i="2"/>
  <c r="K1547" i="2"/>
  <c r="K1544" i="2"/>
  <c r="K1543" i="2"/>
  <c r="K1540" i="2"/>
  <c r="K1539" i="2"/>
  <c r="K1536" i="2"/>
  <c r="K1535" i="2"/>
  <c r="K1532" i="2"/>
  <c r="K1531" i="2"/>
  <c r="K1528" i="2"/>
  <c r="K1527" i="2"/>
  <c r="K1524" i="2"/>
  <c r="K1523" i="2"/>
  <c r="K1520" i="2"/>
  <c r="K1519" i="2"/>
  <c r="K1516" i="2"/>
  <c r="K1515" i="2"/>
  <c r="K1512" i="2"/>
  <c r="K1511" i="2"/>
  <c r="K1508" i="2"/>
  <c r="K1507" i="2"/>
  <c r="K1504" i="2"/>
  <c r="K1503" i="2"/>
  <c r="K1500" i="2"/>
  <c r="K1499" i="2"/>
  <c r="K1496" i="2"/>
  <c r="K1495" i="2"/>
  <c r="K1492" i="2"/>
  <c r="K1491" i="2"/>
  <c r="K1488" i="2"/>
  <c r="K1487" i="2"/>
  <c r="K1484" i="2"/>
  <c r="K1483" i="2"/>
  <c r="K1480" i="2"/>
  <c r="K1479" i="2"/>
  <c r="K1476" i="2"/>
  <c r="K1475" i="2"/>
  <c r="K1472" i="2"/>
  <c r="K1471" i="2"/>
  <c r="K1468" i="2"/>
  <c r="K1467" i="2"/>
  <c r="K1464" i="2"/>
  <c r="K1463" i="2"/>
  <c r="K1460" i="2"/>
  <c r="K1459" i="2"/>
  <c r="K1456" i="2"/>
  <c r="K1455" i="2"/>
  <c r="K1452" i="2"/>
  <c r="K1451" i="2"/>
  <c r="K1448" i="2"/>
  <c r="K1447" i="2"/>
  <c r="K1444" i="2"/>
  <c r="K1443" i="2"/>
  <c r="K1440" i="2"/>
  <c r="K1439" i="2"/>
  <c r="K1436" i="2"/>
  <c r="K1435" i="2"/>
  <c r="K1432" i="2"/>
  <c r="K1431" i="2"/>
  <c r="K1428" i="2"/>
  <c r="K1427" i="2"/>
  <c r="K1424" i="2"/>
  <c r="K1423" i="2"/>
  <c r="K1420" i="2"/>
  <c r="K1419" i="2"/>
  <c r="K1416" i="2"/>
  <c r="K1415" i="2"/>
  <c r="K1412" i="2"/>
  <c r="K1411" i="2"/>
  <c r="K1408" i="2"/>
  <c r="K1407" i="2"/>
  <c r="K1404" i="2"/>
  <c r="K1403" i="2"/>
  <c r="K1400" i="2"/>
  <c r="K1399" i="2"/>
  <c r="K1396" i="2"/>
  <c r="K1395" i="2"/>
  <c r="K1392" i="2"/>
  <c r="K1391" i="2"/>
  <c r="K1388" i="2"/>
  <c r="K1387" i="2"/>
  <c r="K1384" i="2"/>
  <c r="K1383" i="2"/>
  <c r="K1380" i="2"/>
  <c r="K1379" i="2"/>
  <c r="K1376" i="2"/>
  <c r="K1375" i="2"/>
  <c r="K1372" i="2"/>
  <c r="K1371" i="2"/>
  <c r="K1368" i="2"/>
  <c r="K1367" i="2"/>
  <c r="K1364" i="2"/>
  <c r="K1363" i="2"/>
  <c r="K1360" i="2"/>
  <c r="K1359" i="2"/>
  <c r="K1356" i="2"/>
  <c r="K1355" i="2"/>
  <c r="K1352" i="2"/>
  <c r="K1351" i="2"/>
  <c r="K1348" i="2"/>
  <c r="K1347" i="2"/>
  <c r="K1344" i="2"/>
  <c r="K1343" i="2"/>
  <c r="K1340" i="2"/>
  <c r="K1339" i="2"/>
  <c r="K1336" i="2"/>
  <c r="K1335" i="2"/>
  <c r="K1332" i="2"/>
  <c r="K1331" i="2"/>
  <c r="K1328" i="2"/>
  <c r="K1327" i="2"/>
  <c r="K1324" i="2"/>
  <c r="K1323" i="2"/>
  <c r="K1320" i="2"/>
  <c r="K1319" i="2"/>
  <c r="K1316" i="2"/>
  <c r="K1315" i="2"/>
  <c r="K1312" i="2"/>
  <c r="K1311" i="2"/>
  <c r="K1308" i="2"/>
  <c r="K1307" i="2"/>
  <c r="K1304" i="2"/>
  <c r="K1303" i="2"/>
  <c r="K1300" i="2"/>
  <c r="K1299" i="2"/>
  <c r="K1296" i="2"/>
  <c r="K1295" i="2"/>
  <c r="K1292" i="2"/>
  <c r="K1291" i="2"/>
  <c r="K1288" i="2"/>
  <c r="K1287" i="2"/>
  <c r="K1284" i="2"/>
  <c r="K1283" i="2"/>
  <c r="K1280" i="2"/>
  <c r="K1279" i="2"/>
  <c r="K1276" i="2"/>
  <c r="K1275" i="2"/>
  <c r="K1272" i="2"/>
  <c r="K1271" i="2"/>
  <c r="K1268" i="2"/>
  <c r="K1267" i="2"/>
  <c r="K1264" i="2"/>
  <c r="K1263" i="2"/>
  <c r="K1260" i="2"/>
  <c r="K1259" i="2"/>
  <c r="K1256" i="2"/>
  <c r="K1255" i="2"/>
  <c r="K1252" i="2"/>
  <c r="K1251" i="2"/>
  <c r="K1248" i="2"/>
  <c r="K1247" i="2"/>
  <c r="K1244" i="2"/>
  <c r="K1243" i="2"/>
  <c r="K1240" i="2"/>
  <c r="K1239" i="2"/>
  <c r="K1236" i="2"/>
  <c r="K1235" i="2"/>
  <c r="K1232" i="2"/>
  <c r="K1231" i="2"/>
  <c r="K1228" i="2"/>
  <c r="K1227" i="2"/>
  <c r="K1224" i="2"/>
  <c r="K1223" i="2"/>
  <c r="K1220" i="2"/>
  <c r="K1219" i="2"/>
  <c r="K1216" i="2"/>
  <c r="K1215" i="2"/>
  <c r="K1212" i="2"/>
  <c r="K1211" i="2"/>
  <c r="K1208" i="2"/>
  <c r="K1207" i="2"/>
  <c r="K1204" i="2"/>
  <c r="K1203" i="2"/>
  <c r="K1200" i="2"/>
  <c r="K1199" i="2"/>
  <c r="K1196" i="2"/>
  <c r="K1195" i="2"/>
  <c r="K1192" i="2"/>
  <c r="K1191" i="2"/>
  <c r="K1188" i="2"/>
  <c r="K1187" i="2"/>
  <c r="K1184" i="2"/>
  <c r="K1183" i="2"/>
  <c r="K1180" i="2"/>
  <c r="K1179" i="2"/>
  <c r="K1176" i="2"/>
  <c r="K1175" i="2"/>
  <c r="K1172" i="2"/>
  <c r="K1171" i="2"/>
  <c r="K1168" i="2"/>
  <c r="K1167" i="2"/>
  <c r="K1164" i="2"/>
  <c r="K1163" i="2"/>
  <c r="K1160" i="2"/>
  <c r="K1159" i="2"/>
  <c r="K1156" i="2"/>
  <c r="K1155" i="2"/>
  <c r="K1152" i="2"/>
  <c r="K1151" i="2"/>
  <c r="K1148" i="2"/>
  <c r="K1147" i="2"/>
  <c r="K1144" i="2"/>
  <c r="K1143" i="2"/>
  <c r="K1140" i="2"/>
  <c r="K1139" i="2"/>
  <c r="K1136" i="2"/>
  <c r="K1135" i="2"/>
  <c r="K1132" i="2"/>
  <c r="K1131" i="2"/>
  <c r="K1128" i="2"/>
  <c r="K1127" i="2"/>
  <c r="K1124" i="2"/>
  <c r="K1123" i="2"/>
  <c r="K1120" i="2"/>
  <c r="K1119" i="2"/>
  <c r="K1116" i="2"/>
  <c r="K1115" i="2"/>
  <c r="K1112" i="2"/>
  <c r="K1111" i="2"/>
  <c r="K1108" i="2"/>
  <c r="K1107" i="2"/>
  <c r="K1104" i="2"/>
  <c r="K1103" i="2"/>
  <c r="K1100" i="2"/>
  <c r="K1099" i="2"/>
  <c r="K1096" i="2"/>
  <c r="K1095" i="2"/>
  <c r="K1092" i="2"/>
  <c r="K1091" i="2"/>
  <c r="K1088" i="2"/>
  <c r="K1087" i="2"/>
  <c r="K1084" i="2"/>
  <c r="K1083" i="2"/>
  <c r="K1080" i="2"/>
  <c r="K1079" i="2"/>
  <c r="K1076" i="2"/>
  <c r="K1075" i="2"/>
  <c r="K1072" i="2"/>
  <c r="K1071" i="2"/>
  <c r="K1068" i="2"/>
  <c r="K1067" i="2"/>
  <c r="K1064" i="2"/>
  <c r="K1063" i="2"/>
  <c r="K1060" i="2"/>
  <c r="K1059" i="2"/>
  <c r="K1056" i="2"/>
  <c r="K1055" i="2"/>
  <c r="K1052" i="2"/>
  <c r="K1051" i="2"/>
  <c r="K1048" i="2"/>
  <c r="K1047" i="2"/>
  <c r="K1044" i="2"/>
  <c r="K1043" i="2"/>
  <c r="K1040" i="2"/>
  <c r="K1039" i="2"/>
  <c r="K1036" i="2"/>
  <c r="K1035" i="2"/>
  <c r="K1032" i="2"/>
  <c r="K1031" i="2"/>
  <c r="K1028" i="2"/>
  <c r="K1027" i="2"/>
  <c r="K1024" i="2"/>
  <c r="K1023" i="2"/>
  <c r="K1020" i="2"/>
  <c r="K1019" i="2"/>
  <c r="C1060" i="2"/>
  <c r="C1059" i="2"/>
  <c r="C1057" i="2"/>
  <c r="C1056" i="2"/>
  <c r="C1054" i="2"/>
  <c r="C1053" i="2"/>
  <c r="C1051" i="2"/>
  <c r="C1050" i="2"/>
  <c r="C1048" i="2"/>
  <c r="C1047" i="2"/>
  <c r="C1045" i="2"/>
  <c r="C1044" i="2"/>
  <c r="C1042" i="2"/>
  <c r="C1041" i="2"/>
  <c r="C1039" i="2"/>
  <c r="C1038" i="2"/>
  <c r="C1036" i="2"/>
  <c r="C1035" i="2"/>
  <c r="C1033" i="2"/>
  <c r="C1032" i="2"/>
  <c r="C1030" i="2"/>
  <c r="C1029" i="2"/>
  <c r="C1027" i="2"/>
  <c r="C1026" i="2"/>
  <c r="C1024" i="2"/>
  <c r="C1023" i="2"/>
  <c r="C1021" i="2"/>
  <c r="C1020" i="2"/>
  <c r="E2081" i="2"/>
  <c r="E2080" i="2"/>
  <c r="E2077" i="2"/>
  <c r="E2076" i="2"/>
  <c r="E2073" i="2"/>
  <c r="E2072" i="2"/>
  <c r="E2069" i="2"/>
  <c r="E2068" i="2"/>
  <c r="E2065" i="2"/>
  <c r="E2064" i="2"/>
  <c r="E2061" i="2"/>
  <c r="E2060" i="2"/>
  <c r="E2057" i="2"/>
  <c r="E2056" i="2"/>
  <c r="E2053" i="2"/>
  <c r="E2052" i="2"/>
  <c r="E2049" i="2"/>
  <c r="E2048" i="2"/>
  <c r="E2045" i="2"/>
  <c r="E2044" i="2"/>
  <c r="E2041" i="2"/>
  <c r="E2040" i="2"/>
  <c r="E2037" i="2"/>
  <c r="E2036" i="2"/>
  <c r="E2033" i="2"/>
  <c r="E2032" i="2"/>
  <c r="E2029" i="2"/>
  <c r="E2028" i="2"/>
  <c r="E2025" i="2"/>
  <c r="E2024" i="2"/>
  <c r="E2021" i="2"/>
  <c r="E2020" i="2"/>
  <c r="E2017" i="2"/>
  <c r="E2016" i="2"/>
  <c r="E2013" i="2"/>
  <c r="E2012" i="2"/>
  <c r="E2009" i="2"/>
  <c r="E2008" i="2"/>
  <c r="E2005" i="2"/>
  <c r="E2004" i="2"/>
  <c r="E2001" i="2"/>
  <c r="E2000" i="2"/>
  <c r="E1997" i="2"/>
  <c r="E1996" i="2"/>
  <c r="E1993" i="2"/>
  <c r="E1992" i="2"/>
  <c r="E1989" i="2"/>
  <c r="E1988" i="2"/>
  <c r="E1985" i="2"/>
  <c r="E1984" i="2"/>
  <c r="E1981" i="2"/>
  <c r="E1980" i="2"/>
  <c r="E1977" i="2"/>
  <c r="E1976" i="2"/>
  <c r="E1973" i="2"/>
  <c r="E1972" i="2"/>
  <c r="E1969" i="2"/>
  <c r="E1968" i="2"/>
  <c r="E1965" i="2"/>
  <c r="E1964" i="2"/>
  <c r="E1961" i="2"/>
  <c r="E1960" i="2"/>
  <c r="E1957" i="2"/>
  <c r="E1956" i="2"/>
  <c r="E1953" i="2"/>
  <c r="E1952" i="2"/>
  <c r="E1949" i="2"/>
  <c r="E1948" i="2"/>
  <c r="E1945" i="2"/>
  <c r="E1944" i="2"/>
  <c r="E1941" i="2"/>
  <c r="E1940" i="2"/>
  <c r="E1937" i="2"/>
  <c r="E1936" i="2"/>
  <c r="E1933" i="2"/>
  <c r="E1932" i="2"/>
  <c r="E1929" i="2"/>
  <c r="E1928" i="2"/>
  <c r="E1925" i="2"/>
  <c r="E1924" i="2"/>
  <c r="E1921" i="2"/>
  <c r="E1920" i="2"/>
  <c r="E1917" i="2"/>
  <c r="E1916" i="2"/>
  <c r="E1913" i="2"/>
  <c r="E1912" i="2"/>
  <c r="E1909" i="2"/>
  <c r="E1908" i="2"/>
  <c r="E1905" i="2"/>
  <c r="E1904" i="2"/>
  <c r="E1901" i="2"/>
  <c r="E1900" i="2"/>
  <c r="E1897" i="2"/>
  <c r="E1896" i="2"/>
  <c r="E1893" i="2"/>
  <c r="E1892" i="2"/>
  <c r="E1889" i="2"/>
  <c r="E1888" i="2"/>
  <c r="E1885" i="2"/>
  <c r="E1884" i="2"/>
  <c r="E1881" i="2"/>
  <c r="E1880" i="2"/>
  <c r="E1877" i="2"/>
  <c r="E1876" i="2"/>
  <c r="E1873" i="2"/>
  <c r="E1872" i="2"/>
  <c r="E1869" i="2"/>
  <c r="E1868" i="2"/>
  <c r="E1865" i="2"/>
  <c r="E1864" i="2"/>
  <c r="E1861" i="2"/>
  <c r="E1860" i="2"/>
  <c r="E1857" i="2"/>
  <c r="E1856" i="2"/>
  <c r="E1853" i="2"/>
  <c r="E1852" i="2"/>
  <c r="E1849" i="2"/>
  <c r="E1848" i="2"/>
  <c r="E1845" i="2"/>
  <c r="E1844" i="2"/>
  <c r="E1841" i="2"/>
  <c r="E1840" i="2"/>
  <c r="E1837" i="2"/>
  <c r="E1836" i="2"/>
  <c r="E1833" i="2"/>
  <c r="E1832" i="2"/>
  <c r="E1829" i="2"/>
  <c r="E1828" i="2"/>
  <c r="E1825" i="2"/>
  <c r="E1824" i="2"/>
  <c r="E1821" i="2"/>
  <c r="E1820" i="2"/>
  <c r="E1817" i="2"/>
  <c r="E1816" i="2"/>
  <c r="E1813" i="2"/>
  <c r="E1812" i="2"/>
  <c r="E1809" i="2"/>
  <c r="E1808" i="2"/>
  <c r="E1805" i="2"/>
  <c r="E1804" i="2"/>
  <c r="E1801" i="2"/>
  <c r="E1800" i="2"/>
  <c r="E1797" i="2"/>
  <c r="E1796" i="2"/>
  <c r="E1793" i="2"/>
  <c r="E1792" i="2"/>
  <c r="E1789" i="2"/>
  <c r="E1788" i="2"/>
  <c r="E1785" i="2"/>
  <c r="E1784" i="2"/>
  <c r="E1781" i="2"/>
  <c r="E1780" i="2"/>
  <c r="E1777" i="2"/>
  <c r="E1776" i="2"/>
  <c r="E1773" i="2"/>
  <c r="E1772" i="2"/>
  <c r="E1769" i="2"/>
  <c r="E1768" i="2"/>
  <c r="E1765" i="2"/>
  <c r="E1764" i="2"/>
  <c r="E1761" i="2"/>
  <c r="E1760" i="2"/>
  <c r="E1757" i="2"/>
  <c r="E1756" i="2"/>
  <c r="E1753" i="2"/>
  <c r="E1752" i="2"/>
  <c r="E1749" i="2"/>
  <c r="E1748" i="2"/>
  <c r="E1745" i="2"/>
  <c r="E1744" i="2"/>
  <c r="E1741" i="2"/>
  <c r="E1740" i="2"/>
  <c r="E1737" i="2"/>
  <c r="E1736" i="2"/>
  <c r="E1733" i="2"/>
  <c r="E1732" i="2"/>
  <c r="E1729" i="2"/>
  <c r="E1728" i="2"/>
  <c r="E1725" i="2"/>
  <c r="E1724" i="2"/>
  <c r="E1721" i="2"/>
  <c r="E1720" i="2"/>
  <c r="E1717" i="2"/>
  <c r="E1716" i="2"/>
  <c r="E1713" i="2"/>
  <c r="E1712" i="2"/>
  <c r="E1709" i="2"/>
  <c r="E1708" i="2"/>
  <c r="E1705" i="2"/>
  <c r="E1704" i="2"/>
  <c r="E1701" i="2"/>
  <c r="E1700" i="2"/>
  <c r="E1697" i="2"/>
  <c r="E1696" i="2"/>
  <c r="E1693" i="2"/>
  <c r="E1692" i="2"/>
  <c r="E1689" i="2"/>
  <c r="E1688" i="2"/>
  <c r="E1685" i="2"/>
  <c r="E1684" i="2"/>
  <c r="E1681" i="2"/>
  <c r="E1680" i="2"/>
  <c r="E1677" i="2"/>
  <c r="E1676" i="2"/>
  <c r="E1673" i="2"/>
  <c r="E1672" i="2"/>
  <c r="E1669" i="2"/>
  <c r="E1668" i="2"/>
  <c r="E1665" i="2"/>
  <c r="E1664" i="2"/>
  <c r="E1661" i="2"/>
  <c r="E1660" i="2"/>
  <c r="E1657" i="2"/>
  <c r="E1656" i="2"/>
  <c r="E1653" i="2"/>
  <c r="E1652" i="2"/>
  <c r="E1649" i="2"/>
  <c r="E1648" i="2"/>
  <c r="E1645" i="2"/>
  <c r="E1644" i="2"/>
  <c r="E1641" i="2"/>
  <c r="E1640" i="2"/>
  <c r="E1637" i="2"/>
  <c r="E1636" i="2"/>
  <c r="E1633" i="2"/>
  <c r="E1632" i="2"/>
  <c r="E1629" i="2"/>
  <c r="E1628" i="2"/>
  <c r="E1625" i="2"/>
  <c r="E1624" i="2"/>
  <c r="E1621" i="2"/>
  <c r="E1620" i="2"/>
  <c r="E1617" i="2"/>
  <c r="E1616" i="2"/>
  <c r="E1613" i="2"/>
  <c r="E1612" i="2"/>
  <c r="E1609" i="2"/>
  <c r="E1608" i="2"/>
  <c r="E1605" i="2"/>
  <c r="E1604" i="2"/>
  <c r="E1601" i="2"/>
  <c r="E1600" i="2"/>
  <c r="E1597" i="2"/>
  <c r="E1596" i="2"/>
  <c r="E1593" i="2"/>
  <c r="E1592" i="2"/>
  <c r="E1589" i="2"/>
  <c r="E1588" i="2"/>
  <c r="E1585" i="2"/>
  <c r="E1584" i="2"/>
  <c r="E1581" i="2"/>
  <c r="E1580" i="2"/>
  <c r="E1577" i="2"/>
  <c r="E1576" i="2"/>
  <c r="E1573" i="2"/>
  <c r="E1572" i="2"/>
  <c r="E1569" i="2"/>
  <c r="E1568" i="2"/>
  <c r="E1565" i="2"/>
  <c r="E1564" i="2"/>
  <c r="E1561" i="2"/>
  <c r="E1560" i="2"/>
  <c r="E1557" i="2"/>
  <c r="E1556" i="2"/>
  <c r="E1553" i="2"/>
  <c r="E1552" i="2"/>
  <c r="E1549" i="2"/>
  <c r="E1548" i="2"/>
  <c r="E1545" i="2"/>
  <c r="E1544" i="2"/>
  <c r="E1541" i="2"/>
  <c r="E1540" i="2"/>
  <c r="E1537" i="2"/>
  <c r="E1536" i="2"/>
  <c r="E1533" i="2"/>
  <c r="E1532" i="2"/>
  <c r="E1529" i="2"/>
  <c r="E1528" i="2"/>
  <c r="E1525" i="2"/>
  <c r="E1524" i="2"/>
  <c r="E1521" i="2"/>
  <c r="E1520" i="2"/>
  <c r="E1517" i="2"/>
  <c r="E1516" i="2"/>
  <c r="E1513" i="2"/>
  <c r="E1512" i="2"/>
  <c r="E1509" i="2"/>
  <c r="E1508" i="2"/>
  <c r="E1505" i="2"/>
  <c r="E1504" i="2"/>
  <c r="E1501" i="2"/>
  <c r="E1500" i="2"/>
  <c r="E1497" i="2"/>
  <c r="E1496" i="2"/>
  <c r="E1493" i="2"/>
  <c r="E1492" i="2"/>
  <c r="E1489" i="2"/>
  <c r="E1488" i="2"/>
  <c r="E1485" i="2"/>
  <c r="E1484" i="2"/>
  <c r="E1481" i="2"/>
  <c r="E1480" i="2"/>
  <c r="E1477" i="2"/>
  <c r="E1476" i="2"/>
  <c r="E1473" i="2"/>
  <c r="E1472" i="2"/>
  <c r="E1469" i="2"/>
  <c r="E1468" i="2"/>
  <c r="E1465" i="2"/>
  <c r="E1464" i="2"/>
  <c r="E1461" i="2"/>
  <c r="E1460" i="2"/>
  <c r="E1457" i="2"/>
  <c r="E1456" i="2"/>
  <c r="E1453" i="2"/>
  <c r="E1452" i="2"/>
  <c r="E1449" i="2"/>
  <c r="E1448" i="2"/>
  <c r="E1445" i="2"/>
  <c r="E1444" i="2"/>
  <c r="E1441" i="2"/>
  <c r="E1440" i="2"/>
  <c r="E1437" i="2"/>
  <c r="E1436" i="2"/>
  <c r="E1433" i="2"/>
  <c r="E1432" i="2"/>
  <c r="E1429" i="2"/>
  <c r="E1428" i="2"/>
  <c r="E1425" i="2"/>
  <c r="E1424" i="2"/>
  <c r="E1421" i="2"/>
  <c r="E1420" i="2"/>
  <c r="E1417" i="2"/>
  <c r="E1416" i="2"/>
  <c r="E1413" i="2"/>
  <c r="E1412" i="2"/>
  <c r="E1409" i="2"/>
  <c r="E1408" i="2"/>
  <c r="E1405" i="2"/>
  <c r="E1404" i="2"/>
  <c r="E1401" i="2"/>
  <c r="E1400" i="2"/>
  <c r="E1397" i="2"/>
  <c r="E1396" i="2"/>
  <c r="E1393" i="2"/>
  <c r="E1392" i="2"/>
  <c r="E1389" i="2"/>
  <c r="E1388" i="2"/>
  <c r="E1385" i="2"/>
  <c r="E1384" i="2"/>
  <c r="E1381" i="2"/>
  <c r="E1380" i="2"/>
  <c r="E1377" i="2"/>
  <c r="E1376" i="2"/>
  <c r="E1373" i="2"/>
  <c r="E1372" i="2"/>
  <c r="E1369" i="2"/>
  <c r="E1368" i="2"/>
  <c r="E1365" i="2"/>
  <c r="E1364" i="2"/>
  <c r="E1361" i="2"/>
  <c r="E1360" i="2"/>
  <c r="E1357" i="2"/>
  <c r="E1356" i="2"/>
  <c r="E1353" i="2"/>
  <c r="E1352" i="2"/>
  <c r="E1349" i="2"/>
  <c r="E1348" i="2"/>
  <c r="E1345" i="2"/>
  <c r="E1344" i="2"/>
  <c r="E1341" i="2"/>
  <c r="E1340" i="2"/>
  <c r="E1337" i="2"/>
  <c r="E1336" i="2"/>
  <c r="E1333" i="2"/>
  <c r="E1332" i="2"/>
  <c r="E1329" i="2"/>
  <c r="E1328" i="2"/>
  <c r="E1325" i="2"/>
  <c r="E1324" i="2"/>
  <c r="E1321" i="2"/>
  <c r="E1320" i="2"/>
  <c r="E1317" i="2"/>
  <c r="E1316" i="2"/>
  <c r="E1313" i="2"/>
  <c r="E1312" i="2"/>
  <c r="E1309" i="2"/>
  <c r="E1308" i="2"/>
  <c r="E1305" i="2"/>
  <c r="E1304" i="2"/>
  <c r="E1301" i="2"/>
  <c r="E1300" i="2"/>
  <c r="E1297" i="2"/>
  <c r="E1296" i="2"/>
  <c r="E1293" i="2"/>
  <c r="E1292" i="2"/>
  <c r="E1289" i="2"/>
  <c r="E1288" i="2"/>
  <c r="E1285" i="2"/>
  <c r="E1284" i="2"/>
  <c r="E1281" i="2"/>
  <c r="E1280" i="2"/>
  <c r="E1277" i="2"/>
  <c r="E1276" i="2"/>
  <c r="E1273" i="2"/>
  <c r="E1272" i="2"/>
  <c r="E1269" i="2"/>
  <c r="E1268" i="2"/>
  <c r="E1265" i="2"/>
  <c r="E1264" i="2"/>
  <c r="E1261" i="2"/>
  <c r="E1260" i="2"/>
  <c r="E1257" i="2"/>
  <c r="E1256" i="2"/>
  <c r="E1253" i="2"/>
  <c r="E1252" i="2"/>
  <c r="E1249" i="2"/>
  <c r="E1248" i="2"/>
  <c r="E1245" i="2"/>
  <c r="E1244" i="2"/>
  <c r="E1241" i="2"/>
  <c r="E1240" i="2"/>
  <c r="E1237" i="2"/>
  <c r="E1236" i="2"/>
  <c r="E1233" i="2"/>
  <c r="E1232" i="2"/>
  <c r="E1229" i="2"/>
  <c r="E1228" i="2"/>
  <c r="E1225" i="2"/>
  <c r="E1224" i="2"/>
  <c r="E1221" i="2"/>
  <c r="E1220" i="2"/>
  <c r="E1217" i="2"/>
  <c r="E1216" i="2"/>
  <c r="E1213" i="2"/>
  <c r="E1212" i="2"/>
  <c r="E1209" i="2"/>
  <c r="E1208" i="2"/>
  <c r="E1205" i="2"/>
  <c r="E1204" i="2"/>
  <c r="E1201" i="2"/>
  <c r="E1200" i="2"/>
  <c r="E1197" i="2"/>
  <c r="E1196" i="2"/>
  <c r="E1193" i="2"/>
  <c r="E1192" i="2"/>
  <c r="E1189" i="2"/>
  <c r="E1188" i="2"/>
  <c r="E1185" i="2"/>
  <c r="E1184" i="2"/>
  <c r="E1181" i="2"/>
  <c r="E1180" i="2"/>
  <c r="E1177" i="2"/>
  <c r="E1176" i="2"/>
  <c r="E1173" i="2"/>
  <c r="E1172" i="2"/>
  <c r="E1169" i="2"/>
  <c r="E1168" i="2"/>
  <c r="E1165" i="2"/>
  <c r="E1164" i="2"/>
  <c r="E1161" i="2"/>
  <c r="E1160" i="2"/>
  <c r="E1157" i="2"/>
  <c r="E1156" i="2"/>
  <c r="E1153" i="2"/>
  <c r="E1152" i="2"/>
  <c r="E1149" i="2"/>
  <c r="E1148" i="2"/>
  <c r="E1145" i="2"/>
  <c r="E1144" i="2"/>
  <c r="E1141" i="2"/>
  <c r="E1140" i="2"/>
  <c r="E1137" i="2"/>
  <c r="E1136" i="2"/>
  <c r="E1133" i="2"/>
  <c r="E1132" i="2"/>
  <c r="E1129" i="2"/>
  <c r="E1128" i="2"/>
  <c r="E1125" i="2"/>
  <c r="E1124" i="2"/>
  <c r="E1121" i="2"/>
  <c r="E1120" i="2"/>
  <c r="E1117" i="2"/>
  <c r="E1116" i="2"/>
  <c r="E1113" i="2"/>
  <c r="E1112" i="2"/>
  <c r="E1109" i="2"/>
  <c r="E1108" i="2"/>
  <c r="E1105" i="2"/>
  <c r="E1104" i="2"/>
  <c r="E1101" i="2"/>
  <c r="E1100" i="2"/>
  <c r="E1097" i="2"/>
  <c r="E1096" i="2"/>
  <c r="E1093" i="2"/>
  <c r="E1092" i="2"/>
  <c r="E1089" i="2"/>
  <c r="E1088" i="2"/>
  <c r="E1085" i="2"/>
  <c r="E1084" i="2"/>
  <c r="E1081" i="2"/>
  <c r="E1080" i="2"/>
  <c r="E1077" i="2"/>
  <c r="E1076" i="2"/>
  <c r="E1073" i="2"/>
  <c r="E1072" i="2"/>
  <c r="E1069" i="2"/>
  <c r="E1068" i="2"/>
  <c r="E1065" i="2"/>
  <c r="E1064" i="2"/>
  <c r="E1061" i="2"/>
  <c r="E1060" i="2"/>
  <c r="E1057" i="2"/>
  <c r="E1056" i="2"/>
  <c r="E1053" i="2"/>
  <c r="E1052" i="2"/>
  <c r="E1049" i="2"/>
  <c r="E1048" i="2"/>
  <c r="E1045" i="2"/>
  <c r="E1044" i="2"/>
  <c r="E1041" i="2"/>
  <c r="E1040" i="2"/>
  <c r="E1037" i="2"/>
  <c r="E1036" i="2"/>
  <c r="E1033" i="2"/>
  <c r="E1032" i="2"/>
  <c r="E1029" i="2"/>
  <c r="E1028" i="2"/>
  <c r="E1025" i="2"/>
  <c r="E1024" i="2"/>
  <c r="E1021" i="2"/>
  <c r="E1020" i="2"/>
</calcChain>
</file>

<file path=xl/comments1.xml><?xml version="1.0" encoding="utf-8"?>
<comments xmlns="http://schemas.openxmlformats.org/spreadsheetml/2006/main">
  <authors>
    <author>Baxter, Christine</author>
  </authors>
  <commentList>
    <comment ref="C35" authorId="0" shapeId="0">
      <text>
        <r>
          <rPr>
            <b/>
            <u/>
            <sz val="9"/>
            <color indexed="81"/>
            <rFont val="Tahoma"/>
            <family val="2"/>
          </rPr>
          <t>NeuralTools Note</t>
        </r>
        <r>
          <rPr>
            <sz val="9"/>
            <color indexed="81"/>
            <rFont val="Tahoma"/>
            <family val="2"/>
          </rPr>
          <t xml:space="preserve">
This is the classification predicted by the net.</t>
        </r>
      </text>
    </comment>
    <comment ref="B36" authorId="0" shapeId="0">
      <text>
        <r>
          <rPr>
            <b/>
            <u/>
            <sz val="9"/>
            <color indexed="81"/>
            <rFont val="Tahoma"/>
            <family val="2"/>
          </rPr>
          <t>NeuralTools Note</t>
        </r>
        <r>
          <rPr>
            <sz val="9"/>
            <color indexed="81"/>
            <rFont val="Tahoma"/>
            <family val="2"/>
          </rPr>
          <t xml:space="preserve">
This is the actual classification.</t>
        </r>
      </text>
    </comment>
    <comment ref="C43" authorId="0" shapeId="0">
      <text>
        <r>
          <rPr>
            <b/>
            <u/>
            <sz val="9"/>
            <color indexed="81"/>
            <rFont val="Tahoma"/>
            <family val="2"/>
          </rPr>
          <t>NeuralTools Note</t>
        </r>
        <r>
          <rPr>
            <sz val="9"/>
            <color indexed="81"/>
            <rFont val="Tahoma"/>
            <family val="2"/>
          </rPr>
          <t xml:space="preserve">
This is the classification predicted by the net.</t>
        </r>
      </text>
    </comment>
    <comment ref="B44" authorId="0" shapeId="0">
      <text>
        <r>
          <rPr>
            <b/>
            <u/>
            <sz val="9"/>
            <color indexed="81"/>
            <rFont val="Tahoma"/>
            <family val="2"/>
          </rPr>
          <t>NeuralTools Note</t>
        </r>
        <r>
          <rPr>
            <sz val="9"/>
            <color indexed="81"/>
            <rFont val="Tahoma"/>
            <family val="2"/>
          </rPr>
          <t xml:space="preserve">
This is the actual classification.</t>
        </r>
      </text>
    </comment>
  </commentList>
</comments>
</file>

<file path=xl/sharedStrings.xml><?xml version="1.0" encoding="utf-8"?>
<sst xmlns="http://schemas.openxmlformats.org/spreadsheetml/2006/main" count="110" uniqueCount="71">
  <si>
    <t>NeuralTools: Neural Net Training and Auto-Testing</t>
  </si>
  <si>
    <t>Performed By: Baxter, Christine</t>
  </si>
  <si>
    <t>Date: Sunday, December 6, 2020 8:05:56 PM</t>
  </si>
  <si>
    <t>Data Set: Training Testing Set</t>
  </si>
  <si>
    <t>Net: Net Trained on Training Testing Set</t>
  </si>
  <si>
    <t>Summary</t>
  </si>
  <si>
    <t>Net Information</t>
  </si>
  <si>
    <t xml:space="preserve">    Name</t>
  </si>
  <si>
    <t>Net Trained on Training Testing Set</t>
  </si>
  <si>
    <t xml:space="preserve">    Configuration</t>
  </si>
  <si>
    <t>PNN Category Predictor</t>
  </si>
  <si>
    <t xml:space="preserve">    Location</t>
  </si>
  <si>
    <t>This Workbook</t>
  </si>
  <si>
    <t xml:space="preserve">    Independent Category Variables</t>
  </si>
  <si>
    <t>6 (MaritalStatus, Gender, Education, Occupation, HouseOwnerFlag, CommuteDistance)</t>
  </si>
  <si>
    <t xml:space="preserve">    Independent Numeric Variables</t>
  </si>
  <si>
    <t>5 (YearlyIncome, TotalChildren, NumberChildrenAtHome, NumberCarsOwned, Age)</t>
  </si>
  <si>
    <t xml:space="preserve">    Dependent Variable</t>
  </si>
  <si>
    <t>Category Var. (Customer Classification)</t>
  </si>
  <si>
    <t>Training</t>
  </si>
  <si>
    <t xml:space="preserve">    Number of Cases</t>
  </si>
  <si>
    <t xml:space="preserve">    Training Time</t>
  </si>
  <si>
    <t xml:space="preserve">    Number of Trials</t>
  </si>
  <si>
    <t xml:space="preserve">    Reason Stopped</t>
  </si>
  <si>
    <t>Auto-Stopped</t>
  </si>
  <si>
    <t xml:space="preserve">    % Bad Predictions</t>
  </si>
  <si>
    <t xml:space="preserve">    Mean Incorrect Probability</t>
  </si>
  <si>
    <t xml:space="preserve">    Std. Deviation of Incorrect Prob.</t>
  </si>
  <si>
    <t>Testing</t>
  </si>
  <si>
    <t>Data Set</t>
  </si>
  <si>
    <t>Training Testing Set</t>
  </si>
  <si>
    <t xml:space="preserve">    Number of Rows</t>
  </si>
  <si>
    <t xml:space="preserve">    Manual Case Tags</t>
  </si>
  <si>
    <t>NO</t>
  </si>
  <si>
    <t>Classification Matrix</t>
  </si>
  <si>
    <t>(for training cases)</t>
  </si>
  <si>
    <t>Bad (%)</t>
  </si>
  <si>
    <t>A</t>
  </si>
  <si>
    <t>B</t>
  </si>
  <si>
    <t>C</t>
  </si>
  <si>
    <t>D</t>
  </si>
  <si>
    <t>(for testing cases)</t>
  </si>
  <si>
    <t>Data for Histogram (Training)</t>
  </si>
  <si>
    <t>Outline(x)</t>
  </si>
  <si>
    <t>Outline(y)</t>
  </si>
  <si>
    <t>Fill(x)</t>
  </si>
  <si>
    <t>Fill(y)</t>
  </si>
  <si>
    <t>Histogram Bins (Training)</t>
  </si>
  <si>
    <t>Bin Min</t>
  </si>
  <si>
    <t>Bin Max</t>
  </si>
  <si>
    <t>Bin Midpoint</t>
  </si>
  <si>
    <t>Freq.</t>
  </si>
  <si>
    <t>Bin #1</t>
  </si>
  <si>
    <t>Bin #2</t>
  </si>
  <si>
    <t>Bin #3</t>
  </si>
  <si>
    <t>Bin #4</t>
  </si>
  <si>
    <t>Bin #5</t>
  </si>
  <si>
    <t>Bin #6</t>
  </si>
  <si>
    <t>Bin #7</t>
  </si>
  <si>
    <t>Bin #8</t>
  </si>
  <si>
    <t>Bin #9</t>
  </si>
  <si>
    <t>Bin #10</t>
  </si>
  <si>
    <t>Bin #11</t>
  </si>
  <si>
    <t>Bin #12</t>
  </si>
  <si>
    <t>Bin #13</t>
  </si>
  <si>
    <t>Bin #14</t>
  </si>
  <si>
    <t>Data for Histogram (Testing)</t>
  </si>
  <si>
    <t>Histogram Bins (Testing)</t>
  </si>
  <si>
    <t>The data below is used to generate Summary Report graphs, but is not part of the report.</t>
  </si>
  <si>
    <t>Chance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</si>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</sst>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dotted">
        <color indexed="22"/>
      </bottom>
      <diagonal/>
    </border>
    <border>
      <left/>
      <right style="medium">
        <color rgb="FF000000"/>
      </right>
      <top/>
      <bottom style="dotted">
        <color indexed="22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0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3" fillId="2" borderId="0" xfId="0" quotePrefix="1" applyFont="1" applyFill="1" applyBorder="1"/>
    <xf numFmtId="0" fontId="4" fillId="2" borderId="0" xfId="0" applyFont="1" applyFill="1" applyBorder="1"/>
    <xf numFmtId="0" fontId="4" fillId="2" borderId="1" xfId="0" applyFont="1" applyFill="1" applyBorder="1"/>
    <xf numFmtId="0" fontId="5" fillId="0" borderId="3" xfId="0" applyNumberFormat="1" applyFont="1" applyBorder="1" applyAlignment="1">
      <alignment horizontal="center" vertical="top"/>
    </xf>
    <xf numFmtId="0" fontId="5" fillId="0" borderId="7" xfId="0" applyNumberFormat="1" applyFont="1" applyBorder="1" applyAlignment="1">
      <alignment horizontal="center" vertical="top"/>
    </xf>
    <xf numFmtId="0" fontId="6" fillId="0" borderId="10" xfId="0" applyNumberFormat="1" applyFont="1" applyBorder="1" applyAlignment="1">
      <alignment horizontal="left" vertical="top"/>
    </xf>
    <xf numFmtId="0" fontId="6" fillId="0" borderId="11" xfId="0" applyNumberFormat="1" applyFont="1" applyBorder="1" applyAlignment="1">
      <alignment horizontal="left" vertical="top"/>
    </xf>
    <xf numFmtId="0" fontId="6" fillId="0" borderId="9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left" vertical="top"/>
    </xf>
    <xf numFmtId="0" fontId="6" fillId="0" borderId="12" xfId="0" applyNumberFormat="1" applyFont="1" applyBorder="1" applyAlignment="1">
      <alignment horizontal="left" vertical="top"/>
    </xf>
    <xf numFmtId="0" fontId="6" fillId="0" borderId="8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 vertical="top" wrapText="1"/>
    </xf>
    <xf numFmtId="0" fontId="5" fillId="0" borderId="13" xfId="0" applyNumberFormat="1" applyFont="1" applyBorder="1" applyAlignment="1">
      <alignment horizontal="left" vertical="top" wrapText="1"/>
    </xf>
    <xf numFmtId="21" fontId="5" fillId="0" borderId="3" xfId="0" applyNumberFormat="1" applyFont="1" applyBorder="1" applyAlignment="1">
      <alignment horizontal="left" vertical="top" wrapText="1"/>
    </xf>
    <xf numFmtId="164" fontId="5" fillId="0" borderId="3" xfId="0" applyNumberFormat="1" applyFont="1" applyBorder="1" applyAlignment="1">
      <alignment horizontal="left" vertical="top" wrapText="1"/>
    </xf>
    <xf numFmtId="164" fontId="5" fillId="0" borderId="13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 wrapText="1"/>
    </xf>
    <xf numFmtId="0" fontId="8" fillId="3" borderId="4" xfId="0" quotePrefix="1" applyNumberFormat="1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5" fillId="0" borderId="0" xfId="0" applyNumberFormat="1" applyFont="1" applyBorder="1" applyAlignment="1">
      <alignment horizontal="center" vertical="top"/>
    </xf>
    <xf numFmtId="0" fontId="5" fillId="0" borderId="15" xfId="0" applyNumberFormat="1" applyFont="1" applyBorder="1" applyAlignment="1">
      <alignment horizontal="center" vertical="top"/>
    </xf>
    <xf numFmtId="0" fontId="5" fillId="3" borderId="2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right" vertical="top"/>
    </xf>
    <xf numFmtId="0" fontId="5" fillId="0" borderId="15" xfId="0" applyNumberFormat="1" applyFont="1" applyBorder="1" applyAlignment="1">
      <alignment horizontal="right" vertical="top"/>
    </xf>
    <xf numFmtId="0" fontId="6" fillId="0" borderId="17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 vertical="top"/>
    </xf>
    <xf numFmtId="164" fontId="5" fillId="0" borderId="7" xfId="0" applyNumberFormat="1" applyFont="1" applyBorder="1" applyAlignment="1">
      <alignment horizontal="right" vertical="top"/>
    </xf>
    <xf numFmtId="0" fontId="6" fillId="0" borderId="18" xfId="0" applyNumberFormat="1" applyFont="1" applyBorder="1" applyAlignment="1">
      <alignment horizontal="right"/>
    </xf>
    <xf numFmtId="0" fontId="5" fillId="0" borderId="2" xfId="0" applyNumberFormat="1" applyFont="1" applyBorder="1" applyAlignment="1">
      <alignment horizontal="center" vertical="top"/>
    </xf>
    <xf numFmtId="0" fontId="5" fillId="0" borderId="6" xfId="0" applyNumberFormat="1" applyFont="1" applyBorder="1" applyAlignment="1">
      <alignment horizontal="center" vertical="top"/>
    </xf>
    <xf numFmtId="0" fontId="6" fillId="0" borderId="16" xfId="0" applyNumberFormat="1" applyFont="1" applyBorder="1" applyAlignment="1">
      <alignment horizontal="center"/>
    </xf>
    <xf numFmtId="0" fontId="8" fillId="3" borderId="2" xfId="0" quotePrefix="1" applyNumberFormat="1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" fillId="0" borderId="0" xfId="0" applyFont="1"/>
    <xf numFmtId="9" fontId="0" fillId="0" borderId="0" xfId="0" applyNumberFormat="1"/>
    <xf numFmtId="0" fontId="6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Histogram of Probability of Incorrect Categories (Training)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1017488076311606"/>
          <c:w val="0.94859813084112155"/>
          <c:h val="0.83895071542130373"/>
        </c:manualLayout>
      </c:layout>
      <c:scatterChart>
        <c:scatterStyle val="lineMarker"/>
        <c:varyColors val="0"/>
        <c:ser>
          <c:idx val="0"/>
          <c:order val="0"/>
          <c:tx>
            <c:v>Fill</c:v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xVal>
            <c:numRef>
              <c:f>'NeuralTools-Summary'!$D$1019:$D$2082</c:f>
              <c:numCache>
                <c:formatCode>General</c:formatCode>
                <c:ptCount val="1064"/>
                <c:pt idx="0">
                  <c:v>0</c:v>
                </c:pt>
                <c:pt idx="1">
                  <c:v>0</c:v>
                </c:pt>
                <c:pt idx="2">
                  <c:v>1.9044669056729221E-3</c:v>
                </c:pt>
                <c:pt idx="3">
                  <c:v>1.9044669056729221E-3</c:v>
                </c:pt>
                <c:pt idx="4">
                  <c:v>3.8089338113458443E-3</c:v>
                </c:pt>
                <c:pt idx="5">
                  <c:v>3.8089338113458443E-3</c:v>
                </c:pt>
                <c:pt idx="6">
                  <c:v>5.713400717018766E-3</c:v>
                </c:pt>
                <c:pt idx="7">
                  <c:v>5.713400717018766E-3</c:v>
                </c:pt>
                <c:pt idx="8">
                  <c:v>7.6178676226916885E-3</c:v>
                </c:pt>
                <c:pt idx="9">
                  <c:v>7.6178676226916885E-3</c:v>
                </c:pt>
                <c:pt idx="10">
                  <c:v>9.5223345283646111E-3</c:v>
                </c:pt>
                <c:pt idx="11">
                  <c:v>9.5223345283646111E-3</c:v>
                </c:pt>
                <c:pt idx="12">
                  <c:v>1.1426801434037532E-2</c:v>
                </c:pt>
                <c:pt idx="13">
                  <c:v>1.1426801434037532E-2</c:v>
                </c:pt>
                <c:pt idx="14">
                  <c:v>1.3331268339710454E-2</c:v>
                </c:pt>
                <c:pt idx="15">
                  <c:v>1.3331268339710454E-2</c:v>
                </c:pt>
                <c:pt idx="16">
                  <c:v>1.5235735245383377E-2</c:v>
                </c:pt>
                <c:pt idx="17">
                  <c:v>1.5235735245383377E-2</c:v>
                </c:pt>
                <c:pt idx="18">
                  <c:v>1.71402021510563E-2</c:v>
                </c:pt>
                <c:pt idx="19">
                  <c:v>1.71402021510563E-2</c:v>
                </c:pt>
                <c:pt idx="20">
                  <c:v>1.9044669056729222E-2</c:v>
                </c:pt>
                <c:pt idx="21">
                  <c:v>1.9044669056729222E-2</c:v>
                </c:pt>
                <c:pt idx="22">
                  <c:v>2.0949135962402145E-2</c:v>
                </c:pt>
                <c:pt idx="23">
                  <c:v>2.0949135962402145E-2</c:v>
                </c:pt>
                <c:pt idx="24">
                  <c:v>2.2853602868075064E-2</c:v>
                </c:pt>
                <c:pt idx="25">
                  <c:v>2.2853602868075064E-2</c:v>
                </c:pt>
                <c:pt idx="26">
                  <c:v>2.4758069773747986E-2</c:v>
                </c:pt>
                <c:pt idx="27">
                  <c:v>2.4758069773747986E-2</c:v>
                </c:pt>
                <c:pt idx="28">
                  <c:v>2.6662536679420909E-2</c:v>
                </c:pt>
                <c:pt idx="29">
                  <c:v>2.6662536679420909E-2</c:v>
                </c:pt>
                <c:pt idx="30">
                  <c:v>2.8567003585093832E-2</c:v>
                </c:pt>
                <c:pt idx="31">
                  <c:v>2.8567003585093832E-2</c:v>
                </c:pt>
                <c:pt idx="32">
                  <c:v>3.0471470490766754E-2</c:v>
                </c:pt>
                <c:pt idx="33">
                  <c:v>3.0471470490766754E-2</c:v>
                </c:pt>
                <c:pt idx="34">
                  <c:v>3.2375937396439673E-2</c:v>
                </c:pt>
                <c:pt idx="35">
                  <c:v>3.2375937396439673E-2</c:v>
                </c:pt>
                <c:pt idx="36">
                  <c:v>3.4280404302112599E-2</c:v>
                </c:pt>
                <c:pt idx="37">
                  <c:v>3.4280404302112599E-2</c:v>
                </c:pt>
                <c:pt idx="38">
                  <c:v>3.6184871207785518E-2</c:v>
                </c:pt>
                <c:pt idx="39">
                  <c:v>3.6184871207785518E-2</c:v>
                </c:pt>
                <c:pt idx="40">
                  <c:v>3.8089338113458444E-2</c:v>
                </c:pt>
                <c:pt idx="41">
                  <c:v>3.8089338113458444E-2</c:v>
                </c:pt>
                <c:pt idx="42">
                  <c:v>3.9993805019131363E-2</c:v>
                </c:pt>
                <c:pt idx="43">
                  <c:v>3.9993805019131363E-2</c:v>
                </c:pt>
                <c:pt idx="44">
                  <c:v>4.189827192480429E-2</c:v>
                </c:pt>
                <c:pt idx="45">
                  <c:v>4.189827192480429E-2</c:v>
                </c:pt>
                <c:pt idx="46">
                  <c:v>4.3802738830477209E-2</c:v>
                </c:pt>
                <c:pt idx="47">
                  <c:v>4.3802738830477209E-2</c:v>
                </c:pt>
                <c:pt idx="48">
                  <c:v>4.5707205736150128E-2</c:v>
                </c:pt>
                <c:pt idx="49">
                  <c:v>4.5707205736150128E-2</c:v>
                </c:pt>
                <c:pt idx="50">
                  <c:v>4.7611672641823054E-2</c:v>
                </c:pt>
                <c:pt idx="51">
                  <c:v>4.7611672641823054E-2</c:v>
                </c:pt>
                <c:pt idx="52">
                  <c:v>4.9516139547495973E-2</c:v>
                </c:pt>
                <c:pt idx="53">
                  <c:v>4.9516139547495973E-2</c:v>
                </c:pt>
                <c:pt idx="54">
                  <c:v>5.1420606453168899E-2</c:v>
                </c:pt>
                <c:pt idx="55">
                  <c:v>5.1420606453168899E-2</c:v>
                </c:pt>
                <c:pt idx="56">
                  <c:v>5.3325073358841818E-2</c:v>
                </c:pt>
                <c:pt idx="57">
                  <c:v>5.3325073358841818E-2</c:v>
                </c:pt>
                <c:pt idx="58">
                  <c:v>5.5229540264514744E-2</c:v>
                </c:pt>
                <c:pt idx="59">
                  <c:v>5.5229540264514744E-2</c:v>
                </c:pt>
                <c:pt idx="60">
                  <c:v>5.7134007170187663E-2</c:v>
                </c:pt>
                <c:pt idx="61">
                  <c:v>5.7134007170187663E-2</c:v>
                </c:pt>
                <c:pt idx="62">
                  <c:v>5.9038474075860589E-2</c:v>
                </c:pt>
                <c:pt idx="63">
                  <c:v>5.9038474075860589E-2</c:v>
                </c:pt>
                <c:pt idx="64">
                  <c:v>6.0942940981533508E-2</c:v>
                </c:pt>
                <c:pt idx="65">
                  <c:v>6.0942940981533508E-2</c:v>
                </c:pt>
                <c:pt idx="66">
                  <c:v>6.2847407887206427E-2</c:v>
                </c:pt>
                <c:pt idx="67">
                  <c:v>6.2847407887206427E-2</c:v>
                </c:pt>
                <c:pt idx="68">
                  <c:v>6.4751874792879346E-2</c:v>
                </c:pt>
                <c:pt idx="69">
                  <c:v>6.4751874792879346E-2</c:v>
                </c:pt>
                <c:pt idx="70">
                  <c:v>6.6656341698552279E-2</c:v>
                </c:pt>
                <c:pt idx="71">
                  <c:v>6.6656341698552279E-2</c:v>
                </c:pt>
                <c:pt idx="72">
                  <c:v>6.8016675202604363E-2</c:v>
                </c:pt>
                <c:pt idx="73">
                  <c:v>6.8016675202604363E-2</c:v>
                </c:pt>
                <c:pt idx="74">
                  <c:v>6.8016675202604363E-2</c:v>
                </c:pt>
                <c:pt idx="75">
                  <c:v>6.8016675202604363E-2</c:v>
                </c:pt>
                <c:pt idx="76">
                  <c:v>6.8016675202604363E-2</c:v>
                </c:pt>
                <c:pt idx="77">
                  <c:v>6.8016675202604363E-2</c:v>
                </c:pt>
                <c:pt idx="78">
                  <c:v>6.9921142108277282E-2</c:v>
                </c:pt>
                <c:pt idx="79">
                  <c:v>6.9921142108277282E-2</c:v>
                </c:pt>
                <c:pt idx="80">
                  <c:v>7.1825609013950201E-2</c:v>
                </c:pt>
                <c:pt idx="81">
                  <c:v>7.1825609013950201E-2</c:v>
                </c:pt>
                <c:pt idx="82">
                  <c:v>7.3730075919623134E-2</c:v>
                </c:pt>
                <c:pt idx="83">
                  <c:v>7.3730075919623134E-2</c:v>
                </c:pt>
                <c:pt idx="84">
                  <c:v>7.5634542825296053E-2</c:v>
                </c:pt>
                <c:pt idx="85">
                  <c:v>7.5634542825296053E-2</c:v>
                </c:pt>
                <c:pt idx="86">
                  <c:v>7.7539009730968972E-2</c:v>
                </c:pt>
                <c:pt idx="87">
                  <c:v>7.7539009730968972E-2</c:v>
                </c:pt>
                <c:pt idx="88">
                  <c:v>7.9443476636641891E-2</c:v>
                </c:pt>
                <c:pt idx="89">
                  <c:v>7.9443476636641891E-2</c:v>
                </c:pt>
                <c:pt idx="90">
                  <c:v>8.1347943542314824E-2</c:v>
                </c:pt>
                <c:pt idx="91">
                  <c:v>8.1347943542314824E-2</c:v>
                </c:pt>
                <c:pt idx="92">
                  <c:v>8.3252410447987743E-2</c:v>
                </c:pt>
                <c:pt idx="93">
                  <c:v>8.3252410447987743E-2</c:v>
                </c:pt>
                <c:pt idx="94">
                  <c:v>8.5156877353660662E-2</c:v>
                </c:pt>
                <c:pt idx="95">
                  <c:v>8.5156877353660662E-2</c:v>
                </c:pt>
                <c:pt idx="96">
                  <c:v>8.7061344259333581E-2</c:v>
                </c:pt>
                <c:pt idx="97">
                  <c:v>8.7061344259333581E-2</c:v>
                </c:pt>
                <c:pt idx="98">
                  <c:v>8.89658111650065E-2</c:v>
                </c:pt>
                <c:pt idx="99">
                  <c:v>8.89658111650065E-2</c:v>
                </c:pt>
                <c:pt idx="100">
                  <c:v>9.0870278070679433E-2</c:v>
                </c:pt>
                <c:pt idx="101">
                  <c:v>9.0870278070679433E-2</c:v>
                </c:pt>
                <c:pt idx="102">
                  <c:v>9.2774744976352352E-2</c:v>
                </c:pt>
                <c:pt idx="103">
                  <c:v>9.2774744976352352E-2</c:v>
                </c:pt>
                <c:pt idx="104">
                  <c:v>9.4679211882025271E-2</c:v>
                </c:pt>
                <c:pt idx="105">
                  <c:v>9.4679211882025271E-2</c:v>
                </c:pt>
                <c:pt idx="106">
                  <c:v>9.6583678787698191E-2</c:v>
                </c:pt>
                <c:pt idx="107">
                  <c:v>9.6583678787698191E-2</c:v>
                </c:pt>
                <c:pt idx="108">
                  <c:v>9.848814569337111E-2</c:v>
                </c:pt>
                <c:pt idx="109">
                  <c:v>9.848814569337111E-2</c:v>
                </c:pt>
                <c:pt idx="110">
                  <c:v>0.10039261259904404</c:v>
                </c:pt>
                <c:pt idx="111">
                  <c:v>0.10039261259904404</c:v>
                </c:pt>
                <c:pt idx="112">
                  <c:v>0.10229707950471696</c:v>
                </c:pt>
                <c:pt idx="113">
                  <c:v>0.10229707950471696</c:v>
                </c:pt>
                <c:pt idx="114">
                  <c:v>0.10420154641038988</c:v>
                </c:pt>
                <c:pt idx="115">
                  <c:v>0.10420154641038988</c:v>
                </c:pt>
                <c:pt idx="116">
                  <c:v>0.1061060133160628</c:v>
                </c:pt>
                <c:pt idx="117">
                  <c:v>0.1061060133160628</c:v>
                </c:pt>
                <c:pt idx="118">
                  <c:v>0.10801048022173573</c:v>
                </c:pt>
                <c:pt idx="119">
                  <c:v>0.10801048022173573</c:v>
                </c:pt>
                <c:pt idx="120">
                  <c:v>0.10991494712740865</c:v>
                </c:pt>
                <c:pt idx="121">
                  <c:v>0.10991494712740865</c:v>
                </c:pt>
                <c:pt idx="122">
                  <c:v>0.11181941403308157</c:v>
                </c:pt>
                <c:pt idx="123">
                  <c:v>0.11181941403308157</c:v>
                </c:pt>
                <c:pt idx="124">
                  <c:v>0.11372388093875449</c:v>
                </c:pt>
                <c:pt idx="125">
                  <c:v>0.11372388093875449</c:v>
                </c:pt>
                <c:pt idx="126">
                  <c:v>0.11562834784442741</c:v>
                </c:pt>
                <c:pt idx="127">
                  <c:v>0.11562834784442741</c:v>
                </c:pt>
                <c:pt idx="128">
                  <c:v>0.11753281475010034</c:v>
                </c:pt>
                <c:pt idx="129">
                  <c:v>0.11753281475010034</c:v>
                </c:pt>
                <c:pt idx="130">
                  <c:v>0.11943728165577326</c:v>
                </c:pt>
                <c:pt idx="131">
                  <c:v>0.11943728165577326</c:v>
                </c:pt>
                <c:pt idx="132">
                  <c:v>0.12134174856144618</c:v>
                </c:pt>
                <c:pt idx="133">
                  <c:v>0.12134174856144618</c:v>
                </c:pt>
                <c:pt idx="134">
                  <c:v>0.1232462154671191</c:v>
                </c:pt>
                <c:pt idx="135">
                  <c:v>0.1232462154671191</c:v>
                </c:pt>
                <c:pt idx="136">
                  <c:v>0.12515068237279203</c:v>
                </c:pt>
                <c:pt idx="137">
                  <c:v>0.12515068237279203</c:v>
                </c:pt>
                <c:pt idx="138">
                  <c:v>0.12705514927846495</c:v>
                </c:pt>
                <c:pt idx="139">
                  <c:v>0.12705514927846495</c:v>
                </c:pt>
                <c:pt idx="140">
                  <c:v>0.12895961618413787</c:v>
                </c:pt>
                <c:pt idx="141">
                  <c:v>0.12895961618413787</c:v>
                </c:pt>
                <c:pt idx="142">
                  <c:v>0.13086408308981079</c:v>
                </c:pt>
                <c:pt idx="143">
                  <c:v>0.13086408308981079</c:v>
                </c:pt>
                <c:pt idx="144">
                  <c:v>0.13276854999548371</c:v>
                </c:pt>
                <c:pt idx="145">
                  <c:v>0.13276854999548371</c:v>
                </c:pt>
                <c:pt idx="146">
                  <c:v>0.13467301690115663</c:v>
                </c:pt>
                <c:pt idx="147">
                  <c:v>0.13467301690115663</c:v>
                </c:pt>
                <c:pt idx="148">
                  <c:v>0.13603335040520873</c:v>
                </c:pt>
                <c:pt idx="149">
                  <c:v>0.13603335040520873</c:v>
                </c:pt>
                <c:pt idx="150">
                  <c:v>0.13603335040520873</c:v>
                </c:pt>
                <c:pt idx="151">
                  <c:v>0.13603335040520873</c:v>
                </c:pt>
                <c:pt idx="152">
                  <c:v>0.13603335040520873</c:v>
                </c:pt>
                <c:pt idx="153">
                  <c:v>0.13603335040520873</c:v>
                </c:pt>
                <c:pt idx="154">
                  <c:v>0.13793781731088164</c:v>
                </c:pt>
                <c:pt idx="155">
                  <c:v>0.13793781731088164</c:v>
                </c:pt>
                <c:pt idx="156">
                  <c:v>0.13984228421655456</c:v>
                </c:pt>
                <c:pt idx="157">
                  <c:v>0.13984228421655456</c:v>
                </c:pt>
                <c:pt idx="158">
                  <c:v>0.14174675112222748</c:v>
                </c:pt>
                <c:pt idx="159">
                  <c:v>0.14174675112222748</c:v>
                </c:pt>
                <c:pt idx="160">
                  <c:v>0.1436512180279004</c:v>
                </c:pt>
                <c:pt idx="161">
                  <c:v>0.1436512180279004</c:v>
                </c:pt>
                <c:pt idx="162">
                  <c:v>0.14555568493357335</c:v>
                </c:pt>
                <c:pt idx="163">
                  <c:v>0.14555568493357335</c:v>
                </c:pt>
                <c:pt idx="164">
                  <c:v>0.14746015183924627</c:v>
                </c:pt>
                <c:pt idx="165">
                  <c:v>0.14746015183924627</c:v>
                </c:pt>
                <c:pt idx="166">
                  <c:v>0.14936461874491919</c:v>
                </c:pt>
                <c:pt idx="167">
                  <c:v>0.14936461874491919</c:v>
                </c:pt>
                <c:pt idx="168">
                  <c:v>0.15126908565059211</c:v>
                </c:pt>
                <c:pt idx="169">
                  <c:v>0.15126908565059211</c:v>
                </c:pt>
                <c:pt idx="170">
                  <c:v>0.15317355255626502</c:v>
                </c:pt>
                <c:pt idx="171">
                  <c:v>0.15317355255626502</c:v>
                </c:pt>
                <c:pt idx="172">
                  <c:v>0.15507801946193794</c:v>
                </c:pt>
                <c:pt idx="173">
                  <c:v>0.15507801946193794</c:v>
                </c:pt>
                <c:pt idx="174">
                  <c:v>0.15698248636761086</c:v>
                </c:pt>
                <c:pt idx="175">
                  <c:v>0.15698248636761086</c:v>
                </c:pt>
                <c:pt idx="176">
                  <c:v>0.15888695327328378</c:v>
                </c:pt>
                <c:pt idx="177">
                  <c:v>0.15888695327328378</c:v>
                </c:pt>
                <c:pt idx="178">
                  <c:v>0.1607914201789567</c:v>
                </c:pt>
                <c:pt idx="179">
                  <c:v>0.1607914201789567</c:v>
                </c:pt>
                <c:pt idx="180">
                  <c:v>0.16269588708462965</c:v>
                </c:pt>
                <c:pt idx="181">
                  <c:v>0.16269588708462965</c:v>
                </c:pt>
                <c:pt idx="182">
                  <c:v>0.16460035399030257</c:v>
                </c:pt>
                <c:pt idx="183">
                  <c:v>0.16460035399030257</c:v>
                </c:pt>
                <c:pt idx="184">
                  <c:v>0.16650482089597549</c:v>
                </c:pt>
                <c:pt idx="185">
                  <c:v>0.16650482089597549</c:v>
                </c:pt>
                <c:pt idx="186">
                  <c:v>0.16840928780164841</c:v>
                </c:pt>
                <c:pt idx="187">
                  <c:v>0.16840928780164841</c:v>
                </c:pt>
                <c:pt idx="188">
                  <c:v>0.17031375470732132</c:v>
                </c:pt>
                <c:pt idx="189">
                  <c:v>0.17031375470732132</c:v>
                </c:pt>
                <c:pt idx="190">
                  <c:v>0.17221822161299424</c:v>
                </c:pt>
                <c:pt idx="191">
                  <c:v>0.17221822161299424</c:v>
                </c:pt>
                <c:pt idx="192">
                  <c:v>0.17412268851866716</c:v>
                </c:pt>
                <c:pt idx="193">
                  <c:v>0.17412268851866716</c:v>
                </c:pt>
                <c:pt idx="194">
                  <c:v>0.17602715542434008</c:v>
                </c:pt>
                <c:pt idx="195">
                  <c:v>0.17602715542434008</c:v>
                </c:pt>
                <c:pt idx="196">
                  <c:v>0.177931622330013</c:v>
                </c:pt>
                <c:pt idx="197">
                  <c:v>0.177931622330013</c:v>
                </c:pt>
                <c:pt idx="198">
                  <c:v>0.17983608923568595</c:v>
                </c:pt>
                <c:pt idx="199">
                  <c:v>0.17983608923568595</c:v>
                </c:pt>
                <c:pt idx="200">
                  <c:v>0.18174055614135887</c:v>
                </c:pt>
                <c:pt idx="201">
                  <c:v>0.18174055614135887</c:v>
                </c:pt>
                <c:pt idx="202">
                  <c:v>0.18364502304703179</c:v>
                </c:pt>
                <c:pt idx="203">
                  <c:v>0.18364502304703179</c:v>
                </c:pt>
                <c:pt idx="204">
                  <c:v>0.1855494899527047</c:v>
                </c:pt>
                <c:pt idx="205">
                  <c:v>0.1855494899527047</c:v>
                </c:pt>
                <c:pt idx="206">
                  <c:v>0.18745395685837762</c:v>
                </c:pt>
                <c:pt idx="207">
                  <c:v>0.18745395685837762</c:v>
                </c:pt>
                <c:pt idx="208">
                  <c:v>0.18935842376405054</c:v>
                </c:pt>
                <c:pt idx="209">
                  <c:v>0.18935842376405054</c:v>
                </c:pt>
                <c:pt idx="210">
                  <c:v>0.19126289066972346</c:v>
                </c:pt>
                <c:pt idx="211">
                  <c:v>0.19126289066972346</c:v>
                </c:pt>
                <c:pt idx="212">
                  <c:v>0.19316735757539638</c:v>
                </c:pt>
                <c:pt idx="213">
                  <c:v>0.19316735757539638</c:v>
                </c:pt>
                <c:pt idx="214">
                  <c:v>0.1950718244810693</c:v>
                </c:pt>
                <c:pt idx="215">
                  <c:v>0.1950718244810693</c:v>
                </c:pt>
                <c:pt idx="216">
                  <c:v>0.19697629138674222</c:v>
                </c:pt>
                <c:pt idx="217">
                  <c:v>0.19697629138674222</c:v>
                </c:pt>
                <c:pt idx="218">
                  <c:v>0.19888075829241517</c:v>
                </c:pt>
                <c:pt idx="219">
                  <c:v>0.19888075829241517</c:v>
                </c:pt>
                <c:pt idx="220">
                  <c:v>0.20078522519808809</c:v>
                </c:pt>
                <c:pt idx="221">
                  <c:v>0.20078522519808809</c:v>
                </c:pt>
                <c:pt idx="222">
                  <c:v>0.202689692103761</c:v>
                </c:pt>
                <c:pt idx="223">
                  <c:v>0.202689692103761</c:v>
                </c:pt>
                <c:pt idx="224">
                  <c:v>0.2040500256078131</c:v>
                </c:pt>
                <c:pt idx="225">
                  <c:v>0.2040500256078131</c:v>
                </c:pt>
                <c:pt idx="226">
                  <c:v>0.2040500256078131</c:v>
                </c:pt>
                <c:pt idx="227">
                  <c:v>0.2040500256078131</c:v>
                </c:pt>
                <c:pt idx="228">
                  <c:v>0.2040500256078131</c:v>
                </c:pt>
                <c:pt idx="229">
                  <c:v>0.2040500256078131</c:v>
                </c:pt>
                <c:pt idx="230">
                  <c:v>0.20595449251348602</c:v>
                </c:pt>
                <c:pt idx="231">
                  <c:v>0.20595449251348602</c:v>
                </c:pt>
                <c:pt idx="232">
                  <c:v>0.20785895941915894</c:v>
                </c:pt>
                <c:pt idx="233">
                  <c:v>0.20785895941915894</c:v>
                </c:pt>
                <c:pt idx="234">
                  <c:v>0.20976342632483186</c:v>
                </c:pt>
                <c:pt idx="235">
                  <c:v>0.20976342632483186</c:v>
                </c:pt>
                <c:pt idx="236">
                  <c:v>0.21166789323050478</c:v>
                </c:pt>
                <c:pt idx="237">
                  <c:v>0.21166789323050478</c:v>
                </c:pt>
                <c:pt idx="238">
                  <c:v>0.2135723601361777</c:v>
                </c:pt>
                <c:pt idx="239">
                  <c:v>0.2135723601361777</c:v>
                </c:pt>
                <c:pt idx="240">
                  <c:v>0.21547682704185062</c:v>
                </c:pt>
                <c:pt idx="241">
                  <c:v>0.21547682704185062</c:v>
                </c:pt>
                <c:pt idx="242">
                  <c:v>0.21738129394752354</c:v>
                </c:pt>
                <c:pt idx="243">
                  <c:v>0.21738129394752354</c:v>
                </c:pt>
                <c:pt idx="244">
                  <c:v>0.21928576085319645</c:v>
                </c:pt>
                <c:pt idx="245">
                  <c:v>0.21928576085319645</c:v>
                </c:pt>
                <c:pt idx="246">
                  <c:v>0.22119022775886937</c:v>
                </c:pt>
                <c:pt idx="247">
                  <c:v>0.22119022775886937</c:v>
                </c:pt>
                <c:pt idx="248">
                  <c:v>0.22309469466454232</c:v>
                </c:pt>
                <c:pt idx="249">
                  <c:v>0.22309469466454232</c:v>
                </c:pt>
                <c:pt idx="250">
                  <c:v>0.22499916157021524</c:v>
                </c:pt>
                <c:pt idx="251">
                  <c:v>0.22499916157021524</c:v>
                </c:pt>
                <c:pt idx="252">
                  <c:v>0.22690362847588816</c:v>
                </c:pt>
                <c:pt idx="253">
                  <c:v>0.22690362847588816</c:v>
                </c:pt>
                <c:pt idx="254">
                  <c:v>0.22880809538156108</c:v>
                </c:pt>
                <c:pt idx="255">
                  <c:v>0.22880809538156108</c:v>
                </c:pt>
                <c:pt idx="256">
                  <c:v>0.230712562287234</c:v>
                </c:pt>
                <c:pt idx="257">
                  <c:v>0.230712562287234</c:v>
                </c:pt>
                <c:pt idx="258">
                  <c:v>0.23261702919290692</c:v>
                </c:pt>
                <c:pt idx="259">
                  <c:v>0.23261702919290692</c:v>
                </c:pt>
                <c:pt idx="260">
                  <c:v>0.23452149609857983</c:v>
                </c:pt>
                <c:pt idx="261">
                  <c:v>0.23452149609857983</c:v>
                </c:pt>
                <c:pt idx="262">
                  <c:v>0.23642596300425275</c:v>
                </c:pt>
                <c:pt idx="263">
                  <c:v>0.23642596300425275</c:v>
                </c:pt>
                <c:pt idx="264">
                  <c:v>0.23833042990992567</c:v>
                </c:pt>
                <c:pt idx="265">
                  <c:v>0.23833042990992567</c:v>
                </c:pt>
                <c:pt idx="266">
                  <c:v>0.24023489681559862</c:v>
                </c:pt>
                <c:pt idx="267">
                  <c:v>0.24023489681559862</c:v>
                </c:pt>
                <c:pt idx="268">
                  <c:v>0.24213936372127154</c:v>
                </c:pt>
                <c:pt idx="269">
                  <c:v>0.24213936372127154</c:v>
                </c:pt>
                <c:pt idx="270">
                  <c:v>0.24404383062694446</c:v>
                </c:pt>
                <c:pt idx="271">
                  <c:v>0.24404383062694446</c:v>
                </c:pt>
                <c:pt idx="272">
                  <c:v>0.24594829753261738</c:v>
                </c:pt>
                <c:pt idx="273">
                  <c:v>0.24594829753261738</c:v>
                </c:pt>
                <c:pt idx="274">
                  <c:v>0.2478527644382903</c:v>
                </c:pt>
                <c:pt idx="275">
                  <c:v>0.2478527644382903</c:v>
                </c:pt>
                <c:pt idx="276">
                  <c:v>0.24975723134396322</c:v>
                </c:pt>
                <c:pt idx="277">
                  <c:v>0.24975723134396322</c:v>
                </c:pt>
                <c:pt idx="278">
                  <c:v>0.25166169824963613</c:v>
                </c:pt>
                <c:pt idx="279">
                  <c:v>0.25166169824963613</c:v>
                </c:pt>
                <c:pt idx="280">
                  <c:v>0.25356616515530905</c:v>
                </c:pt>
                <c:pt idx="281">
                  <c:v>0.25356616515530905</c:v>
                </c:pt>
                <c:pt idx="282">
                  <c:v>0.25547063206098197</c:v>
                </c:pt>
                <c:pt idx="283">
                  <c:v>0.25547063206098197</c:v>
                </c:pt>
                <c:pt idx="284">
                  <c:v>0.25737509896665489</c:v>
                </c:pt>
                <c:pt idx="285">
                  <c:v>0.25737509896665489</c:v>
                </c:pt>
                <c:pt idx="286">
                  <c:v>0.25927956587232781</c:v>
                </c:pt>
                <c:pt idx="287">
                  <c:v>0.25927956587232781</c:v>
                </c:pt>
                <c:pt idx="288">
                  <c:v>0.26118403277800073</c:v>
                </c:pt>
                <c:pt idx="289">
                  <c:v>0.26118403277800073</c:v>
                </c:pt>
                <c:pt idx="290">
                  <c:v>0.26308849968367365</c:v>
                </c:pt>
                <c:pt idx="291">
                  <c:v>0.26308849968367365</c:v>
                </c:pt>
                <c:pt idx="292">
                  <c:v>0.26499296658934657</c:v>
                </c:pt>
                <c:pt idx="293">
                  <c:v>0.26499296658934657</c:v>
                </c:pt>
                <c:pt idx="294">
                  <c:v>0.26689743349501954</c:v>
                </c:pt>
                <c:pt idx="295">
                  <c:v>0.26689743349501954</c:v>
                </c:pt>
                <c:pt idx="296">
                  <c:v>0.26880190040069246</c:v>
                </c:pt>
                <c:pt idx="297">
                  <c:v>0.26880190040069246</c:v>
                </c:pt>
                <c:pt idx="298">
                  <c:v>0.27070636730636538</c:v>
                </c:pt>
                <c:pt idx="299">
                  <c:v>0.27070636730636538</c:v>
                </c:pt>
                <c:pt idx="300">
                  <c:v>0.27206670081041745</c:v>
                </c:pt>
                <c:pt idx="301">
                  <c:v>0.27206670081041745</c:v>
                </c:pt>
                <c:pt idx="302">
                  <c:v>0.27206670081041745</c:v>
                </c:pt>
                <c:pt idx="303">
                  <c:v>0.27206670081041745</c:v>
                </c:pt>
                <c:pt idx="304">
                  <c:v>0.27206670081041745</c:v>
                </c:pt>
                <c:pt idx="305">
                  <c:v>0.27206670081041745</c:v>
                </c:pt>
                <c:pt idx="306">
                  <c:v>0.27397116771609037</c:v>
                </c:pt>
                <c:pt idx="307">
                  <c:v>0.27397116771609037</c:v>
                </c:pt>
                <c:pt idx="308">
                  <c:v>0.27587563462176329</c:v>
                </c:pt>
                <c:pt idx="309">
                  <c:v>0.27587563462176329</c:v>
                </c:pt>
                <c:pt idx="310">
                  <c:v>0.27778010152743621</c:v>
                </c:pt>
                <c:pt idx="311">
                  <c:v>0.27778010152743621</c:v>
                </c:pt>
                <c:pt idx="312">
                  <c:v>0.27968456843310913</c:v>
                </c:pt>
                <c:pt idx="313">
                  <c:v>0.27968456843310913</c:v>
                </c:pt>
                <c:pt idx="314">
                  <c:v>0.28158903533878205</c:v>
                </c:pt>
                <c:pt idx="315">
                  <c:v>0.28158903533878205</c:v>
                </c:pt>
                <c:pt idx="316">
                  <c:v>0.28349350224445496</c:v>
                </c:pt>
                <c:pt idx="317">
                  <c:v>0.28349350224445496</c:v>
                </c:pt>
                <c:pt idx="318">
                  <c:v>0.28539796915012788</c:v>
                </c:pt>
                <c:pt idx="319">
                  <c:v>0.28539796915012788</c:v>
                </c:pt>
                <c:pt idx="320">
                  <c:v>0.2873024360558008</c:v>
                </c:pt>
                <c:pt idx="321">
                  <c:v>0.2873024360558008</c:v>
                </c:pt>
                <c:pt idx="322">
                  <c:v>0.28920690296147372</c:v>
                </c:pt>
                <c:pt idx="323">
                  <c:v>0.28920690296147372</c:v>
                </c:pt>
                <c:pt idx="324">
                  <c:v>0.2911113698671467</c:v>
                </c:pt>
                <c:pt idx="325">
                  <c:v>0.2911113698671467</c:v>
                </c:pt>
                <c:pt idx="326">
                  <c:v>0.29301583677281962</c:v>
                </c:pt>
                <c:pt idx="327">
                  <c:v>0.29301583677281962</c:v>
                </c:pt>
                <c:pt idx="328">
                  <c:v>0.29492030367849253</c:v>
                </c:pt>
                <c:pt idx="329">
                  <c:v>0.29492030367849253</c:v>
                </c:pt>
                <c:pt idx="330">
                  <c:v>0.29682477058416545</c:v>
                </c:pt>
                <c:pt idx="331">
                  <c:v>0.29682477058416545</c:v>
                </c:pt>
                <c:pt idx="332">
                  <c:v>0.29872923748983837</c:v>
                </c:pt>
                <c:pt idx="333">
                  <c:v>0.29872923748983837</c:v>
                </c:pt>
                <c:pt idx="334">
                  <c:v>0.30063370439551129</c:v>
                </c:pt>
                <c:pt idx="335">
                  <c:v>0.30063370439551129</c:v>
                </c:pt>
                <c:pt idx="336">
                  <c:v>0.30253817130118421</c:v>
                </c:pt>
                <c:pt idx="337">
                  <c:v>0.30253817130118421</c:v>
                </c:pt>
                <c:pt idx="338">
                  <c:v>0.30444263820685713</c:v>
                </c:pt>
                <c:pt idx="339">
                  <c:v>0.30444263820685713</c:v>
                </c:pt>
                <c:pt idx="340">
                  <c:v>0.30634710511253005</c:v>
                </c:pt>
                <c:pt idx="341">
                  <c:v>0.30634710511253005</c:v>
                </c:pt>
                <c:pt idx="342">
                  <c:v>0.30825157201820297</c:v>
                </c:pt>
                <c:pt idx="343">
                  <c:v>0.30825157201820297</c:v>
                </c:pt>
                <c:pt idx="344">
                  <c:v>0.31015603892387589</c:v>
                </c:pt>
                <c:pt idx="345">
                  <c:v>0.31015603892387589</c:v>
                </c:pt>
                <c:pt idx="346">
                  <c:v>0.31206050582954881</c:v>
                </c:pt>
                <c:pt idx="347">
                  <c:v>0.31206050582954881</c:v>
                </c:pt>
                <c:pt idx="348">
                  <c:v>0.31396497273522173</c:v>
                </c:pt>
                <c:pt idx="349">
                  <c:v>0.31396497273522173</c:v>
                </c:pt>
                <c:pt idx="350">
                  <c:v>0.31586943964089464</c:v>
                </c:pt>
                <c:pt idx="351">
                  <c:v>0.31586943964089464</c:v>
                </c:pt>
                <c:pt idx="352">
                  <c:v>0.31777390654656756</c:v>
                </c:pt>
                <c:pt idx="353">
                  <c:v>0.31777390654656756</c:v>
                </c:pt>
                <c:pt idx="354">
                  <c:v>0.31967837345224048</c:v>
                </c:pt>
                <c:pt idx="355">
                  <c:v>0.31967837345224048</c:v>
                </c:pt>
                <c:pt idx="356">
                  <c:v>0.3215828403579134</c:v>
                </c:pt>
                <c:pt idx="357">
                  <c:v>0.3215828403579134</c:v>
                </c:pt>
                <c:pt idx="358">
                  <c:v>0.32348730726358632</c:v>
                </c:pt>
                <c:pt idx="359">
                  <c:v>0.32348730726358632</c:v>
                </c:pt>
                <c:pt idx="360">
                  <c:v>0.3253917741692593</c:v>
                </c:pt>
                <c:pt idx="361">
                  <c:v>0.3253917741692593</c:v>
                </c:pt>
                <c:pt idx="362">
                  <c:v>0.32729624107493221</c:v>
                </c:pt>
                <c:pt idx="363">
                  <c:v>0.32729624107493221</c:v>
                </c:pt>
                <c:pt idx="364">
                  <c:v>0.32920070798060513</c:v>
                </c:pt>
                <c:pt idx="365">
                  <c:v>0.32920070798060513</c:v>
                </c:pt>
                <c:pt idx="366">
                  <c:v>0.33110517488627805</c:v>
                </c:pt>
                <c:pt idx="367">
                  <c:v>0.33110517488627805</c:v>
                </c:pt>
                <c:pt idx="368">
                  <c:v>0.33300964179195097</c:v>
                </c:pt>
                <c:pt idx="369">
                  <c:v>0.33300964179195097</c:v>
                </c:pt>
                <c:pt idx="370">
                  <c:v>0.33491410869762389</c:v>
                </c:pt>
                <c:pt idx="371">
                  <c:v>0.33491410869762389</c:v>
                </c:pt>
                <c:pt idx="372">
                  <c:v>0.33681857560329681</c:v>
                </c:pt>
                <c:pt idx="373">
                  <c:v>0.33681857560329681</c:v>
                </c:pt>
                <c:pt idx="374">
                  <c:v>0.33872304250896973</c:v>
                </c:pt>
                <c:pt idx="375">
                  <c:v>0.33872304250896973</c:v>
                </c:pt>
                <c:pt idx="376">
                  <c:v>0.3400833760130218</c:v>
                </c:pt>
                <c:pt idx="377">
                  <c:v>0.3400833760130218</c:v>
                </c:pt>
                <c:pt idx="378">
                  <c:v>0.3400833760130218</c:v>
                </c:pt>
                <c:pt idx="379">
                  <c:v>0.3400833760130218</c:v>
                </c:pt>
                <c:pt idx="380">
                  <c:v>0.3400833760130218</c:v>
                </c:pt>
                <c:pt idx="381">
                  <c:v>0.3400833760130218</c:v>
                </c:pt>
                <c:pt idx="382">
                  <c:v>0.34198784291869472</c:v>
                </c:pt>
                <c:pt idx="383">
                  <c:v>0.34198784291869472</c:v>
                </c:pt>
                <c:pt idx="384">
                  <c:v>0.34389230982436764</c:v>
                </c:pt>
                <c:pt idx="385">
                  <c:v>0.34389230982436764</c:v>
                </c:pt>
                <c:pt idx="386">
                  <c:v>0.34579677673004056</c:v>
                </c:pt>
                <c:pt idx="387">
                  <c:v>0.34579677673004056</c:v>
                </c:pt>
                <c:pt idx="388">
                  <c:v>0.34770124363571348</c:v>
                </c:pt>
                <c:pt idx="389">
                  <c:v>0.34770124363571348</c:v>
                </c:pt>
                <c:pt idx="390">
                  <c:v>0.34960571054138645</c:v>
                </c:pt>
                <c:pt idx="391">
                  <c:v>0.34960571054138645</c:v>
                </c:pt>
                <c:pt idx="392">
                  <c:v>0.35151017744705937</c:v>
                </c:pt>
                <c:pt idx="393">
                  <c:v>0.35151017744705937</c:v>
                </c:pt>
                <c:pt idx="394">
                  <c:v>0.35341464435273229</c:v>
                </c:pt>
                <c:pt idx="395">
                  <c:v>0.35341464435273229</c:v>
                </c:pt>
                <c:pt idx="396">
                  <c:v>0.35531911125840521</c:v>
                </c:pt>
                <c:pt idx="397">
                  <c:v>0.35531911125840521</c:v>
                </c:pt>
                <c:pt idx="398">
                  <c:v>0.35722357816407813</c:v>
                </c:pt>
                <c:pt idx="399">
                  <c:v>0.35722357816407813</c:v>
                </c:pt>
                <c:pt idx="400">
                  <c:v>0.35912804506975105</c:v>
                </c:pt>
                <c:pt idx="401">
                  <c:v>0.35912804506975105</c:v>
                </c:pt>
                <c:pt idx="402">
                  <c:v>0.36103251197542396</c:v>
                </c:pt>
                <c:pt idx="403">
                  <c:v>0.36103251197542396</c:v>
                </c:pt>
                <c:pt idx="404">
                  <c:v>0.36293697888109688</c:v>
                </c:pt>
                <c:pt idx="405">
                  <c:v>0.36293697888109688</c:v>
                </c:pt>
                <c:pt idx="406">
                  <c:v>0.3648414457867698</c:v>
                </c:pt>
                <c:pt idx="407">
                  <c:v>0.3648414457867698</c:v>
                </c:pt>
                <c:pt idx="408">
                  <c:v>0.36674591269244272</c:v>
                </c:pt>
                <c:pt idx="409">
                  <c:v>0.36674591269244272</c:v>
                </c:pt>
                <c:pt idx="410">
                  <c:v>0.36865037959811564</c:v>
                </c:pt>
                <c:pt idx="411">
                  <c:v>0.36865037959811564</c:v>
                </c:pt>
                <c:pt idx="412">
                  <c:v>0.37055484650378856</c:v>
                </c:pt>
                <c:pt idx="413">
                  <c:v>0.37055484650378856</c:v>
                </c:pt>
                <c:pt idx="414">
                  <c:v>0.37245931340946148</c:v>
                </c:pt>
                <c:pt idx="415">
                  <c:v>0.37245931340946148</c:v>
                </c:pt>
                <c:pt idx="416">
                  <c:v>0.3743637803151344</c:v>
                </c:pt>
                <c:pt idx="417">
                  <c:v>0.3743637803151344</c:v>
                </c:pt>
                <c:pt idx="418">
                  <c:v>0.37626824722080732</c:v>
                </c:pt>
                <c:pt idx="419">
                  <c:v>0.37626824722080732</c:v>
                </c:pt>
                <c:pt idx="420">
                  <c:v>0.37817271412648024</c:v>
                </c:pt>
                <c:pt idx="421">
                  <c:v>0.37817271412648024</c:v>
                </c:pt>
                <c:pt idx="422">
                  <c:v>0.38007718103215316</c:v>
                </c:pt>
                <c:pt idx="423">
                  <c:v>0.38007718103215316</c:v>
                </c:pt>
                <c:pt idx="424">
                  <c:v>0.38198164793782607</c:v>
                </c:pt>
                <c:pt idx="425">
                  <c:v>0.38198164793782607</c:v>
                </c:pt>
                <c:pt idx="426">
                  <c:v>0.38388611484349905</c:v>
                </c:pt>
                <c:pt idx="427">
                  <c:v>0.38388611484349905</c:v>
                </c:pt>
                <c:pt idx="428">
                  <c:v>0.38579058174917197</c:v>
                </c:pt>
                <c:pt idx="429">
                  <c:v>0.38579058174917197</c:v>
                </c:pt>
                <c:pt idx="430">
                  <c:v>0.38769504865484489</c:v>
                </c:pt>
                <c:pt idx="431">
                  <c:v>0.38769504865484489</c:v>
                </c:pt>
                <c:pt idx="432">
                  <c:v>0.38959951556051781</c:v>
                </c:pt>
                <c:pt idx="433">
                  <c:v>0.38959951556051781</c:v>
                </c:pt>
                <c:pt idx="434">
                  <c:v>0.39150398246619073</c:v>
                </c:pt>
                <c:pt idx="435">
                  <c:v>0.39150398246619073</c:v>
                </c:pt>
                <c:pt idx="436">
                  <c:v>0.39340844937186364</c:v>
                </c:pt>
                <c:pt idx="437">
                  <c:v>0.39340844937186364</c:v>
                </c:pt>
                <c:pt idx="438">
                  <c:v>0.39531291627753656</c:v>
                </c:pt>
                <c:pt idx="439">
                  <c:v>0.39531291627753656</c:v>
                </c:pt>
                <c:pt idx="440">
                  <c:v>0.39721738318320948</c:v>
                </c:pt>
                <c:pt idx="441">
                  <c:v>0.39721738318320948</c:v>
                </c:pt>
                <c:pt idx="442">
                  <c:v>0.3991218500888824</c:v>
                </c:pt>
                <c:pt idx="443">
                  <c:v>0.3991218500888824</c:v>
                </c:pt>
                <c:pt idx="444">
                  <c:v>0.40102631699455532</c:v>
                </c:pt>
                <c:pt idx="445">
                  <c:v>0.40102631699455532</c:v>
                </c:pt>
                <c:pt idx="446">
                  <c:v>0.40293078390022824</c:v>
                </c:pt>
                <c:pt idx="447">
                  <c:v>0.40293078390022824</c:v>
                </c:pt>
                <c:pt idx="448">
                  <c:v>0.40483525080590116</c:v>
                </c:pt>
                <c:pt idx="449">
                  <c:v>0.40483525080590116</c:v>
                </c:pt>
                <c:pt idx="450">
                  <c:v>0.40673971771157408</c:v>
                </c:pt>
                <c:pt idx="451">
                  <c:v>0.40673971771157408</c:v>
                </c:pt>
                <c:pt idx="452">
                  <c:v>0.4081000512156262</c:v>
                </c:pt>
                <c:pt idx="453">
                  <c:v>0.4081000512156262</c:v>
                </c:pt>
                <c:pt idx="454">
                  <c:v>0.4081000512156262</c:v>
                </c:pt>
                <c:pt idx="455">
                  <c:v>0.4081000512156262</c:v>
                </c:pt>
                <c:pt idx="456">
                  <c:v>0.4081000512156262</c:v>
                </c:pt>
                <c:pt idx="457">
                  <c:v>0.4081000512156262</c:v>
                </c:pt>
                <c:pt idx="458">
                  <c:v>0.41000451812129912</c:v>
                </c:pt>
                <c:pt idx="459">
                  <c:v>0.41000451812129912</c:v>
                </c:pt>
                <c:pt idx="460">
                  <c:v>0.41190898502697204</c:v>
                </c:pt>
                <c:pt idx="461">
                  <c:v>0.41190898502697204</c:v>
                </c:pt>
                <c:pt idx="462">
                  <c:v>0.41381345193264496</c:v>
                </c:pt>
                <c:pt idx="463">
                  <c:v>0.41381345193264496</c:v>
                </c:pt>
                <c:pt idx="464">
                  <c:v>0.41571791883831788</c:v>
                </c:pt>
                <c:pt idx="465">
                  <c:v>0.41571791883831788</c:v>
                </c:pt>
                <c:pt idx="466">
                  <c:v>0.4176223857439908</c:v>
                </c:pt>
                <c:pt idx="467">
                  <c:v>0.4176223857439908</c:v>
                </c:pt>
                <c:pt idx="468">
                  <c:v>0.41952685264966372</c:v>
                </c:pt>
                <c:pt idx="469">
                  <c:v>0.41952685264966372</c:v>
                </c:pt>
                <c:pt idx="470">
                  <c:v>0.42143131955533664</c:v>
                </c:pt>
                <c:pt idx="471">
                  <c:v>0.42143131955533664</c:v>
                </c:pt>
                <c:pt idx="472">
                  <c:v>0.42333578646100956</c:v>
                </c:pt>
                <c:pt idx="473">
                  <c:v>0.42333578646100956</c:v>
                </c:pt>
                <c:pt idx="474">
                  <c:v>0.42524025336668247</c:v>
                </c:pt>
                <c:pt idx="475">
                  <c:v>0.42524025336668247</c:v>
                </c:pt>
                <c:pt idx="476">
                  <c:v>0.42714472027235539</c:v>
                </c:pt>
                <c:pt idx="477">
                  <c:v>0.42714472027235539</c:v>
                </c:pt>
                <c:pt idx="478">
                  <c:v>0.42904918717802831</c:v>
                </c:pt>
                <c:pt idx="479">
                  <c:v>0.42904918717802831</c:v>
                </c:pt>
                <c:pt idx="480">
                  <c:v>0.43095365408370123</c:v>
                </c:pt>
                <c:pt idx="481">
                  <c:v>0.43095365408370123</c:v>
                </c:pt>
                <c:pt idx="482">
                  <c:v>0.43285812098937415</c:v>
                </c:pt>
                <c:pt idx="483">
                  <c:v>0.43285812098937415</c:v>
                </c:pt>
                <c:pt idx="484">
                  <c:v>0.43476258789504707</c:v>
                </c:pt>
                <c:pt idx="485">
                  <c:v>0.43476258789504707</c:v>
                </c:pt>
                <c:pt idx="486">
                  <c:v>0.43666705480071999</c:v>
                </c:pt>
                <c:pt idx="487">
                  <c:v>0.43666705480071999</c:v>
                </c:pt>
                <c:pt idx="488">
                  <c:v>0.43857152170639291</c:v>
                </c:pt>
                <c:pt idx="489">
                  <c:v>0.43857152170639291</c:v>
                </c:pt>
                <c:pt idx="490">
                  <c:v>0.44047598861206583</c:v>
                </c:pt>
                <c:pt idx="491">
                  <c:v>0.44047598861206583</c:v>
                </c:pt>
                <c:pt idx="492">
                  <c:v>0.44238045551773875</c:v>
                </c:pt>
                <c:pt idx="493">
                  <c:v>0.44238045551773875</c:v>
                </c:pt>
                <c:pt idx="494">
                  <c:v>0.44428492242341172</c:v>
                </c:pt>
                <c:pt idx="495">
                  <c:v>0.44428492242341172</c:v>
                </c:pt>
                <c:pt idx="496">
                  <c:v>0.44618938932908464</c:v>
                </c:pt>
                <c:pt idx="497">
                  <c:v>0.44618938932908464</c:v>
                </c:pt>
                <c:pt idx="498">
                  <c:v>0.44809385623475756</c:v>
                </c:pt>
                <c:pt idx="499">
                  <c:v>0.44809385623475756</c:v>
                </c:pt>
                <c:pt idx="500">
                  <c:v>0.44999832314043048</c:v>
                </c:pt>
                <c:pt idx="501">
                  <c:v>0.44999832314043048</c:v>
                </c:pt>
                <c:pt idx="502">
                  <c:v>0.4519027900461034</c:v>
                </c:pt>
                <c:pt idx="503">
                  <c:v>0.4519027900461034</c:v>
                </c:pt>
                <c:pt idx="504">
                  <c:v>0.45380725695177632</c:v>
                </c:pt>
                <c:pt idx="505">
                  <c:v>0.45380725695177632</c:v>
                </c:pt>
                <c:pt idx="506">
                  <c:v>0.45571172385744924</c:v>
                </c:pt>
                <c:pt idx="507">
                  <c:v>0.45571172385744924</c:v>
                </c:pt>
                <c:pt idx="508">
                  <c:v>0.45761619076312215</c:v>
                </c:pt>
                <c:pt idx="509">
                  <c:v>0.45761619076312215</c:v>
                </c:pt>
                <c:pt idx="510">
                  <c:v>0.45952065766879507</c:v>
                </c:pt>
                <c:pt idx="511">
                  <c:v>0.45952065766879507</c:v>
                </c:pt>
                <c:pt idx="512">
                  <c:v>0.46142512457446799</c:v>
                </c:pt>
                <c:pt idx="513">
                  <c:v>0.46142512457446799</c:v>
                </c:pt>
                <c:pt idx="514">
                  <c:v>0.46332959148014091</c:v>
                </c:pt>
                <c:pt idx="515">
                  <c:v>0.46332959148014091</c:v>
                </c:pt>
                <c:pt idx="516">
                  <c:v>0.46523405838581383</c:v>
                </c:pt>
                <c:pt idx="517">
                  <c:v>0.46523405838581383</c:v>
                </c:pt>
                <c:pt idx="518">
                  <c:v>0.46713852529148675</c:v>
                </c:pt>
                <c:pt idx="519">
                  <c:v>0.46713852529148675</c:v>
                </c:pt>
                <c:pt idx="520">
                  <c:v>0.46904299219715967</c:v>
                </c:pt>
                <c:pt idx="521">
                  <c:v>0.46904299219715967</c:v>
                </c:pt>
                <c:pt idx="522">
                  <c:v>0.47094745910283259</c:v>
                </c:pt>
                <c:pt idx="523">
                  <c:v>0.47094745910283259</c:v>
                </c:pt>
                <c:pt idx="524">
                  <c:v>0.47285192600850551</c:v>
                </c:pt>
                <c:pt idx="525">
                  <c:v>0.47285192600850551</c:v>
                </c:pt>
                <c:pt idx="526">
                  <c:v>0.47475639291417843</c:v>
                </c:pt>
                <c:pt idx="527">
                  <c:v>0.47475639291417843</c:v>
                </c:pt>
                <c:pt idx="528">
                  <c:v>0.47611672641823055</c:v>
                </c:pt>
                <c:pt idx="529">
                  <c:v>0.47611672641823055</c:v>
                </c:pt>
                <c:pt idx="530">
                  <c:v>0.47611672641823055</c:v>
                </c:pt>
                <c:pt idx="531">
                  <c:v>0.47611672641823055</c:v>
                </c:pt>
                <c:pt idx="532">
                  <c:v>0.47611672641823055</c:v>
                </c:pt>
                <c:pt idx="533">
                  <c:v>0.47611672641823055</c:v>
                </c:pt>
                <c:pt idx="534">
                  <c:v>0.47802119332390347</c:v>
                </c:pt>
                <c:pt idx="535">
                  <c:v>0.47802119332390347</c:v>
                </c:pt>
                <c:pt idx="536">
                  <c:v>0.47992566022957639</c:v>
                </c:pt>
                <c:pt idx="537">
                  <c:v>0.47992566022957639</c:v>
                </c:pt>
                <c:pt idx="538">
                  <c:v>0.48183012713524931</c:v>
                </c:pt>
                <c:pt idx="539">
                  <c:v>0.48183012713524931</c:v>
                </c:pt>
                <c:pt idx="540">
                  <c:v>0.48373459404092223</c:v>
                </c:pt>
                <c:pt idx="541">
                  <c:v>0.48373459404092223</c:v>
                </c:pt>
                <c:pt idx="542">
                  <c:v>0.48563906094659515</c:v>
                </c:pt>
                <c:pt idx="543">
                  <c:v>0.48563906094659515</c:v>
                </c:pt>
                <c:pt idx="544">
                  <c:v>0.48754352785226807</c:v>
                </c:pt>
                <c:pt idx="545">
                  <c:v>0.48754352785226807</c:v>
                </c:pt>
                <c:pt idx="546">
                  <c:v>0.48944799475794099</c:v>
                </c:pt>
                <c:pt idx="547">
                  <c:v>0.48944799475794099</c:v>
                </c:pt>
                <c:pt idx="548">
                  <c:v>0.4913524616636139</c:v>
                </c:pt>
                <c:pt idx="549">
                  <c:v>0.4913524616636139</c:v>
                </c:pt>
                <c:pt idx="550">
                  <c:v>0.49325692856928682</c:v>
                </c:pt>
                <c:pt idx="551">
                  <c:v>0.49325692856928682</c:v>
                </c:pt>
                <c:pt idx="552">
                  <c:v>0.49516139547495974</c:v>
                </c:pt>
                <c:pt idx="553">
                  <c:v>0.49516139547495974</c:v>
                </c:pt>
                <c:pt idx="554">
                  <c:v>0.49706586238063266</c:v>
                </c:pt>
                <c:pt idx="555">
                  <c:v>0.49706586238063266</c:v>
                </c:pt>
                <c:pt idx="556">
                  <c:v>0.49897032928630558</c:v>
                </c:pt>
                <c:pt idx="557">
                  <c:v>0.49897032928630558</c:v>
                </c:pt>
                <c:pt idx="558">
                  <c:v>0.5008747961919785</c:v>
                </c:pt>
                <c:pt idx="559">
                  <c:v>0.5008747961919785</c:v>
                </c:pt>
                <c:pt idx="560">
                  <c:v>0.50277926309765142</c:v>
                </c:pt>
                <c:pt idx="561">
                  <c:v>0.50277926309765142</c:v>
                </c:pt>
                <c:pt idx="562">
                  <c:v>0.50468373000332434</c:v>
                </c:pt>
                <c:pt idx="563">
                  <c:v>0.50468373000332434</c:v>
                </c:pt>
                <c:pt idx="564">
                  <c:v>0.50658819690899726</c:v>
                </c:pt>
                <c:pt idx="565">
                  <c:v>0.50658819690899726</c:v>
                </c:pt>
                <c:pt idx="566">
                  <c:v>0.50849266381467018</c:v>
                </c:pt>
                <c:pt idx="567">
                  <c:v>0.50849266381467018</c:v>
                </c:pt>
                <c:pt idx="568">
                  <c:v>0.5103971307203431</c:v>
                </c:pt>
                <c:pt idx="569">
                  <c:v>0.5103971307203431</c:v>
                </c:pt>
                <c:pt idx="570">
                  <c:v>0.51230159762601601</c:v>
                </c:pt>
                <c:pt idx="571">
                  <c:v>0.51230159762601601</c:v>
                </c:pt>
                <c:pt idx="572">
                  <c:v>0.51420606453168893</c:v>
                </c:pt>
                <c:pt idx="573">
                  <c:v>0.51420606453168893</c:v>
                </c:pt>
                <c:pt idx="574">
                  <c:v>0.51611053143736185</c:v>
                </c:pt>
                <c:pt idx="575">
                  <c:v>0.51611053143736185</c:v>
                </c:pt>
                <c:pt idx="576">
                  <c:v>0.51801499834303477</c:v>
                </c:pt>
                <c:pt idx="577">
                  <c:v>0.51801499834303477</c:v>
                </c:pt>
                <c:pt idx="578">
                  <c:v>0.5199194652487078</c:v>
                </c:pt>
                <c:pt idx="579">
                  <c:v>0.5199194652487078</c:v>
                </c:pt>
                <c:pt idx="580">
                  <c:v>0.52182393215438072</c:v>
                </c:pt>
                <c:pt idx="581">
                  <c:v>0.52182393215438072</c:v>
                </c:pt>
                <c:pt idx="582">
                  <c:v>0.52372839906005364</c:v>
                </c:pt>
                <c:pt idx="583">
                  <c:v>0.52372839906005364</c:v>
                </c:pt>
                <c:pt idx="584">
                  <c:v>0.52563286596572656</c:v>
                </c:pt>
                <c:pt idx="585">
                  <c:v>0.52563286596572656</c:v>
                </c:pt>
                <c:pt idx="586">
                  <c:v>0.52753733287139948</c:v>
                </c:pt>
                <c:pt idx="587">
                  <c:v>0.52753733287139948</c:v>
                </c:pt>
                <c:pt idx="588">
                  <c:v>0.5294417997770724</c:v>
                </c:pt>
                <c:pt idx="589">
                  <c:v>0.5294417997770724</c:v>
                </c:pt>
                <c:pt idx="590">
                  <c:v>0.53134626668274532</c:v>
                </c:pt>
                <c:pt idx="591">
                  <c:v>0.53134626668274532</c:v>
                </c:pt>
                <c:pt idx="592">
                  <c:v>0.53325073358841824</c:v>
                </c:pt>
                <c:pt idx="593">
                  <c:v>0.53325073358841824</c:v>
                </c:pt>
                <c:pt idx="594">
                  <c:v>0.53515520049409115</c:v>
                </c:pt>
                <c:pt idx="595">
                  <c:v>0.53515520049409115</c:v>
                </c:pt>
                <c:pt idx="596">
                  <c:v>0.53705966739976407</c:v>
                </c:pt>
                <c:pt idx="597">
                  <c:v>0.53705966739976407</c:v>
                </c:pt>
                <c:pt idx="598">
                  <c:v>0.53896413430543699</c:v>
                </c:pt>
                <c:pt idx="599">
                  <c:v>0.53896413430543699</c:v>
                </c:pt>
                <c:pt idx="600">
                  <c:v>0.54086860121110991</c:v>
                </c:pt>
                <c:pt idx="601">
                  <c:v>0.54086860121110991</c:v>
                </c:pt>
                <c:pt idx="602">
                  <c:v>0.54277306811678283</c:v>
                </c:pt>
                <c:pt idx="603">
                  <c:v>0.54277306811678283</c:v>
                </c:pt>
                <c:pt idx="604">
                  <c:v>0.5441334016208349</c:v>
                </c:pt>
                <c:pt idx="605">
                  <c:v>0.5441334016208349</c:v>
                </c:pt>
                <c:pt idx="606">
                  <c:v>0.5441334016208349</c:v>
                </c:pt>
                <c:pt idx="607">
                  <c:v>0.5441334016208349</c:v>
                </c:pt>
                <c:pt idx="608">
                  <c:v>0.5441334016208349</c:v>
                </c:pt>
                <c:pt idx="609">
                  <c:v>0.5441334016208349</c:v>
                </c:pt>
                <c:pt idx="610">
                  <c:v>0.54603786852650782</c:v>
                </c:pt>
                <c:pt idx="611">
                  <c:v>0.54603786852650782</c:v>
                </c:pt>
                <c:pt idx="612">
                  <c:v>0.54794233543218074</c:v>
                </c:pt>
                <c:pt idx="613">
                  <c:v>0.54794233543218074</c:v>
                </c:pt>
                <c:pt idx="614">
                  <c:v>0.54984680233785366</c:v>
                </c:pt>
                <c:pt idx="615">
                  <c:v>0.54984680233785366</c:v>
                </c:pt>
                <c:pt idx="616">
                  <c:v>0.55175126924352658</c:v>
                </c:pt>
                <c:pt idx="617">
                  <c:v>0.55175126924352658</c:v>
                </c:pt>
                <c:pt idx="618">
                  <c:v>0.5536557361491995</c:v>
                </c:pt>
                <c:pt idx="619">
                  <c:v>0.5536557361491995</c:v>
                </c:pt>
                <c:pt idx="620">
                  <c:v>0.55556020305487241</c:v>
                </c:pt>
                <c:pt idx="621">
                  <c:v>0.55556020305487241</c:v>
                </c:pt>
                <c:pt idx="622">
                  <c:v>0.55746466996054533</c:v>
                </c:pt>
                <c:pt idx="623">
                  <c:v>0.55746466996054533</c:v>
                </c:pt>
                <c:pt idx="624">
                  <c:v>0.55936913686621825</c:v>
                </c:pt>
                <c:pt idx="625">
                  <c:v>0.55936913686621825</c:v>
                </c:pt>
                <c:pt idx="626">
                  <c:v>0.56127360377189117</c:v>
                </c:pt>
                <c:pt idx="627">
                  <c:v>0.56127360377189117</c:v>
                </c:pt>
                <c:pt idx="628">
                  <c:v>0.56317807067756409</c:v>
                </c:pt>
                <c:pt idx="629">
                  <c:v>0.56317807067756409</c:v>
                </c:pt>
                <c:pt idx="630">
                  <c:v>0.56508253758323701</c:v>
                </c:pt>
                <c:pt idx="631">
                  <c:v>0.56508253758323701</c:v>
                </c:pt>
                <c:pt idx="632">
                  <c:v>0.56698700448890993</c:v>
                </c:pt>
                <c:pt idx="633">
                  <c:v>0.56698700448890993</c:v>
                </c:pt>
                <c:pt idx="634">
                  <c:v>0.56889147139458285</c:v>
                </c:pt>
                <c:pt idx="635">
                  <c:v>0.56889147139458285</c:v>
                </c:pt>
                <c:pt idx="636">
                  <c:v>0.57079593830025577</c:v>
                </c:pt>
                <c:pt idx="637">
                  <c:v>0.57079593830025577</c:v>
                </c:pt>
                <c:pt idx="638">
                  <c:v>0.57270040520592869</c:v>
                </c:pt>
                <c:pt idx="639">
                  <c:v>0.57270040520592869</c:v>
                </c:pt>
                <c:pt idx="640">
                  <c:v>0.57460487211160161</c:v>
                </c:pt>
                <c:pt idx="641">
                  <c:v>0.57460487211160161</c:v>
                </c:pt>
                <c:pt idx="642">
                  <c:v>0.57650933901727452</c:v>
                </c:pt>
                <c:pt idx="643">
                  <c:v>0.57650933901727452</c:v>
                </c:pt>
                <c:pt idx="644">
                  <c:v>0.57841380592294744</c:v>
                </c:pt>
                <c:pt idx="645">
                  <c:v>0.57841380592294744</c:v>
                </c:pt>
                <c:pt idx="646">
                  <c:v>0.58031827282862047</c:v>
                </c:pt>
                <c:pt idx="647">
                  <c:v>0.58031827282862047</c:v>
                </c:pt>
                <c:pt idx="648">
                  <c:v>0.58222273973429339</c:v>
                </c:pt>
                <c:pt idx="649">
                  <c:v>0.58222273973429339</c:v>
                </c:pt>
                <c:pt idx="650">
                  <c:v>0.58412720663996631</c:v>
                </c:pt>
                <c:pt idx="651">
                  <c:v>0.58412720663996631</c:v>
                </c:pt>
                <c:pt idx="652">
                  <c:v>0.58603167354563923</c:v>
                </c:pt>
                <c:pt idx="653">
                  <c:v>0.58603167354563923</c:v>
                </c:pt>
                <c:pt idx="654">
                  <c:v>0.58793614045131215</c:v>
                </c:pt>
                <c:pt idx="655">
                  <c:v>0.58793614045131215</c:v>
                </c:pt>
                <c:pt idx="656">
                  <c:v>0.58984060735698507</c:v>
                </c:pt>
                <c:pt idx="657">
                  <c:v>0.58984060735698507</c:v>
                </c:pt>
                <c:pt idx="658">
                  <c:v>0.59174507426265799</c:v>
                </c:pt>
                <c:pt idx="659">
                  <c:v>0.59174507426265799</c:v>
                </c:pt>
                <c:pt idx="660">
                  <c:v>0.59364954116833091</c:v>
                </c:pt>
                <c:pt idx="661">
                  <c:v>0.59364954116833091</c:v>
                </c:pt>
                <c:pt idx="662">
                  <c:v>0.59555400807400383</c:v>
                </c:pt>
                <c:pt idx="663">
                  <c:v>0.59555400807400383</c:v>
                </c:pt>
                <c:pt idx="664">
                  <c:v>0.59745847497967675</c:v>
                </c:pt>
                <c:pt idx="665">
                  <c:v>0.59745847497967675</c:v>
                </c:pt>
                <c:pt idx="666">
                  <c:v>0.59936294188534966</c:v>
                </c:pt>
                <c:pt idx="667">
                  <c:v>0.59936294188534966</c:v>
                </c:pt>
                <c:pt idx="668">
                  <c:v>0.60126740879102258</c:v>
                </c:pt>
                <c:pt idx="669">
                  <c:v>0.60126740879102258</c:v>
                </c:pt>
                <c:pt idx="670">
                  <c:v>0.6031718756966955</c:v>
                </c:pt>
                <c:pt idx="671">
                  <c:v>0.6031718756966955</c:v>
                </c:pt>
                <c:pt idx="672">
                  <c:v>0.60507634260236842</c:v>
                </c:pt>
                <c:pt idx="673">
                  <c:v>0.60507634260236842</c:v>
                </c:pt>
                <c:pt idx="674">
                  <c:v>0.60698080950804134</c:v>
                </c:pt>
                <c:pt idx="675">
                  <c:v>0.60698080950804134</c:v>
                </c:pt>
                <c:pt idx="676">
                  <c:v>0.60888527641371426</c:v>
                </c:pt>
                <c:pt idx="677">
                  <c:v>0.60888527641371426</c:v>
                </c:pt>
                <c:pt idx="678">
                  <c:v>0.61078974331938718</c:v>
                </c:pt>
                <c:pt idx="679">
                  <c:v>0.61078974331938718</c:v>
                </c:pt>
                <c:pt idx="680">
                  <c:v>0.61215007682343925</c:v>
                </c:pt>
                <c:pt idx="681">
                  <c:v>0.61215007682343925</c:v>
                </c:pt>
                <c:pt idx="682">
                  <c:v>0.61215007682343925</c:v>
                </c:pt>
                <c:pt idx="683">
                  <c:v>0.61215007682343925</c:v>
                </c:pt>
                <c:pt idx="684">
                  <c:v>0.61215007682343925</c:v>
                </c:pt>
                <c:pt idx="685">
                  <c:v>0.61215007682343925</c:v>
                </c:pt>
                <c:pt idx="686">
                  <c:v>0.61405454372911217</c:v>
                </c:pt>
                <c:pt idx="687">
                  <c:v>0.61405454372911217</c:v>
                </c:pt>
                <c:pt idx="688">
                  <c:v>0.61595901063478509</c:v>
                </c:pt>
                <c:pt idx="689">
                  <c:v>0.61595901063478509</c:v>
                </c:pt>
                <c:pt idx="690">
                  <c:v>0.61786347754045801</c:v>
                </c:pt>
                <c:pt idx="691">
                  <c:v>0.61786347754045801</c:v>
                </c:pt>
                <c:pt idx="692">
                  <c:v>0.61976794444613093</c:v>
                </c:pt>
                <c:pt idx="693">
                  <c:v>0.61976794444613093</c:v>
                </c:pt>
                <c:pt idx="694">
                  <c:v>0.62167241135180384</c:v>
                </c:pt>
                <c:pt idx="695">
                  <c:v>0.62167241135180384</c:v>
                </c:pt>
                <c:pt idx="696">
                  <c:v>0.62357687825747676</c:v>
                </c:pt>
                <c:pt idx="697">
                  <c:v>0.62357687825747676</c:v>
                </c:pt>
                <c:pt idx="698">
                  <c:v>0.62548134516314968</c:v>
                </c:pt>
                <c:pt idx="699">
                  <c:v>0.62548134516314968</c:v>
                </c:pt>
                <c:pt idx="700">
                  <c:v>0.6273858120688226</c:v>
                </c:pt>
                <c:pt idx="701">
                  <c:v>0.6273858120688226</c:v>
                </c:pt>
                <c:pt idx="702">
                  <c:v>0.62929027897449552</c:v>
                </c:pt>
                <c:pt idx="703">
                  <c:v>0.62929027897449552</c:v>
                </c:pt>
                <c:pt idx="704">
                  <c:v>0.63119474588016844</c:v>
                </c:pt>
                <c:pt idx="705">
                  <c:v>0.63119474588016844</c:v>
                </c:pt>
                <c:pt idx="706">
                  <c:v>0.63309921278584136</c:v>
                </c:pt>
                <c:pt idx="707">
                  <c:v>0.63309921278584136</c:v>
                </c:pt>
                <c:pt idx="708">
                  <c:v>0.63500367969151428</c:v>
                </c:pt>
                <c:pt idx="709">
                  <c:v>0.63500367969151428</c:v>
                </c:pt>
                <c:pt idx="710">
                  <c:v>0.6369081465971872</c:v>
                </c:pt>
                <c:pt idx="711">
                  <c:v>0.6369081465971872</c:v>
                </c:pt>
                <c:pt idx="712">
                  <c:v>0.63881261350286023</c:v>
                </c:pt>
                <c:pt idx="713">
                  <c:v>0.63881261350286023</c:v>
                </c:pt>
                <c:pt idx="714">
                  <c:v>0.64071708040853315</c:v>
                </c:pt>
                <c:pt idx="715">
                  <c:v>0.64071708040853315</c:v>
                </c:pt>
                <c:pt idx="716">
                  <c:v>0.64262154731420607</c:v>
                </c:pt>
                <c:pt idx="717">
                  <c:v>0.64262154731420607</c:v>
                </c:pt>
                <c:pt idx="718">
                  <c:v>0.64452601421987898</c:v>
                </c:pt>
                <c:pt idx="719">
                  <c:v>0.64452601421987898</c:v>
                </c:pt>
                <c:pt idx="720">
                  <c:v>0.6464304811255519</c:v>
                </c:pt>
                <c:pt idx="721">
                  <c:v>0.6464304811255519</c:v>
                </c:pt>
                <c:pt idx="722">
                  <c:v>0.64833494803122482</c:v>
                </c:pt>
                <c:pt idx="723">
                  <c:v>0.64833494803122482</c:v>
                </c:pt>
                <c:pt idx="724">
                  <c:v>0.65023941493689774</c:v>
                </c:pt>
                <c:pt idx="725">
                  <c:v>0.65023941493689774</c:v>
                </c:pt>
                <c:pt idx="726">
                  <c:v>0.65214388184257066</c:v>
                </c:pt>
                <c:pt idx="727">
                  <c:v>0.65214388184257066</c:v>
                </c:pt>
                <c:pt idx="728">
                  <c:v>0.65404834874824358</c:v>
                </c:pt>
                <c:pt idx="729">
                  <c:v>0.65404834874824358</c:v>
                </c:pt>
                <c:pt idx="730">
                  <c:v>0.6559528156539165</c:v>
                </c:pt>
                <c:pt idx="731">
                  <c:v>0.6559528156539165</c:v>
                </c:pt>
                <c:pt idx="732">
                  <c:v>0.65785728255958942</c:v>
                </c:pt>
                <c:pt idx="733">
                  <c:v>0.65785728255958942</c:v>
                </c:pt>
                <c:pt idx="734">
                  <c:v>0.65976174946526234</c:v>
                </c:pt>
                <c:pt idx="735">
                  <c:v>0.65976174946526234</c:v>
                </c:pt>
                <c:pt idx="736">
                  <c:v>0.66166621637093526</c:v>
                </c:pt>
                <c:pt idx="737">
                  <c:v>0.66166621637093526</c:v>
                </c:pt>
                <c:pt idx="738">
                  <c:v>0.66357068327660818</c:v>
                </c:pt>
                <c:pt idx="739">
                  <c:v>0.66357068327660818</c:v>
                </c:pt>
                <c:pt idx="740">
                  <c:v>0.66547515018228109</c:v>
                </c:pt>
                <c:pt idx="741">
                  <c:v>0.66547515018228109</c:v>
                </c:pt>
                <c:pt idx="742">
                  <c:v>0.66737961708795401</c:v>
                </c:pt>
                <c:pt idx="743">
                  <c:v>0.66737961708795401</c:v>
                </c:pt>
                <c:pt idx="744">
                  <c:v>0.66928408399362693</c:v>
                </c:pt>
                <c:pt idx="745">
                  <c:v>0.66928408399362693</c:v>
                </c:pt>
                <c:pt idx="746">
                  <c:v>0.67118855089929985</c:v>
                </c:pt>
                <c:pt idx="747">
                  <c:v>0.67118855089929985</c:v>
                </c:pt>
                <c:pt idx="748">
                  <c:v>0.67309301780497277</c:v>
                </c:pt>
                <c:pt idx="749">
                  <c:v>0.67309301780497277</c:v>
                </c:pt>
                <c:pt idx="750">
                  <c:v>0.67499748471064569</c:v>
                </c:pt>
                <c:pt idx="751">
                  <c:v>0.67499748471064569</c:v>
                </c:pt>
                <c:pt idx="752">
                  <c:v>0.67690195161631861</c:v>
                </c:pt>
                <c:pt idx="753">
                  <c:v>0.67690195161631861</c:v>
                </c:pt>
                <c:pt idx="754">
                  <c:v>0.67880641852199153</c:v>
                </c:pt>
                <c:pt idx="755">
                  <c:v>0.67880641852199153</c:v>
                </c:pt>
                <c:pt idx="756">
                  <c:v>0.6801667520260436</c:v>
                </c:pt>
                <c:pt idx="757">
                  <c:v>0.6801667520260436</c:v>
                </c:pt>
                <c:pt idx="758">
                  <c:v>0.6801667520260436</c:v>
                </c:pt>
                <c:pt idx="759">
                  <c:v>0.6801667520260436</c:v>
                </c:pt>
                <c:pt idx="760">
                  <c:v>0.6801667520260436</c:v>
                </c:pt>
                <c:pt idx="761">
                  <c:v>0.6801667520260436</c:v>
                </c:pt>
                <c:pt idx="762">
                  <c:v>0.68207121893171652</c:v>
                </c:pt>
                <c:pt idx="763">
                  <c:v>0.68207121893171652</c:v>
                </c:pt>
                <c:pt idx="764">
                  <c:v>0.68397568583738944</c:v>
                </c:pt>
                <c:pt idx="765">
                  <c:v>0.68397568583738944</c:v>
                </c:pt>
                <c:pt idx="766">
                  <c:v>0.68588015274306235</c:v>
                </c:pt>
                <c:pt idx="767">
                  <c:v>0.68588015274306235</c:v>
                </c:pt>
                <c:pt idx="768">
                  <c:v>0.68778461964873527</c:v>
                </c:pt>
                <c:pt idx="769">
                  <c:v>0.68778461964873527</c:v>
                </c:pt>
                <c:pt idx="770">
                  <c:v>0.68968908655440819</c:v>
                </c:pt>
                <c:pt idx="771">
                  <c:v>0.68968908655440819</c:v>
                </c:pt>
                <c:pt idx="772">
                  <c:v>0.69159355346008111</c:v>
                </c:pt>
                <c:pt idx="773">
                  <c:v>0.69159355346008111</c:v>
                </c:pt>
                <c:pt idx="774">
                  <c:v>0.69349802036575403</c:v>
                </c:pt>
                <c:pt idx="775">
                  <c:v>0.69349802036575403</c:v>
                </c:pt>
                <c:pt idx="776">
                  <c:v>0.69540248727142695</c:v>
                </c:pt>
                <c:pt idx="777">
                  <c:v>0.69540248727142695</c:v>
                </c:pt>
                <c:pt idx="778">
                  <c:v>0.69730695417709987</c:v>
                </c:pt>
                <c:pt idx="779">
                  <c:v>0.69730695417709987</c:v>
                </c:pt>
                <c:pt idx="780">
                  <c:v>0.6992114210827729</c:v>
                </c:pt>
                <c:pt idx="781">
                  <c:v>0.6992114210827729</c:v>
                </c:pt>
                <c:pt idx="782">
                  <c:v>0.70111588798844582</c:v>
                </c:pt>
                <c:pt idx="783">
                  <c:v>0.70111588798844582</c:v>
                </c:pt>
                <c:pt idx="784">
                  <c:v>0.70302035489411874</c:v>
                </c:pt>
                <c:pt idx="785">
                  <c:v>0.70302035489411874</c:v>
                </c:pt>
                <c:pt idx="786">
                  <c:v>0.70492482179979166</c:v>
                </c:pt>
                <c:pt idx="787">
                  <c:v>0.70492482179979166</c:v>
                </c:pt>
                <c:pt idx="788">
                  <c:v>0.70682928870546458</c:v>
                </c:pt>
                <c:pt idx="789">
                  <c:v>0.70682928870546458</c:v>
                </c:pt>
                <c:pt idx="790">
                  <c:v>0.70873375561113749</c:v>
                </c:pt>
                <c:pt idx="791">
                  <c:v>0.70873375561113749</c:v>
                </c:pt>
                <c:pt idx="792">
                  <c:v>0.71063822251681041</c:v>
                </c:pt>
                <c:pt idx="793">
                  <c:v>0.71063822251681041</c:v>
                </c:pt>
                <c:pt idx="794">
                  <c:v>0.71254268942248333</c:v>
                </c:pt>
                <c:pt idx="795">
                  <c:v>0.71254268942248333</c:v>
                </c:pt>
                <c:pt idx="796">
                  <c:v>0.71444715632815625</c:v>
                </c:pt>
                <c:pt idx="797">
                  <c:v>0.71444715632815625</c:v>
                </c:pt>
                <c:pt idx="798">
                  <c:v>0.71635162323382917</c:v>
                </c:pt>
                <c:pt idx="799">
                  <c:v>0.71635162323382917</c:v>
                </c:pt>
                <c:pt idx="800">
                  <c:v>0.71825609013950209</c:v>
                </c:pt>
                <c:pt idx="801">
                  <c:v>0.71825609013950209</c:v>
                </c:pt>
                <c:pt idx="802">
                  <c:v>0.72016055704517501</c:v>
                </c:pt>
                <c:pt idx="803">
                  <c:v>0.72016055704517501</c:v>
                </c:pt>
                <c:pt idx="804">
                  <c:v>0.72206502395084793</c:v>
                </c:pt>
                <c:pt idx="805">
                  <c:v>0.72206502395084793</c:v>
                </c:pt>
                <c:pt idx="806">
                  <c:v>0.72396949085652085</c:v>
                </c:pt>
                <c:pt idx="807">
                  <c:v>0.72396949085652085</c:v>
                </c:pt>
                <c:pt idx="808">
                  <c:v>0.72587395776219377</c:v>
                </c:pt>
                <c:pt idx="809">
                  <c:v>0.72587395776219377</c:v>
                </c:pt>
                <c:pt idx="810">
                  <c:v>0.72777842466786669</c:v>
                </c:pt>
                <c:pt idx="811">
                  <c:v>0.72777842466786669</c:v>
                </c:pt>
                <c:pt idx="812">
                  <c:v>0.7296828915735396</c:v>
                </c:pt>
                <c:pt idx="813">
                  <c:v>0.7296828915735396</c:v>
                </c:pt>
                <c:pt idx="814">
                  <c:v>0.73158735847921252</c:v>
                </c:pt>
                <c:pt idx="815">
                  <c:v>0.73158735847921252</c:v>
                </c:pt>
                <c:pt idx="816">
                  <c:v>0.73349182538488544</c:v>
                </c:pt>
                <c:pt idx="817">
                  <c:v>0.73349182538488544</c:v>
                </c:pt>
                <c:pt idx="818">
                  <c:v>0.73539629229055836</c:v>
                </c:pt>
                <c:pt idx="819">
                  <c:v>0.73539629229055836</c:v>
                </c:pt>
                <c:pt idx="820">
                  <c:v>0.73730075919623128</c:v>
                </c:pt>
                <c:pt idx="821">
                  <c:v>0.73730075919623128</c:v>
                </c:pt>
                <c:pt idx="822">
                  <c:v>0.7392052261019042</c:v>
                </c:pt>
                <c:pt idx="823">
                  <c:v>0.7392052261019042</c:v>
                </c:pt>
                <c:pt idx="824">
                  <c:v>0.74110969300757712</c:v>
                </c:pt>
                <c:pt idx="825">
                  <c:v>0.74110969300757712</c:v>
                </c:pt>
                <c:pt idx="826">
                  <c:v>0.74301415991325004</c:v>
                </c:pt>
                <c:pt idx="827">
                  <c:v>0.74301415991325004</c:v>
                </c:pt>
                <c:pt idx="828">
                  <c:v>0.74491862681892296</c:v>
                </c:pt>
                <c:pt idx="829">
                  <c:v>0.74491862681892296</c:v>
                </c:pt>
                <c:pt idx="830">
                  <c:v>0.74682309372459588</c:v>
                </c:pt>
                <c:pt idx="831">
                  <c:v>0.74682309372459588</c:v>
                </c:pt>
                <c:pt idx="832">
                  <c:v>0.74818342722864795</c:v>
                </c:pt>
                <c:pt idx="833">
                  <c:v>0.74818342722864795</c:v>
                </c:pt>
                <c:pt idx="834">
                  <c:v>0.74818342722864795</c:v>
                </c:pt>
                <c:pt idx="835">
                  <c:v>0.74818342722864795</c:v>
                </c:pt>
                <c:pt idx="836">
                  <c:v>0.74818342722864795</c:v>
                </c:pt>
                <c:pt idx="837">
                  <c:v>0.74818342722864795</c:v>
                </c:pt>
                <c:pt idx="838">
                  <c:v>0.75008789413432087</c:v>
                </c:pt>
                <c:pt idx="839">
                  <c:v>0.75008789413432087</c:v>
                </c:pt>
                <c:pt idx="840">
                  <c:v>0.75199236103999378</c:v>
                </c:pt>
                <c:pt idx="841">
                  <c:v>0.75199236103999378</c:v>
                </c:pt>
                <c:pt idx="842">
                  <c:v>0.7538968279456667</c:v>
                </c:pt>
                <c:pt idx="843">
                  <c:v>0.7538968279456667</c:v>
                </c:pt>
                <c:pt idx="844">
                  <c:v>0.75580129485133962</c:v>
                </c:pt>
                <c:pt idx="845">
                  <c:v>0.75580129485133962</c:v>
                </c:pt>
                <c:pt idx="846">
                  <c:v>0.75770576175701265</c:v>
                </c:pt>
                <c:pt idx="847">
                  <c:v>0.75770576175701265</c:v>
                </c:pt>
                <c:pt idx="848">
                  <c:v>0.75961022866268557</c:v>
                </c:pt>
                <c:pt idx="849">
                  <c:v>0.75961022866268557</c:v>
                </c:pt>
                <c:pt idx="850">
                  <c:v>0.76151469556835849</c:v>
                </c:pt>
                <c:pt idx="851">
                  <c:v>0.76151469556835849</c:v>
                </c:pt>
                <c:pt idx="852">
                  <c:v>0.76341916247403141</c:v>
                </c:pt>
                <c:pt idx="853">
                  <c:v>0.76341916247403141</c:v>
                </c:pt>
                <c:pt idx="854">
                  <c:v>0.76532362937970433</c:v>
                </c:pt>
                <c:pt idx="855">
                  <c:v>0.76532362937970433</c:v>
                </c:pt>
                <c:pt idx="856">
                  <c:v>0.76722809628537725</c:v>
                </c:pt>
                <c:pt idx="857">
                  <c:v>0.76722809628537725</c:v>
                </c:pt>
                <c:pt idx="858">
                  <c:v>0.76913256319105017</c:v>
                </c:pt>
                <c:pt idx="859">
                  <c:v>0.76913256319105017</c:v>
                </c:pt>
                <c:pt idx="860">
                  <c:v>0.77103703009672309</c:v>
                </c:pt>
                <c:pt idx="861">
                  <c:v>0.77103703009672309</c:v>
                </c:pt>
                <c:pt idx="862">
                  <c:v>0.77294149700239601</c:v>
                </c:pt>
                <c:pt idx="863">
                  <c:v>0.77294149700239601</c:v>
                </c:pt>
                <c:pt idx="864">
                  <c:v>0.77484596390806892</c:v>
                </c:pt>
                <c:pt idx="865">
                  <c:v>0.77484596390806892</c:v>
                </c:pt>
                <c:pt idx="866">
                  <c:v>0.77675043081374184</c:v>
                </c:pt>
                <c:pt idx="867">
                  <c:v>0.77675043081374184</c:v>
                </c:pt>
                <c:pt idx="868">
                  <c:v>0.77865489771941476</c:v>
                </c:pt>
                <c:pt idx="869">
                  <c:v>0.77865489771941476</c:v>
                </c:pt>
                <c:pt idx="870">
                  <c:v>0.78055936462508768</c:v>
                </c:pt>
                <c:pt idx="871">
                  <c:v>0.78055936462508768</c:v>
                </c:pt>
                <c:pt idx="872">
                  <c:v>0.7824638315307606</c:v>
                </c:pt>
                <c:pt idx="873">
                  <c:v>0.7824638315307606</c:v>
                </c:pt>
                <c:pt idx="874">
                  <c:v>0.78436829843643352</c:v>
                </c:pt>
                <c:pt idx="875">
                  <c:v>0.78436829843643352</c:v>
                </c:pt>
                <c:pt idx="876">
                  <c:v>0.78627276534210644</c:v>
                </c:pt>
                <c:pt idx="877">
                  <c:v>0.78627276534210644</c:v>
                </c:pt>
                <c:pt idx="878">
                  <c:v>0.78817723224777936</c:v>
                </c:pt>
                <c:pt idx="879">
                  <c:v>0.78817723224777936</c:v>
                </c:pt>
                <c:pt idx="880">
                  <c:v>0.79008169915345228</c:v>
                </c:pt>
                <c:pt idx="881">
                  <c:v>0.79008169915345228</c:v>
                </c:pt>
                <c:pt idx="882">
                  <c:v>0.7919861660591252</c:v>
                </c:pt>
                <c:pt idx="883">
                  <c:v>0.7919861660591252</c:v>
                </c:pt>
                <c:pt idx="884">
                  <c:v>0.79389063296479812</c:v>
                </c:pt>
                <c:pt idx="885">
                  <c:v>0.79389063296479812</c:v>
                </c:pt>
                <c:pt idx="886">
                  <c:v>0.79579509987047103</c:v>
                </c:pt>
                <c:pt idx="887">
                  <c:v>0.79579509987047103</c:v>
                </c:pt>
                <c:pt idx="888">
                  <c:v>0.79769956677614395</c:v>
                </c:pt>
                <c:pt idx="889">
                  <c:v>0.79769956677614395</c:v>
                </c:pt>
                <c:pt idx="890">
                  <c:v>0.79960403368181687</c:v>
                </c:pt>
                <c:pt idx="891">
                  <c:v>0.79960403368181687</c:v>
                </c:pt>
                <c:pt idx="892">
                  <c:v>0.80150850058748979</c:v>
                </c:pt>
                <c:pt idx="893">
                  <c:v>0.80150850058748979</c:v>
                </c:pt>
                <c:pt idx="894">
                  <c:v>0.80341296749316271</c:v>
                </c:pt>
                <c:pt idx="895">
                  <c:v>0.80341296749316271</c:v>
                </c:pt>
                <c:pt idx="896">
                  <c:v>0.80531743439883563</c:v>
                </c:pt>
                <c:pt idx="897">
                  <c:v>0.80531743439883563</c:v>
                </c:pt>
                <c:pt idx="898">
                  <c:v>0.80722190130450855</c:v>
                </c:pt>
                <c:pt idx="899">
                  <c:v>0.80722190130450855</c:v>
                </c:pt>
                <c:pt idx="900">
                  <c:v>0.80912636821018147</c:v>
                </c:pt>
                <c:pt idx="901">
                  <c:v>0.80912636821018147</c:v>
                </c:pt>
                <c:pt idx="902">
                  <c:v>0.81103083511585439</c:v>
                </c:pt>
                <c:pt idx="903">
                  <c:v>0.81103083511585439</c:v>
                </c:pt>
                <c:pt idx="904">
                  <c:v>0.81293530202152731</c:v>
                </c:pt>
                <c:pt idx="905">
                  <c:v>0.81293530202152731</c:v>
                </c:pt>
                <c:pt idx="906">
                  <c:v>0.81483976892720023</c:v>
                </c:pt>
                <c:pt idx="907">
                  <c:v>0.81483976892720023</c:v>
                </c:pt>
                <c:pt idx="908">
                  <c:v>0.81620010243125241</c:v>
                </c:pt>
                <c:pt idx="909">
                  <c:v>0.81620010243125241</c:v>
                </c:pt>
                <c:pt idx="910">
                  <c:v>0.81620010243125241</c:v>
                </c:pt>
                <c:pt idx="911">
                  <c:v>0.81620010243125241</c:v>
                </c:pt>
                <c:pt idx="912">
                  <c:v>0.81620010243125241</c:v>
                </c:pt>
                <c:pt idx="913">
                  <c:v>0.81620010243125241</c:v>
                </c:pt>
                <c:pt idx="914">
                  <c:v>0.81810456933692532</c:v>
                </c:pt>
                <c:pt idx="915">
                  <c:v>0.81810456933692532</c:v>
                </c:pt>
                <c:pt idx="916">
                  <c:v>0.82000903624259824</c:v>
                </c:pt>
                <c:pt idx="917">
                  <c:v>0.82000903624259824</c:v>
                </c:pt>
                <c:pt idx="918">
                  <c:v>0.82191350314827116</c:v>
                </c:pt>
                <c:pt idx="919">
                  <c:v>0.82191350314827116</c:v>
                </c:pt>
                <c:pt idx="920">
                  <c:v>0.82381797005394408</c:v>
                </c:pt>
                <c:pt idx="921">
                  <c:v>0.82381797005394408</c:v>
                </c:pt>
                <c:pt idx="922">
                  <c:v>0.825722436959617</c:v>
                </c:pt>
                <c:pt idx="923">
                  <c:v>0.825722436959617</c:v>
                </c:pt>
                <c:pt idx="924">
                  <c:v>0.82762690386528992</c:v>
                </c:pt>
                <c:pt idx="925">
                  <c:v>0.82762690386528992</c:v>
                </c:pt>
                <c:pt idx="926">
                  <c:v>0.82953137077096284</c:v>
                </c:pt>
                <c:pt idx="927">
                  <c:v>0.82953137077096284</c:v>
                </c:pt>
                <c:pt idx="928">
                  <c:v>0.83143583767663576</c:v>
                </c:pt>
                <c:pt idx="929">
                  <c:v>0.83143583767663576</c:v>
                </c:pt>
                <c:pt idx="930">
                  <c:v>0.83334030458230868</c:v>
                </c:pt>
                <c:pt idx="931">
                  <c:v>0.83334030458230868</c:v>
                </c:pt>
                <c:pt idx="932">
                  <c:v>0.8352447714879816</c:v>
                </c:pt>
                <c:pt idx="933">
                  <c:v>0.8352447714879816</c:v>
                </c:pt>
                <c:pt idx="934">
                  <c:v>0.83714923839365452</c:v>
                </c:pt>
                <c:pt idx="935">
                  <c:v>0.83714923839365452</c:v>
                </c:pt>
                <c:pt idx="936">
                  <c:v>0.83905370529932743</c:v>
                </c:pt>
                <c:pt idx="937">
                  <c:v>0.83905370529932743</c:v>
                </c:pt>
                <c:pt idx="938">
                  <c:v>0.84095817220500035</c:v>
                </c:pt>
                <c:pt idx="939">
                  <c:v>0.84095817220500035</c:v>
                </c:pt>
                <c:pt idx="940">
                  <c:v>0.84286263911067327</c:v>
                </c:pt>
                <c:pt idx="941">
                  <c:v>0.84286263911067327</c:v>
                </c:pt>
                <c:pt idx="942">
                  <c:v>0.84476710601634619</c:v>
                </c:pt>
                <c:pt idx="943">
                  <c:v>0.84476710601634619</c:v>
                </c:pt>
                <c:pt idx="944">
                  <c:v>0.84667157292201911</c:v>
                </c:pt>
                <c:pt idx="945">
                  <c:v>0.84667157292201911</c:v>
                </c:pt>
                <c:pt idx="946">
                  <c:v>0.84857603982769203</c:v>
                </c:pt>
                <c:pt idx="947">
                  <c:v>0.84857603982769203</c:v>
                </c:pt>
                <c:pt idx="948">
                  <c:v>0.85048050673336495</c:v>
                </c:pt>
                <c:pt idx="949">
                  <c:v>0.85048050673336495</c:v>
                </c:pt>
                <c:pt idx="950">
                  <c:v>0.85238497363903787</c:v>
                </c:pt>
                <c:pt idx="951">
                  <c:v>0.85238497363903787</c:v>
                </c:pt>
                <c:pt idx="952">
                  <c:v>0.85428944054471079</c:v>
                </c:pt>
                <c:pt idx="953">
                  <c:v>0.85428944054471079</c:v>
                </c:pt>
                <c:pt idx="954">
                  <c:v>0.85619390745038371</c:v>
                </c:pt>
                <c:pt idx="955">
                  <c:v>0.85619390745038371</c:v>
                </c:pt>
                <c:pt idx="956">
                  <c:v>0.85809837435605663</c:v>
                </c:pt>
                <c:pt idx="957">
                  <c:v>0.85809837435605663</c:v>
                </c:pt>
                <c:pt idx="958">
                  <c:v>0.86000284126172954</c:v>
                </c:pt>
                <c:pt idx="959">
                  <c:v>0.86000284126172954</c:v>
                </c:pt>
                <c:pt idx="960">
                  <c:v>0.86190730816740246</c:v>
                </c:pt>
                <c:pt idx="961">
                  <c:v>0.86190730816740246</c:v>
                </c:pt>
                <c:pt idx="962">
                  <c:v>0.86381177507307538</c:v>
                </c:pt>
                <c:pt idx="963">
                  <c:v>0.86381177507307538</c:v>
                </c:pt>
                <c:pt idx="964">
                  <c:v>0.8657162419787483</c:v>
                </c:pt>
                <c:pt idx="965">
                  <c:v>0.8657162419787483</c:v>
                </c:pt>
                <c:pt idx="966">
                  <c:v>0.86762070888442122</c:v>
                </c:pt>
                <c:pt idx="967">
                  <c:v>0.86762070888442122</c:v>
                </c:pt>
                <c:pt idx="968">
                  <c:v>0.86952517579009414</c:v>
                </c:pt>
                <c:pt idx="969">
                  <c:v>0.86952517579009414</c:v>
                </c:pt>
                <c:pt idx="970">
                  <c:v>0.87142964269576706</c:v>
                </c:pt>
                <c:pt idx="971">
                  <c:v>0.87142964269576706</c:v>
                </c:pt>
                <c:pt idx="972">
                  <c:v>0.87333410960143998</c:v>
                </c:pt>
                <c:pt idx="973">
                  <c:v>0.87333410960143998</c:v>
                </c:pt>
                <c:pt idx="974">
                  <c:v>0.8752385765071129</c:v>
                </c:pt>
                <c:pt idx="975">
                  <c:v>0.8752385765071129</c:v>
                </c:pt>
                <c:pt idx="976">
                  <c:v>0.87714304341278582</c:v>
                </c:pt>
                <c:pt idx="977">
                  <c:v>0.87714304341278582</c:v>
                </c:pt>
                <c:pt idx="978">
                  <c:v>0.87904751031845874</c:v>
                </c:pt>
                <c:pt idx="979">
                  <c:v>0.87904751031845874</c:v>
                </c:pt>
                <c:pt idx="980">
                  <c:v>0.88095197722413165</c:v>
                </c:pt>
                <c:pt idx="981">
                  <c:v>0.88095197722413165</c:v>
                </c:pt>
                <c:pt idx="982">
                  <c:v>0.88285644412980457</c:v>
                </c:pt>
                <c:pt idx="983">
                  <c:v>0.88285644412980457</c:v>
                </c:pt>
                <c:pt idx="984">
                  <c:v>0.88421677763385675</c:v>
                </c:pt>
                <c:pt idx="985">
                  <c:v>0.88421677763385675</c:v>
                </c:pt>
                <c:pt idx="986">
                  <c:v>0.88421677763385675</c:v>
                </c:pt>
                <c:pt idx="987">
                  <c:v>0.88421677763385675</c:v>
                </c:pt>
                <c:pt idx="988">
                  <c:v>0.88421677763385675</c:v>
                </c:pt>
                <c:pt idx="989">
                  <c:v>0.88421677763385675</c:v>
                </c:pt>
                <c:pt idx="990">
                  <c:v>0.88612124453952967</c:v>
                </c:pt>
                <c:pt idx="991">
                  <c:v>0.88612124453952967</c:v>
                </c:pt>
                <c:pt idx="992">
                  <c:v>0.88802571144520259</c:v>
                </c:pt>
                <c:pt idx="993">
                  <c:v>0.88802571144520259</c:v>
                </c:pt>
                <c:pt idx="994">
                  <c:v>0.88993017835087551</c:v>
                </c:pt>
                <c:pt idx="995">
                  <c:v>0.88993017835087551</c:v>
                </c:pt>
                <c:pt idx="996">
                  <c:v>0.89183464525654843</c:v>
                </c:pt>
                <c:pt idx="997">
                  <c:v>0.89183464525654843</c:v>
                </c:pt>
                <c:pt idx="998">
                  <c:v>0.89373911216222135</c:v>
                </c:pt>
                <c:pt idx="999">
                  <c:v>0.89373911216222135</c:v>
                </c:pt>
                <c:pt idx="1000">
                  <c:v>0.89564357906789427</c:v>
                </c:pt>
                <c:pt idx="1001">
                  <c:v>0.89564357906789427</c:v>
                </c:pt>
                <c:pt idx="1002">
                  <c:v>0.89754804597356719</c:v>
                </c:pt>
                <c:pt idx="1003">
                  <c:v>0.89754804597356719</c:v>
                </c:pt>
                <c:pt idx="1004">
                  <c:v>0.89945251287924011</c:v>
                </c:pt>
                <c:pt idx="1005">
                  <c:v>0.89945251287924011</c:v>
                </c:pt>
                <c:pt idx="1006">
                  <c:v>0.90135697978491303</c:v>
                </c:pt>
                <c:pt idx="1007">
                  <c:v>0.90135697978491303</c:v>
                </c:pt>
                <c:pt idx="1008">
                  <c:v>0.90326144669058595</c:v>
                </c:pt>
                <c:pt idx="1009">
                  <c:v>0.90326144669058595</c:v>
                </c:pt>
                <c:pt idx="1010">
                  <c:v>0.90516591359625886</c:v>
                </c:pt>
                <c:pt idx="1011">
                  <c:v>0.90516591359625886</c:v>
                </c:pt>
                <c:pt idx="1012">
                  <c:v>0.90707038050193178</c:v>
                </c:pt>
                <c:pt idx="1013">
                  <c:v>0.90707038050193178</c:v>
                </c:pt>
                <c:pt idx="1014">
                  <c:v>0.9089748474076047</c:v>
                </c:pt>
                <c:pt idx="1015">
                  <c:v>0.9089748474076047</c:v>
                </c:pt>
                <c:pt idx="1016">
                  <c:v>0.91087931431327762</c:v>
                </c:pt>
                <c:pt idx="1017">
                  <c:v>0.91087931431327762</c:v>
                </c:pt>
                <c:pt idx="1018">
                  <c:v>0.91278378121895054</c:v>
                </c:pt>
                <c:pt idx="1019">
                  <c:v>0.91278378121895054</c:v>
                </c:pt>
                <c:pt idx="1020">
                  <c:v>0.91468824812462346</c:v>
                </c:pt>
                <c:pt idx="1021">
                  <c:v>0.91468824812462346</c:v>
                </c:pt>
                <c:pt idx="1022">
                  <c:v>0.91659271503029638</c:v>
                </c:pt>
                <c:pt idx="1023">
                  <c:v>0.91659271503029638</c:v>
                </c:pt>
                <c:pt idx="1024">
                  <c:v>0.9184971819359693</c:v>
                </c:pt>
                <c:pt idx="1025">
                  <c:v>0.9184971819359693</c:v>
                </c:pt>
                <c:pt idx="1026">
                  <c:v>0.92040164884164222</c:v>
                </c:pt>
                <c:pt idx="1027">
                  <c:v>0.92040164884164222</c:v>
                </c:pt>
                <c:pt idx="1028">
                  <c:v>0.92230611574731514</c:v>
                </c:pt>
                <c:pt idx="1029">
                  <c:v>0.92230611574731514</c:v>
                </c:pt>
                <c:pt idx="1030">
                  <c:v>0.92421058265298806</c:v>
                </c:pt>
                <c:pt idx="1031">
                  <c:v>0.92421058265298806</c:v>
                </c:pt>
                <c:pt idx="1032">
                  <c:v>0.92611504955866097</c:v>
                </c:pt>
                <c:pt idx="1033">
                  <c:v>0.92611504955866097</c:v>
                </c:pt>
                <c:pt idx="1034">
                  <c:v>0.92801951646433389</c:v>
                </c:pt>
                <c:pt idx="1035">
                  <c:v>0.92801951646433389</c:v>
                </c:pt>
                <c:pt idx="1036">
                  <c:v>0.92992398337000681</c:v>
                </c:pt>
                <c:pt idx="1037">
                  <c:v>0.92992398337000681</c:v>
                </c:pt>
                <c:pt idx="1038">
                  <c:v>0.93182845027567973</c:v>
                </c:pt>
                <c:pt idx="1039">
                  <c:v>0.93182845027567973</c:v>
                </c:pt>
                <c:pt idx="1040">
                  <c:v>0.93373291718135265</c:v>
                </c:pt>
                <c:pt idx="1041">
                  <c:v>0.93373291718135265</c:v>
                </c:pt>
                <c:pt idx="1042">
                  <c:v>0.93563738408702557</c:v>
                </c:pt>
                <c:pt idx="1043">
                  <c:v>0.93563738408702557</c:v>
                </c:pt>
                <c:pt idx="1044">
                  <c:v>0.93754185099269849</c:v>
                </c:pt>
                <c:pt idx="1045">
                  <c:v>0.93754185099269849</c:v>
                </c:pt>
                <c:pt idx="1046">
                  <c:v>0.93944631789837141</c:v>
                </c:pt>
                <c:pt idx="1047">
                  <c:v>0.93944631789837141</c:v>
                </c:pt>
                <c:pt idx="1048">
                  <c:v>0.94135078480404433</c:v>
                </c:pt>
                <c:pt idx="1049">
                  <c:v>0.94135078480404433</c:v>
                </c:pt>
                <c:pt idx="1050">
                  <c:v>0.94325525170971725</c:v>
                </c:pt>
                <c:pt idx="1051">
                  <c:v>0.94325525170971725</c:v>
                </c:pt>
                <c:pt idx="1052">
                  <c:v>0.94515971861539017</c:v>
                </c:pt>
                <c:pt idx="1053">
                  <c:v>0.94515971861539017</c:v>
                </c:pt>
                <c:pt idx="1054">
                  <c:v>0.9470641855210632</c:v>
                </c:pt>
                <c:pt idx="1055">
                  <c:v>0.9470641855210632</c:v>
                </c:pt>
                <c:pt idx="1056">
                  <c:v>0.94896865242673611</c:v>
                </c:pt>
                <c:pt idx="1057">
                  <c:v>0.94896865242673611</c:v>
                </c:pt>
                <c:pt idx="1058">
                  <c:v>0.95087311933240903</c:v>
                </c:pt>
                <c:pt idx="1059">
                  <c:v>0.95087311933240903</c:v>
                </c:pt>
                <c:pt idx="1060">
                  <c:v>0.9522334528364611</c:v>
                </c:pt>
                <c:pt idx="1061">
                  <c:v>0.9522334528364611</c:v>
                </c:pt>
                <c:pt idx="1062">
                  <c:v>0.9522334528364611</c:v>
                </c:pt>
                <c:pt idx="1063">
                  <c:v>0.9522334528364611</c:v>
                </c:pt>
              </c:numCache>
            </c:numRef>
          </c:xVal>
          <c:yVal>
            <c:numRef>
              <c:f>'NeuralTools-Summary'!$E$1019:$E$2082</c:f>
              <c:numCache>
                <c:formatCode>General</c:formatCode>
                <c:ptCount val="1064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75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75</c:v>
                </c:pt>
                <c:pt idx="11">
                  <c:v>0</c:v>
                </c:pt>
                <c:pt idx="12">
                  <c:v>0</c:v>
                </c:pt>
                <c:pt idx="13">
                  <c:v>75</c:v>
                </c:pt>
                <c:pt idx="14">
                  <c:v>75</c:v>
                </c:pt>
                <c:pt idx="15">
                  <c:v>0</c:v>
                </c:pt>
                <c:pt idx="16">
                  <c:v>0</c:v>
                </c:pt>
                <c:pt idx="17">
                  <c:v>75</c:v>
                </c:pt>
                <c:pt idx="18">
                  <c:v>75</c:v>
                </c:pt>
                <c:pt idx="19">
                  <c:v>0</c:v>
                </c:pt>
                <c:pt idx="20">
                  <c:v>0</c:v>
                </c:pt>
                <c:pt idx="21">
                  <c:v>75</c:v>
                </c:pt>
                <c:pt idx="22">
                  <c:v>75</c:v>
                </c:pt>
                <c:pt idx="23">
                  <c:v>0</c:v>
                </c:pt>
                <c:pt idx="24">
                  <c:v>0</c:v>
                </c:pt>
                <c:pt idx="25">
                  <c:v>75</c:v>
                </c:pt>
                <c:pt idx="26">
                  <c:v>75</c:v>
                </c:pt>
                <c:pt idx="27">
                  <c:v>0</c:v>
                </c:pt>
                <c:pt idx="28">
                  <c:v>0</c:v>
                </c:pt>
                <c:pt idx="29">
                  <c:v>75</c:v>
                </c:pt>
                <c:pt idx="30">
                  <c:v>75</c:v>
                </c:pt>
                <c:pt idx="31">
                  <c:v>0</c:v>
                </c:pt>
                <c:pt idx="32">
                  <c:v>0</c:v>
                </c:pt>
                <c:pt idx="33">
                  <c:v>75</c:v>
                </c:pt>
                <c:pt idx="34">
                  <c:v>75</c:v>
                </c:pt>
                <c:pt idx="35">
                  <c:v>0</c:v>
                </c:pt>
                <c:pt idx="36">
                  <c:v>0</c:v>
                </c:pt>
                <c:pt idx="37">
                  <c:v>75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75</c:v>
                </c:pt>
                <c:pt idx="42">
                  <c:v>75</c:v>
                </c:pt>
                <c:pt idx="43">
                  <c:v>0</c:v>
                </c:pt>
                <c:pt idx="44">
                  <c:v>0</c:v>
                </c:pt>
                <c:pt idx="45">
                  <c:v>75</c:v>
                </c:pt>
                <c:pt idx="46">
                  <c:v>75</c:v>
                </c:pt>
                <c:pt idx="47">
                  <c:v>0</c:v>
                </c:pt>
                <c:pt idx="48">
                  <c:v>0</c:v>
                </c:pt>
                <c:pt idx="49">
                  <c:v>75</c:v>
                </c:pt>
                <c:pt idx="50">
                  <c:v>75</c:v>
                </c:pt>
                <c:pt idx="51">
                  <c:v>0</c:v>
                </c:pt>
                <c:pt idx="52">
                  <c:v>0</c:v>
                </c:pt>
                <c:pt idx="53">
                  <c:v>75</c:v>
                </c:pt>
                <c:pt idx="54">
                  <c:v>75</c:v>
                </c:pt>
                <c:pt idx="55">
                  <c:v>0</c:v>
                </c:pt>
                <c:pt idx="56">
                  <c:v>0</c:v>
                </c:pt>
                <c:pt idx="57">
                  <c:v>75</c:v>
                </c:pt>
                <c:pt idx="58">
                  <c:v>75</c:v>
                </c:pt>
                <c:pt idx="59">
                  <c:v>0</c:v>
                </c:pt>
                <c:pt idx="60">
                  <c:v>0</c:v>
                </c:pt>
                <c:pt idx="61">
                  <c:v>75</c:v>
                </c:pt>
                <c:pt idx="62">
                  <c:v>75</c:v>
                </c:pt>
                <c:pt idx="63">
                  <c:v>0</c:v>
                </c:pt>
                <c:pt idx="64">
                  <c:v>0</c:v>
                </c:pt>
                <c:pt idx="65">
                  <c:v>75</c:v>
                </c:pt>
                <c:pt idx="66">
                  <c:v>75</c:v>
                </c:pt>
                <c:pt idx="67">
                  <c:v>0</c:v>
                </c:pt>
                <c:pt idx="68">
                  <c:v>0</c:v>
                </c:pt>
                <c:pt idx="69">
                  <c:v>75</c:v>
                </c:pt>
                <c:pt idx="70">
                  <c:v>75</c:v>
                </c:pt>
                <c:pt idx="71">
                  <c:v>0</c:v>
                </c:pt>
                <c:pt idx="72">
                  <c:v>0</c:v>
                </c:pt>
                <c:pt idx="73">
                  <c:v>75</c:v>
                </c:pt>
                <c:pt idx="74">
                  <c:v>75</c:v>
                </c:pt>
                <c:pt idx="75">
                  <c:v>0</c:v>
                </c:pt>
                <c:pt idx="76">
                  <c:v>0</c:v>
                </c:pt>
                <c:pt idx="77">
                  <c:v>68</c:v>
                </c:pt>
                <c:pt idx="78">
                  <c:v>68</c:v>
                </c:pt>
                <c:pt idx="79">
                  <c:v>0</c:v>
                </c:pt>
                <c:pt idx="80">
                  <c:v>0</c:v>
                </c:pt>
                <c:pt idx="81">
                  <c:v>68</c:v>
                </c:pt>
                <c:pt idx="82">
                  <c:v>68</c:v>
                </c:pt>
                <c:pt idx="83">
                  <c:v>0</c:v>
                </c:pt>
                <c:pt idx="84">
                  <c:v>0</c:v>
                </c:pt>
                <c:pt idx="85">
                  <c:v>68</c:v>
                </c:pt>
                <c:pt idx="86">
                  <c:v>68</c:v>
                </c:pt>
                <c:pt idx="87">
                  <c:v>0</c:v>
                </c:pt>
                <c:pt idx="88">
                  <c:v>0</c:v>
                </c:pt>
                <c:pt idx="89">
                  <c:v>68</c:v>
                </c:pt>
                <c:pt idx="90">
                  <c:v>68</c:v>
                </c:pt>
                <c:pt idx="91">
                  <c:v>0</c:v>
                </c:pt>
                <c:pt idx="92">
                  <c:v>0</c:v>
                </c:pt>
                <c:pt idx="93">
                  <c:v>68</c:v>
                </c:pt>
                <c:pt idx="94">
                  <c:v>68</c:v>
                </c:pt>
                <c:pt idx="95">
                  <c:v>0</c:v>
                </c:pt>
                <c:pt idx="96">
                  <c:v>0</c:v>
                </c:pt>
                <c:pt idx="97">
                  <c:v>68</c:v>
                </c:pt>
                <c:pt idx="98">
                  <c:v>68</c:v>
                </c:pt>
                <c:pt idx="99">
                  <c:v>0</c:v>
                </c:pt>
                <c:pt idx="100">
                  <c:v>0</c:v>
                </c:pt>
                <c:pt idx="101">
                  <c:v>68</c:v>
                </c:pt>
                <c:pt idx="102">
                  <c:v>68</c:v>
                </c:pt>
                <c:pt idx="103">
                  <c:v>0</c:v>
                </c:pt>
                <c:pt idx="104">
                  <c:v>0</c:v>
                </c:pt>
                <c:pt idx="105">
                  <c:v>68</c:v>
                </c:pt>
                <c:pt idx="106">
                  <c:v>68</c:v>
                </c:pt>
                <c:pt idx="107">
                  <c:v>0</c:v>
                </c:pt>
                <c:pt idx="108">
                  <c:v>0</c:v>
                </c:pt>
                <c:pt idx="109">
                  <c:v>68</c:v>
                </c:pt>
                <c:pt idx="110">
                  <c:v>68</c:v>
                </c:pt>
                <c:pt idx="111">
                  <c:v>0</c:v>
                </c:pt>
                <c:pt idx="112">
                  <c:v>0</c:v>
                </c:pt>
                <c:pt idx="113">
                  <c:v>68</c:v>
                </c:pt>
                <c:pt idx="114">
                  <c:v>68</c:v>
                </c:pt>
                <c:pt idx="115">
                  <c:v>0</c:v>
                </c:pt>
                <c:pt idx="116">
                  <c:v>0</c:v>
                </c:pt>
                <c:pt idx="117">
                  <c:v>68</c:v>
                </c:pt>
                <c:pt idx="118">
                  <c:v>68</c:v>
                </c:pt>
                <c:pt idx="119">
                  <c:v>0</c:v>
                </c:pt>
                <c:pt idx="120">
                  <c:v>0</c:v>
                </c:pt>
                <c:pt idx="121">
                  <c:v>68</c:v>
                </c:pt>
                <c:pt idx="122">
                  <c:v>68</c:v>
                </c:pt>
                <c:pt idx="123">
                  <c:v>0</c:v>
                </c:pt>
                <c:pt idx="124">
                  <c:v>0</c:v>
                </c:pt>
                <c:pt idx="125">
                  <c:v>68</c:v>
                </c:pt>
                <c:pt idx="126">
                  <c:v>68</c:v>
                </c:pt>
                <c:pt idx="127">
                  <c:v>0</c:v>
                </c:pt>
                <c:pt idx="128">
                  <c:v>0</c:v>
                </c:pt>
                <c:pt idx="129">
                  <c:v>68</c:v>
                </c:pt>
                <c:pt idx="130">
                  <c:v>68</c:v>
                </c:pt>
                <c:pt idx="131">
                  <c:v>0</c:v>
                </c:pt>
                <c:pt idx="132">
                  <c:v>0</c:v>
                </c:pt>
                <c:pt idx="133">
                  <c:v>68</c:v>
                </c:pt>
                <c:pt idx="134">
                  <c:v>68</c:v>
                </c:pt>
                <c:pt idx="135">
                  <c:v>0</c:v>
                </c:pt>
                <c:pt idx="136">
                  <c:v>0</c:v>
                </c:pt>
                <c:pt idx="137">
                  <c:v>68</c:v>
                </c:pt>
                <c:pt idx="138">
                  <c:v>68</c:v>
                </c:pt>
                <c:pt idx="139">
                  <c:v>0</c:v>
                </c:pt>
                <c:pt idx="140">
                  <c:v>0</c:v>
                </c:pt>
                <c:pt idx="141">
                  <c:v>68</c:v>
                </c:pt>
                <c:pt idx="142">
                  <c:v>68</c:v>
                </c:pt>
                <c:pt idx="143">
                  <c:v>0</c:v>
                </c:pt>
                <c:pt idx="144">
                  <c:v>0</c:v>
                </c:pt>
                <c:pt idx="145">
                  <c:v>68</c:v>
                </c:pt>
                <c:pt idx="146">
                  <c:v>68</c:v>
                </c:pt>
                <c:pt idx="147">
                  <c:v>0</c:v>
                </c:pt>
                <c:pt idx="148">
                  <c:v>0</c:v>
                </c:pt>
                <c:pt idx="149">
                  <c:v>68</c:v>
                </c:pt>
                <c:pt idx="150">
                  <c:v>68</c:v>
                </c:pt>
                <c:pt idx="151">
                  <c:v>0</c:v>
                </c:pt>
                <c:pt idx="152">
                  <c:v>0</c:v>
                </c:pt>
                <c:pt idx="153">
                  <c:v>130</c:v>
                </c:pt>
                <c:pt idx="154">
                  <c:v>130</c:v>
                </c:pt>
                <c:pt idx="155">
                  <c:v>0</c:v>
                </c:pt>
                <c:pt idx="156">
                  <c:v>0</c:v>
                </c:pt>
                <c:pt idx="157">
                  <c:v>130</c:v>
                </c:pt>
                <c:pt idx="158">
                  <c:v>130</c:v>
                </c:pt>
                <c:pt idx="159">
                  <c:v>0</c:v>
                </c:pt>
                <c:pt idx="160">
                  <c:v>0</c:v>
                </c:pt>
                <c:pt idx="161">
                  <c:v>130</c:v>
                </c:pt>
                <c:pt idx="162">
                  <c:v>130</c:v>
                </c:pt>
                <c:pt idx="163">
                  <c:v>0</c:v>
                </c:pt>
                <c:pt idx="164">
                  <c:v>0</c:v>
                </c:pt>
                <c:pt idx="165">
                  <c:v>130</c:v>
                </c:pt>
                <c:pt idx="166">
                  <c:v>130</c:v>
                </c:pt>
                <c:pt idx="167">
                  <c:v>0</c:v>
                </c:pt>
                <c:pt idx="168">
                  <c:v>0</c:v>
                </c:pt>
                <c:pt idx="169">
                  <c:v>130</c:v>
                </c:pt>
                <c:pt idx="170">
                  <c:v>130</c:v>
                </c:pt>
                <c:pt idx="171">
                  <c:v>0</c:v>
                </c:pt>
                <c:pt idx="172">
                  <c:v>0</c:v>
                </c:pt>
                <c:pt idx="173">
                  <c:v>130</c:v>
                </c:pt>
                <c:pt idx="174">
                  <c:v>130</c:v>
                </c:pt>
                <c:pt idx="175">
                  <c:v>0</c:v>
                </c:pt>
                <c:pt idx="176">
                  <c:v>0</c:v>
                </c:pt>
                <c:pt idx="177">
                  <c:v>130</c:v>
                </c:pt>
                <c:pt idx="178">
                  <c:v>130</c:v>
                </c:pt>
                <c:pt idx="179">
                  <c:v>0</c:v>
                </c:pt>
                <c:pt idx="180">
                  <c:v>0</c:v>
                </c:pt>
                <c:pt idx="181">
                  <c:v>130</c:v>
                </c:pt>
                <c:pt idx="182">
                  <c:v>130</c:v>
                </c:pt>
                <c:pt idx="183">
                  <c:v>0</c:v>
                </c:pt>
                <c:pt idx="184">
                  <c:v>0</c:v>
                </c:pt>
                <c:pt idx="185">
                  <c:v>130</c:v>
                </c:pt>
                <c:pt idx="186">
                  <c:v>130</c:v>
                </c:pt>
                <c:pt idx="187">
                  <c:v>0</c:v>
                </c:pt>
                <c:pt idx="188">
                  <c:v>0</c:v>
                </c:pt>
                <c:pt idx="189">
                  <c:v>130</c:v>
                </c:pt>
                <c:pt idx="190">
                  <c:v>130</c:v>
                </c:pt>
                <c:pt idx="191">
                  <c:v>0</c:v>
                </c:pt>
                <c:pt idx="192">
                  <c:v>0</c:v>
                </c:pt>
                <c:pt idx="193">
                  <c:v>130</c:v>
                </c:pt>
                <c:pt idx="194">
                  <c:v>130</c:v>
                </c:pt>
                <c:pt idx="195">
                  <c:v>0</c:v>
                </c:pt>
                <c:pt idx="196">
                  <c:v>0</c:v>
                </c:pt>
                <c:pt idx="197">
                  <c:v>130</c:v>
                </c:pt>
                <c:pt idx="198">
                  <c:v>130</c:v>
                </c:pt>
                <c:pt idx="199">
                  <c:v>0</c:v>
                </c:pt>
                <c:pt idx="200">
                  <c:v>0</c:v>
                </c:pt>
                <c:pt idx="201">
                  <c:v>130</c:v>
                </c:pt>
                <c:pt idx="202">
                  <c:v>130</c:v>
                </c:pt>
                <c:pt idx="203">
                  <c:v>0</c:v>
                </c:pt>
                <c:pt idx="204">
                  <c:v>0</c:v>
                </c:pt>
                <c:pt idx="205">
                  <c:v>130</c:v>
                </c:pt>
                <c:pt idx="206">
                  <c:v>130</c:v>
                </c:pt>
                <c:pt idx="207">
                  <c:v>0</c:v>
                </c:pt>
                <c:pt idx="208">
                  <c:v>0</c:v>
                </c:pt>
                <c:pt idx="209">
                  <c:v>130</c:v>
                </c:pt>
                <c:pt idx="210">
                  <c:v>130</c:v>
                </c:pt>
                <c:pt idx="211">
                  <c:v>0</c:v>
                </c:pt>
                <c:pt idx="212">
                  <c:v>0</c:v>
                </c:pt>
                <c:pt idx="213">
                  <c:v>130</c:v>
                </c:pt>
                <c:pt idx="214">
                  <c:v>130</c:v>
                </c:pt>
                <c:pt idx="215">
                  <c:v>0</c:v>
                </c:pt>
                <c:pt idx="216">
                  <c:v>0</c:v>
                </c:pt>
                <c:pt idx="217">
                  <c:v>130</c:v>
                </c:pt>
                <c:pt idx="218">
                  <c:v>130</c:v>
                </c:pt>
                <c:pt idx="219">
                  <c:v>0</c:v>
                </c:pt>
                <c:pt idx="220">
                  <c:v>0</c:v>
                </c:pt>
                <c:pt idx="221">
                  <c:v>130</c:v>
                </c:pt>
                <c:pt idx="222">
                  <c:v>130</c:v>
                </c:pt>
                <c:pt idx="223">
                  <c:v>0</c:v>
                </c:pt>
                <c:pt idx="224">
                  <c:v>0</c:v>
                </c:pt>
                <c:pt idx="225">
                  <c:v>130</c:v>
                </c:pt>
                <c:pt idx="226">
                  <c:v>130</c:v>
                </c:pt>
                <c:pt idx="227">
                  <c:v>0</c:v>
                </c:pt>
                <c:pt idx="228">
                  <c:v>0</c:v>
                </c:pt>
                <c:pt idx="229">
                  <c:v>162</c:v>
                </c:pt>
                <c:pt idx="230">
                  <c:v>162</c:v>
                </c:pt>
                <c:pt idx="231">
                  <c:v>0</c:v>
                </c:pt>
                <c:pt idx="232">
                  <c:v>0</c:v>
                </c:pt>
                <c:pt idx="233">
                  <c:v>162</c:v>
                </c:pt>
                <c:pt idx="234">
                  <c:v>162</c:v>
                </c:pt>
                <c:pt idx="235">
                  <c:v>0</c:v>
                </c:pt>
                <c:pt idx="236">
                  <c:v>0</c:v>
                </c:pt>
                <c:pt idx="237">
                  <c:v>162</c:v>
                </c:pt>
                <c:pt idx="238">
                  <c:v>162</c:v>
                </c:pt>
                <c:pt idx="239">
                  <c:v>0</c:v>
                </c:pt>
                <c:pt idx="240">
                  <c:v>0</c:v>
                </c:pt>
                <c:pt idx="241">
                  <c:v>162</c:v>
                </c:pt>
                <c:pt idx="242">
                  <c:v>162</c:v>
                </c:pt>
                <c:pt idx="243">
                  <c:v>0</c:v>
                </c:pt>
                <c:pt idx="244">
                  <c:v>0</c:v>
                </c:pt>
                <c:pt idx="245">
                  <c:v>162</c:v>
                </c:pt>
                <c:pt idx="246">
                  <c:v>162</c:v>
                </c:pt>
                <c:pt idx="247">
                  <c:v>0</c:v>
                </c:pt>
                <c:pt idx="248">
                  <c:v>0</c:v>
                </c:pt>
                <c:pt idx="249">
                  <c:v>162</c:v>
                </c:pt>
                <c:pt idx="250">
                  <c:v>162</c:v>
                </c:pt>
                <c:pt idx="251">
                  <c:v>0</c:v>
                </c:pt>
                <c:pt idx="252">
                  <c:v>0</c:v>
                </c:pt>
                <c:pt idx="253">
                  <c:v>162</c:v>
                </c:pt>
                <c:pt idx="254">
                  <c:v>162</c:v>
                </c:pt>
                <c:pt idx="255">
                  <c:v>0</c:v>
                </c:pt>
                <c:pt idx="256">
                  <c:v>0</c:v>
                </c:pt>
                <c:pt idx="257">
                  <c:v>162</c:v>
                </c:pt>
                <c:pt idx="258">
                  <c:v>162</c:v>
                </c:pt>
                <c:pt idx="259">
                  <c:v>0</c:v>
                </c:pt>
                <c:pt idx="260">
                  <c:v>0</c:v>
                </c:pt>
                <c:pt idx="261">
                  <c:v>162</c:v>
                </c:pt>
                <c:pt idx="262">
                  <c:v>162</c:v>
                </c:pt>
                <c:pt idx="263">
                  <c:v>0</c:v>
                </c:pt>
                <c:pt idx="264">
                  <c:v>0</c:v>
                </c:pt>
                <c:pt idx="265">
                  <c:v>162</c:v>
                </c:pt>
                <c:pt idx="266">
                  <c:v>162</c:v>
                </c:pt>
                <c:pt idx="267">
                  <c:v>0</c:v>
                </c:pt>
                <c:pt idx="268">
                  <c:v>0</c:v>
                </c:pt>
                <c:pt idx="269">
                  <c:v>162</c:v>
                </c:pt>
                <c:pt idx="270">
                  <c:v>162</c:v>
                </c:pt>
                <c:pt idx="271">
                  <c:v>0</c:v>
                </c:pt>
                <c:pt idx="272">
                  <c:v>0</c:v>
                </c:pt>
                <c:pt idx="273">
                  <c:v>162</c:v>
                </c:pt>
                <c:pt idx="274">
                  <c:v>162</c:v>
                </c:pt>
                <c:pt idx="275">
                  <c:v>0</c:v>
                </c:pt>
                <c:pt idx="276">
                  <c:v>0</c:v>
                </c:pt>
                <c:pt idx="277">
                  <c:v>162</c:v>
                </c:pt>
                <c:pt idx="278">
                  <c:v>162</c:v>
                </c:pt>
                <c:pt idx="279">
                  <c:v>0</c:v>
                </c:pt>
                <c:pt idx="280">
                  <c:v>0</c:v>
                </c:pt>
                <c:pt idx="281">
                  <c:v>162</c:v>
                </c:pt>
                <c:pt idx="282">
                  <c:v>162</c:v>
                </c:pt>
                <c:pt idx="283">
                  <c:v>0</c:v>
                </c:pt>
                <c:pt idx="284">
                  <c:v>0</c:v>
                </c:pt>
                <c:pt idx="285">
                  <c:v>162</c:v>
                </c:pt>
                <c:pt idx="286">
                  <c:v>162</c:v>
                </c:pt>
                <c:pt idx="287">
                  <c:v>0</c:v>
                </c:pt>
                <c:pt idx="288">
                  <c:v>0</c:v>
                </c:pt>
                <c:pt idx="289">
                  <c:v>162</c:v>
                </c:pt>
                <c:pt idx="290">
                  <c:v>162</c:v>
                </c:pt>
                <c:pt idx="291">
                  <c:v>0</c:v>
                </c:pt>
                <c:pt idx="292">
                  <c:v>0</c:v>
                </c:pt>
                <c:pt idx="293">
                  <c:v>162</c:v>
                </c:pt>
                <c:pt idx="294">
                  <c:v>162</c:v>
                </c:pt>
                <c:pt idx="295">
                  <c:v>0</c:v>
                </c:pt>
                <c:pt idx="296">
                  <c:v>0</c:v>
                </c:pt>
                <c:pt idx="297">
                  <c:v>162</c:v>
                </c:pt>
                <c:pt idx="298">
                  <c:v>162</c:v>
                </c:pt>
                <c:pt idx="299">
                  <c:v>0</c:v>
                </c:pt>
                <c:pt idx="300">
                  <c:v>0</c:v>
                </c:pt>
                <c:pt idx="301">
                  <c:v>162</c:v>
                </c:pt>
                <c:pt idx="302">
                  <c:v>162</c:v>
                </c:pt>
                <c:pt idx="303">
                  <c:v>0</c:v>
                </c:pt>
                <c:pt idx="304">
                  <c:v>0</c:v>
                </c:pt>
                <c:pt idx="305">
                  <c:v>260</c:v>
                </c:pt>
                <c:pt idx="306">
                  <c:v>260</c:v>
                </c:pt>
                <c:pt idx="307">
                  <c:v>0</c:v>
                </c:pt>
                <c:pt idx="308">
                  <c:v>0</c:v>
                </c:pt>
                <c:pt idx="309">
                  <c:v>260</c:v>
                </c:pt>
                <c:pt idx="310">
                  <c:v>260</c:v>
                </c:pt>
                <c:pt idx="311">
                  <c:v>0</c:v>
                </c:pt>
                <c:pt idx="312">
                  <c:v>0</c:v>
                </c:pt>
                <c:pt idx="313">
                  <c:v>260</c:v>
                </c:pt>
                <c:pt idx="314">
                  <c:v>260</c:v>
                </c:pt>
                <c:pt idx="315">
                  <c:v>0</c:v>
                </c:pt>
                <c:pt idx="316">
                  <c:v>0</c:v>
                </c:pt>
                <c:pt idx="317">
                  <c:v>260</c:v>
                </c:pt>
                <c:pt idx="318">
                  <c:v>260</c:v>
                </c:pt>
                <c:pt idx="319">
                  <c:v>0</c:v>
                </c:pt>
                <c:pt idx="320">
                  <c:v>0</c:v>
                </c:pt>
                <c:pt idx="321">
                  <c:v>260</c:v>
                </c:pt>
                <c:pt idx="322">
                  <c:v>260</c:v>
                </c:pt>
                <c:pt idx="323">
                  <c:v>0</c:v>
                </c:pt>
                <c:pt idx="324">
                  <c:v>0</c:v>
                </c:pt>
                <c:pt idx="325">
                  <c:v>260</c:v>
                </c:pt>
                <c:pt idx="326">
                  <c:v>260</c:v>
                </c:pt>
                <c:pt idx="327">
                  <c:v>0</c:v>
                </c:pt>
                <c:pt idx="328">
                  <c:v>0</c:v>
                </c:pt>
                <c:pt idx="329">
                  <c:v>260</c:v>
                </c:pt>
                <c:pt idx="330">
                  <c:v>260</c:v>
                </c:pt>
                <c:pt idx="331">
                  <c:v>0</c:v>
                </c:pt>
                <c:pt idx="332">
                  <c:v>0</c:v>
                </c:pt>
                <c:pt idx="333">
                  <c:v>260</c:v>
                </c:pt>
                <c:pt idx="334">
                  <c:v>260</c:v>
                </c:pt>
                <c:pt idx="335">
                  <c:v>0</c:v>
                </c:pt>
                <c:pt idx="336">
                  <c:v>0</c:v>
                </c:pt>
                <c:pt idx="337">
                  <c:v>260</c:v>
                </c:pt>
                <c:pt idx="338">
                  <c:v>260</c:v>
                </c:pt>
                <c:pt idx="339">
                  <c:v>0</c:v>
                </c:pt>
                <c:pt idx="340">
                  <c:v>0</c:v>
                </c:pt>
                <c:pt idx="341">
                  <c:v>260</c:v>
                </c:pt>
                <c:pt idx="342">
                  <c:v>260</c:v>
                </c:pt>
                <c:pt idx="343">
                  <c:v>0</c:v>
                </c:pt>
                <c:pt idx="344">
                  <c:v>0</c:v>
                </c:pt>
                <c:pt idx="345">
                  <c:v>260</c:v>
                </c:pt>
                <c:pt idx="346">
                  <c:v>260</c:v>
                </c:pt>
                <c:pt idx="347">
                  <c:v>0</c:v>
                </c:pt>
                <c:pt idx="348">
                  <c:v>0</c:v>
                </c:pt>
                <c:pt idx="349">
                  <c:v>260</c:v>
                </c:pt>
                <c:pt idx="350">
                  <c:v>260</c:v>
                </c:pt>
                <c:pt idx="351">
                  <c:v>0</c:v>
                </c:pt>
                <c:pt idx="352">
                  <c:v>0</c:v>
                </c:pt>
                <c:pt idx="353">
                  <c:v>260</c:v>
                </c:pt>
                <c:pt idx="354">
                  <c:v>260</c:v>
                </c:pt>
                <c:pt idx="355">
                  <c:v>0</c:v>
                </c:pt>
                <c:pt idx="356">
                  <c:v>0</c:v>
                </c:pt>
                <c:pt idx="357">
                  <c:v>260</c:v>
                </c:pt>
                <c:pt idx="358">
                  <c:v>260</c:v>
                </c:pt>
                <c:pt idx="359">
                  <c:v>0</c:v>
                </c:pt>
                <c:pt idx="360">
                  <c:v>0</c:v>
                </c:pt>
                <c:pt idx="361">
                  <c:v>260</c:v>
                </c:pt>
                <c:pt idx="362">
                  <c:v>260</c:v>
                </c:pt>
                <c:pt idx="363">
                  <c:v>0</c:v>
                </c:pt>
                <c:pt idx="364">
                  <c:v>0</c:v>
                </c:pt>
                <c:pt idx="365">
                  <c:v>260</c:v>
                </c:pt>
                <c:pt idx="366">
                  <c:v>260</c:v>
                </c:pt>
                <c:pt idx="367">
                  <c:v>0</c:v>
                </c:pt>
                <c:pt idx="368">
                  <c:v>0</c:v>
                </c:pt>
                <c:pt idx="369">
                  <c:v>260</c:v>
                </c:pt>
                <c:pt idx="370">
                  <c:v>260</c:v>
                </c:pt>
                <c:pt idx="371">
                  <c:v>0</c:v>
                </c:pt>
                <c:pt idx="372">
                  <c:v>0</c:v>
                </c:pt>
                <c:pt idx="373">
                  <c:v>260</c:v>
                </c:pt>
                <c:pt idx="374">
                  <c:v>260</c:v>
                </c:pt>
                <c:pt idx="375">
                  <c:v>0</c:v>
                </c:pt>
                <c:pt idx="376">
                  <c:v>0</c:v>
                </c:pt>
                <c:pt idx="377">
                  <c:v>260</c:v>
                </c:pt>
                <c:pt idx="378">
                  <c:v>260</c:v>
                </c:pt>
                <c:pt idx="379">
                  <c:v>0</c:v>
                </c:pt>
                <c:pt idx="380">
                  <c:v>0</c:v>
                </c:pt>
                <c:pt idx="381">
                  <c:v>388</c:v>
                </c:pt>
                <c:pt idx="382">
                  <c:v>388</c:v>
                </c:pt>
                <c:pt idx="383">
                  <c:v>0</c:v>
                </c:pt>
                <c:pt idx="384">
                  <c:v>0</c:v>
                </c:pt>
                <c:pt idx="385">
                  <c:v>388</c:v>
                </c:pt>
                <c:pt idx="386">
                  <c:v>388</c:v>
                </c:pt>
                <c:pt idx="387">
                  <c:v>0</c:v>
                </c:pt>
                <c:pt idx="388">
                  <c:v>0</c:v>
                </c:pt>
                <c:pt idx="389">
                  <c:v>388</c:v>
                </c:pt>
                <c:pt idx="390">
                  <c:v>388</c:v>
                </c:pt>
                <c:pt idx="391">
                  <c:v>0</c:v>
                </c:pt>
                <c:pt idx="392">
                  <c:v>0</c:v>
                </c:pt>
                <c:pt idx="393">
                  <c:v>388</c:v>
                </c:pt>
                <c:pt idx="394">
                  <c:v>388</c:v>
                </c:pt>
                <c:pt idx="395">
                  <c:v>0</c:v>
                </c:pt>
                <c:pt idx="396">
                  <c:v>0</c:v>
                </c:pt>
                <c:pt idx="397">
                  <c:v>388</c:v>
                </c:pt>
                <c:pt idx="398">
                  <c:v>388</c:v>
                </c:pt>
                <c:pt idx="399">
                  <c:v>0</c:v>
                </c:pt>
                <c:pt idx="400">
                  <c:v>0</c:v>
                </c:pt>
                <c:pt idx="401">
                  <c:v>388</c:v>
                </c:pt>
                <c:pt idx="402">
                  <c:v>388</c:v>
                </c:pt>
                <c:pt idx="403">
                  <c:v>0</c:v>
                </c:pt>
                <c:pt idx="404">
                  <c:v>0</c:v>
                </c:pt>
                <c:pt idx="405">
                  <c:v>388</c:v>
                </c:pt>
                <c:pt idx="406">
                  <c:v>388</c:v>
                </c:pt>
                <c:pt idx="407">
                  <c:v>0</c:v>
                </c:pt>
                <c:pt idx="408">
                  <c:v>0</c:v>
                </c:pt>
                <c:pt idx="409">
                  <c:v>388</c:v>
                </c:pt>
                <c:pt idx="410">
                  <c:v>388</c:v>
                </c:pt>
                <c:pt idx="411">
                  <c:v>0</c:v>
                </c:pt>
                <c:pt idx="412">
                  <c:v>0</c:v>
                </c:pt>
                <c:pt idx="413">
                  <c:v>388</c:v>
                </c:pt>
                <c:pt idx="414">
                  <c:v>388</c:v>
                </c:pt>
                <c:pt idx="415">
                  <c:v>0</c:v>
                </c:pt>
                <c:pt idx="416">
                  <c:v>0</c:v>
                </c:pt>
                <c:pt idx="417">
                  <c:v>388</c:v>
                </c:pt>
                <c:pt idx="418">
                  <c:v>388</c:v>
                </c:pt>
                <c:pt idx="419">
                  <c:v>0</c:v>
                </c:pt>
                <c:pt idx="420">
                  <c:v>0</c:v>
                </c:pt>
                <c:pt idx="421">
                  <c:v>388</c:v>
                </c:pt>
                <c:pt idx="422">
                  <c:v>388</c:v>
                </c:pt>
                <c:pt idx="423">
                  <c:v>0</c:v>
                </c:pt>
                <c:pt idx="424">
                  <c:v>0</c:v>
                </c:pt>
                <c:pt idx="425">
                  <c:v>388</c:v>
                </c:pt>
                <c:pt idx="426">
                  <c:v>388</c:v>
                </c:pt>
                <c:pt idx="427">
                  <c:v>0</c:v>
                </c:pt>
                <c:pt idx="428">
                  <c:v>0</c:v>
                </c:pt>
                <c:pt idx="429">
                  <c:v>388</c:v>
                </c:pt>
                <c:pt idx="430">
                  <c:v>388</c:v>
                </c:pt>
                <c:pt idx="431">
                  <c:v>0</c:v>
                </c:pt>
                <c:pt idx="432">
                  <c:v>0</c:v>
                </c:pt>
                <c:pt idx="433">
                  <c:v>388</c:v>
                </c:pt>
                <c:pt idx="434">
                  <c:v>388</c:v>
                </c:pt>
                <c:pt idx="435">
                  <c:v>0</c:v>
                </c:pt>
                <c:pt idx="436">
                  <c:v>0</c:v>
                </c:pt>
                <c:pt idx="437">
                  <c:v>388</c:v>
                </c:pt>
                <c:pt idx="438">
                  <c:v>388</c:v>
                </c:pt>
                <c:pt idx="439">
                  <c:v>0</c:v>
                </c:pt>
                <c:pt idx="440">
                  <c:v>0</c:v>
                </c:pt>
                <c:pt idx="441">
                  <c:v>388</c:v>
                </c:pt>
                <c:pt idx="442">
                  <c:v>388</c:v>
                </c:pt>
                <c:pt idx="443">
                  <c:v>0</c:v>
                </c:pt>
                <c:pt idx="444">
                  <c:v>0</c:v>
                </c:pt>
                <c:pt idx="445">
                  <c:v>388</c:v>
                </c:pt>
                <c:pt idx="446">
                  <c:v>388</c:v>
                </c:pt>
                <c:pt idx="447">
                  <c:v>0</c:v>
                </c:pt>
                <c:pt idx="448">
                  <c:v>0</c:v>
                </c:pt>
                <c:pt idx="449">
                  <c:v>388</c:v>
                </c:pt>
                <c:pt idx="450">
                  <c:v>388</c:v>
                </c:pt>
                <c:pt idx="451">
                  <c:v>0</c:v>
                </c:pt>
                <c:pt idx="452">
                  <c:v>0</c:v>
                </c:pt>
                <c:pt idx="453">
                  <c:v>388</c:v>
                </c:pt>
                <c:pt idx="454">
                  <c:v>388</c:v>
                </c:pt>
                <c:pt idx="455">
                  <c:v>0</c:v>
                </c:pt>
                <c:pt idx="456">
                  <c:v>0</c:v>
                </c:pt>
                <c:pt idx="457">
                  <c:v>471</c:v>
                </c:pt>
                <c:pt idx="458">
                  <c:v>471</c:v>
                </c:pt>
                <c:pt idx="459">
                  <c:v>0</c:v>
                </c:pt>
                <c:pt idx="460">
                  <c:v>0</c:v>
                </c:pt>
                <c:pt idx="461">
                  <c:v>471</c:v>
                </c:pt>
                <c:pt idx="462">
                  <c:v>471</c:v>
                </c:pt>
                <c:pt idx="463">
                  <c:v>0</c:v>
                </c:pt>
                <c:pt idx="464">
                  <c:v>0</c:v>
                </c:pt>
                <c:pt idx="465">
                  <c:v>471</c:v>
                </c:pt>
                <c:pt idx="466">
                  <c:v>471</c:v>
                </c:pt>
                <c:pt idx="467">
                  <c:v>0</c:v>
                </c:pt>
                <c:pt idx="468">
                  <c:v>0</c:v>
                </c:pt>
                <c:pt idx="469">
                  <c:v>471</c:v>
                </c:pt>
                <c:pt idx="470">
                  <c:v>471</c:v>
                </c:pt>
                <c:pt idx="471">
                  <c:v>0</c:v>
                </c:pt>
                <c:pt idx="472">
                  <c:v>0</c:v>
                </c:pt>
                <c:pt idx="473">
                  <c:v>471</c:v>
                </c:pt>
                <c:pt idx="474">
                  <c:v>471</c:v>
                </c:pt>
                <c:pt idx="475">
                  <c:v>0</c:v>
                </c:pt>
                <c:pt idx="476">
                  <c:v>0</c:v>
                </c:pt>
                <c:pt idx="477">
                  <c:v>471</c:v>
                </c:pt>
                <c:pt idx="478">
                  <c:v>471</c:v>
                </c:pt>
                <c:pt idx="479">
                  <c:v>0</c:v>
                </c:pt>
                <c:pt idx="480">
                  <c:v>0</c:v>
                </c:pt>
                <c:pt idx="481">
                  <c:v>471</c:v>
                </c:pt>
                <c:pt idx="482">
                  <c:v>471</c:v>
                </c:pt>
                <c:pt idx="483">
                  <c:v>0</c:v>
                </c:pt>
                <c:pt idx="484">
                  <c:v>0</c:v>
                </c:pt>
                <c:pt idx="485">
                  <c:v>471</c:v>
                </c:pt>
                <c:pt idx="486">
                  <c:v>471</c:v>
                </c:pt>
                <c:pt idx="487">
                  <c:v>0</c:v>
                </c:pt>
                <c:pt idx="488">
                  <c:v>0</c:v>
                </c:pt>
                <c:pt idx="489">
                  <c:v>471</c:v>
                </c:pt>
                <c:pt idx="490">
                  <c:v>471</c:v>
                </c:pt>
                <c:pt idx="491">
                  <c:v>0</c:v>
                </c:pt>
                <c:pt idx="492">
                  <c:v>0</c:v>
                </c:pt>
                <c:pt idx="493">
                  <c:v>471</c:v>
                </c:pt>
                <c:pt idx="494">
                  <c:v>471</c:v>
                </c:pt>
                <c:pt idx="495">
                  <c:v>0</c:v>
                </c:pt>
                <c:pt idx="496">
                  <c:v>0</c:v>
                </c:pt>
                <c:pt idx="497">
                  <c:v>471</c:v>
                </c:pt>
                <c:pt idx="498">
                  <c:v>471</c:v>
                </c:pt>
                <c:pt idx="499">
                  <c:v>0</c:v>
                </c:pt>
                <c:pt idx="500">
                  <c:v>0</c:v>
                </c:pt>
                <c:pt idx="501">
                  <c:v>471</c:v>
                </c:pt>
                <c:pt idx="502">
                  <c:v>471</c:v>
                </c:pt>
                <c:pt idx="503">
                  <c:v>0</c:v>
                </c:pt>
                <c:pt idx="504">
                  <c:v>0</c:v>
                </c:pt>
                <c:pt idx="505">
                  <c:v>471</c:v>
                </c:pt>
                <c:pt idx="506">
                  <c:v>471</c:v>
                </c:pt>
                <c:pt idx="507">
                  <c:v>0</c:v>
                </c:pt>
                <c:pt idx="508">
                  <c:v>0</c:v>
                </c:pt>
                <c:pt idx="509">
                  <c:v>471</c:v>
                </c:pt>
                <c:pt idx="510">
                  <c:v>471</c:v>
                </c:pt>
                <c:pt idx="511">
                  <c:v>0</c:v>
                </c:pt>
                <c:pt idx="512">
                  <c:v>0</c:v>
                </c:pt>
                <c:pt idx="513">
                  <c:v>471</c:v>
                </c:pt>
                <c:pt idx="514">
                  <c:v>471</c:v>
                </c:pt>
                <c:pt idx="515">
                  <c:v>0</c:v>
                </c:pt>
                <c:pt idx="516">
                  <c:v>0</c:v>
                </c:pt>
                <c:pt idx="517">
                  <c:v>471</c:v>
                </c:pt>
                <c:pt idx="518">
                  <c:v>471</c:v>
                </c:pt>
                <c:pt idx="519">
                  <c:v>0</c:v>
                </c:pt>
                <c:pt idx="520">
                  <c:v>0</c:v>
                </c:pt>
                <c:pt idx="521">
                  <c:v>471</c:v>
                </c:pt>
                <c:pt idx="522">
                  <c:v>471</c:v>
                </c:pt>
                <c:pt idx="523">
                  <c:v>0</c:v>
                </c:pt>
                <c:pt idx="524">
                  <c:v>0</c:v>
                </c:pt>
                <c:pt idx="525">
                  <c:v>471</c:v>
                </c:pt>
                <c:pt idx="526">
                  <c:v>471</c:v>
                </c:pt>
                <c:pt idx="527">
                  <c:v>0</c:v>
                </c:pt>
                <c:pt idx="528">
                  <c:v>0</c:v>
                </c:pt>
                <c:pt idx="529">
                  <c:v>471</c:v>
                </c:pt>
                <c:pt idx="530">
                  <c:v>471</c:v>
                </c:pt>
                <c:pt idx="531">
                  <c:v>0</c:v>
                </c:pt>
                <c:pt idx="532">
                  <c:v>0</c:v>
                </c:pt>
                <c:pt idx="533">
                  <c:v>597</c:v>
                </c:pt>
                <c:pt idx="534">
                  <c:v>597</c:v>
                </c:pt>
                <c:pt idx="535">
                  <c:v>0</c:v>
                </c:pt>
                <c:pt idx="536">
                  <c:v>0</c:v>
                </c:pt>
                <c:pt idx="537">
                  <c:v>597</c:v>
                </c:pt>
                <c:pt idx="538">
                  <c:v>597</c:v>
                </c:pt>
                <c:pt idx="539">
                  <c:v>0</c:v>
                </c:pt>
                <c:pt idx="540">
                  <c:v>0</c:v>
                </c:pt>
                <c:pt idx="541">
                  <c:v>597</c:v>
                </c:pt>
                <c:pt idx="542">
                  <c:v>597</c:v>
                </c:pt>
                <c:pt idx="543">
                  <c:v>0</c:v>
                </c:pt>
                <c:pt idx="544">
                  <c:v>0</c:v>
                </c:pt>
                <c:pt idx="545">
                  <c:v>597</c:v>
                </c:pt>
                <c:pt idx="546">
                  <c:v>597</c:v>
                </c:pt>
                <c:pt idx="547">
                  <c:v>0</c:v>
                </c:pt>
                <c:pt idx="548">
                  <c:v>0</c:v>
                </c:pt>
                <c:pt idx="549">
                  <c:v>597</c:v>
                </c:pt>
                <c:pt idx="550">
                  <c:v>597</c:v>
                </c:pt>
                <c:pt idx="551">
                  <c:v>0</c:v>
                </c:pt>
                <c:pt idx="552">
                  <c:v>0</c:v>
                </c:pt>
                <c:pt idx="553">
                  <c:v>597</c:v>
                </c:pt>
                <c:pt idx="554">
                  <c:v>597</c:v>
                </c:pt>
                <c:pt idx="555">
                  <c:v>0</c:v>
                </c:pt>
                <c:pt idx="556">
                  <c:v>0</c:v>
                </c:pt>
                <c:pt idx="557">
                  <c:v>597</c:v>
                </c:pt>
                <c:pt idx="558">
                  <c:v>597</c:v>
                </c:pt>
                <c:pt idx="559">
                  <c:v>0</c:v>
                </c:pt>
                <c:pt idx="560">
                  <c:v>0</c:v>
                </c:pt>
                <c:pt idx="561">
                  <c:v>597</c:v>
                </c:pt>
                <c:pt idx="562">
                  <c:v>597</c:v>
                </c:pt>
                <c:pt idx="563">
                  <c:v>0</c:v>
                </c:pt>
                <c:pt idx="564">
                  <c:v>0</c:v>
                </c:pt>
                <c:pt idx="565">
                  <c:v>597</c:v>
                </c:pt>
                <c:pt idx="566">
                  <c:v>597</c:v>
                </c:pt>
                <c:pt idx="567">
                  <c:v>0</c:v>
                </c:pt>
                <c:pt idx="568">
                  <c:v>0</c:v>
                </c:pt>
                <c:pt idx="569">
                  <c:v>597</c:v>
                </c:pt>
                <c:pt idx="570">
                  <c:v>597</c:v>
                </c:pt>
                <c:pt idx="571">
                  <c:v>0</c:v>
                </c:pt>
                <c:pt idx="572">
                  <c:v>0</c:v>
                </c:pt>
                <c:pt idx="573">
                  <c:v>597</c:v>
                </c:pt>
                <c:pt idx="574">
                  <c:v>597</c:v>
                </c:pt>
                <c:pt idx="575">
                  <c:v>0</c:v>
                </c:pt>
                <c:pt idx="576">
                  <c:v>0</c:v>
                </c:pt>
                <c:pt idx="577">
                  <c:v>597</c:v>
                </c:pt>
                <c:pt idx="578">
                  <c:v>597</c:v>
                </c:pt>
                <c:pt idx="579">
                  <c:v>0</c:v>
                </c:pt>
                <c:pt idx="580">
                  <c:v>0</c:v>
                </c:pt>
                <c:pt idx="581">
                  <c:v>597</c:v>
                </c:pt>
                <c:pt idx="582">
                  <c:v>597</c:v>
                </c:pt>
                <c:pt idx="583">
                  <c:v>0</c:v>
                </c:pt>
                <c:pt idx="584">
                  <c:v>0</c:v>
                </c:pt>
                <c:pt idx="585">
                  <c:v>597</c:v>
                </c:pt>
                <c:pt idx="586">
                  <c:v>597</c:v>
                </c:pt>
                <c:pt idx="587">
                  <c:v>0</c:v>
                </c:pt>
                <c:pt idx="588">
                  <c:v>0</c:v>
                </c:pt>
                <c:pt idx="589">
                  <c:v>597</c:v>
                </c:pt>
                <c:pt idx="590">
                  <c:v>597</c:v>
                </c:pt>
                <c:pt idx="591">
                  <c:v>0</c:v>
                </c:pt>
                <c:pt idx="592">
                  <c:v>0</c:v>
                </c:pt>
                <c:pt idx="593">
                  <c:v>597</c:v>
                </c:pt>
                <c:pt idx="594">
                  <c:v>597</c:v>
                </c:pt>
                <c:pt idx="595">
                  <c:v>0</c:v>
                </c:pt>
                <c:pt idx="596">
                  <c:v>0</c:v>
                </c:pt>
                <c:pt idx="597">
                  <c:v>597</c:v>
                </c:pt>
                <c:pt idx="598">
                  <c:v>597</c:v>
                </c:pt>
                <c:pt idx="599">
                  <c:v>0</c:v>
                </c:pt>
                <c:pt idx="600">
                  <c:v>0</c:v>
                </c:pt>
                <c:pt idx="601">
                  <c:v>597</c:v>
                </c:pt>
                <c:pt idx="602">
                  <c:v>597</c:v>
                </c:pt>
                <c:pt idx="603">
                  <c:v>0</c:v>
                </c:pt>
                <c:pt idx="604">
                  <c:v>0</c:v>
                </c:pt>
                <c:pt idx="605">
                  <c:v>597</c:v>
                </c:pt>
                <c:pt idx="606">
                  <c:v>597</c:v>
                </c:pt>
                <c:pt idx="607">
                  <c:v>0</c:v>
                </c:pt>
                <c:pt idx="608">
                  <c:v>0</c:v>
                </c:pt>
                <c:pt idx="609">
                  <c:v>607</c:v>
                </c:pt>
                <c:pt idx="610">
                  <c:v>607</c:v>
                </c:pt>
                <c:pt idx="611">
                  <c:v>0</c:v>
                </c:pt>
                <c:pt idx="612">
                  <c:v>0</c:v>
                </c:pt>
                <c:pt idx="613">
                  <c:v>607</c:v>
                </c:pt>
                <c:pt idx="614">
                  <c:v>607</c:v>
                </c:pt>
                <c:pt idx="615">
                  <c:v>0</c:v>
                </c:pt>
                <c:pt idx="616">
                  <c:v>0</c:v>
                </c:pt>
                <c:pt idx="617">
                  <c:v>607</c:v>
                </c:pt>
                <c:pt idx="618">
                  <c:v>607</c:v>
                </c:pt>
                <c:pt idx="619">
                  <c:v>0</c:v>
                </c:pt>
                <c:pt idx="620">
                  <c:v>0</c:v>
                </c:pt>
                <c:pt idx="621">
                  <c:v>607</c:v>
                </c:pt>
                <c:pt idx="622">
                  <c:v>607</c:v>
                </c:pt>
                <c:pt idx="623">
                  <c:v>0</c:v>
                </c:pt>
                <c:pt idx="624">
                  <c:v>0</c:v>
                </c:pt>
                <c:pt idx="625">
                  <c:v>607</c:v>
                </c:pt>
                <c:pt idx="626">
                  <c:v>607</c:v>
                </c:pt>
                <c:pt idx="627">
                  <c:v>0</c:v>
                </c:pt>
                <c:pt idx="628">
                  <c:v>0</c:v>
                </c:pt>
                <c:pt idx="629">
                  <c:v>607</c:v>
                </c:pt>
                <c:pt idx="630">
                  <c:v>607</c:v>
                </c:pt>
                <c:pt idx="631">
                  <c:v>0</c:v>
                </c:pt>
                <c:pt idx="632">
                  <c:v>0</c:v>
                </c:pt>
                <c:pt idx="633">
                  <c:v>607</c:v>
                </c:pt>
                <c:pt idx="634">
                  <c:v>607</c:v>
                </c:pt>
                <c:pt idx="635">
                  <c:v>0</c:v>
                </c:pt>
                <c:pt idx="636">
                  <c:v>0</c:v>
                </c:pt>
                <c:pt idx="637">
                  <c:v>607</c:v>
                </c:pt>
                <c:pt idx="638">
                  <c:v>607</c:v>
                </c:pt>
                <c:pt idx="639">
                  <c:v>0</c:v>
                </c:pt>
                <c:pt idx="640">
                  <c:v>0</c:v>
                </c:pt>
                <c:pt idx="641">
                  <c:v>607</c:v>
                </c:pt>
                <c:pt idx="642">
                  <c:v>607</c:v>
                </c:pt>
                <c:pt idx="643">
                  <c:v>0</c:v>
                </c:pt>
                <c:pt idx="644">
                  <c:v>0</c:v>
                </c:pt>
                <c:pt idx="645">
                  <c:v>607</c:v>
                </c:pt>
                <c:pt idx="646">
                  <c:v>607</c:v>
                </c:pt>
                <c:pt idx="647">
                  <c:v>0</c:v>
                </c:pt>
                <c:pt idx="648">
                  <c:v>0</c:v>
                </c:pt>
                <c:pt idx="649">
                  <c:v>607</c:v>
                </c:pt>
                <c:pt idx="650">
                  <c:v>607</c:v>
                </c:pt>
                <c:pt idx="651">
                  <c:v>0</c:v>
                </c:pt>
                <c:pt idx="652">
                  <c:v>0</c:v>
                </c:pt>
                <c:pt idx="653">
                  <c:v>607</c:v>
                </c:pt>
                <c:pt idx="654">
                  <c:v>607</c:v>
                </c:pt>
                <c:pt idx="655">
                  <c:v>0</c:v>
                </c:pt>
                <c:pt idx="656">
                  <c:v>0</c:v>
                </c:pt>
                <c:pt idx="657">
                  <c:v>607</c:v>
                </c:pt>
                <c:pt idx="658">
                  <c:v>607</c:v>
                </c:pt>
                <c:pt idx="659">
                  <c:v>0</c:v>
                </c:pt>
                <c:pt idx="660">
                  <c:v>0</c:v>
                </c:pt>
                <c:pt idx="661">
                  <c:v>607</c:v>
                </c:pt>
                <c:pt idx="662">
                  <c:v>607</c:v>
                </c:pt>
                <c:pt idx="663">
                  <c:v>0</c:v>
                </c:pt>
                <c:pt idx="664">
                  <c:v>0</c:v>
                </c:pt>
                <c:pt idx="665">
                  <c:v>607</c:v>
                </c:pt>
                <c:pt idx="666">
                  <c:v>607</c:v>
                </c:pt>
                <c:pt idx="667">
                  <c:v>0</c:v>
                </c:pt>
                <c:pt idx="668">
                  <c:v>0</c:v>
                </c:pt>
                <c:pt idx="669">
                  <c:v>607</c:v>
                </c:pt>
                <c:pt idx="670">
                  <c:v>607</c:v>
                </c:pt>
                <c:pt idx="671">
                  <c:v>0</c:v>
                </c:pt>
                <c:pt idx="672">
                  <c:v>0</c:v>
                </c:pt>
                <c:pt idx="673">
                  <c:v>607</c:v>
                </c:pt>
                <c:pt idx="674">
                  <c:v>607</c:v>
                </c:pt>
                <c:pt idx="675">
                  <c:v>0</c:v>
                </c:pt>
                <c:pt idx="676">
                  <c:v>0</c:v>
                </c:pt>
                <c:pt idx="677">
                  <c:v>607</c:v>
                </c:pt>
                <c:pt idx="678">
                  <c:v>607</c:v>
                </c:pt>
                <c:pt idx="679">
                  <c:v>0</c:v>
                </c:pt>
                <c:pt idx="680">
                  <c:v>0</c:v>
                </c:pt>
                <c:pt idx="681">
                  <c:v>607</c:v>
                </c:pt>
                <c:pt idx="682">
                  <c:v>607</c:v>
                </c:pt>
                <c:pt idx="683">
                  <c:v>0</c:v>
                </c:pt>
                <c:pt idx="684">
                  <c:v>0</c:v>
                </c:pt>
                <c:pt idx="685">
                  <c:v>631</c:v>
                </c:pt>
                <c:pt idx="686">
                  <c:v>631</c:v>
                </c:pt>
                <c:pt idx="687">
                  <c:v>0</c:v>
                </c:pt>
                <c:pt idx="688">
                  <c:v>0</c:v>
                </c:pt>
                <c:pt idx="689">
                  <c:v>631</c:v>
                </c:pt>
                <c:pt idx="690">
                  <c:v>631</c:v>
                </c:pt>
                <c:pt idx="691">
                  <c:v>0</c:v>
                </c:pt>
                <c:pt idx="692">
                  <c:v>0</c:v>
                </c:pt>
                <c:pt idx="693">
                  <c:v>631</c:v>
                </c:pt>
                <c:pt idx="694">
                  <c:v>631</c:v>
                </c:pt>
                <c:pt idx="695">
                  <c:v>0</c:v>
                </c:pt>
                <c:pt idx="696">
                  <c:v>0</c:v>
                </c:pt>
                <c:pt idx="697">
                  <c:v>631</c:v>
                </c:pt>
                <c:pt idx="698">
                  <c:v>631</c:v>
                </c:pt>
                <c:pt idx="699">
                  <c:v>0</c:v>
                </c:pt>
                <c:pt idx="700">
                  <c:v>0</c:v>
                </c:pt>
                <c:pt idx="701">
                  <c:v>631</c:v>
                </c:pt>
                <c:pt idx="702">
                  <c:v>631</c:v>
                </c:pt>
                <c:pt idx="703">
                  <c:v>0</c:v>
                </c:pt>
                <c:pt idx="704">
                  <c:v>0</c:v>
                </c:pt>
                <c:pt idx="705">
                  <c:v>631</c:v>
                </c:pt>
                <c:pt idx="706">
                  <c:v>631</c:v>
                </c:pt>
                <c:pt idx="707">
                  <c:v>0</c:v>
                </c:pt>
                <c:pt idx="708">
                  <c:v>0</c:v>
                </c:pt>
                <c:pt idx="709">
                  <c:v>631</c:v>
                </c:pt>
                <c:pt idx="710">
                  <c:v>631</c:v>
                </c:pt>
                <c:pt idx="711">
                  <c:v>0</c:v>
                </c:pt>
                <c:pt idx="712">
                  <c:v>0</c:v>
                </c:pt>
                <c:pt idx="713">
                  <c:v>631</c:v>
                </c:pt>
                <c:pt idx="714">
                  <c:v>631</c:v>
                </c:pt>
                <c:pt idx="715">
                  <c:v>0</c:v>
                </c:pt>
                <c:pt idx="716">
                  <c:v>0</c:v>
                </c:pt>
                <c:pt idx="717">
                  <c:v>631</c:v>
                </c:pt>
                <c:pt idx="718">
                  <c:v>631</c:v>
                </c:pt>
                <c:pt idx="719">
                  <c:v>0</c:v>
                </c:pt>
                <c:pt idx="720">
                  <c:v>0</c:v>
                </c:pt>
                <c:pt idx="721">
                  <c:v>631</c:v>
                </c:pt>
                <c:pt idx="722">
                  <c:v>631</c:v>
                </c:pt>
                <c:pt idx="723">
                  <c:v>0</c:v>
                </c:pt>
                <c:pt idx="724">
                  <c:v>0</c:v>
                </c:pt>
                <c:pt idx="725">
                  <c:v>631</c:v>
                </c:pt>
                <c:pt idx="726">
                  <c:v>631</c:v>
                </c:pt>
                <c:pt idx="727">
                  <c:v>0</c:v>
                </c:pt>
                <c:pt idx="728">
                  <c:v>0</c:v>
                </c:pt>
                <c:pt idx="729">
                  <c:v>631</c:v>
                </c:pt>
                <c:pt idx="730">
                  <c:v>631</c:v>
                </c:pt>
                <c:pt idx="731">
                  <c:v>0</c:v>
                </c:pt>
                <c:pt idx="732">
                  <c:v>0</c:v>
                </c:pt>
                <c:pt idx="733">
                  <c:v>631</c:v>
                </c:pt>
                <c:pt idx="734">
                  <c:v>631</c:v>
                </c:pt>
                <c:pt idx="735">
                  <c:v>0</c:v>
                </c:pt>
                <c:pt idx="736">
                  <c:v>0</c:v>
                </c:pt>
                <c:pt idx="737">
                  <c:v>631</c:v>
                </c:pt>
                <c:pt idx="738">
                  <c:v>631</c:v>
                </c:pt>
                <c:pt idx="739">
                  <c:v>0</c:v>
                </c:pt>
                <c:pt idx="740">
                  <c:v>0</c:v>
                </c:pt>
                <c:pt idx="741">
                  <c:v>631</c:v>
                </c:pt>
                <c:pt idx="742">
                  <c:v>631</c:v>
                </c:pt>
                <c:pt idx="743">
                  <c:v>0</c:v>
                </c:pt>
                <c:pt idx="744">
                  <c:v>0</c:v>
                </c:pt>
                <c:pt idx="745">
                  <c:v>631</c:v>
                </c:pt>
                <c:pt idx="746">
                  <c:v>631</c:v>
                </c:pt>
                <c:pt idx="747">
                  <c:v>0</c:v>
                </c:pt>
                <c:pt idx="748">
                  <c:v>0</c:v>
                </c:pt>
                <c:pt idx="749">
                  <c:v>631</c:v>
                </c:pt>
                <c:pt idx="750">
                  <c:v>631</c:v>
                </c:pt>
                <c:pt idx="751">
                  <c:v>0</c:v>
                </c:pt>
                <c:pt idx="752">
                  <c:v>0</c:v>
                </c:pt>
                <c:pt idx="753">
                  <c:v>631</c:v>
                </c:pt>
                <c:pt idx="754">
                  <c:v>631</c:v>
                </c:pt>
                <c:pt idx="755">
                  <c:v>0</c:v>
                </c:pt>
                <c:pt idx="756">
                  <c:v>0</c:v>
                </c:pt>
                <c:pt idx="757">
                  <c:v>631</c:v>
                </c:pt>
                <c:pt idx="758">
                  <c:v>631</c:v>
                </c:pt>
                <c:pt idx="759">
                  <c:v>0</c:v>
                </c:pt>
                <c:pt idx="760">
                  <c:v>0</c:v>
                </c:pt>
                <c:pt idx="761">
                  <c:v>557</c:v>
                </c:pt>
                <c:pt idx="762">
                  <c:v>557</c:v>
                </c:pt>
                <c:pt idx="763">
                  <c:v>0</c:v>
                </c:pt>
                <c:pt idx="764">
                  <c:v>0</c:v>
                </c:pt>
                <c:pt idx="765">
                  <c:v>557</c:v>
                </c:pt>
                <c:pt idx="766">
                  <c:v>557</c:v>
                </c:pt>
                <c:pt idx="767">
                  <c:v>0</c:v>
                </c:pt>
                <c:pt idx="768">
                  <c:v>0</c:v>
                </c:pt>
                <c:pt idx="769">
                  <c:v>557</c:v>
                </c:pt>
                <c:pt idx="770">
                  <c:v>557</c:v>
                </c:pt>
                <c:pt idx="771">
                  <c:v>0</c:v>
                </c:pt>
                <c:pt idx="772">
                  <c:v>0</c:v>
                </c:pt>
                <c:pt idx="773">
                  <c:v>557</c:v>
                </c:pt>
                <c:pt idx="774">
                  <c:v>557</c:v>
                </c:pt>
                <c:pt idx="775">
                  <c:v>0</c:v>
                </c:pt>
                <c:pt idx="776">
                  <c:v>0</c:v>
                </c:pt>
                <c:pt idx="777">
                  <c:v>557</c:v>
                </c:pt>
                <c:pt idx="778">
                  <c:v>557</c:v>
                </c:pt>
                <c:pt idx="779">
                  <c:v>0</c:v>
                </c:pt>
                <c:pt idx="780">
                  <c:v>0</c:v>
                </c:pt>
                <c:pt idx="781">
                  <c:v>557</c:v>
                </c:pt>
                <c:pt idx="782">
                  <c:v>557</c:v>
                </c:pt>
                <c:pt idx="783">
                  <c:v>0</c:v>
                </c:pt>
                <c:pt idx="784">
                  <c:v>0</c:v>
                </c:pt>
                <c:pt idx="785">
                  <c:v>557</c:v>
                </c:pt>
                <c:pt idx="786">
                  <c:v>557</c:v>
                </c:pt>
                <c:pt idx="787">
                  <c:v>0</c:v>
                </c:pt>
                <c:pt idx="788">
                  <c:v>0</c:v>
                </c:pt>
                <c:pt idx="789">
                  <c:v>557</c:v>
                </c:pt>
                <c:pt idx="790">
                  <c:v>557</c:v>
                </c:pt>
                <c:pt idx="791">
                  <c:v>0</c:v>
                </c:pt>
                <c:pt idx="792">
                  <c:v>0</c:v>
                </c:pt>
                <c:pt idx="793">
                  <c:v>557</c:v>
                </c:pt>
                <c:pt idx="794">
                  <c:v>557</c:v>
                </c:pt>
                <c:pt idx="795">
                  <c:v>0</c:v>
                </c:pt>
                <c:pt idx="796">
                  <c:v>0</c:v>
                </c:pt>
                <c:pt idx="797">
                  <c:v>557</c:v>
                </c:pt>
                <c:pt idx="798">
                  <c:v>557</c:v>
                </c:pt>
                <c:pt idx="799">
                  <c:v>0</c:v>
                </c:pt>
                <c:pt idx="800">
                  <c:v>0</c:v>
                </c:pt>
                <c:pt idx="801">
                  <c:v>557</c:v>
                </c:pt>
                <c:pt idx="802">
                  <c:v>557</c:v>
                </c:pt>
                <c:pt idx="803">
                  <c:v>0</c:v>
                </c:pt>
                <c:pt idx="804">
                  <c:v>0</c:v>
                </c:pt>
                <c:pt idx="805">
                  <c:v>557</c:v>
                </c:pt>
                <c:pt idx="806">
                  <c:v>557</c:v>
                </c:pt>
                <c:pt idx="807">
                  <c:v>0</c:v>
                </c:pt>
                <c:pt idx="808">
                  <c:v>0</c:v>
                </c:pt>
                <c:pt idx="809">
                  <c:v>557</c:v>
                </c:pt>
                <c:pt idx="810">
                  <c:v>557</c:v>
                </c:pt>
                <c:pt idx="811">
                  <c:v>0</c:v>
                </c:pt>
                <c:pt idx="812">
                  <c:v>0</c:v>
                </c:pt>
                <c:pt idx="813">
                  <c:v>557</c:v>
                </c:pt>
                <c:pt idx="814">
                  <c:v>557</c:v>
                </c:pt>
                <c:pt idx="815">
                  <c:v>0</c:v>
                </c:pt>
                <c:pt idx="816">
                  <c:v>0</c:v>
                </c:pt>
                <c:pt idx="817">
                  <c:v>557</c:v>
                </c:pt>
                <c:pt idx="818">
                  <c:v>557</c:v>
                </c:pt>
                <c:pt idx="819">
                  <c:v>0</c:v>
                </c:pt>
                <c:pt idx="820">
                  <c:v>0</c:v>
                </c:pt>
                <c:pt idx="821">
                  <c:v>557</c:v>
                </c:pt>
                <c:pt idx="822">
                  <c:v>557</c:v>
                </c:pt>
                <c:pt idx="823">
                  <c:v>0</c:v>
                </c:pt>
                <c:pt idx="824">
                  <c:v>0</c:v>
                </c:pt>
                <c:pt idx="825">
                  <c:v>557</c:v>
                </c:pt>
                <c:pt idx="826">
                  <c:v>557</c:v>
                </c:pt>
                <c:pt idx="827">
                  <c:v>0</c:v>
                </c:pt>
                <c:pt idx="828">
                  <c:v>0</c:v>
                </c:pt>
                <c:pt idx="829">
                  <c:v>557</c:v>
                </c:pt>
                <c:pt idx="830">
                  <c:v>557</c:v>
                </c:pt>
                <c:pt idx="831">
                  <c:v>0</c:v>
                </c:pt>
                <c:pt idx="832">
                  <c:v>0</c:v>
                </c:pt>
                <c:pt idx="833">
                  <c:v>557</c:v>
                </c:pt>
                <c:pt idx="834">
                  <c:v>557</c:v>
                </c:pt>
                <c:pt idx="835">
                  <c:v>0</c:v>
                </c:pt>
                <c:pt idx="836">
                  <c:v>0</c:v>
                </c:pt>
                <c:pt idx="837">
                  <c:v>344</c:v>
                </c:pt>
                <c:pt idx="838">
                  <c:v>344</c:v>
                </c:pt>
                <c:pt idx="839">
                  <c:v>0</c:v>
                </c:pt>
                <c:pt idx="840">
                  <c:v>0</c:v>
                </c:pt>
                <c:pt idx="841">
                  <c:v>344</c:v>
                </c:pt>
                <c:pt idx="842">
                  <c:v>344</c:v>
                </c:pt>
                <c:pt idx="843">
                  <c:v>0</c:v>
                </c:pt>
                <c:pt idx="844">
                  <c:v>0</c:v>
                </c:pt>
                <c:pt idx="845">
                  <c:v>344</c:v>
                </c:pt>
                <c:pt idx="846">
                  <c:v>344</c:v>
                </c:pt>
                <c:pt idx="847">
                  <c:v>0</c:v>
                </c:pt>
                <c:pt idx="848">
                  <c:v>0</c:v>
                </c:pt>
                <c:pt idx="849">
                  <c:v>344</c:v>
                </c:pt>
                <c:pt idx="850">
                  <c:v>344</c:v>
                </c:pt>
                <c:pt idx="851">
                  <c:v>0</c:v>
                </c:pt>
                <c:pt idx="852">
                  <c:v>0</c:v>
                </c:pt>
                <c:pt idx="853">
                  <c:v>344</c:v>
                </c:pt>
                <c:pt idx="854">
                  <c:v>344</c:v>
                </c:pt>
                <c:pt idx="855">
                  <c:v>0</c:v>
                </c:pt>
                <c:pt idx="856">
                  <c:v>0</c:v>
                </c:pt>
                <c:pt idx="857">
                  <c:v>344</c:v>
                </c:pt>
                <c:pt idx="858">
                  <c:v>344</c:v>
                </c:pt>
                <c:pt idx="859">
                  <c:v>0</c:v>
                </c:pt>
                <c:pt idx="860">
                  <c:v>0</c:v>
                </c:pt>
                <c:pt idx="861">
                  <c:v>344</c:v>
                </c:pt>
                <c:pt idx="862">
                  <c:v>344</c:v>
                </c:pt>
                <c:pt idx="863">
                  <c:v>0</c:v>
                </c:pt>
                <c:pt idx="864">
                  <c:v>0</c:v>
                </c:pt>
                <c:pt idx="865">
                  <c:v>344</c:v>
                </c:pt>
                <c:pt idx="866">
                  <c:v>344</c:v>
                </c:pt>
                <c:pt idx="867">
                  <c:v>0</c:v>
                </c:pt>
                <c:pt idx="868">
                  <c:v>0</c:v>
                </c:pt>
                <c:pt idx="869">
                  <c:v>344</c:v>
                </c:pt>
                <c:pt idx="870">
                  <c:v>344</c:v>
                </c:pt>
                <c:pt idx="871">
                  <c:v>0</c:v>
                </c:pt>
                <c:pt idx="872">
                  <c:v>0</c:v>
                </c:pt>
                <c:pt idx="873">
                  <c:v>344</c:v>
                </c:pt>
                <c:pt idx="874">
                  <c:v>344</c:v>
                </c:pt>
                <c:pt idx="875">
                  <c:v>0</c:v>
                </c:pt>
                <c:pt idx="876">
                  <c:v>0</c:v>
                </c:pt>
                <c:pt idx="877">
                  <c:v>344</c:v>
                </c:pt>
                <c:pt idx="878">
                  <c:v>344</c:v>
                </c:pt>
                <c:pt idx="879">
                  <c:v>0</c:v>
                </c:pt>
                <c:pt idx="880">
                  <c:v>0</c:v>
                </c:pt>
                <c:pt idx="881">
                  <c:v>344</c:v>
                </c:pt>
                <c:pt idx="882">
                  <c:v>344</c:v>
                </c:pt>
                <c:pt idx="883">
                  <c:v>0</c:v>
                </c:pt>
                <c:pt idx="884">
                  <c:v>0</c:v>
                </c:pt>
                <c:pt idx="885">
                  <c:v>344</c:v>
                </c:pt>
                <c:pt idx="886">
                  <c:v>344</c:v>
                </c:pt>
                <c:pt idx="887">
                  <c:v>0</c:v>
                </c:pt>
                <c:pt idx="888">
                  <c:v>0</c:v>
                </c:pt>
                <c:pt idx="889">
                  <c:v>344</c:v>
                </c:pt>
                <c:pt idx="890">
                  <c:v>344</c:v>
                </c:pt>
                <c:pt idx="891">
                  <c:v>0</c:v>
                </c:pt>
                <c:pt idx="892">
                  <c:v>0</c:v>
                </c:pt>
                <c:pt idx="893">
                  <c:v>344</c:v>
                </c:pt>
                <c:pt idx="894">
                  <c:v>344</c:v>
                </c:pt>
                <c:pt idx="895">
                  <c:v>0</c:v>
                </c:pt>
                <c:pt idx="896">
                  <c:v>0</c:v>
                </c:pt>
                <c:pt idx="897">
                  <c:v>344</c:v>
                </c:pt>
                <c:pt idx="898">
                  <c:v>344</c:v>
                </c:pt>
                <c:pt idx="899">
                  <c:v>0</c:v>
                </c:pt>
                <c:pt idx="900">
                  <c:v>0</c:v>
                </c:pt>
                <c:pt idx="901">
                  <c:v>344</c:v>
                </c:pt>
                <c:pt idx="902">
                  <c:v>344</c:v>
                </c:pt>
                <c:pt idx="903">
                  <c:v>0</c:v>
                </c:pt>
                <c:pt idx="904">
                  <c:v>0</c:v>
                </c:pt>
                <c:pt idx="905">
                  <c:v>344</c:v>
                </c:pt>
                <c:pt idx="906">
                  <c:v>344</c:v>
                </c:pt>
                <c:pt idx="907">
                  <c:v>0</c:v>
                </c:pt>
                <c:pt idx="908">
                  <c:v>0</c:v>
                </c:pt>
                <c:pt idx="909">
                  <c:v>344</c:v>
                </c:pt>
                <c:pt idx="910">
                  <c:v>344</c:v>
                </c:pt>
                <c:pt idx="911">
                  <c:v>0</c:v>
                </c:pt>
                <c:pt idx="912">
                  <c:v>0</c:v>
                </c:pt>
                <c:pt idx="913">
                  <c:v>173</c:v>
                </c:pt>
                <c:pt idx="914">
                  <c:v>173</c:v>
                </c:pt>
                <c:pt idx="915">
                  <c:v>0</c:v>
                </c:pt>
                <c:pt idx="916">
                  <c:v>0</c:v>
                </c:pt>
                <c:pt idx="917">
                  <c:v>173</c:v>
                </c:pt>
                <c:pt idx="918">
                  <c:v>173</c:v>
                </c:pt>
                <c:pt idx="919">
                  <c:v>0</c:v>
                </c:pt>
                <c:pt idx="920">
                  <c:v>0</c:v>
                </c:pt>
                <c:pt idx="921">
                  <c:v>173</c:v>
                </c:pt>
                <c:pt idx="922">
                  <c:v>173</c:v>
                </c:pt>
                <c:pt idx="923">
                  <c:v>0</c:v>
                </c:pt>
                <c:pt idx="924">
                  <c:v>0</c:v>
                </c:pt>
                <c:pt idx="925">
                  <c:v>173</c:v>
                </c:pt>
                <c:pt idx="926">
                  <c:v>173</c:v>
                </c:pt>
                <c:pt idx="927">
                  <c:v>0</c:v>
                </c:pt>
                <c:pt idx="928">
                  <c:v>0</c:v>
                </c:pt>
                <c:pt idx="929">
                  <c:v>173</c:v>
                </c:pt>
                <c:pt idx="930">
                  <c:v>173</c:v>
                </c:pt>
                <c:pt idx="931">
                  <c:v>0</c:v>
                </c:pt>
                <c:pt idx="932">
                  <c:v>0</c:v>
                </c:pt>
                <c:pt idx="933">
                  <c:v>173</c:v>
                </c:pt>
                <c:pt idx="934">
                  <c:v>173</c:v>
                </c:pt>
                <c:pt idx="935">
                  <c:v>0</c:v>
                </c:pt>
                <c:pt idx="936">
                  <c:v>0</c:v>
                </c:pt>
                <c:pt idx="937">
                  <c:v>173</c:v>
                </c:pt>
                <c:pt idx="938">
                  <c:v>173</c:v>
                </c:pt>
                <c:pt idx="939">
                  <c:v>0</c:v>
                </c:pt>
                <c:pt idx="940">
                  <c:v>0</c:v>
                </c:pt>
                <c:pt idx="941">
                  <c:v>173</c:v>
                </c:pt>
                <c:pt idx="942">
                  <c:v>173</c:v>
                </c:pt>
                <c:pt idx="943">
                  <c:v>0</c:v>
                </c:pt>
                <c:pt idx="944">
                  <c:v>0</c:v>
                </c:pt>
                <c:pt idx="945">
                  <c:v>173</c:v>
                </c:pt>
                <c:pt idx="946">
                  <c:v>173</c:v>
                </c:pt>
                <c:pt idx="947">
                  <c:v>0</c:v>
                </c:pt>
                <c:pt idx="948">
                  <c:v>0</c:v>
                </c:pt>
                <c:pt idx="949">
                  <c:v>173</c:v>
                </c:pt>
                <c:pt idx="950">
                  <c:v>173</c:v>
                </c:pt>
                <c:pt idx="951">
                  <c:v>0</c:v>
                </c:pt>
                <c:pt idx="952">
                  <c:v>0</c:v>
                </c:pt>
                <c:pt idx="953">
                  <c:v>173</c:v>
                </c:pt>
                <c:pt idx="954">
                  <c:v>173</c:v>
                </c:pt>
                <c:pt idx="955">
                  <c:v>0</c:v>
                </c:pt>
                <c:pt idx="956">
                  <c:v>0</c:v>
                </c:pt>
                <c:pt idx="957">
                  <c:v>173</c:v>
                </c:pt>
                <c:pt idx="958">
                  <c:v>173</c:v>
                </c:pt>
                <c:pt idx="959">
                  <c:v>0</c:v>
                </c:pt>
                <c:pt idx="960">
                  <c:v>0</c:v>
                </c:pt>
                <c:pt idx="961">
                  <c:v>173</c:v>
                </c:pt>
                <c:pt idx="962">
                  <c:v>173</c:v>
                </c:pt>
                <c:pt idx="963">
                  <c:v>0</c:v>
                </c:pt>
                <c:pt idx="964">
                  <c:v>0</c:v>
                </c:pt>
                <c:pt idx="965">
                  <c:v>173</c:v>
                </c:pt>
                <c:pt idx="966">
                  <c:v>173</c:v>
                </c:pt>
                <c:pt idx="967">
                  <c:v>0</c:v>
                </c:pt>
                <c:pt idx="968">
                  <c:v>0</c:v>
                </c:pt>
                <c:pt idx="969">
                  <c:v>173</c:v>
                </c:pt>
                <c:pt idx="970">
                  <c:v>173</c:v>
                </c:pt>
                <c:pt idx="971">
                  <c:v>0</c:v>
                </c:pt>
                <c:pt idx="972">
                  <c:v>0</c:v>
                </c:pt>
                <c:pt idx="973">
                  <c:v>173</c:v>
                </c:pt>
                <c:pt idx="974">
                  <c:v>173</c:v>
                </c:pt>
                <c:pt idx="975">
                  <c:v>0</c:v>
                </c:pt>
                <c:pt idx="976">
                  <c:v>0</c:v>
                </c:pt>
                <c:pt idx="977">
                  <c:v>173</c:v>
                </c:pt>
                <c:pt idx="978">
                  <c:v>173</c:v>
                </c:pt>
                <c:pt idx="979">
                  <c:v>0</c:v>
                </c:pt>
                <c:pt idx="980">
                  <c:v>0</c:v>
                </c:pt>
                <c:pt idx="981">
                  <c:v>173</c:v>
                </c:pt>
                <c:pt idx="982">
                  <c:v>173</c:v>
                </c:pt>
                <c:pt idx="983">
                  <c:v>0</c:v>
                </c:pt>
                <c:pt idx="984">
                  <c:v>0</c:v>
                </c:pt>
                <c:pt idx="985">
                  <c:v>173</c:v>
                </c:pt>
                <c:pt idx="986">
                  <c:v>173</c:v>
                </c:pt>
                <c:pt idx="987">
                  <c:v>0</c:v>
                </c:pt>
                <c:pt idx="988">
                  <c:v>0</c:v>
                </c:pt>
                <c:pt idx="989">
                  <c:v>41</c:v>
                </c:pt>
                <c:pt idx="990">
                  <c:v>41</c:v>
                </c:pt>
                <c:pt idx="991">
                  <c:v>0</c:v>
                </c:pt>
                <c:pt idx="992">
                  <c:v>0</c:v>
                </c:pt>
                <c:pt idx="993">
                  <c:v>41</c:v>
                </c:pt>
                <c:pt idx="994">
                  <c:v>41</c:v>
                </c:pt>
                <c:pt idx="995">
                  <c:v>0</c:v>
                </c:pt>
                <c:pt idx="996">
                  <c:v>0</c:v>
                </c:pt>
                <c:pt idx="997">
                  <c:v>41</c:v>
                </c:pt>
                <c:pt idx="998">
                  <c:v>41</c:v>
                </c:pt>
                <c:pt idx="999">
                  <c:v>0</c:v>
                </c:pt>
                <c:pt idx="1000">
                  <c:v>0</c:v>
                </c:pt>
                <c:pt idx="1001">
                  <c:v>41</c:v>
                </c:pt>
                <c:pt idx="1002">
                  <c:v>41</c:v>
                </c:pt>
                <c:pt idx="1003">
                  <c:v>0</c:v>
                </c:pt>
                <c:pt idx="1004">
                  <c:v>0</c:v>
                </c:pt>
                <c:pt idx="1005">
                  <c:v>41</c:v>
                </c:pt>
                <c:pt idx="1006">
                  <c:v>41</c:v>
                </c:pt>
                <c:pt idx="1007">
                  <c:v>0</c:v>
                </c:pt>
                <c:pt idx="1008">
                  <c:v>0</c:v>
                </c:pt>
                <c:pt idx="1009">
                  <c:v>41</c:v>
                </c:pt>
                <c:pt idx="1010">
                  <c:v>41</c:v>
                </c:pt>
                <c:pt idx="1011">
                  <c:v>0</c:v>
                </c:pt>
                <c:pt idx="1012">
                  <c:v>0</c:v>
                </c:pt>
                <c:pt idx="1013">
                  <c:v>41</c:v>
                </c:pt>
                <c:pt idx="1014">
                  <c:v>41</c:v>
                </c:pt>
                <c:pt idx="1015">
                  <c:v>0</c:v>
                </c:pt>
                <c:pt idx="1016">
                  <c:v>0</c:v>
                </c:pt>
                <c:pt idx="1017">
                  <c:v>41</c:v>
                </c:pt>
                <c:pt idx="1018">
                  <c:v>41</c:v>
                </c:pt>
                <c:pt idx="1019">
                  <c:v>0</c:v>
                </c:pt>
                <c:pt idx="1020">
                  <c:v>0</c:v>
                </c:pt>
                <c:pt idx="1021">
                  <c:v>41</c:v>
                </c:pt>
                <c:pt idx="1022">
                  <c:v>41</c:v>
                </c:pt>
                <c:pt idx="1023">
                  <c:v>0</c:v>
                </c:pt>
                <c:pt idx="1024">
                  <c:v>0</c:v>
                </c:pt>
                <c:pt idx="1025">
                  <c:v>41</c:v>
                </c:pt>
                <c:pt idx="1026">
                  <c:v>41</c:v>
                </c:pt>
                <c:pt idx="1027">
                  <c:v>0</c:v>
                </c:pt>
                <c:pt idx="1028">
                  <c:v>0</c:v>
                </c:pt>
                <c:pt idx="1029">
                  <c:v>41</c:v>
                </c:pt>
                <c:pt idx="1030">
                  <c:v>41</c:v>
                </c:pt>
                <c:pt idx="1031">
                  <c:v>0</c:v>
                </c:pt>
                <c:pt idx="1032">
                  <c:v>0</c:v>
                </c:pt>
                <c:pt idx="1033">
                  <c:v>41</c:v>
                </c:pt>
                <c:pt idx="1034">
                  <c:v>41</c:v>
                </c:pt>
                <c:pt idx="1035">
                  <c:v>0</c:v>
                </c:pt>
                <c:pt idx="1036">
                  <c:v>0</c:v>
                </c:pt>
                <c:pt idx="1037">
                  <c:v>41</c:v>
                </c:pt>
                <c:pt idx="1038">
                  <c:v>41</c:v>
                </c:pt>
                <c:pt idx="1039">
                  <c:v>0</c:v>
                </c:pt>
                <c:pt idx="1040">
                  <c:v>0</c:v>
                </c:pt>
                <c:pt idx="1041">
                  <c:v>41</c:v>
                </c:pt>
                <c:pt idx="1042">
                  <c:v>41</c:v>
                </c:pt>
                <c:pt idx="1043">
                  <c:v>0</c:v>
                </c:pt>
                <c:pt idx="1044">
                  <c:v>0</c:v>
                </c:pt>
                <c:pt idx="1045">
                  <c:v>41</c:v>
                </c:pt>
                <c:pt idx="1046">
                  <c:v>41</c:v>
                </c:pt>
                <c:pt idx="1047">
                  <c:v>0</c:v>
                </c:pt>
                <c:pt idx="1048">
                  <c:v>0</c:v>
                </c:pt>
                <c:pt idx="1049">
                  <c:v>41</c:v>
                </c:pt>
                <c:pt idx="1050">
                  <c:v>41</c:v>
                </c:pt>
                <c:pt idx="1051">
                  <c:v>0</c:v>
                </c:pt>
                <c:pt idx="1052">
                  <c:v>0</c:v>
                </c:pt>
                <c:pt idx="1053">
                  <c:v>41</c:v>
                </c:pt>
                <c:pt idx="1054">
                  <c:v>41</c:v>
                </c:pt>
                <c:pt idx="1055">
                  <c:v>0</c:v>
                </c:pt>
                <c:pt idx="1056">
                  <c:v>0</c:v>
                </c:pt>
                <c:pt idx="1057">
                  <c:v>41</c:v>
                </c:pt>
                <c:pt idx="1058">
                  <c:v>41</c:v>
                </c:pt>
                <c:pt idx="1059">
                  <c:v>0</c:v>
                </c:pt>
                <c:pt idx="1060">
                  <c:v>0</c:v>
                </c:pt>
                <c:pt idx="1061">
                  <c:v>41</c:v>
                </c:pt>
                <c:pt idx="1062">
                  <c:v>41</c:v>
                </c:pt>
                <c:pt idx="10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E-4092-AEFF-C80955DA210F}"/>
            </c:ext>
          </c:extLst>
        </c:ser>
        <c:ser>
          <c:idx val="1"/>
          <c:order val="1"/>
          <c:tx>
            <c:v>Outline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'NeuralTools-Summary'!$B$1019:$B$1061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6.8016675202604363E-2</c:v>
                </c:pt>
                <c:pt idx="3">
                  <c:v>6.8016675202604363E-2</c:v>
                </c:pt>
                <c:pt idx="4">
                  <c:v>6.8016675202604363E-2</c:v>
                </c:pt>
                <c:pt idx="5">
                  <c:v>0.13603335040520873</c:v>
                </c:pt>
                <c:pt idx="6">
                  <c:v>0.13603335040520873</c:v>
                </c:pt>
                <c:pt idx="7">
                  <c:v>0.13603335040520873</c:v>
                </c:pt>
                <c:pt idx="8">
                  <c:v>0.2040500256078131</c:v>
                </c:pt>
                <c:pt idx="9">
                  <c:v>0.2040500256078131</c:v>
                </c:pt>
                <c:pt idx="10">
                  <c:v>0.2040500256078131</c:v>
                </c:pt>
                <c:pt idx="11">
                  <c:v>0.27206670081041745</c:v>
                </c:pt>
                <c:pt idx="12">
                  <c:v>0.27206670081041745</c:v>
                </c:pt>
                <c:pt idx="13">
                  <c:v>0.27206670081041745</c:v>
                </c:pt>
                <c:pt idx="14">
                  <c:v>0.3400833760130218</c:v>
                </c:pt>
                <c:pt idx="15">
                  <c:v>0.3400833760130218</c:v>
                </c:pt>
                <c:pt idx="16">
                  <c:v>0.3400833760130218</c:v>
                </c:pt>
                <c:pt idx="17">
                  <c:v>0.4081000512156262</c:v>
                </c:pt>
                <c:pt idx="18">
                  <c:v>0.4081000512156262</c:v>
                </c:pt>
                <c:pt idx="19">
                  <c:v>0.4081000512156262</c:v>
                </c:pt>
                <c:pt idx="20">
                  <c:v>0.47611672641823055</c:v>
                </c:pt>
                <c:pt idx="21">
                  <c:v>0.47611672641823055</c:v>
                </c:pt>
                <c:pt idx="22">
                  <c:v>0.47611672641823055</c:v>
                </c:pt>
                <c:pt idx="23">
                  <c:v>0.5441334016208349</c:v>
                </c:pt>
                <c:pt idx="24">
                  <c:v>0.5441334016208349</c:v>
                </c:pt>
                <c:pt idx="25">
                  <c:v>0.5441334016208349</c:v>
                </c:pt>
                <c:pt idx="26">
                  <c:v>0.61215007682343925</c:v>
                </c:pt>
                <c:pt idx="27">
                  <c:v>0.61215007682343925</c:v>
                </c:pt>
                <c:pt idx="28">
                  <c:v>0.61215007682343925</c:v>
                </c:pt>
                <c:pt idx="29">
                  <c:v>0.6801667520260436</c:v>
                </c:pt>
                <c:pt idx="30">
                  <c:v>0.6801667520260436</c:v>
                </c:pt>
                <c:pt idx="31">
                  <c:v>0.6801667520260436</c:v>
                </c:pt>
                <c:pt idx="32">
                  <c:v>0.74818342722864795</c:v>
                </c:pt>
                <c:pt idx="33">
                  <c:v>0.74818342722864795</c:v>
                </c:pt>
                <c:pt idx="34">
                  <c:v>0.74818342722864795</c:v>
                </c:pt>
                <c:pt idx="35">
                  <c:v>0.81620010243125241</c:v>
                </c:pt>
                <c:pt idx="36">
                  <c:v>0.81620010243125241</c:v>
                </c:pt>
                <c:pt idx="37">
                  <c:v>0.81620010243125241</c:v>
                </c:pt>
                <c:pt idx="38">
                  <c:v>0.88421677763385675</c:v>
                </c:pt>
                <c:pt idx="39">
                  <c:v>0.88421677763385675</c:v>
                </c:pt>
                <c:pt idx="40">
                  <c:v>0.88421677763385675</c:v>
                </c:pt>
                <c:pt idx="41">
                  <c:v>0.9522334528364611</c:v>
                </c:pt>
                <c:pt idx="42">
                  <c:v>0.9522334528364611</c:v>
                </c:pt>
              </c:numCache>
            </c:numRef>
          </c:xVal>
          <c:yVal>
            <c:numRef>
              <c:f>'NeuralTools-Summary'!$C$1019:$C$1061</c:f>
              <c:numCache>
                <c:formatCode>General</c:formatCode>
                <c:ptCount val="43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0</c:v>
                </c:pt>
                <c:pt idx="4">
                  <c:v>68</c:v>
                </c:pt>
                <c:pt idx="5">
                  <c:v>68</c:v>
                </c:pt>
                <c:pt idx="6">
                  <c:v>0</c:v>
                </c:pt>
                <c:pt idx="7">
                  <c:v>130</c:v>
                </c:pt>
                <c:pt idx="8">
                  <c:v>130</c:v>
                </c:pt>
                <c:pt idx="9">
                  <c:v>0</c:v>
                </c:pt>
                <c:pt idx="10">
                  <c:v>162</c:v>
                </c:pt>
                <c:pt idx="11">
                  <c:v>162</c:v>
                </c:pt>
                <c:pt idx="12">
                  <c:v>0</c:v>
                </c:pt>
                <c:pt idx="13">
                  <c:v>260</c:v>
                </c:pt>
                <c:pt idx="14">
                  <c:v>260</c:v>
                </c:pt>
                <c:pt idx="15">
                  <c:v>0</c:v>
                </c:pt>
                <c:pt idx="16">
                  <c:v>388</c:v>
                </c:pt>
                <c:pt idx="17">
                  <c:v>388</c:v>
                </c:pt>
                <c:pt idx="18">
                  <c:v>0</c:v>
                </c:pt>
                <c:pt idx="19">
                  <c:v>471</c:v>
                </c:pt>
                <c:pt idx="20">
                  <c:v>471</c:v>
                </c:pt>
                <c:pt idx="21">
                  <c:v>0</c:v>
                </c:pt>
                <c:pt idx="22">
                  <c:v>597</c:v>
                </c:pt>
                <c:pt idx="23">
                  <c:v>597</c:v>
                </c:pt>
                <c:pt idx="24">
                  <c:v>0</c:v>
                </c:pt>
                <c:pt idx="25">
                  <c:v>607</c:v>
                </c:pt>
                <c:pt idx="26">
                  <c:v>607</c:v>
                </c:pt>
                <c:pt idx="27">
                  <c:v>0</c:v>
                </c:pt>
                <c:pt idx="28">
                  <c:v>631</c:v>
                </c:pt>
                <c:pt idx="29">
                  <c:v>631</c:v>
                </c:pt>
                <c:pt idx="30">
                  <c:v>0</c:v>
                </c:pt>
                <c:pt idx="31">
                  <c:v>557</c:v>
                </c:pt>
                <c:pt idx="32">
                  <c:v>557</c:v>
                </c:pt>
                <c:pt idx="33">
                  <c:v>0</c:v>
                </c:pt>
                <c:pt idx="34">
                  <c:v>344</c:v>
                </c:pt>
                <c:pt idx="35">
                  <c:v>344</c:v>
                </c:pt>
                <c:pt idx="36">
                  <c:v>0</c:v>
                </c:pt>
                <c:pt idx="37">
                  <c:v>173</c:v>
                </c:pt>
                <c:pt idx="38">
                  <c:v>173</c:v>
                </c:pt>
                <c:pt idx="39">
                  <c:v>0</c:v>
                </c:pt>
                <c:pt idx="40">
                  <c:v>41</c:v>
                </c:pt>
                <c:pt idx="41">
                  <c:v>41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E-4092-AEFF-C80955DA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14744"/>
        <c:axId val="711215400"/>
      </c:scatterChart>
      <c:valAx>
        <c:axId val="711214744"/>
        <c:scaling>
          <c:orientation val="minMax"/>
          <c:max val="1"/>
          <c:min val="0"/>
        </c:scaling>
        <c:delete val="0"/>
        <c:axPos val="b"/>
        <c:numFmt formatCode="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11215400"/>
        <c:crossesAt val="-1.0000000000000001E+300"/>
        <c:crossBetween val="midCat"/>
        <c:majorUnit val="0.1"/>
      </c:valAx>
      <c:valAx>
        <c:axId val="711215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11214744"/>
        <c:crossesAt val="-1.0000000000000001E+300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Histogram of Probability of Incorrect Categories (Testing)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1017488076311606"/>
          <c:w val="0.94859813084112155"/>
          <c:h val="0.83895071542130373"/>
        </c:manualLayout>
      </c:layout>
      <c:scatterChart>
        <c:scatterStyle val="lineMarker"/>
        <c:varyColors val="0"/>
        <c:ser>
          <c:idx val="0"/>
          <c:order val="0"/>
          <c:tx>
            <c:v>Fill</c:v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xVal>
            <c:numRef>
              <c:f>'NeuralTools-Summary'!$J$1018:$J$2073</c:f>
              <c:numCache>
                <c:formatCode>General</c:formatCode>
                <c:ptCount val="1056"/>
                <c:pt idx="0">
                  <c:v>6.0367679967316956E-3</c:v>
                </c:pt>
                <c:pt idx="1">
                  <c:v>6.0367679967316956E-3</c:v>
                </c:pt>
                <c:pt idx="2">
                  <c:v>8.0246876167484969E-3</c:v>
                </c:pt>
                <c:pt idx="3">
                  <c:v>8.0246876167484969E-3</c:v>
                </c:pt>
                <c:pt idx="4">
                  <c:v>1.0012607236765298E-2</c:v>
                </c:pt>
                <c:pt idx="5">
                  <c:v>1.0012607236765298E-2</c:v>
                </c:pt>
                <c:pt idx="6">
                  <c:v>1.2000526856782101E-2</c:v>
                </c:pt>
                <c:pt idx="7">
                  <c:v>1.2000526856782101E-2</c:v>
                </c:pt>
                <c:pt idx="8">
                  <c:v>1.3988446476798902E-2</c:v>
                </c:pt>
                <c:pt idx="9">
                  <c:v>1.3988446476798902E-2</c:v>
                </c:pt>
                <c:pt idx="10">
                  <c:v>1.5976366096815704E-2</c:v>
                </c:pt>
                <c:pt idx="11">
                  <c:v>1.5976366096815704E-2</c:v>
                </c:pt>
                <c:pt idx="12">
                  <c:v>1.7964285716832507E-2</c:v>
                </c:pt>
                <c:pt idx="13">
                  <c:v>1.7964285716832507E-2</c:v>
                </c:pt>
                <c:pt idx="14">
                  <c:v>1.9952205336849306E-2</c:v>
                </c:pt>
                <c:pt idx="15">
                  <c:v>1.9952205336849306E-2</c:v>
                </c:pt>
                <c:pt idx="16">
                  <c:v>2.1940124956866109E-2</c:v>
                </c:pt>
                <c:pt idx="17">
                  <c:v>2.1940124956866109E-2</c:v>
                </c:pt>
                <c:pt idx="18">
                  <c:v>2.3928044576882912E-2</c:v>
                </c:pt>
                <c:pt idx="19">
                  <c:v>2.3928044576882912E-2</c:v>
                </c:pt>
                <c:pt idx="20">
                  <c:v>2.5915964196899711E-2</c:v>
                </c:pt>
                <c:pt idx="21">
                  <c:v>2.5915964196899711E-2</c:v>
                </c:pt>
                <c:pt idx="22">
                  <c:v>2.7903883816916514E-2</c:v>
                </c:pt>
                <c:pt idx="23">
                  <c:v>2.7903883816916514E-2</c:v>
                </c:pt>
                <c:pt idx="24">
                  <c:v>2.9891803436933317E-2</c:v>
                </c:pt>
                <c:pt idx="25">
                  <c:v>2.9891803436933317E-2</c:v>
                </c:pt>
                <c:pt idx="26">
                  <c:v>3.1879723056950117E-2</c:v>
                </c:pt>
                <c:pt idx="27">
                  <c:v>3.1879723056950117E-2</c:v>
                </c:pt>
                <c:pt idx="28">
                  <c:v>3.3867642676966916E-2</c:v>
                </c:pt>
                <c:pt idx="29">
                  <c:v>3.3867642676966916E-2</c:v>
                </c:pt>
                <c:pt idx="30">
                  <c:v>3.5855562296983723E-2</c:v>
                </c:pt>
                <c:pt idx="31">
                  <c:v>3.5855562296983723E-2</c:v>
                </c:pt>
                <c:pt idx="32">
                  <c:v>3.7843481917000522E-2</c:v>
                </c:pt>
                <c:pt idx="33">
                  <c:v>3.7843481917000522E-2</c:v>
                </c:pt>
                <c:pt idx="34">
                  <c:v>3.9831401537017322E-2</c:v>
                </c:pt>
                <c:pt idx="35">
                  <c:v>3.9831401537017322E-2</c:v>
                </c:pt>
                <c:pt idx="36">
                  <c:v>4.1819321157034128E-2</c:v>
                </c:pt>
                <c:pt idx="37">
                  <c:v>4.1819321157034128E-2</c:v>
                </c:pt>
                <c:pt idx="38">
                  <c:v>4.3807240777050928E-2</c:v>
                </c:pt>
                <c:pt idx="39">
                  <c:v>4.3807240777050928E-2</c:v>
                </c:pt>
                <c:pt idx="40">
                  <c:v>4.5795160397067727E-2</c:v>
                </c:pt>
                <c:pt idx="41">
                  <c:v>4.5795160397067727E-2</c:v>
                </c:pt>
                <c:pt idx="42">
                  <c:v>4.7783080017084534E-2</c:v>
                </c:pt>
                <c:pt idx="43">
                  <c:v>4.7783080017084534E-2</c:v>
                </c:pt>
                <c:pt idx="44">
                  <c:v>4.9770999637101333E-2</c:v>
                </c:pt>
                <c:pt idx="45">
                  <c:v>4.9770999637101333E-2</c:v>
                </c:pt>
                <c:pt idx="46">
                  <c:v>5.1758919257118133E-2</c:v>
                </c:pt>
                <c:pt idx="47">
                  <c:v>5.1758919257118133E-2</c:v>
                </c:pt>
                <c:pt idx="48">
                  <c:v>5.3746838877134939E-2</c:v>
                </c:pt>
                <c:pt idx="49">
                  <c:v>5.3746838877134939E-2</c:v>
                </c:pt>
                <c:pt idx="50">
                  <c:v>5.5734758497151739E-2</c:v>
                </c:pt>
                <c:pt idx="51">
                  <c:v>5.5734758497151739E-2</c:v>
                </c:pt>
                <c:pt idx="52">
                  <c:v>5.7722678117168538E-2</c:v>
                </c:pt>
                <c:pt idx="53">
                  <c:v>5.7722678117168538E-2</c:v>
                </c:pt>
                <c:pt idx="54">
                  <c:v>5.9710597737185338E-2</c:v>
                </c:pt>
                <c:pt idx="55">
                  <c:v>5.9710597737185338E-2</c:v>
                </c:pt>
                <c:pt idx="56">
                  <c:v>6.1698517357202144E-2</c:v>
                </c:pt>
                <c:pt idx="57">
                  <c:v>6.1698517357202144E-2</c:v>
                </c:pt>
                <c:pt idx="58">
                  <c:v>6.3686436977218944E-2</c:v>
                </c:pt>
                <c:pt idx="59">
                  <c:v>6.3686436977218944E-2</c:v>
                </c:pt>
                <c:pt idx="60">
                  <c:v>6.567435659723575E-2</c:v>
                </c:pt>
                <c:pt idx="61">
                  <c:v>6.567435659723575E-2</c:v>
                </c:pt>
                <c:pt idx="62">
                  <c:v>6.7662276217252543E-2</c:v>
                </c:pt>
                <c:pt idx="63">
                  <c:v>6.7662276217252543E-2</c:v>
                </c:pt>
                <c:pt idx="64">
                  <c:v>6.9650195837269349E-2</c:v>
                </c:pt>
                <c:pt idx="65">
                  <c:v>6.9650195837269349E-2</c:v>
                </c:pt>
                <c:pt idx="66">
                  <c:v>7.1638115457286156E-2</c:v>
                </c:pt>
                <c:pt idx="67">
                  <c:v>7.1638115457286156E-2</c:v>
                </c:pt>
                <c:pt idx="68">
                  <c:v>7.3626035077302948E-2</c:v>
                </c:pt>
                <c:pt idx="69">
                  <c:v>7.3626035077302948E-2</c:v>
                </c:pt>
                <c:pt idx="70">
                  <c:v>7.5613954697319755E-2</c:v>
                </c:pt>
                <c:pt idx="71">
                  <c:v>7.5613954697319755E-2</c:v>
                </c:pt>
                <c:pt idx="72">
                  <c:v>7.7601874317336561E-2</c:v>
                </c:pt>
                <c:pt idx="73">
                  <c:v>7.7601874317336561E-2</c:v>
                </c:pt>
                <c:pt idx="74">
                  <c:v>7.9589793937353354E-2</c:v>
                </c:pt>
                <c:pt idx="75">
                  <c:v>7.9589793937353354E-2</c:v>
                </c:pt>
                <c:pt idx="76">
                  <c:v>8.157771355737016E-2</c:v>
                </c:pt>
                <c:pt idx="77">
                  <c:v>8.157771355737016E-2</c:v>
                </c:pt>
                <c:pt idx="78">
                  <c:v>8.3565633177386967E-2</c:v>
                </c:pt>
                <c:pt idx="79">
                  <c:v>8.3565633177386967E-2</c:v>
                </c:pt>
                <c:pt idx="80">
                  <c:v>8.5553552797403759E-2</c:v>
                </c:pt>
                <c:pt idx="81">
                  <c:v>8.5553552797403759E-2</c:v>
                </c:pt>
                <c:pt idx="82">
                  <c:v>8.7541472417420566E-2</c:v>
                </c:pt>
                <c:pt idx="83">
                  <c:v>8.7541472417420566E-2</c:v>
                </c:pt>
                <c:pt idx="84">
                  <c:v>8.8866752164098436E-2</c:v>
                </c:pt>
                <c:pt idx="85">
                  <c:v>8.8866752164098436E-2</c:v>
                </c:pt>
                <c:pt idx="86">
                  <c:v>8.8866752164098436E-2</c:v>
                </c:pt>
                <c:pt idx="87">
                  <c:v>8.8866752164098436E-2</c:v>
                </c:pt>
                <c:pt idx="88">
                  <c:v>8.8866752164098436E-2</c:v>
                </c:pt>
                <c:pt idx="89">
                  <c:v>8.8866752164098436E-2</c:v>
                </c:pt>
                <c:pt idx="90">
                  <c:v>9.0854671784115243E-2</c:v>
                </c:pt>
                <c:pt idx="91">
                  <c:v>9.0854671784115243E-2</c:v>
                </c:pt>
                <c:pt idx="92">
                  <c:v>9.2842591404132035E-2</c:v>
                </c:pt>
                <c:pt idx="93">
                  <c:v>9.2842591404132035E-2</c:v>
                </c:pt>
                <c:pt idx="94">
                  <c:v>9.4830511024148842E-2</c:v>
                </c:pt>
                <c:pt idx="95">
                  <c:v>9.4830511024148842E-2</c:v>
                </c:pt>
                <c:pt idx="96">
                  <c:v>9.6818430644165648E-2</c:v>
                </c:pt>
                <c:pt idx="97">
                  <c:v>9.6818430644165648E-2</c:v>
                </c:pt>
                <c:pt idx="98">
                  <c:v>9.8806350264182441E-2</c:v>
                </c:pt>
                <c:pt idx="99">
                  <c:v>9.8806350264182441E-2</c:v>
                </c:pt>
                <c:pt idx="100">
                  <c:v>0.10079426988419925</c:v>
                </c:pt>
                <c:pt idx="101">
                  <c:v>0.10079426988419925</c:v>
                </c:pt>
                <c:pt idx="102">
                  <c:v>0.10278218950421605</c:v>
                </c:pt>
                <c:pt idx="103">
                  <c:v>0.10278218950421605</c:v>
                </c:pt>
                <c:pt idx="104">
                  <c:v>0.10477010912423285</c:v>
                </c:pt>
                <c:pt idx="105">
                  <c:v>0.10477010912423285</c:v>
                </c:pt>
                <c:pt idx="106">
                  <c:v>0.10675802874424965</c:v>
                </c:pt>
                <c:pt idx="107">
                  <c:v>0.10675802874424965</c:v>
                </c:pt>
                <c:pt idx="108">
                  <c:v>0.10874594836426646</c:v>
                </c:pt>
                <c:pt idx="109">
                  <c:v>0.10874594836426646</c:v>
                </c:pt>
                <c:pt idx="110">
                  <c:v>0.11073386798428325</c:v>
                </c:pt>
                <c:pt idx="111">
                  <c:v>0.11073386798428325</c:v>
                </c:pt>
                <c:pt idx="112">
                  <c:v>0.11272178760430006</c:v>
                </c:pt>
                <c:pt idx="113">
                  <c:v>0.11272178760430006</c:v>
                </c:pt>
                <c:pt idx="114">
                  <c:v>0.11470970722431686</c:v>
                </c:pt>
                <c:pt idx="115">
                  <c:v>0.11470970722431686</c:v>
                </c:pt>
                <c:pt idx="116">
                  <c:v>0.11669762684433366</c:v>
                </c:pt>
                <c:pt idx="117">
                  <c:v>0.11669762684433366</c:v>
                </c:pt>
                <c:pt idx="118">
                  <c:v>0.11868554646435046</c:v>
                </c:pt>
                <c:pt idx="119">
                  <c:v>0.11868554646435046</c:v>
                </c:pt>
                <c:pt idx="120">
                  <c:v>0.12067346608436727</c:v>
                </c:pt>
                <c:pt idx="121">
                  <c:v>0.12067346608436727</c:v>
                </c:pt>
                <c:pt idx="122">
                  <c:v>0.12266138570438406</c:v>
                </c:pt>
                <c:pt idx="123">
                  <c:v>0.12266138570438406</c:v>
                </c:pt>
                <c:pt idx="124">
                  <c:v>0.12464930532440087</c:v>
                </c:pt>
                <c:pt idx="125">
                  <c:v>0.12464930532440087</c:v>
                </c:pt>
                <c:pt idx="126">
                  <c:v>0.12663722494441768</c:v>
                </c:pt>
                <c:pt idx="127">
                  <c:v>0.12663722494441768</c:v>
                </c:pt>
                <c:pt idx="128">
                  <c:v>0.12862514456443447</c:v>
                </c:pt>
                <c:pt idx="129">
                  <c:v>0.12862514456443447</c:v>
                </c:pt>
                <c:pt idx="130">
                  <c:v>0.13061306418445126</c:v>
                </c:pt>
                <c:pt idx="131">
                  <c:v>0.13061306418445126</c:v>
                </c:pt>
                <c:pt idx="132">
                  <c:v>0.13260098380446808</c:v>
                </c:pt>
                <c:pt idx="133">
                  <c:v>0.13260098380446808</c:v>
                </c:pt>
                <c:pt idx="134">
                  <c:v>0.13458890342448487</c:v>
                </c:pt>
                <c:pt idx="135">
                  <c:v>0.13458890342448487</c:v>
                </c:pt>
                <c:pt idx="136">
                  <c:v>0.13657682304450167</c:v>
                </c:pt>
                <c:pt idx="137">
                  <c:v>0.13657682304450167</c:v>
                </c:pt>
                <c:pt idx="138">
                  <c:v>0.13856474266451849</c:v>
                </c:pt>
                <c:pt idx="139">
                  <c:v>0.13856474266451849</c:v>
                </c:pt>
                <c:pt idx="140">
                  <c:v>0.14055266228453528</c:v>
                </c:pt>
                <c:pt idx="141">
                  <c:v>0.14055266228453528</c:v>
                </c:pt>
                <c:pt idx="142">
                  <c:v>0.14254058190455207</c:v>
                </c:pt>
                <c:pt idx="143">
                  <c:v>0.14254058190455207</c:v>
                </c:pt>
                <c:pt idx="144">
                  <c:v>0.14452850152456889</c:v>
                </c:pt>
                <c:pt idx="145">
                  <c:v>0.14452850152456889</c:v>
                </c:pt>
                <c:pt idx="146">
                  <c:v>0.14651642114458568</c:v>
                </c:pt>
                <c:pt idx="147">
                  <c:v>0.14651642114458568</c:v>
                </c:pt>
                <c:pt idx="148">
                  <c:v>0.14850434076460248</c:v>
                </c:pt>
                <c:pt idx="149">
                  <c:v>0.14850434076460248</c:v>
                </c:pt>
                <c:pt idx="150">
                  <c:v>0.1504922603846193</c:v>
                </c:pt>
                <c:pt idx="151">
                  <c:v>0.1504922603846193</c:v>
                </c:pt>
                <c:pt idx="152">
                  <c:v>0.15248018000463609</c:v>
                </c:pt>
                <c:pt idx="153">
                  <c:v>0.15248018000463609</c:v>
                </c:pt>
                <c:pt idx="154">
                  <c:v>0.15446809962465288</c:v>
                </c:pt>
                <c:pt idx="155">
                  <c:v>0.15446809962465288</c:v>
                </c:pt>
                <c:pt idx="156">
                  <c:v>0.1564560192446697</c:v>
                </c:pt>
                <c:pt idx="157">
                  <c:v>0.1564560192446697</c:v>
                </c:pt>
                <c:pt idx="158">
                  <c:v>0.1584439388646865</c:v>
                </c:pt>
                <c:pt idx="159">
                  <c:v>0.1584439388646865</c:v>
                </c:pt>
                <c:pt idx="160">
                  <c:v>0.16043185848470329</c:v>
                </c:pt>
                <c:pt idx="161">
                  <c:v>0.16043185848470329</c:v>
                </c:pt>
                <c:pt idx="162">
                  <c:v>0.16241977810472011</c:v>
                </c:pt>
                <c:pt idx="163">
                  <c:v>0.16241977810472011</c:v>
                </c:pt>
                <c:pt idx="164">
                  <c:v>0.1644076977247369</c:v>
                </c:pt>
                <c:pt idx="165">
                  <c:v>0.1644076977247369</c:v>
                </c:pt>
                <c:pt idx="166">
                  <c:v>0.16639561734475369</c:v>
                </c:pt>
                <c:pt idx="167">
                  <c:v>0.16639561734475369</c:v>
                </c:pt>
                <c:pt idx="168">
                  <c:v>0.16838353696477051</c:v>
                </c:pt>
                <c:pt idx="169">
                  <c:v>0.16838353696477051</c:v>
                </c:pt>
                <c:pt idx="170">
                  <c:v>0.17037145658478731</c:v>
                </c:pt>
                <c:pt idx="171">
                  <c:v>0.17037145658478731</c:v>
                </c:pt>
                <c:pt idx="172">
                  <c:v>0.17169673633146518</c:v>
                </c:pt>
                <c:pt idx="173">
                  <c:v>0.17169673633146518</c:v>
                </c:pt>
                <c:pt idx="174">
                  <c:v>0.17169673633146518</c:v>
                </c:pt>
                <c:pt idx="175">
                  <c:v>0.17169673633146518</c:v>
                </c:pt>
                <c:pt idx="176">
                  <c:v>0.17169673633146518</c:v>
                </c:pt>
                <c:pt idx="177">
                  <c:v>0.17169673633146518</c:v>
                </c:pt>
                <c:pt idx="178">
                  <c:v>0.17368465595148197</c:v>
                </c:pt>
                <c:pt idx="179">
                  <c:v>0.17368465595148197</c:v>
                </c:pt>
                <c:pt idx="180">
                  <c:v>0.17567257557149879</c:v>
                </c:pt>
                <c:pt idx="181">
                  <c:v>0.17567257557149879</c:v>
                </c:pt>
                <c:pt idx="182">
                  <c:v>0.17766049519151558</c:v>
                </c:pt>
                <c:pt idx="183">
                  <c:v>0.17766049519151558</c:v>
                </c:pt>
                <c:pt idx="184">
                  <c:v>0.17964841481153238</c:v>
                </c:pt>
                <c:pt idx="185">
                  <c:v>0.17964841481153238</c:v>
                </c:pt>
                <c:pt idx="186">
                  <c:v>0.1816363344315492</c:v>
                </c:pt>
                <c:pt idx="187">
                  <c:v>0.1816363344315492</c:v>
                </c:pt>
                <c:pt idx="188">
                  <c:v>0.18362425405156599</c:v>
                </c:pt>
                <c:pt idx="189">
                  <c:v>0.18362425405156599</c:v>
                </c:pt>
                <c:pt idx="190">
                  <c:v>0.18561217367158278</c:v>
                </c:pt>
                <c:pt idx="191">
                  <c:v>0.18561217367158278</c:v>
                </c:pt>
                <c:pt idx="192">
                  <c:v>0.1876000932915996</c:v>
                </c:pt>
                <c:pt idx="193">
                  <c:v>0.1876000932915996</c:v>
                </c:pt>
                <c:pt idx="194">
                  <c:v>0.18958801291161639</c:v>
                </c:pt>
                <c:pt idx="195">
                  <c:v>0.18958801291161639</c:v>
                </c:pt>
                <c:pt idx="196">
                  <c:v>0.19157593253163319</c:v>
                </c:pt>
                <c:pt idx="197">
                  <c:v>0.19157593253163319</c:v>
                </c:pt>
                <c:pt idx="198">
                  <c:v>0.19356385215165001</c:v>
                </c:pt>
                <c:pt idx="199">
                  <c:v>0.19356385215165001</c:v>
                </c:pt>
                <c:pt idx="200">
                  <c:v>0.1955517717716668</c:v>
                </c:pt>
                <c:pt idx="201">
                  <c:v>0.1955517717716668</c:v>
                </c:pt>
                <c:pt idx="202">
                  <c:v>0.19753969139168359</c:v>
                </c:pt>
                <c:pt idx="203">
                  <c:v>0.19753969139168359</c:v>
                </c:pt>
                <c:pt idx="204">
                  <c:v>0.19952761101170041</c:v>
                </c:pt>
                <c:pt idx="205">
                  <c:v>0.19952761101170041</c:v>
                </c:pt>
                <c:pt idx="206">
                  <c:v>0.2015155306317172</c:v>
                </c:pt>
                <c:pt idx="207">
                  <c:v>0.2015155306317172</c:v>
                </c:pt>
                <c:pt idx="208">
                  <c:v>0.203503450251734</c:v>
                </c:pt>
                <c:pt idx="209">
                  <c:v>0.203503450251734</c:v>
                </c:pt>
                <c:pt idx="210">
                  <c:v>0.20549136987175082</c:v>
                </c:pt>
                <c:pt idx="211">
                  <c:v>0.20549136987175082</c:v>
                </c:pt>
                <c:pt idx="212">
                  <c:v>0.20747928949176761</c:v>
                </c:pt>
                <c:pt idx="213">
                  <c:v>0.20747928949176761</c:v>
                </c:pt>
                <c:pt idx="214">
                  <c:v>0.2094672091117844</c:v>
                </c:pt>
                <c:pt idx="215">
                  <c:v>0.2094672091117844</c:v>
                </c:pt>
                <c:pt idx="216">
                  <c:v>0.21145512873180122</c:v>
                </c:pt>
                <c:pt idx="217">
                  <c:v>0.21145512873180122</c:v>
                </c:pt>
                <c:pt idx="218">
                  <c:v>0.21344304835181802</c:v>
                </c:pt>
                <c:pt idx="219">
                  <c:v>0.21344304835181802</c:v>
                </c:pt>
                <c:pt idx="220">
                  <c:v>0.21543096797183481</c:v>
                </c:pt>
                <c:pt idx="221">
                  <c:v>0.21543096797183481</c:v>
                </c:pt>
                <c:pt idx="222">
                  <c:v>0.21741888759185163</c:v>
                </c:pt>
                <c:pt idx="223">
                  <c:v>0.21741888759185163</c:v>
                </c:pt>
                <c:pt idx="224">
                  <c:v>0.21940680721186842</c:v>
                </c:pt>
                <c:pt idx="225">
                  <c:v>0.21940680721186842</c:v>
                </c:pt>
                <c:pt idx="226">
                  <c:v>0.22139472683188521</c:v>
                </c:pt>
                <c:pt idx="227">
                  <c:v>0.22139472683188521</c:v>
                </c:pt>
                <c:pt idx="228">
                  <c:v>0.22338264645190203</c:v>
                </c:pt>
                <c:pt idx="229">
                  <c:v>0.22338264645190203</c:v>
                </c:pt>
                <c:pt idx="230">
                  <c:v>0.22537056607191883</c:v>
                </c:pt>
                <c:pt idx="231">
                  <c:v>0.22537056607191883</c:v>
                </c:pt>
                <c:pt idx="232">
                  <c:v>0.22735848569193562</c:v>
                </c:pt>
                <c:pt idx="233">
                  <c:v>0.22735848569193562</c:v>
                </c:pt>
                <c:pt idx="234">
                  <c:v>0.22934640531195244</c:v>
                </c:pt>
                <c:pt idx="235">
                  <c:v>0.22934640531195244</c:v>
                </c:pt>
                <c:pt idx="236">
                  <c:v>0.23133432493196923</c:v>
                </c:pt>
                <c:pt idx="237">
                  <c:v>0.23133432493196923</c:v>
                </c:pt>
                <c:pt idx="238">
                  <c:v>0.23332224455198602</c:v>
                </c:pt>
                <c:pt idx="239">
                  <c:v>0.23332224455198602</c:v>
                </c:pt>
                <c:pt idx="240">
                  <c:v>0.23531016417200284</c:v>
                </c:pt>
                <c:pt idx="241">
                  <c:v>0.23531016417200284</c:v>
                </c:pt>
                <c:pt idx="242">
                  <c:v>0.23729808379201964</c:v>
                </c:pt>
                <c:pt idx="243">
                  <c:v>0.23729808379201964</c:v>
                </c:pt>
                <c:pt idx="244">
                  <c:v>0.23928600341203643</c:v>
                </c:pt>
                <c:pt idx="245">
                  <c:v>0.23928600341203643</c:v>
                </c:pt>
                <c:pt idx="246">
                  <c:v>0.24127392303205322</c:v>
                </c:pt>
                <c:pt idx="247">
                  <c:v>0.24127392303205322</c:v>
                </c:pt>
                <c:pt idx="248">
                  <c:v>0.24326184265207004</c:v>
                </c:pt>
                <c:pt idx="249">
                  <c:v>0.24326184265207004</c:v>
                </c:pt>
                <c:pt idx="250">
                  <c:v>0.24524976227208684</c:v>
                </c:pt>
                <c:pt idx="251">
                  <c:v>0.24524976227208684</c:v>
                </c:pt>
                <c:pt idx="252">
                  <c:v>0.24723768189210363</c:v>
                </c:pt>
                <c:pt idx="253">
                  <c:v>0.24723768189210363</c:v>
                </c:pt>
                <c:pt idx="254">
                  <c:v>0.24922560151212045</c:v>
                </c:pt>
                <c:pt idx="255">
                  <c:v>0.24922560151212045</c:v>
                </c:pt>
                <c:pt idx="256">
                  <c:v>0.25121352113213724</c:v>
                </c:pt>
                <c:pt idx="257">
                  <c:v>0.25121352113213724</c:v>
                </c:pt>
                <c:pt idx="258">
                  <c:v>0.25320144075215406</c:v>
                </c:pt>
                <c:pt idx="259">
                  <c:v>0.25320144075215406</c:v>
                </c:pt>
                <c:pt idx="260">
                  <c:v>0.2545267204988319</c:v>
                </c:pt>
                <c:pt idx="261">
                  <c:v>0.2545267204988319</c:v>
                </c:pt>
                <c:pt idx="262">
                  <c:v>0.2545267204988319</c:v>
                </c:pt>
                <c:pt idx="263">
                  <c:v>0.2545267204988319</c:v>
                </c:pt>
                <c:pt idx="264">
                  <c:v>0.2545267204988319</c:v>
                </c:pt>
                <c:pt idx="265">
                  <c:v>0.2545267204988319</c:v>
                </c:pt>
                <c:pt idx="266">
                  <c:v>0.25651464011884872</c:v>
                </c:pt>
                <c:pt idx="267">
                  <c:v>0.25651464011884872</c:v>
                </c:pt>
                <c:pt idx="268">
                  <c:v>0.25850255973886554</c:v>
                </c:pt>
                <c:pt idx="269">
                  <c:v>0.25850255973886554</c:v>
                </c:pt>
                <c:pt idx="270">
                  <c:v>0.26049047935888231</c:v>
                </c:pt>
                <c:pt idx="271">
                  <c:v>0.26049047935888231</c:v>
                </c:pt>
                <c:pt idx="272">
                  <c:v>0.26247839897889913</c:v>
                </c:pt>
                <c:pt idx="273">
                  <c:v>0.26247839897889913</c:v>
                </c:pt>
                <c:pt idx="274">
                  <c:v>0.26446631859891595</c:v>
                </c:pt>
                <c:pt idx="275">
                  <c:v>0.26446631859891595</c:v>
                </c:pt>
                <c:pt idx="276">
                  <c:v>0.26645423821893272</c:v>
                </c:pt>
                <c:pt idx="277">
                  <c:v>0.26645423821893272</c:v>
                </c:pt>
                <c:pt idx="278">
                  <c:v>0.26844215783894954</c:v>
                </c:pt>
                <c:pt idx="279">
                  <c:v>0.26844215783894954</c:v>
                </c:pt>
                <c:pt idx="280">
                  <c:v>0.27043007745896636</c:v>
                </c:pt>
                <c:pt idx="281">
                  <c:v>0.27043007745896636</c:v>
                </c:pt>
                <c:pt idx="282">
                  <c:v>0.27241799707898312</c:v>
                </c:pt>
                <c:pt idx="283">
                  <c:v>0.27241799707898312</c:v>
                </c:pt>
                <c:pt idx="284">
                  <c:v>0.27440591669899994</c:v>
                </c:pt>
                <c:pt idx="285">
                  <c:v>0.27440591669899994</c:v>
                </c:pt>
                <c:pt idx="286">
                  <c:v>0.27639383631901676</c:v>
                </c:pt>
                <c:pt idx="287">
                  <c:v>0.27639383631901676</c:v>
                </c:pt>
                <c:pt idx="288">
                  <c:v>0.27838175593903353</c:v>
                </c:pt>
                <c:pt idx="289">
                  <c:v>0.27838175593903353</c:v>
                </c:pt>
                <c:pt idx="290">
                  <c:v>0.28036967555905035</c:v>
                </c:pt>
                <c:pt idx="291">
                  <c:v>0.28036967555905035</c:v>
                </c:pt>
                <c:pt idx="292">
                  <c:v>0.28235759517906717</c:v>
                </c:pt>
                <c:pt idx="293">
                  <c:v>0.28235759517906717</c:v>
                </c:pt>
                <c:pt idx="294">
                  <c:v>0.28434551479908393</c:v>
                </c:pt>
                <c:pt idx="295">
                  <c:v>0.28434551479908393</c:v>
                </c:pt>
                <c:pt idx="296">
                  <c:v>0.28633343441910075</c:v>
                </c:pt>
                <c:pt idx="297">
                  <c:v>0.28633343441910075</c:v>
                </c:pt>
                <c:pt idx="298">
                  <c:v>0.28832135403911757</c:v>
                </c:pt>
                <c:pt idx="299">
                  <c:v>0.28832135403911757</c:v>
                </c:pt>
                <c:pt idx="300">
                  <c:v>0.29030927365913434</c:v>
                </c:pt>
                <c:pt idx="301">
                  <c:v>0.29030927365913434</c:v>
                </c:pt>
                <c:pt idx="302">
                  <c:v>0.29229719327915116</c:v>
                </c:pt>
                <c:pt idx="303">
                  <c:v>0.29229719327915116</c:v>
                </c:pt>
                <c:pt idx="304">
                  <c:v>0.29428511289916798</c:v>
                </c:pt>
                <c:pt idx="305">
                  <c:v>0.29428511289916798</c:v>
                </c:pt>
                <c:pt idx="306">
                  <c:v>0.29627303251918474</c:v>
                </c:pt>
                <c:pt idx="307">
                  <c:v>0.29627303251918474</c:v>
                </c:pt>
                <c:pt idx="308">
                  <c:v>0.29826095213920156</c:v>
                </c:pt>
                <c:pt idx="309">
                  <c:v>0.29826095213920156</c:v>
                </c:pt>
                <c:pt idx="310">
                  <c:v>0.30024887175921838</c:v>
                </c:pt>
                <c:pt idx="311">
                  <c:v>0.30024887175921838</c:v>
                </c:pt>
                <c:pt idx="312">
                  <c:v>0.30223679137923515</c:v>
                </c:pt>
                <c:pt idx="313">
                  <c:v>0.30223679137923515</c:v>
                </c:pt>
                <c:pt idx="314">
                  <c:v>0.30422471099925197</c:v>
                </c:pt>
                <c:pt idx="315">
                  <c:v>0.30422471099925197</c:v>
                </c:pt>
                <c:pt idx="316">
                  <c:v>0.30621263061926879</c:v>
                </c:pt>
                <c:pt idx="317">
                  <c:v>0.30621263061926879</c:v>
                </c:pt>
                <c:pt idx="318">
                  <c:v>0.30820055023928555</c:v>
                </c:pt>
                <c:pt idx="319">
                  <c:v>0.30820055023928555</c:v>
                </c:pt>
                <c:pt idx="320">
                  <c:v>0.31018846985930237</c:v>
                </c:pt>
                <c:pt idx="321">
                  <c:v>0.31018846985930237</c:v>
                </c:pt>
                <c:pt idx="322">
                  <c:v>0.31217638947931919</c:v>
                </c:pt>
                <c:pt idx="323">
                  <c:v>0.31217638947931919</c:v>
                </c:pt>
                <c:pt idx="324">
                  <c:v>0.31416430909933596</c:v>
                </c:pt>
                <c:pt idx="325">
                  <c:v>0.31416430909933596</c:v>
                </c:pt>
                <c:pt idx="326">
                  <c:v>0.31615222871935278</c:v>
                </c:pt>
                <c:pt idx="327">
                  <c:v>0.31615222871935278</c:v>
                </c:pt>
                <c:pt idx="328">
                  <c:v>0.31814014833936954</c:v>
                </c:pt>
                <c:pt idx="329">
                  <c:v>0.31814014833936954</c:v>
                </c:pt>
                <c:pt idx="330">
                  <c:v>0.32012806795938636</c:v>
                </c:pt>
                <c:pt idx="331">
                  <c:v>0.32012806795938636</c:v>
                </c:pt>
                <c:pt idx="332">
                  <c:v>0.32211598757940318</c:v>
                </c:pt>
                <c:pt idx="333">
                  <c:v>0.32211598757940318</c:v>
                </c:pt>
                <c:pt idx="334">
                  <c:v>0.32410390719941995</c:v>
                </c:pt>
                <c:pt idx="335">
                  <c:v>0.32410390719941995</c:v>
                </c:pt>
                <c:pt idx="336">
                  <c:v>0.32609182681943677</c:v>
                </c:pt>
                <c:pt idx="337">
                  <c:v>0.32609182681943677</c:v>
                </c:pt>
                <c:pt idx="338">
                  <c:v>0.32807974643945359</c:v>
                </c:pt>
                <c:pt idx="339">
                  <c:v>0.32807974643945359</c:v>
                </c:pt>
                <c:pt idx="340">
                  <c:v>0.33006766605947035</c:v>
                </c:pt>
                <c:pt idx="341">
                  <c:v>0.33006766605947035</c:v>
                </c:pt>
                <c:pt idx="342">
                  <c:v>0.33205558567948718</c:v>
                </c:pt>
                <c:pt idx="343">
                  <c:v>0.33205558567948718</c:v>
                </c:pt>
                <c:pt idx="344">
                  <c:v>0.334043505299504</c:v>
                </c:pt>
                <c:pt idx="345">
                  <c:v>0.334043505299504</c:v>
                </c:pt>
                <c:pt idx="346">
                  <c:v>0.33603142491952076</c:v>
                </c:pt>
                <c:pt idx="347">
                  <c:v>0.33603142491952076</c:v>
                </c:pt>
                <c:pt idx="348">
                  <c:v>0.33735670466619866</c:v>
                </c:pt>
                <c:pt idx="349">
                  <c:v>0.33735670466619866</c:v>
                </c:pt>
                <c:pt idx="350">
                  <c:v>0.33735670466619866</c:v>
                </c:pt>
                <c:pt idx="351">
                  <c:v>0.33735670466619866</c:v>
                </c:pt>
                <c:pt idx="352">
                  <c:v>0.33735670466619866</c:v>
                </c:pt>
                <c:pt idx="353">
                  <c:v>0.33735670466619866</c:v>
                </c:pt>
                <c:pt idx="354">
                  <c:v>0.33934462428621548</c:v>
                </c:pt>
                <c:pt idx="355">
                  <c:v>0.33934462428621548</c:v>
                </c:pt>
                <c:pt idx="356">
                  <c:v>0.34133254390623224</c:v>
                </c:pt>
                <c:pt idx="357">
                  <c:v>0.34133254390623224</c:v>
                </c:pt>
                <c:pt idx="358">
                  <c:v>0.34332046352624906</c:v>
                </c:pt>
                <c:pt idx="359">
                  <c:v>0.34332046352624906</c:v>
                </c:pt>
                <c:pt idx="360">
                  <c:v>0.34530838314626588</c:v>
                </c:pt>
                <c:pt idx="361">
                  <c:v>0.34530838314626588</c:v>
                </c:pt>
                <c:pt idx="362">
                  <c:v>0.34729630276628265</c:v>
                </c:pt>
                <c:pt idx="363">
                  <c:v>0.34729630276628265</c:v>
                </c:pt>
                <c:pt idx="364">
                  <c:v>0.34928422238629947</c:v>
                </c:pt>
                <c:pt idx="365">
                  <c:v>0.34928422238629947</c:v>
                </c:pt>
                <c:pt idx="366">
                  <c:v>0.35127214200631629</c:v>
                </c:pt>
                <c:pt idx="367">
                  <c:v>0.35127214200631629</c:v>
                </c:pt>
                <c:pt idx="368">
                  <c:v>0.35326006162633306</c:v>
                </c:pt>
                <c:pt idx="369">
                  <c:v>0.35326006162633306</c:v>
                </c:pt>
                <c:pt idx="370">
                  <c:v>0.35524798124634988</c:v>
                </c:pt>
                <c:pt idx="371">
                  <c:v>0.35524798124634988</c:v>
                </c:pt>
                <c:pt idx="372">
                  <c:v>0.3572359008663667</c:v>
                </c:pt>
                <c:pt idx="373">
                  <c:v>0.3572359008663667</c:v>
                </c:pt>
                <c:pt idx="374">
                  <c:v>0.35922382048638346</c:v>
                </c:pt>
                <c:pt idx="375">
                  <c:v>0.35922382048638346</c:v>
                </c:pt>
                <c:pt idx="376">
                  <c:v>0.36121174010640028</c:v>
                </c:pt>
                <c:pt idx="377">
                  <c:v>0.36121174010640028</c:v>
                </c:pt>
                <c:pt idx="378">
                  <c:v>0.3631996597264171</c:v>
                </c:pt>
                <c:pt idx="379">
                  <c:v>0.3631996597264171</c:v>
                </c:pt>
                <c:pt idx="380">
                  <c:v>0.36518757934643387</c:v>
                </c:pt>
                <c:pt idx="381">
                  <c:v>0.36518757934643387</c:v>
                </c:pt>
                <c:pt idx="382">
                  <c:v>0.36717549896645069</c:v>
                </c:pt>
                <c:pt idx="383">
                  <c:v>0.36717549896645069</c:v>
                </c:pt>
                <c:pt idx="384">
                  <c:v>0.36916341858646751</c:v>
                </c:pt>
                <c:pt idx="385">
                  <c:v>0.36916341858646751</c:v>
                </c:pt>
                <c:pt idx="386">
                  <c:v>0.37115133820648427</c:v>
                </c:pt>
                <c:pt idx="387">
                  <c:v>0.37115133820648427</c:v>
                </c:pt>
                <c:pt idx="388">
                  <c:v>0.37313925782650109</c:v>
                </c:pt>
                <c:pt idx="389">
                  <c:v>0.37313925782650109</c:v>
                </c:pt>
                <c:pt idx="390">
                  <c:v>0.37512717744651791</c:v>
                </c:pt>
                <c:pt idx="391">
                  <c:v>0.37512717744651791</c:v>
                </c:pt>
                <c:pt idx="392">
                  <c:v>0.37711509706653468</c:v>
                </c:pt>
                <c:pt idx="393">
                  <c:v>0.37711509706653468</c:v>
                </c:pt>
                <c:pt idx="394">
                  <c:v>0.3791030166865515</c:v>
                </c:pt>
                <c:pt idx="395">
                  <c:v>0.3791030166865515</c:v>
                </c:pt>
                <c:pt idx="396">
                  <c:v>0.38109093630656832</c:v>
                </c:pt>
                <c:pt idx="397">
                  <c:v>0.38109093630656832</c:v>
                </c:pt>
                <c:pt idx="398">
                  <c:v>0.38307885592658508</c:v>
                </c:pt>
                <c:pt idx="399">
                  <c:v>0.38307885592658508</c:v>
                </c:pt>
                <c:pt idx="400">
                  <c:v>0.3850667755466019</c:v>
                </c:pt>
                <c:pt idx="401">
                  <c:v>0.3850667755466019</c:v>
                </c:pt>
                <c:pt idx="402">
                  <c:v>0.38705469516661872</c:v>
                </c:pt>
                <c:pt idx="403">
                  <c:v>0.38705469516661872</c:v>
                </c:pt>
                <c:pt idx="404">
                  <c:v>0.38904261478663549</c:v>
                </c:pt>
                <c:pt idx="405">
                  <c:v>0.38904261478663549</c:v>
                </c:pt>
                <c:pt idx="406">
                  <c:v>0.39103053440665231</c:v>
                </c:pt>
                <c:pt idx="407">
                  <c:v>0.39103053440665231</c:v>
                </c:pt>
                <c:pt idx="408">
                  <c:v>0.39301845402666913</c:v>
                </c:pt>
                <c:pt idx="409">
                  <c:v>0.39301845402666913</c:v>
                </c:pt>
                <c:pt idx="410">
                  <c:v>0.39500637364668589</c:v>
                </c:pt>
                <c:pt idx="411">
                  <c:v>0.39500637364668589</c:v>
                </c:pt>
                <c:pt idx="412">
                  <c:v>0.39699429326670271</c:v>
                </c:pt>
                <c:pt idx="413">
                  <c:v>0.39699429326670271</c:v>
                </c:pt>
                <c:pt idx="414">
                  <c:v>0.39898221288671953</c:v>
                </c:pt>
                <c:pt idx="415">
                  <c:v>0.39898221288671953</c:v>
                </c:pt>
                <c:pt idx="416">
                  <c:v>0.4009701325067363</c:v>
                </c:pt>
                <c:pt idx="417">
                  <c:v>0.4009701325067363</c:v>
                </c:pt>
                <c:pt idx="418">
                  <c:v>0.40295805212675312</c:v>
                </c:pt>
                <c:pt idx="419">
                  <c:v>0.40295805212675312</c:v>
                </c:pt>
                <c:pt idx="420">
                  <c:v>0.40494597174676994</c:v>
                </c:pt>
                <c:pt idx="421">
                  <c:v>0.40494597174676994</c:v>
                </c:pt>
                <c:pt idx="422">
                  <c:v>0.4069338913667867</c:v>
                </c:pt>
                <c:pt idx="423">
                  <c:v>0.4069338913667867</c:v>
                </c:pt>
                <c:pt idx="424">
                  <c:v>0.40892181098680352</c:v>
                </c:pt>
                <c:pt idx="425">
                  <c:v>0.40892181098680352</c:v>
                </c:pt>
                <c:pt idx="426">
                  <c:v>0.41090973060682034</c:v>
                </c:pt>
                <c:pt idx="427">
                  <c:v>0.41090973060682034</c:v>
                </c:pt>
                <c:pt idx="428">
                  <c:v>0.41289765022683711</c:v>
                </c:pt>
                <c:pt idx="429">
                  <c:v>0.41289765022683711</c:v>
                </c:pt>
                <c:pt idx="430">
                  <c:v>0.41488556984685393</c:v>
                </c:pt>
                <c:pt idx="431">
                  <c:v>0.41488556984685393</c:v>
                </c:pt>
                <c:pt idx="432">
                  <c:v>0.41687348946687075</c:v>
                </c:pt>
                <c:pt idx="433">
                  <c:v>0.41687348946687075</c:v>
                </c:pt>
                <c:pt idx="434">
                  <c:v>0.41886140908688752</c:v>
                </c:pt>
                <c:pt idx="435">
                  <c:v>0.41886140908688752</c:v>
                </c:pt>
                <c:pt idx="436">
                  <c:v>0.42018668883356541</c:v>
                </c:pt>
                <c:pt idx="437">
                  <c:v>0.42018668883356541</c:v>
                </c:pt>
                <c:pt idx="438">
                  <c:v>0.42018668883356541</c:v>
                </c:pt>
                <c:pt idx="439">
                  <c:v>0.42018668883356541</c:v>
                </c:pt>
                <c:pt idx="440">
                  <c:v>0.42018668883356541</c:v>
                </c:pt>
                <c:pt idx="441">
                  <c:v>0.42018668883356541</c:v>
                </c:pt>
                <c:pt idx="442">
                  <c:v>0.42217460845358218</c:v>
                </c:pt>
                <c:pt idx="443">
                  <c:v>0.42217460845358218</c:v>
                </c:pt>
                <c:pt idx="444">
                  <c:v>0.424162528073599</c:v>
                </c:pt>
                <c:pt idx="445">
                  <c:v>0.424162528073599</c:v>
                </c:pt>
                <c:pt idx="446">
                  <c:v>0.42615044769361582</c:v>
                </c:pt>
                <c:pt idx="447">
                  <c:v>0.42615044769361582</c:v>
                </c:pt>
                <c:pt idx="448">
                  <c:v>0.42813836731363258</c:v>
                </c:pt>
                <c:pt idx="449">
                  <c:v>0.42813836731363258</c:v>
                </c:pt>
                <c:pt idx="450">
                  <c:v>0.4301262869336494</c:v>
                </c:pt>
                <c:pt idx="451">
                  <c:v>0.4301262869336494</c:v>
                </c:pt>
                <c:pt idx="452">
                  <c:v>0.43211420655366622</c:v>
                </c:pt>
                <c:pt idx="453">
                  <c:v>0.43211420655366622</c:v>
                </c:pt>
                <c:pt idx="454">
                  <c:v>0.43410212617368299</c:v>
                </c:pt>
                <c:pt idx="455">
                  <c:v>0.43410212617368299</c:v>
                </c:pt>
                <c:pt idx="456">
                  <c:v>0.43609004579369981</c:v>
                </c:pt>
                <c:pt idx="457">
                  <c:v>0.43609004579369981</c:v>
                </c:pt>
                <c:pt idx="458">
                  <c:v>0.43807796541371663</c:v>
                </c:pt>
                <c:pt idx="459">
                  <c:v>0.43807796541371663</c:v>
                </c:pt>
                <c:pt idx="460">
                  <c:v>0.44006588503373339</c:v>
                </c:pt>
                <c:pt idx="461">
                  <c:v>0.44006588503373339</c:v>
                </c:pt>
                <c:pt idx="462">
                  <c:v>0.44205380465375022</c:v>
                </c:pt>
                <c:pt idx="463">
                  <c:v>0.44205380465375022</c:v>
                </c:pt>
                <c:pt idx="464">
                  <c:v>0.44404172427376704</c:v>
                </c:pt>
                <c:pt idx="465">
                  <c:v>0.44404172427376704</c:v>
                </c:pt>
                <c:pt idx="466">
                  <c:v>0.4460296438937838</c:v>
                </c:pt>
                <c:pt idx="467">
                  <c:v>0.4460296438937838</c:v>
                </c:pt>
                <c:pt idx="468">
                  <c:v>0.44801756351380062</c:v>
                </c:pt>
                <c:pt idx="469">
                  <c:v>0.44801756351380062</c:v>
                </c:pt>
                <c:pt idx="470">
                  <c:v>0.45000548313381744</c:v>
                </c:pt>
                <c:pt idx="471">
                  <c:v>0.45000548313381744</c:v>
                </c:pt>
                <c:pt idx="472">
                  <c:v>0.45199340275383421</c:v>
                </c:pt>
                <c:pt idx="473">
                  <c:v>0.45199340275383421</c:v>
                </c:pt>
                <c:pt idx="474">
                  <c:v>0.45398132237385103</c:v>
                </c:pt>
                <c:pt idx="475">
                  <c:v>0.45398132237385103</c:v>
                </c:pt>
                <c:pt idx="476">
                  <c:v>0.45596924199386785</c:v>
                </c:pt>
                <c:pt idx="477">
                  <c:v>0.45596924199386785</c:v>
                </c:pt>
                <c:pt idx="478">
                  <c:v>0.45795716161388461</c:v>
                </c:pt>
                <c:pt idx="479">
                  <c:v>0.45795716161388461</c:v>
                </c:pt>
                <c:pt idx="480">
                  <c:v>0.45994508123390143</c:v>
                </c:pt>
                <c:pt idx="481">
                  <c:v>0.45994508123390143</c:v>
                </c:pt>
                <c:pt idx="482">
                  <c:v>0.46193300085391825</c:v>
                </c:pt>
                <c:pt idx="483">
                  <c:v>0.46193300085391825</c:v>
                </c:pt>
                <c:pt idx="484">
                  <c:v>0.46392092047393502</c:v>
                </c:pt>
                <c:pt idx="485">
                  <c:v>0.46392092047393502</c:v>
                </c:pt>
                <c:pt idx="486">
                  <c:v>0.46590884009395184</c:v>
                </c:pt>
                <c:pt idx="487">
                  <c:v>0.46590884009395184</c:v>
                </c:pt>
                <c:pt idx="488">
                  <c:v>0.46789675971396866</c:v>
                </c:pt>
                <c:pt idx="489">
                  <c:v>0.46789675971396866</c:v>
                </c:pt>
                <c:pt idx="490">
                  <c:v>0.46988467933398542</c:v>
                </c:pt>
                <c:pt idx="491">
                  <c:v>0.46988467933398542</c:v>
                </c:pt>
                <c:pt idx="492">
                  <c:v>0.47187259895400224</c:v>
                </c:pt>
                <c:pt idx="493">
                  <c:v>0.47187259895400224</c:v>
                </c:pt>
                <c:pt idx="494">
                  <c:v>0.47386051857401906</c:v>
                </c:pt>
                <c:pt idx="495">
                  <c:v>0.47386051857401906</c:v>
                </c:pt>
                <c:pt idx="496">
                  <c:v>0.47584843819403583</c:v>
                </c:pt>
                <c:pt idx="497">
                  <c:v>0.47584843819403583</c:v>
                </c:pt>
                <c:pt idx="498">
                  <c:v>0.47783635781405265</c:v>
                </c:pt>
                <c:pt idx="499">
                  <c:v>0.47783635781405265</c:v>
                </c:pt>
                <c:pt idx="500">
                  <c:v>0.47982427743406947</c:v>
                </c:pt>
                <c:pt idx="501">
                  <c:v>0.47982427743406947</c:v>
                </c:pt>
                <c:pt idx="502">
                  <c:v>0.48181219705408623</c:v>
                </c:pt>
                <c:pt idx="503">
                  <c:v>0.48181219705408623</c:v>
                </c:pt>
                <c:pt idx="504">
                  <c:v>0.48380011667410305</c:v>
                </c:pt>
                <c:pt idx="505">
                  <c:v>0.48380011667410305</c:v>
                </c:pt>
                <c:pt idx="506">
                  <c:v>0.48578803629411987</c:v>
                </c:pt>
                <c:pt idx="507">
                  <c:v>0.48578803629411987</c:v>
                </c:pt>
                <c:pt idx="508">
                  <c:v>0.48777595591413664</c:v>
                </c:pt>
                <c:pt idx="509">
                  <c:v>0.48777595591413664</c:v>
                </c:pt>
                <c:pt idx="510">
                  <c:v>0.48976387553415346</c:v>
                </c:pt>
                <c:pt idx="511">
                  <c:v>0.48976387553415346</c:v>
                </c:pt>
                <c:pt idx="512">
                  <c:v>0.49175179515417028</c:v>
                </c:pt>
                <c:pt idx="513">
                  <c:v>0.49175179515417028</c:v>
                </c:pt>
                <c:pt idx="514">
                  <c:v>0.49373971477418704</c:v>
                </c:pt>
                <c:pt idx="515">
                  <c:v>0.49373971477418704</c:v>
                </c:pt>
                <c:pt idx="516">
                  <c:v>0.49572763439420386</c:v>
                </c:pt>
                <c:pt idx="517">
                  <c:v>0.49572763439420386</c:v>
                </c:pt>
                <c:pt idx="518">
                  <c:v>0.49771555401422068</c:v>
                </c:pt>
                <c:pt idx="519">
                  <c:v>0.49771555401422068</c:v>
                </c:pt>
                <c:pt idx="520">
                  <c:v>0.49970347363423745</c:v>
                </c:pt>
                <c:pt idx="521">
                  <c:v>0.49970347363423745</c:v>
                </c:pt>
                <c:pt idx="522">
                  <c:v>0.50169139325425427</c:v>
                </c:pt>
                <c:pt idx="523">
                  <c:v>0.50169139325425427</c:v>
                </c:pt>
                <c:pt idx="524">
                  <c:v>0.50301667300093211</c:v>
                </c:pt>
                <c:pt idx="525">
                  <c:v>0.50301667300093211</c:v>
                </c:pt>
                <c:pt idx="526">
                  <c:v>0.50301667300093211</c:v>
                </c:pt>
                <c:pt idx="527">
                  <c:v>0.50301667300093211</c:v>
                </c:pt>
                <c:pt idx="528">
                  <c:v>0.50301667300093211</c:v>
                </c:pt>
                <c:pt idx="529">
                  <c:v>0.50301667300093211</c:v>
                </c:pt>
                <c:pt idx="530">
                  <c:v>0.50500459262094899</c:v>
                </c:pt>
                <c:pt idx="531">
                  <c:v>0.50500459262094899</c:v>
                </c:pt>
                <c:pt idx="532">
                  <c:v>0.50699251224096575</c:v>
                </c:pt>
                <c:pt idx="533">
                  <c:v>0.50699251224096575</c:v>
                </c:pt>
                <c:pt idx="534">
                  <c:v>0.50898043186098252</c:v>
                </c:pt>
                <c:pt idx="535">
                  <c:v>0.50898043186098252</c:v>
                </c:pt>
                <c:pt idx="536">
                  <c:v>0.51096835148099939</c:v>
                </c:pt>
                <c:pt idx="537">
                  <c:v>0.51096835148099939</c:v>
                </c:pt>
                <c:pt idx="538">
                  <c:v>0.51295627110101616</c:v>
                </c:pt>
                <c:pt idx="539">
                  <c:v>0.51295627110101616</c:v>
                </c:pt>
                <c:pt idx="540">
                  <c:v>0.51494419072103292</c:v>
                </c:pt>
                <c:pt idx="541">
                  <c:v>0.51494419072103292</c:v>
                </c:pt>
                <c:pt idx="542">
                  <c:v>0.5169321103410498</c:v>
                </c:pt>
                <c:pt idx="543">
                  <c:v>0.5169321103410498</c:v>
                </c:pt>
                <c:pt idx="544">
                  <c:v>0.51892002996106656</c:v>
                </c:pt>
                <c:pt idx="545">
                  <c:v>0.51892002996106656</c:v>
                </c:pt>
                <c:pt idx="546">
                  <c:v>0.52090794958108333</c:v>
                </c:pt>
                <c:pt idx="547">
                  <c:v>0.52090794958108333</c:v>
                </c:pt>
                <c:pt idx="548">
                  <c:v>0.52289586920110021</c:v>
                </c:pt>
                <c:pt idx="549">
                  <c:v>0.52289586920110021</c:v>
                </c:pt>
                <c:pt idx="550">
                  <c:v>0.52488378882111697</c:v>
                </c:pt>
                <c:pt idx="551">
                  <c:v>0.52488378882111697</c:v>
                </c:pt>
                <c:pt idx="552">
                  <c:v>0.52687170844113373</c:v>
                </c:pt>
                <c:pt idx="553">
                  <c:v>0.52687170844113373</c:v>
                </c:pt>
                <c:pt idx="554">
                  <c:v>0.52885962806115061</c:v>
                </c:pt>
                <c:pt idx="555">
                  <c:v>0.52885962806115061</c:v>
                </c:pt>
                <c:pt idx="556">
                  <c:v>0.53084754768116738</c:v>
                </c:pt>
                <c:pt idx="557">
                  <c:v>0.53084754768116738</c:v>
                </c:pt>
                <c:pt idx="558">
                  <c:v>0.53283546730118414</c:v>
                </c:pt>
                <c:pt idx="559">
                  <c:v>0.53283546730118414</c:v>
                </c:pt>
                <c:pt idx="560">
                  <c:v>0.53482338692120102</c:v>
                </c:pt>
                <c:pt idx="561">
                  <c:v>0.53482338692120102</c:v>
                </c:pt>
                <c:pt idx="562">
                  <c:v>0.53681130654121778</c:v>
                </c:pt>
                <c:pt idx="563">
                  <c:v>0.53681130654121778</c:v>
                </c:pt>
                <c:pt idx="564">
                  <c:v>0.53879922616123455</c:v>
                </c:pt>
                <c:pt idx="565">
                  <c:v>0.53879922616123455</c:v>
                </c:pt>
                <c:pt idx="566">
                  <c:v>0.54078714578125142</c:v>
                </c:pt>
                <c:pt idx="567">
                  <c:v>0.54078714578125142</c:v>
                </c:pt>
                <c:pt idx="568">
                  <c:v>0.54277506540126819</c:v>
                </c:pt>
                <c:pt idx="569">
                  <c:v>0.54277506540126819</c:v>
                </c:pt>
                <c:pt idx="570">
                  <c:v>0.54476298502128495</c:v>
                </c:pt>
                <c:pt idx="571">
                  <c:v>0.54476298502128495</c:v>
                </c:pt>
                <c:pt idx="572">
                  <c:v>0.54675090464130183</c:v>
                </c:pt>
                <c:pt idx="573">
                  <c:v>0.54675090464130183</c:v>
                </c:pt>
                <c:pt idx="574">
                  <c:v>0.54873882426131859</c:v>
                </c:pt>
                <c:pt idx="575">
                  <c:v>0.54873882426131859</c:v>
                </c:pt>
                <c:pt idx="576">
                  <c:v>0.55072674388133536</c:v>
                </c:pt>
                <c:pt idx="577">
                  <c:v>0.55072674388133536</c:v>
                </c:pt>
                <c:pt idx="578">
                  <c:v>0.55271466350135223</c:v>
                </c:pt>
                <c:pt idx="579">
                  <c:v>0.55271466350135223</c:v>
                </c:pt>
                <c:pt idx="580">
                  <c:v>0.554702583121369</c:v>
                </c:pt>
                <c:pt idx="581">
                  <c:v>0.554702583121369</c:v>
                </c:pt>
                <c:pt idx="582">
                  <c:v>0.55669050274138576</c:v>
                </c:pt>
                <c:pt idx="583">
                  <c:v>0.55669050274138576</c:v>
                </c:pt>
                <c:pt idx="584">
                  <c:v>0.55867842236140264</c:v>
                </c:pt>
                <c:pt idx="585">
                  <c:v>0.55867842236140264</c:v>
                </c:pt>
                <c:pt idx="586">
                  <c:v>0.5606663419814194</c:v>
                </c:pt>
                <c:pt idx="587">
                  <c:v>0.5606663419814194</c:v>
                </c:pt>
                <c:pt idx="588">
                  <c:v>0.56265426160143617</c:v>
                </c:pt>
                <c:pt idx="589">
                  <c:v>0.56265426160143617</c:v>
                </c:pt>
                <c:pt idx="590">
                  <c:v>0.56464218122145304</c:v>
                </c:pt>
                <c:pt idx="591">
                  <c:v>0.56464218122145304</c:v>
                </c:pt>
                <c:pt idx="592">
                  <c:v>0.56663010084146981</c:v>
                </c:pt>
                <c:pt idx="593">
                  <c:v>0.56663010084146981</c:v>
                </c:pt>
                <c:pt idx="594">
                  <c:v>0.56861802046148657</c:v>
                </c:pt>
                <c:pt idx="595">
                  <c:v>0.56861802046148657</c:v>
                </c:pt>
                <c:pt idx="596">
                  <c:v>0.57060594008150345</c:v>
                </c:pt>
                <c:pt idx="597">
                  <c:v>0.57060594008150345</c:v>
                </c:pt>
                <c:pt idx="598">
                  <c:v>0.57259385970152021</c:v>
                </c:pt>
                <c:pt idx="599">
                  <c:v>0.57259385970152021</c:v>
                </c:pt>
                <c:pt idx="600">
                  <c:v>0.57458177932153698</c:v>
                </c:pt>
                <c:pt idx="601">
                  <c:v>0.57458177932153698</c:v>
                </c:pt>
                <c:pt idx="602">
                  <c:v>0.57656969894155385</c:v>
                </c:pt>
                <c:pt idx="603">
                  <c:v>0.57656969894155385</c:v>
                </c:pt>
                <c:pt idx="604">
                  <c:v>0.57855761856157062</c:v>
                </c:pt>
                <c:pt idx="605">
                  <c:v>0.57855761856157062</c:v>
                </c:pt>
                <c:pt idx="606">
                  <c:v>0.58054553818158738</c:v>
                </c:pt>
                <c:pt idx="607">
                  <c:v>0.58054553818158738</c:v>
                </c:pt>
                <c:pt idx="608">
                  <c:v>0.58253345780160426</c:v>
                </c:pt>
                <c:pt idx="609">
                  <c:v>0.58253345780160426</c:v>
                </c:pt>
                <c:pt idx="610">
                  <c:v>0.58452137742162102</c:v>
                </c:pt>
                <c:pt idx="611">
                  <c:v>0.58452137742162102</c:v>
                </c:pt>
                <c:pt idx="612">
                  <c:v>0.58584665716829887</c:v>
                </c:pt>
                <c:pt idx="613">
                  <c:v>0.58584665716829887</c:v>
                </c:pt>
                <c:pt idx="614">
                  <c:v>0.58584665716829887</c:v>
                </c:pt>
                <c:pt idx="615">
                  <c:v>0.58584665716829887</c:v>
                </c:pt>
                <c:pt idx="616">
                  <c:v>0.58584665716829887</c:v>
                </c:pt>
                <c:pt idx="617">
                  <c:v>0.58584665716829887</c:v>
                </c:pt>
                <c:pt idx="618">
                  <c:v>0.58783457678831563</c:v>
                </c:pt>
                <c:pt idx="619">
                  <c:v>0.58783457678831563</c:v>
                </c:pt>
                <c:pt idx="620">
                  <c:v>0.58982249640833251</c:v>
                </c:pt>
                <c:pt idx="621">
                  <c:v>0.58982249640833251</c:v>
                </c:pt>
                <c:pt idx="622">
                  <c:v>0.59181041602834927</c:v>
                </c:pt>
                <c:pt idx="623">
                  <c:v>0.59181041602834927</c:v>
                </c:pt>
                <c:pt idx="624">
                  <c:v>0.59379833564836604</c:v>
                </c:pt>
                <c:pt idx="625">
                  <c:v>0.59379833564836604</c:v>
                </c:pt>
                <c:pt idx="626">
                  <c:v>0.59578625526838291</c:v>
                </c:pt>
                <c:pt idx="627">
                  <c:v>0.59578625526838291</c:v>
                </c:pt>
                <c:pt idx="628">
                  <c:v>0.59777417488839968</c:v>
                </c:pt>
                <c:pt idx="629">
                  <c:v>0.59777417488839968</c:v>
                </c:pt>
                <c:pt idx="630">
                  <c:v>0.59976209450841644</c:v>
                </c:pt>
                <c:pt idx="631">
                  <c:v>0.59976209450841644</c:v>
                </c:pt>
                <c:pt idx="632">
                  <c:v>0.60175001412843332</c:v>
                </c:pt>
                <c:pt idx="633">
                  <c:v>0.60175001412843332</c:v>
                </c:pt>
                <c:pt idx="634">
                  <c:v>0.60373793374845008</c:v>
                </c:pt>
                <c:pt idx="635">
                  <c:v>0.60373793374845008</c:v>
                </c:pt>
                <c:pt idx="636">
                  <c:v>0.60572585336846685</c:v>
                </c:pt>
                <c:pt idx="637">
                  <c:v>0.60572585336846685</c:v>
                </c:pt>
                <c:pt idx="638">
                  <c:v>0.60771377298848372</c:v>
                </c:pt>
                <c:pt idx="639">
                  <c:v>0.60771377298848372</c:v>
                </c:pt>
                <c:pt idx="640">
                  <c:v>0.60970169260850049</c:v>
                </c:pt>
                <c:pt idx="641">
                  <c:v>0.60970169260850049</c:v>
                </c:pt>
                <c:pt idx="642">
                  <c:v>0.61168961222851725</c:v>
                </c:pt>
                <c:pt idx="643">
                  <c:v>0.61168961222851725</c:v>
                </c:pt>
                <c:pt idx="644">
                  <c:v>0.61367753184853413</c:v>
                </c:pt>
                <c:pt idx="645">
                  <c:v>0.61367753184853413</c:v>
                </c:pt>
                <c:pt idx="646">
                  <c:v>0.61566545146855089</c:v>
                </c:pt>
                <c:pt idx="647">
                  <c:v>0.61566545146855089</c:v>
                </c:pt>
                <c:pt idx="648">
                  <c:v>0.61765337108856766</c:v>
                </c:pt>
                <c:pt idx="649">
                  <c:v>0.61765337108856766</c:v>
                </c:pt>
                <c:pt idx="650">
                  <c:v>0.61964129070858454</c:v>
                </c:pt>
                <c:pt idx="651">
                  <c:v>0.61964129070858454</c:v>
                </c:pt>
                <c:pt idx="652">
                  <c:v>0.6216292103286013</c:v>
                </c:pt>
                <c:pt idx="653">
                  <c:v>0.6216292103286013</c:v>
                </c:pt>
                <c:pt idx="654">
                  <c:v>0.62361712994861807</c:v>
                </c:pt>
                <c:pt idx="655">
                  <c:v>0.62361712994861807</c:v>
                </c:pt>
                <c:pt idx="656">
                  <c:v>0.62560504956863494</c:v>
                </c:pt>
                <c:pt idx="657">
                  <c:v>0.62560504956863494</c:v>
                </c:pt>
                <c:pt idx="658">
                  <c:v>0.62759296918865171</c:v>
                </c:pt>
                <c:pt idx="659">
                  <c:v>0.62759296918865171</c:v>
                </c:pt>
                <c:pt idx="660">
                  <c:v>0.62958088880866847</c:v>
                </c:pt>
                <c:pt idx="661">
                  <c:v>0.62958088880866847</c:v>
                </c:pt>
                <c:pt idx="662">
                  <c:v>0.63156880842868535</c:v>
                </c:pt>
                <c:pt idx="663">
                  <c:v>0.63156880842868535</c:v>
                </c:pt>
                <c:pt idx="664">
                  <c:v>0.63355672804870211</c:v>
                </c:pt>
                <c:pt idx="665">
                  <c:v>0.63355672804870211</c:v>
                </c:pt>
                <c:pt idx="666">
                  <c:v>0.63554464766871888</c:v>
                </c:pt>
                <c:pt idx="667">
                  <c:v>0.63554464766871888</c:v>
                </c:pt>
                <c:pt idx="668">
                  <c:v>0.63753256728873575</c:v>
                </c:pt>
                <c:pt idx="669">
                  <c:v>0.63753256728873575</c:v>
                </c:pt>
                <c:pt idx="670">
                  <c:v>0.63952048690875252</c:v>
                </c:pt>
                <c:pt idx="671">
                  <c:v>0.63952048690875252</c:v>
                </c:pt>
                <c:pt idx="672">
                  <c:v>0.64150840652876928</c:v>
                </c:pt>
                <c:pt idx="673">
                  <c:v>0.64150840652876928</c:v>
                </c:pt>
                <c:pt idx="674">
                  <c:v>0.64349632614878616</c:v>
                </c:pt>
                <c:pt idx="675">
                  <c:v>0.64349632614878616</c:v>
                </c:pt>
                <c:pt idx="676">
                  <c:v>0.64548424576880292</c:v>
                </c:pt>
                <c:pt idx="677">
                  <c:v>0.64548424576880292</c:v>
                </c:pt>
                <c:pt idx="678">
                  <c:v>0.64747216538881969</c:v>
                </c:pt>
                <c:pt idx="679">
                  <c:v>0.64747216538881969</c:v>
                </c:pt>
                <c:pt idx="680">
                  <c:v>0.64946008500883656</c:v>
                </c:pt>
                <c:pt idx="681">
                  <c:v>0.64946008500883656</c:v>
                </c:pt>
                <c:pt idx="682">
                  <c:v>0.65144800462885333</c:v>
                </c:pt>
                <c:pt idx="683">
                  <c:v>0.65144800462885333</c:v>
                </c:pt>
                <c:pt idx="684">
                  <c:v>0.65343592424887009</c:v>
                </c:pt>
                <c:pt idx="685">
                  <c:v>0.65343592424887009</c:v>
                </c:pt>
                <c:pt idx="686">
                  <c:v>0.65542384386888697</c:v>
                </c:pt>
                <c:pt idx="687">
                  <c:v>0.65542384386888697</c:v>
                </c:pt>
                <c:pt idx="688">
                  <c:v>0.65741176348890373</c:v>
                </c:pt>
                <c:pt idx="689">
                  <c:v>0.65741176348890373</c:v>
                </c:pt>
                <c:pt idx="690">
                  <c:v>0.6593996831089205</c:v>
                </c:pt>
                <c:pt idx="691">
                  <c:v>0.6593996831089205</c:v>
                </c:pt>
                <c:pt idx="692">
                  <c:v>0.66138760272893737</c:v>
                </c:pt>
                <c:pt idx="693">
                  <c:v>0.66138760272893737</c:v>
                </c:pt>
                <c:pt idx="694">
                  <c:v>0.66337552234895414</c:v>
                </c:pt>
                <c:pt idx="695">
                  <c:v>0.66337552234895414</c:v>
                </c:pt>
                <c:pt idx="696">
                  <c:v>0.6653634419689709</c:v>
                </c:pt>
                <c:pt idx="697">
                  <c:v>0.6653634419689709</c:v>
                </c:pt>
                <c:pt idx="698">
                  <c:v>0.66735136158898778</c:v>
                </c:pt>
                <c:pt idx="699">
                  <c:v>0.66735136158898778</c:v>
                </c:pt>
                <c:pt idx="700">
                  <c:v>0.66867664133566562</c:v>
                </c:pt>
                <c:pt idx="701">
                  <c:v>0.66867664133566562</c:v>
                </c:pt>
                <c:pt idx="702">
                  <c:v>0.66867664133566562</c:v>
                </c:pt>
                <c:pt idx="703">
                  <c:v>0.66867664133566562</c:v>
                </c:pt>
                <c:pt idx="704">
                  <c:v>0.66867664133566562</c:v>
                </c:pt>
                <c:pt idx="705">
                  <c:v>0.66867664133566562</c:v>
                </c:pt>
                <c:pt idx="706">
                  <c:v>0.67066456095568239</c:v>
                </c:pt>
                <c:pt idx="707">
                  <c:v>0.67066456095568239</c:v>
                </c:pt>
                <c:pt idx="708">
                  <c:v>0.67265248057569926</c:v>
                </c:pt>
                <c:pt idx="709">
                  <c:v>0.67265248057569926</c:v>
                </c:pt>
                <c:pt idx="710">
                  <c:v>0.67464040019571603</c:v>
                </c:pt>
                <c:pt idx="711">
                  <c:v>0.67464040019571603</c:v>
                </c:pt>
                <c:pt idx="712">
                  <c:v>0.67662831981573279</c:v>
                </c:pt>
                <c:pt idx="713">
                  <c:v>0.67662831981573279</c:v>
                </c:pt>
                <c:pt idx="714">
                  <c:v>0.67861623943574967</c:v>
                </c:pt>
                <c:pt idx="715">
                  <c:v>0.67861623943574967</c:v>
                </c:pt>
                <c:pt idx="716">
                  <c:v>0.68060415905576643</c:v>
                </c:pt>
                <c:pt idx="717">
                  <c:v>0.68060415905576643</c:v>
                </c:pt>
                <c:pt idx="718">
                  <c:v>0.6825920786757832</c:v>
                </c:pt>
                <c:pt idx="719">
                  <c:v>0.6825920786757832</c:v>
                </c:pt>
                <c:pt idx="720">
                  <c:v>0.68457999829580007</c:v>
                </c:pt>
                <c:pt idx="721">
                  <c:v>0.68457999829580007</c:v>
                </c:pt>
                <c:pt idx="722">
                  <c:v>0.68656791791581684</c:v>
                </c:pt>
                <c:pt idx="723">
                  <c:v>0.68656791791581684</c:v>
                </c:pt>
                <c:pt idx="724">
                  <c:v>0.6885558375358336</c:v>
                </c:pt>
                <c:pt idx="725">
                  <c:v>0.6885558375358336</c:v>
                </c:pt>
                <c:pt idx="726">
                  <c:v>0.69054375715585048</c:v>
                </c:pt>
                <c:pt idx="727">
                  <c:v>0.69054375715585048</c:v>
                </c:pt>
                <c:pt idx="728">
                  <c:v>0.69253167677586724</c:v>
                </c:pt>
                <c:pt idx="729">
                  <c:v>0.69253167677586724</c:v>
                </c:pt>
                <c:pt idx="730">
                  <c:v>0.69451959639588401</c:v>
                </c:pt>
                <c:pt idx="731">
                  <c:v>0.69451959639588401</c:v>
                </c:pt>
                <c:pt idx="732">
                  <c:v>0.69650751601590088</c:v>
                </c:pt>
                <c:pt idx="733">
                  <c:v>0.69650751601590088</c:v>
                </c:pt>
                <c:pt idx="734">
                  <c:v>0.69849543563591765</c:v>
                </c:pt>
                <c:pt idx="735">
                  <c:v>0.69849543563591765</c:v>
                </c:pt>
                <c:pt idx="736">
                  <c:v>0.70048335525593441</c:v>
                </c:pt>
                <c:pt idx="737">
                  <c:v>0.70048335525593441</c:v>
                </c:pt>
                <c:pt idx="738">
                  <c:v>0.70247127487595129</c:v>
                </c:pt>
                <c:pt idx="739">
                  <c:v>0.70247127487595129</c:v>
                </c:pt>
                <c:pt idx="740">
                  <c:v>0.70445919449596806</c:v>
                </c:pt>
                <c:pt idx="741">
                  <c:v>0.70445919449596806</c:v>
                </c:pt>
                <c:pt idx="742">
                  <c:v>0.70644711411598482</c:v>
                </c:pt>
                <c:pt idx="743">
                  <c:v>0.70644711411598482</c:v>
                </c:pt>
                <c:pt idx="744">
                  <c:v>0.7084350337360017</c:v>
                </c:pt>
                <c:pt idx="745">
                  <c:v>0.7084350337360017</c:v>
                </c:pt>
                <c:pt idx="746">
                  <c:v>0.71042295335601846</c:v>
                </c:pt>
                <c:pt idx="747">
                  <c:v>0.71042295335601846</c:v>
                </c:pt>
                <c:pt idx="748">
                  <c:v>0.71241087297603523</c:v>
                </c:pt>
                <c:pt idx="749">
                  <c:v>0.71241087297603523</c:v>
                </c:pt>
                <c:pt idx="750">
                  <c:v>0.7143987925960521</c:v>
                </c:pt>
                <c:pt idx="751">
                  <c:v>0.7143987925960521</c:v>
                </c:pt>
                <c:pt idx="752">
                  <c:v>0.71638671221606887</c:v>
                </c:pt>
                <c:pt idx="753">
                  <c:v>0.71638671221606887</c:v>
                </c:pt>
                <c:pt idx="754">
                  <c:v>0.71837463183608563</c:v>
                </c:pt>
                <c:pt idx="755">
                  <c:v>0.71837463183608563</c:v>
                </c:pt>
                <c:pt idx="756">
                  <c:v>0.72036255145610251</c:v>
                </c:pt>
                <c:pt idx="757">
                  <c:v>0.72036255145610251</c:v>
                </c:pt>
                <c:pt idx="758">
                  <c:v>0.72235047107611927</c:v>
                </c:pt>
                <c:pt idx="759">
                  <c:v>0.72235047107611927</c:v>
                </c:pt>
                <c:pt idx="760">
                  <c:v>0.72433839069613604</c:v>
                </c:pt>
                <c:pt idx="761">
                  <c:v>0.72433839069613604</c:v>
                </c:pt>
                <c:pt idx="762">
                  <c:v>0.72632631031615291</c:v>
                </c:pt>
                <c:pt idx="763">
                  <c:v>0.72632631031615291</c:v>
                </c:pt>
                <c:pt idx="764">
                  <c:v>0.72831422993616968</c:v>
                </c:pt>
                <c:pt idx="765">
                  <c:v>0.72831422993616968</c:v>
                </c:pt>
                <c:pt idx="766">
                  <c:v>0.73030214955618644</c:v>
                </c:pt>
                <c:pt idx="767">
                  <c:v>0.73030214955618644</c:v>
                </c:pt>
                <c:pt idx="768">
                  <c:v>0.73229006917620332</c:v>
                </c:pt>
                <c:pt idx="769">
                  <c:v>0.73229006917620332</c:v>
                </c:pt>
                <c:pt idx="770">
                  <c:v>0.73427798879622008</c:v>
                </c:pt>
                <c:pt idx="771">
                  <c:v>0.73427798879622008</c:v>
                </c:pt>
                <c:pt idx="772">
                  <c:v>0.73626590841623685</c:v>
                </c:pt>
                <c:pt idx="773">
                  <c:v>0.73626590841623685</c:v>
                </c:pt>
                <c:pt idx="774">
                  <c:v>0.73825382803625372</c:v>
                </c:pt>
                <c:pt idx="775">
                  <c:v>0.73825382803625372</c:v>
                </c:pt>
                <c:pt idx="776">
                  <c:v>0.74024174765627049</c:v>
                </c:pt>
                <c:pt idx="777">
                  <c:v>0.74024174765627049</c:v>
                </c:pt>
                <c:pt idx="778">
                  <c:v>0.74222966727628725</c:v>
                </c:pt>
                <c:pt idx="779">
                  <c:v>0.74222966727628725</c:v>
                </c:pt>
                <c:pt idx="780">
                  <c:v>0.74421758689630413</c:v>
                </c:pt>
                <c:pt idx="781">
                  <c:v>0.74421758689630413</c:v>
                </c:pt>
                <c:pt idx="782">
                  <c:v>0.74620550651632089</c:v>
                </c:pt>
                <c:pt idx="783">
                  <c:v>0.74620550651632089</c:v>
                </c:pt>
                <c:pt idx="784">
                  <c:v>0.74819342613633766</c:v>
                </c:pt>
                <c:pt idx="785">
                  <c:v>0.74819342613633766</c:v>
                </c:pt>
                <c:pt idx="786">
                  <c:v>0.75018134575635453</c:v>
                </c:pt>
                <c:pt idx="787">
                  <c:v>0.75018134575635453</c:v>
                </c:pt>
                <c:pt idx="788">
                  <c:v>0.75150662550303238</c:v>
                </c:pt>
                <c:pt idx="789">
                  <c:v>0.75150662550303238</c:v>
                </c:pt>
                <c:pt idx="790">
                  <c:v>0.75150662550303238</c:v>
                </c:pt>
                <c:pt idx="791">
                  <c:v>0.75150662550303238</c:v>
                </c:pt>
                <c:pt idx="792">
                  <c:v>0.75150662550303238</c:v>
                </c:pt>
                <c:pt idx="793">
                  <c:v>0.75150662550303238</c:v>
                </c:pt>
                <c:pt idx="794">
                  <c:v>0.75349454512304914</c:v>
                </c:pt>
                <c:pt idx="795">
                  <c:v>0.75349454512304914</c:v>
                </c:pt>
                <c:pt idx="796">
                  <c:v>0.75548246474306602</c:v>
                </c:pt>
                <c:pt idx="797">
                  <c:v>0.75548246474306602</c:v>
                </c:pt>
                <c:pt idx="798">
                  <c:v>0.75747038436308278</c:v>
                </c:pt>
                <c:pt idx="799">
                  <c:v>0.75747038436308278</c:v>
                </c:pt>
                <c:pt idx="800">
                  <c:v>0.75945830398309955</c:v>
                </c:pt>
                <c:pt idx="801">
                  <c:v>0.75945830398309955</c:v>
                </c:pt>
                <c:pt idx="802">
                  <c:v>0.76144622360311642</c:v>
                </c:pt>
                <c:pt idx="803">
                  <c:v>0.76144622360311642</c:v>
                </c:pt>
                <c:pt idx="804">
                  <c:v>0.76343414322313319</c:v>
                </c:pt>
                <c:pt idx="805">
                  <c:v>0.76343414322313319</c:v>
                </c:pt>
                <c:pt idx="806">
                  <c:v>0.76542206284314995</c:v>
                </c:pt>
                <c:pt idx="807">
                  <c:v>0.76542206284314995</c:v>
                </c:pt>
                <c:pt idx="808">
                  <c:v>0.76740998246316683</c:v>
                </c:pt>
                <c:pt idx="809">
                  <c:v>0.76740998246316683</c:v>
                </c:pt>
                <c:pt idx="810">
                  <c:v>0.76939790208318359</c:v>
                </c:pt>
                <c:pt idx="811">
                  <c:v>0.76939790208318359</c:v>
                </c:pt>
                <c:pt idx="812">
                  <c:v>0.77138582170320036</c:v>
                </c:pt>
                <c:pt idx="813">
                  <c:v>0.77138582170320036</c:v>
                </c:pt>
                <c:pt idx="814">
                  <c:v>0.77337374132321723</c:v>
                </c:pt>
                <c:pt idx="815">
                  <c:v>0.77337374132321723</c:v>
                </c:pt>
                <c:pt idx="816">
                  <c:v>0.775361660943234</c:v>
                </c:pt>
                <c:pt idx="817">
                  <c:v>0.775361660943234</c:v>
                </c:pt>
                <c:pt idx="818">
                  <c:v>0.77734958056325076</c:v>
                </c:pt>
                <c:pt idx="819">
                  <c:v>0.77734958056325076</c:v>
                </c:pt>
                <c:pt idx="820">
                  <c:v>0.77933750018326764</c:v>
                </c:pt>
                <c:pt idx="821">
                  <c:v>0.77933750018326764</c:v>
                </c:pt>
                <c:pt idx="822">
                  <c:v>0.7813254198032844</c:v>
                </c:pt>
                <c:pt idx="823">
                  <c:v>0.7813254198032844</c:v>
                </c:pt>
                <c:pt idx="824">
                  <c:v>0.78331333942330117</c:v>
                </c:pt>
                <c:pt idx="825">
                  <c:v>0.78331333942330117</c:v>
                </c:pt>
                <c:pt idx="826">
                  <c:v>0.78530125904331805</c:v>
                </c:pt>
                <c:pt idx="827">
                  <c:v>0.78530125904331805</c:v>
                </c:pt>
                <c:pt idx="828">
                  <c:v>0.78728917866333481</c:v>
                </c:pt>
                <c:pt idx="829">
                  <c:v>0.78728917866333481</c:v>
                </c:pt>
                <c:pt idx="830">
                  <c:v>0.78927709828335157</c:v>
                </c:pt>
                <c:pt idx="831">
                  <c:v>0.78927709828335157</c:v>
                </c:pt>
                <c:pt idx="832">
                  <c:v>0.79126501790336845</c:v>
                </c:pt>
                <c:pt idx="833">
                  <c:v>0.79126501790336845</c:v>
                </c:pt>
                <c:pt idx="834">
                  <c:v>0.79325293752338522</c:v>
                </c:pt>
                <c:pt idx="835">
                  <c:v>0.79325293752338522</c:v>
                </c:pt>
                <c:pt idx="836">
                  <c:v>0.79524085714340198</c:v>
                </c:pt>
                <c:pt idx="837">
                  <c:v>0.79524085714340198</c:v>
                </c:pt>
                <c:pt idx="838">
                  <c:v>0.79722877676341886</c:v>
                </c:pt>
                <c:pt idx="839">
                  <c:v>0.79722877676341886</c:v>
                </c:pt>
                <c:pt idx="840">
                  <c:v>0.79921669638343562</c:v>
                </c:pt>
                <c:pt idx="841">
                  <c:v>0.79921669638343562</c:v>
                </c:pt>
                <c:pt idx="842">
                  <c:v>0.80120461600345239</c:v>
                </c:pt>
                <c:pt idx="843">
                  <c:v>0.80120461600345239</c:v>
                </c:pt>
                <c:pt idx="844">
                  <c:v>0.80319253562346926</c:v>
                </c:pt>
                <c:pt idx="845">
                  <c:v>0.80319253562346926</c:v>
                </c:pt>
                <c:pt idx="846">
                  <c:v>0.80518045524348603</c:v>
                </c:pt>
                <c:pt idx="847">
                  <c:v>0.80518045524348603</c:v>
                </c:pt>
                <c:pt idx="848">
                  <c:v>0.80716837486350279</c:v>
                </c:pt>
                <c:pt idx="849">
                  <c:v>0.80716837486350279</c:v>
                </c:pt>
                <c:pt idx="850">
                  <c:v>0.80915629448351967</c:v>
                </c:pt>
                <c:pt idx="851">
                  <c:v>0.80915629448351967</c:v>
                </c:pt>
                <c:pt idx="852">
                  <c:v>0.81114421410353643</c:v>
                </c:pt>
                <c:pt idx="853">
                  <c:v>0.81114421410353643</c:v>
                </c:pt>
                <c:pt idx="854">
                  <c:v>0.8131321337235532</c:v>
                </c:pt>
                <c:pt idx="855">
                  <c:v>0.8131321337235532</c:v>
                </c:pt>
                <c:pt idx="856">
                  <c:v>0.81512005334357007</c:v>
                </c:pt>
                <c:pt idx="857">
                  <c:v>0.81512005334357007</c:v>
                </c:pt>
                <c:pt idx="858">
                  <c:v>0.81710797296358684</c:v>
                </c:pt>
                <c:pt idx="859">
                  <c:v>0.81710797296358684</c:v>
                </c:pt>
                <c:pt idx="860">
                  <c:v>0.8190958925836036</c:v>
                </c:pt>
                <c:pt idx="861">
                  <c:v>0.8190958925836036</c:v>
                </c:pt>
                <c:pt idx="862">
                  <c:v>0.82108381220362037</c:v>
                </c:pt>
                <c:pt idx="863">
                  <c:v>0.82108381220362037</c:v>
                </c:pt>
                <c:pt idx="864">
                  <c:v>0.82307173182363724</c:v>
                </c:pt>
                <c:pt idx="865">
                  <c:v>0.82307173182363724</c:v>
                </c:pt>
                <c:pt idx="866">
                  <c:v>0.82505965144365401</c:v>
                </c:pt>
                <c:pt idx="867">
                  <c:v>0.82505965144365401</c:v>
                </c:pt>
                <c:pt idx="868">
                  <c:v>0.82704757106367077</c:v>
                </c:pt>
                <c:pt idx="869">
                  <c:v>0.82704757106367077</c:v>
                </c:pt>
                <c:pt idx="870">
                  <c:v>0.82903549068368765</c:v>
                </c:pt>
                <c:pt idx="871">
                  <c:v>0.82903549068368765</c:v>
                </c:pt>
                <c:pt idx="872">
                  <c:v>0.83102341030370441</c:v>
                </c:pt>
                <c:pt idx="873">
                  <c:v>0.83102341030370441</c:v>
                </c:pt>
                <c:pt idx="874">
                  <c:v>0.83301132992372118</c:v>
                </c:pt>
                <c:pt idx="875">
                  <c:v>0.83301132992372118</c:v>
                </c:pt>
                <c:pt idx="876">
                  <c:v>0.83433660967039913</c:v>
                </c:pt>
                <c:pt idx="877">
                  <c:v>0.83433660967039913</c:v>
                </c:pt>
                <c:pt idx="878">
                  <c:v>0.83433660967039913</c:v>
                </c:pt>
                <c:pt idx="879">
                  <c:v>0.83433660967039913</c:v>
                </c:pt>
                <c:pt idx="880">
                  <c:v>0.83433660967039913</c:v>
                </c:pt>
                <c:pt idx="881">
                  <c:v>0.83433660967039913</c:v>
                </c:pt>
                <c:pt idx="882">
                  <c:v>0.8363245292904159</c:v>
                </c:pt>
                <c:pt idx="883">
                  <c:v>0.8363245292904159</c:v>
                </c:pt>
                <c:pt idx="884">
                  <c:v>0.83831244891043266</c:v>
                </c:pt>
                <c:pt idx="885">
                  <c:v>0.83831244891043266</c:v>
                </c:pt>
                <c:pt idx="886">
                  <c:v>0.84030036853044954</c:v>
                </c:pt>
                <c:pt idx="887">
                  <c:v>0.84030036853044954</c:v>
                </c:pt>
                <c:pt idx="888">
                  <c:v>0.8422882881504663</c:v>
                </c:pt>
                <c:pt idx="889">
                  <c:v>0.8422882881504663</c:v>
                </c:pt>
                <c:pt idx="890">
                  <c:v>0.84427620777048307</c:v>
                </c:pt>
                <c:pt idx="891">
                  <c:v>0.84427620777048307</c:v>
                </c:pt>
                <c:pt idx="892">
                  <c:v>0.84626412739049994</c:v>
                </c:pt>
                <c:pt idx="893">
                  <c:v>0.84626412739049994</c:v>
                </c:pt>
                <c:pt idx="894">
                  <c:v>0.84825204701051671</c:v>
                </c:pt>
                <c:pt idx="895">
                  <c:v>0.84825204701051671</c:v>
                </c:pt>
                <c:pt idx="896">
                  <c:v>0.85023996663053347</c:v>
                </c:pt>
                <c:pt idx="897">
                  <c:v>0.85023996663053347</c:v>
                </c:pt>
                <c:pt idx="898">
                  <c:v>0.85222788625055035</c:v>
                </c:pt>
                <c:pt idx="899">
                  <c:v>0.85222788625055035</c:v>
                </c:pt>
                <c:pt idx="900">
                  <c:v>0.85421580587056711</c:v>
                </c:pt>
                <c:pt idx="901">
                  <c:v>0.85421580587056711</c:v>
                </c:pt>
                <c:pt idx="902">
                  <c:v>0.85620372549058388</c:v>
                </c:pt>
                <c:pt idx="903">
                  <c:v>0.85620372549058388</c:v>
                </c:pt>
                <c:pt idx="904">
                  <c:v>0.85819164511060075</c:v>
                </c:pt>
                <c:pt idx="905">
                  <c:v>0.85819164511060075</c:v>
                </c:pt>
                <c:pt idx="906">
                  <c:v>0.86017956473061752</c:v>
                </c:pt>
                <c:pt idx="907">
                  <c:v>0.86017956473061752</c:v>
                </c:pt>
                <c:pt idx="908">
                  <c:v>0.86216748435063428</c:v>
                </c:pt>
                <c:pt idx="909">
                  <c:v>0.86216748435063428</c:v>
                </c:pt>
                <c:pt idx="910">
                  <c:v>0.86415540397065116</c:v>
                </c:pt>
                <c:pt idx="911">
                  <c:v>0.86415540397065116</c:v>
                </c:pt>
                <c:pt idx="912">
                  <c:v>0.86614332359066792</c:v>
                </c:pt>
                <c:pt idx="913">
                  <c:v>0.86614332359066792</c:v>
                </c:pt>
                <c:pt idx="914">
                  <c:v>0.86813124321068469</c:v>
                </c:pt>
                <c:pt idx="915">
                  <c:v>0.86813124321068469</c:v>
                </c:pt>
                <c:pt idx="916">
                  <c:v>0.87011916283070156</c:v>
                </c:pt>
                <c:pt idx="917">
                  <c:v>0.87011916283070156</c:v>
                </c:pt>
                <c:pt idx="918">
                  <c:v>0.87210708245071833</c:v>
                </c:pt>
                <c:pt idx="919">
                  <c:v>0.87210708245071833</c:v>
                </c:pt>
                <c:pt idx="920">
                  <c:v>0.87409500207073509</c:v>
                </c:pt>
                <c:pt idx="921">
                  <c:v>0.87409500207073509</c:v>
                </c:pt>
                <c:pt idx="922">
                  <c:v>0.87608292169075197</c:v>
                </c:pt>
                <c:pt idx="923">
                  <c:v>0.87608292169075197</c:v>
                </c:pt>
                <c:pt idx="924">
                  <c:v>0.87807084131076873</c:v>
                </c:pt>
                <c:pt idx="925">
                  <c:v>0.87807084131076873</c:v>
                </c:pt>
                <c:pt idx="926">
                  <c:v>0.8800587609307855</c:v>
                </c:pt>
                <c:pt idx="927">
                  <c:v>0.8800587609307855</c:v>
                </c:pt>
                <c:pt idx="928">
                  <c:v>0.88204668055080238</c:v>
                </c:pt>
                <c:pt idx="929">
                  <c:v>0.88204668055080238</c:v>
                </c:pt>
                <c:pt idx="930">
                  <c:v>0.88403460017081914</c:v>
                </c:pt>
                <c:pt idx="931">
                  <c:v>0.88403460017081914</c:v>
                </c:pt>
                <c:pt idx="932">
                  <c:v>0.88602251979083591</c:v>
                </c:pt>
                <c:pt idx="933">
                  <c:v>0.88602251979083591</c:v>
                </c:pt>
                <c:pt idx="934">
                  <c:v>0.88801043941085278</c:v>
                </c:pt>
                <c:pt idx="935">
                  <c:v>0.88801043941085278</c:v>
                </c:pt>
                <c:pt idx="936">
                  <c:v>0.88999835903086955</c:v>
                </c:pt>
                <c:pt idx="937">
                  <c:v>0.88999835903086955</c:v>
                </c:pt>
                <c:pt idx="938">
                  <c:v>0.89198627865088631</c:v>
                </c:pt>
                <c:pt idx="939">
                  <c:v>0.89198627865088631</c:v>
                </c:pt>
                <c:pt idx="940">
                  <c:v>0.89397419827090319</c:v>
                </c:pt>
                <c:pt idx="941">
                  <c:v>0.89397419827090319</c:v>
                </c:pt>
                <c:pt idx="942">
                  <c:v>0.89596211789091995</c:v>
                </c:pt>
                <c:pt idx="943">
                  <c:v>0.89596211789091995</c:v>
                </c:pt>
                <c:pt idx="944">
                  <c:v>0.89795003751093672</c:v>
                </c:pt>
                <c:pt idx="945">
                  <c:v>0.89795003751093672</c:v>
                </c:pt>
                <c:pt idx="946">
                  <c:v>0.89993795713095359</c:v>
                </c:pt>
                <c:pt idx="947">
                  <c:v>0.89993795713095359</c:v>
                </c:pt>
                <c:pt idx="948">
                  <c:v>0.90192587675097036</c:v>
                </c:pt>
                <c:pt idx="949">
                  <c:v>0.90192587675097036</c:v>
                </c:pt>
                <c:pt idx="950">
                  <c:v>0.90391379637098712</c:v>
                </c:pt>
                <c:pt idx="951">
                  <c:v>0.90391379637098712</c:v>
                </c:pt>
                <c:pt idx="952">
                  <c:v>0.905901715991004</c:v>
                </c:pt>
                <c:pt idx="953">
                  <c:v>0.905901715991004</c:v>
                </c:pt>
                <c:pt idx="954">
                  <c:v>0.90788963561102076</c:v>
                </c:pt>
                <c:pt idx="955">
                  <c:v>0.90788963561102076</c:v>
                </c:pt>
                <c:pt idx="956">
                  <c:v>0.90987755523103753</c:v>
                </c:pt>
                <c:pt idx="957">
                  <c:v>0.90987755523103753</c:v>
                </c:pt>
                <c:pt idx="958">
                  <c:v>0.9118654748510544</c:v>
                </c:pt>
                <c:pt idx="959">
                  <c:v>0.9118654748510544</c:v>
                </c:pt>
                <c:pt idx="960">
                  <c:v>0.91385339447107117</c:v>
                </c:pt>
                <c:pt idx="961">
                  <c:v>0.91385339447107117</c:v>
                </c:pt>
                <c:pt idx="962">
                  <c:v>0.91584131409108793</c:v>
                </c:pt>
                <c:pt idx="963">
                  <c:v>0.91584131409108793</c:v>
                </c:pt>
                <c:pt idx="964">
                  <c:v>0.91716659383776589</c:v>
                </c:pt>
                <c:pt idx="965">
                  <c:v>0.91716659383776589</c:v>
                </c:pt>
                <c:pt idx="966">
                  <c:v>0.91716659383776589</c:v>
                </c:pt>
                <c:pt idx="967">
                  <c:v>0.91716659383776589</c:v>
                </c:pt>
                <c:pt idx="968">
                  <c:v>0.91716659383776589</c:v>
                </c:pt>
                <c:pt idx="969">
                  <c:v>0.91716659383776589</c:v>
                </c:pt>
                <c:pt idx="970">
                  <c:v>0.91915451345778265</c:v>
                </c:pt>
                <c:pt idx="971">
                  <c:v>0.91915451345778265</c:v>
                </c:pt>
                <c:pt idx="972">
                  <c:v>0.92114243307779942</c:v>
                </c:pt>
                <c:pt idx="973">
                  <c:v>0.92114243307779942</c:v>
                </c:pt>
                <c:pt idx="974">
                  <c:v>0.92313035269781629</c:v>
                </c:pt>
                <c:pt idx="975">
                  <c:v>0.92313035269781629</c:v>
                </c:pt>
                <c:pt idx="976">
                  <c:v>0.92511827231783306</c:v>
                </c:pt>
                <c:pt idx="977">
                  <c:v>0.92511827231783306</c:v>
                </c:pt>
                <c:pt idx="978">
                  <c:v>0.92710619193784982</c:v>
                </c:pt>
                <c:pt idx="979">
                  <c:v>0.92710619193784982</c:v>
                </c:pt>
                <c:pt idx="980">
                  <c:v>0.9290941115578667</c:v>
                </c:pt>
                <c:pt idx="981">
                  <c:v>0.9290941115578667</c:v>
                </c:pt>
                <c:pt idx="982">
                  <c:v>0.93108203117788346</c:v>
                </c:pt>
                <c:pt idx="983">
                  <c:v>0.93108203117788346</c:v>
                </c:pt>
                <c:pt idx="984">
                  <c:v>0.93306995079790023</c:v>
                </c:pt>
                <c:pt idx="985">
                  <c:v>0.93306995079790023</c:v>
                </c:pt>
                <c:pt idx="986">
                  <c:v>0.9350578704179171</c:v>
                </c:pt>
                <c:pt idx="987">
                  <c:v>0.9350578704179171</c:v>
                </c:pt>
                <c:pt idx="988">
                  <c:v>0.93704579003793387</c:v>
                </c:pt>
                <c:pt idx="989">
                  <c:v>0.93704579003793387</c:v>
                </c:pt>
                <c:pt idx="990">
                  <c:v>0.93903370965795063</c:v>
                </c:pt>
                <c:pt idx="991">
                  <c:v>0.93903370965795063</c:v>
                </c:pt>
                <c:pt idx="992">
                  <c:v>0.94102162927796751</c:v>
                </c:pt>
                <c:pt idx="993">
                  <c:v>0.94102162927796751</c:v>
                </c:pt>
                <c:pt idx="994">
                  <c:v>0.94300954889798427</c:v>
                </c:pt>
                <c:pt idx="995">
                  <c:v>0.94300954889798427</c:v>
                </c:pt>
                <c:pt idx="996">
                  <c:v>0.94499746851800104</c:v>
                </c:pt>
                <c:pt idx="997">
                  <c:v>0.94499746851800104</c:v>
                </c:pt>
                <c:pt idx="998">
                  <c:v>0.94698538813801791</c:v>
                </c:pt>
                <c:pt idx="999">
                  <c:v>0.94698538813801791</c:v>
                </c:pt>
                <c:pt idx="1000">
                  <c:v>0.94897330775803468</c:v>
                </c:pt>
                <c:pt idx="1001">
                  <c:v>0.94897330775803468</c:v>
                </c:pt>
                <c:pt idx="1002">
                  <c:v>0.95096122737805144</c:v>
                </c:pt>
                <c:pt idx="1003">
                  <c:v>0.95096122737805144</c:v>
                </c:pt>
                <c:pt idx="1004">
                  <c:v>0.95294914699806832</c:v>
                </c:pt>
                <c:pt idx="1005">
                  <c:v>0.95294914699806832</c:v>
                </c:pt>
                <c:pt idx="1006">
                  <c:v>0.95493706661808508</c:v>
                </c:pt>
                <c:pt idx="1007">
                  <c:v>0.95493706661808508</c:v>
                </c:pt>
                <c:pt idx="1008">
                  <c:v>0.95692498623810185</c:v>
                </c:pt>
                <c:pt idx="1009">
                  <c:v>0.95692498623810185</c:v>
                </c:pt>
                <c:pt idx="1010">
                  <c:v>0.95891290585811872</c:v>
                </c:pt>
                <c:pt idx="1011">
                  <c:v>0.95891290585811872</c:v>
                </c:pt>
                <c:pt idx="1012">
                  <c:v>0.96090082547813549</c:v>
                </c:pt>
                <c:pt idx="1013">
                  <c:v>0.96090082547813549</c:v>
                </c:pt>
                <c:pt idx="1014">
                  <c:v>0.96288874509815225</c:v>
                </c:pt>
                <c:pt idx="1015">
                  <c:v>0.96288874509815225</c:v>
                </c:pt>
                <c:pt idx="1016">
                  <c:v>0.96487666471816913</c:v>
                </c:pt>
                <c:pt idx="1017">
                  <c:v>0.96487666471816913</c:v>
                </c:pt>
                <c:pt idx="1018">
                  <c:v>0.9668645843381859</c:v>
                </c:pt>
                <c:pt idx="1019">
                  <c:v>0.9668645843381859</c:v>
                </c:pt>
                <c:pt idx="1020">
                  <c:v>0.96885250395820266</c:v>
                </c:pt>
                <c:pt idx="1021">
                  <c:v>0.96885250395820266</c:v>
                </c:pt>
                <c:pt idx="1022">
                  <c:v>0.97084042357821954</c:v>
                </c:pt>
                <c:pt idx="1023">
                  <c:v>0.97084042357821954</c:v>
                </c:pt>
                <c:pt idx="1024">
                  <c:v>0.9728283431982363</c:v>
                </c:pt>
                <c:pt idx="1025">
                  <c:v>0.9728283431982363</c:v>
                </c:pt>
                <c:pt idx="1026">
                  <c:v>0.97481626281825307</c:v>
                </c:pt>
                <c:pt idx="1027">
                  <c:v>0.97481626281825307</c:v>
                </c:pt>
                <c:pt idx="1028">
                  <c:v>0.97680418243826994</c:v>
                </c:pt>
                <c:pt idx="1029">
                  <c:v>0.97680418243826994</c:v>
                </c:pt>
                <c:pt idx="1030">
                  <c:v>0.97879210205828671</c:v>
                </c:pt>
                <c:pt idx="1031">
                  <c:v>0.97879210205828671</c:v>
                </c:pt>
                <c:pt idx="1032">
                  <c:v>0.98078002167830347</c:v>
                </c:pt>
                <c:pt idx="1033">
                  <c:v>0.98078002167830347</c:v>
                </c:pt>
                <c:pt idx="1034">
                  <c:v>0.98276794129832035</c:v>
                </c:pt>
                <c:pt idx="1035">
                  <c:v>0.98276794129832035</c:v>
                </c:pt>
                <c:pt idx="1036">
                  <c:v>0.98475586091833711</c:v>
                </c:pt>
                <c:pt idx="1037">
                  <c:v>0.98475586091833711</c:v>
                </c:pt>
                <c:pt idx="1038">
                  <c:v>0.98674378053835388</c:v>
                </c:pt>
                <c:pt idx="1039">
                  <c:v>0.98674378053835388</c:v>
                </c:pt>
                <c:pt idx="1040">
                  <c:v>0.98873170015837075</c:v>
                </c:pt>
                <c:pt idx="1041">
                  <c:v>0.98873170015837075</c:v>
                </c:pt>
                <c:pt idx="1042">
                  <c:v>0.99071961977838752</c:v>
                </c:pt>
                <c:pt idx="1043">
                  <c:v>0.99071961977838752</c:v>
                </c:pt>
                <c:pt idx="1044">
                  <c:v>0.99270753939840428</c:v>
                </c:pt>
                <c:pt idx="1045">
                  <c:v>0.99270753939840428</c:v>
                </c:pt>
                <c:pt idx="1046">
                  <c:v>0.99469545901842116</c:v>
                </c:pt>
                <c:pt idx="1047">
                  <c:v>0.99469545901842116</c:v>
                </c:pt>
                <c:pt idx="1048">
                  <c:v>0.99668337863843792</c:v>
                </c:pt>
                <c:pt idx="1049">
                  <c:v>0.99668337863843792</c:v>
                </c:pt>
                <c:pt idx="1050">
                  <c:v>0.99867129825845469</c:v>
                </c:pt>
                <c:pt idx="1051">
                  <c:v>0.99867129825845469</c:v>
                </c:pt>
                <c:pt idx="1052">
                  <c:v>0.99999657800513253</c:v>
                </c:pt>
                <c:pt idx="1053">
                  <c:v>0.99999657800513253</c:v>
                </c:pt>
                <c:pt idx="1054">
                  <c:v>0.99999657800513253</c:v>
                </c:pt>
                <c:pt idx="1055">
                  <c:v>0.99999657800513253</c:v>
                </c:pt>
              </c:numCache>
            </c:numRef>
          </c:xVal>
          <c:yVal>
            <c:numRef>
              <c:f>'NeuralTools-Summary'!$K$1018:$K$2073</c:f>
              <c:numCache>
                <c:formatCode>General</c:formatCode>
                <c:ptCount val="1056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12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12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12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0</c:v>
                </c:pt>
                <c:pt idx="52">
                  <c:v>0</c:v>
                </c:pt>
                <c:pt idx="53">
                  <c:v>12</c:v>
                </c:pt>
                <c:pt idx="54">
                  <c:v>12</c:v>
                </c:pt>
                <c:pt idx="55">
                  <c:v>0</c:v>
                </c:pt>
                <c:pt idx="56">
                  <c:v>0</c:v>
                </c:pt>
                <c:pt idx="57">
                  <c:v>12</c:v>
                </c:pt>
                <c:pt idx="58">
                  <c:v>12</c:v>
                </c:pt>
                <c:pt idx="59">
                  <c:v>0</c:v>
                </c:pt>
                <c:pt idx="60">
                  <c:v>0</c:v>
                </c:pt>
                <c:pt idx="61">
                  <c:v>12</c:v>
                </c:pt>
                <c:pt idx="62">
                  <c:v>12</c:v>
                </c:pt>
                <c:pt idx="63">
                  <c:v>0</c:v>
                </c:pt>
                <c:pt idx="64">
                  <c:v>0</c:v>
                </c:pt>
                <c:pt idx="65">
                  <c:v>12</c:v>
                </c:pt>
                <c:pt idx="66">
                  <c:v>12</c:v>
                </c:pt>
                <c:pt idx="67">
                  <c:v>0</c:v>
                </c:pt>
                <c:pt idx="68">
                  <c:v>0</c:v>
                </c:pt>
                <c:pt idx="69">
                  <c:v>12</c:v>
                </c:pt>
                <c:pt idx="70">
                  <c:v>12</c:v>
                </c:pt>
                <c:pt idx="71">
                  <c:v>0</c:v>
                </c:pt>
                <c:pt idx="72">
                  <c:v>0</c:v>
                </c:pt>
                <c:pt idx="73">
                  <c:v>12</c:v>
                </c:pt>
                <c:pt idx="74">
                  <c:v>12</c:v>
                </c:pt>
                <c:pt idx="75">
                  <c:v>0</c:v>
                </c:pt>
                <c:pt idx="76">
                  <c:v>0</c:v>
                </c:pt>
                <c:pt idx="77">
                  <c:v>12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12</c:v>
                </c:pt>
                <c:pt idx="82">
                  <c:v>12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15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15</c:v>
                </c:pt>
                <c:pt idx="95">
                  <c:v>0</c:v>
                </c:pt>
                <c:pt idx="96">
                  <c:v>0</c:v>
                </c:pt>
                <c:pt idx="97">
                  <c:v>15</c:v>
                </c:pt>
                <c:pt idx="98">
                  <c:v>15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15</c:v>
                </c:pt>
                <c:pt idx="103">
                  <c:v>0</c:v>
                </c:pt>
                <c:pt idx="104">
                  <c:v>0</c:v>
                </c:pt>
                <c:pt idx="105">
                  <c:v>15</c:v>
                </c:pt>
                <c:pt idx="106">
                  <c:v>15</c:v>
                </c:pt>
                <c:pt idx="107">
                  <c:v>0</c:v>
                </c:pt>
                <c:pt idx="108">
                  <c:v>0</c:v>
                </c:pt>
                <c:pt idx="109">
                  <c:v>15</c:v>
                </c:pt>
                <c:pt idx="110">
                  <c:v>15</c:v>
                </c:pt>
                <c:pt idx="111">
                  <c:v>0</c:v>
                </c:pt>
                <c:pt idx="112">
                  <c:v>0</c:v>
                </c:pt>
                <c:pt idx="113">
                  <c:v>15</c:v>
                </c:pt>
                <c:pt idx="114">
                  <c:v>15</c:v>
                </c:pt>
                <c:pt idx="115">
                  <c:v>0</c:v>
                </c:pt>
                <c:pt idx="116">
                  <c:v>0</c:v>
                </c:pt>
                <c:pt idx="117">
                  <c:v>15</c:v>
                </c:pt>
                <c:pt idx="118">
                  <c:v>15</c:v>
                </c:pt>
                <c:pt idx="119">
                  <c:v>0</c:v>
                </c:pt>
                <c:pt idx="120">
                  <c:v>0</c:v>
                </c:pt>
                <c:pt idx="121">
                  <c:v>15</c:v>
                </c:pt>
                <c:pt idx="122">
                  <c:v>15</c:v>
                </c:pt>
                <c:pt idx="123">
                  <c:v>0</c:v>
                </c:pt>
                <c:pt idx="124">
                  <c:v>0</c:v>
                </c:pt>
                <c:pt idx="125">
                  <c:v>15</c:v>
                </c:pt>
                <c:pt idx="126">
                  <c:v>15</c:v>
                </c:pt>
                <c:pt idx="127">
                  <c:v>0</c:v>
                </c:pt>
                <c:pt idx="128">
                  <c:v>0</c:v>
                </c:pt>
                <c:pt idx="129">
                  <c:v>15</c:v>
                </c:pt>
                <c:pt idx="130">
                  <c:v>15</c:v>
                </c:pt>
                <c:pt idx="131">
                  <c:v>0</c:v>
                </c:pt>
                <c:pt idx="132">
                  <c:v>0</c:v>
                </c:pt>
                <c:pt idx="133">
                  <c:v>15</c:v>
                </c:pt>
                <c:pt idx="134">
                  <c:v>15</c:v>
                </c:pt>
                <c:pt idx="135">
                  <c:v>0</c:v>
                </c:pt>
                <c:pt idx="136">
                  <c:v>0</c:v>
                </c:pt>
                <c:pt idx="137">
                  <c:v>15</c:v>
                </c:pt>
                <c:pt idx="138">
                  <c:v>15</c:v>
                </c:pt>
                <c:pt idx="139">
                  <c:v>0</c:v>
                </c:pt>
                <c:pt idx="140">
                  <c:v>0</c:v>
                </c:pt>
                <c:pt idx="141">
                  <c:v>15</c:v>
                </c:pt>
                <c:pt idx="142">
                  <c:v>15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  <c:pt idx="146">
                  <c:v>15</c:v>
                </c:pt>
                <c:pt idx="147">
                  <c:v>0</c:v>
                </c:pt>
                <c:pt idx="148">
                  <c:v>0</c:v>
                </c:pt>
                <c:pt idx="149">
                  <c:v>15</c:v>
                </c:pt>
                <c:pt idx="150">
                  <c:v>15</c:v>
                </c:pt>
                <c:pt idx="151">
                  <c:v>0</c:v>
                </c:pt>
                <c:pt idx="152">
                  <c:v>0</c:v>
                </c:pt>
                <c:pt idx="153">
                  <c:v>15</c:v>
                </c:pt>
                <c:pt idx="154">
                  <c:v>15</c:v>
                </c:pt>
                <c:pt idx="155">
                  <c:v>0</c:v>
                </c:pt>
                <c:pt idx="156">
                  <c:v>0</c:v>
                </c:pt>
                <c:pt idx="157">
                  <c:v>15</c:v>
                </c:pt>
                <c:pt idx="158">
                  <c:v>15</c:v>
                </c:pt>
                <c:pt idx="159">
                  <c:v>0</c:v>
                </c:pt>
                <c:pt idx="160">
                  <c:v>0</c:v>
                </c:pt>
                <c:pt idx="161">
                  <c:v>15</c:v>
                </c:pt>
                <c:pt idx="162">
                  <c:v>15</c:v>
                </c:pt>
                <c:pt idx="163">
                  <c:v>0</c:v>
                </c:pt>
                <c:pt idx="164">
                  <c:v>0</c:v>
                </c:pt>
                <c:pt idx="165">
                  <c:v>15</c:v>
                </c:pt>
                <c:pt idx="166">
                  <c:v>15</c:v>
                </c:pt>
                <c:pt idx="167">
                  <c:v>0</c:v>
                </c:pt>
                <c:pt idx="168">
                  <c:v>0</c:v>
                </c:pt>
                <c:pt idx="169">
                  <c:v>15</c:v>
                </c:pt>
                <c:pt idx="170">
                  <c:v>15</c:v>
                </c:pt>
                <c:pt idx="171">
                  <c:v>0</c:v>
                </c:pt>
                <c:pt idx="172">
                  <c:v>0</c:v>
                </c:pt>
                <c:pt idx="173">
                  <c:v>15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21</c:v>
                </c:pt>
                <c:pt idx="178">
                  <c:v>21</c:v>
                </c:pt>
                <c:pt idx="179">
                  <c:v>0</c:v>
                </c:pt>
                <c:pt idx="180">
                  <c:v>0</c:v>
                </c:pt>
                <c:pt idx="181">
                  <c:v>21</c:v>
                </c:pt>
                <c:pt idx="182">
                  <c:v>21</c:v>
                </c:pt>
                <c:pt idx="183">
                  <c:v>0</c:v>
                </c:pt>
                <c:pt idx="184">
                  <c:v>0</c:v>
                </c:pt>
                <c:pt idx="185">
                  <c:v>21</c:v>
                </c:pt>
                <c:pt idx="186">
                  <c:v>21</c:v>
                </c:pt>
                <c:pt idx="187">
                  <c:v>0</c:v>
                </c:pt>
                <c:pt idx="188">
                  <c:v>0</c:v>
                </c:pt>
                <c:pt idx="189">
                  <c:v>21</c:v>
                </c:pt>
                <c:pt idx="190">
                  <c:v>21</c:v>
                </c:pt>
                <c:pt idx="191">
                  <c:v>0</c:v>
                </c:pt>
                <c:pt idx="192">
                  <c:v>0</c:v>
                </c:pt>
                <c:pt idx="193">
                  <c:v>21</c:v>
                </c:pt>
                <c:pt idx="194">
                  <c:v>21</c:v>
                </c:pt>
                <c:pt idx="195">
                  <c:v>0</c:v>
                </c:pt>
                <c:pt idx="196">
                  <c:v>0</c:v>
                </c:pt>
                <c:pt idx="197">
                  <c:v>21</c:v>
                </c:pt>
                <c:pt idx="198">
                  <c:v>21</c:v>
                </c:pt>
                <c:pt idx="199">
                  <c:v>0</c:v>
                </c:pt>
                <c:pt idx="200">
                  <c:v>0</c:v>
                </c:pt>
                <c:pt idx="201">
                  <c:v>21</c:v>
                </c:pt>
                <c:pt idx="202">
                  <c:v>21</c:v>
                </c:pt>
                <c:pt idx="203">
                  <c:v>0</c:v>
                </c:pt>
                <c:pt idx="204">
                  <c:v>0</c:v>
                </c:pt>
                <c:pt idx="205">
                  <c:v>21</c:v>
                </c:pt>
                <c:pt idx="206">
                  <c:v>21</c:v>
                </c:pt>
                <c:pt idx="207">
                  <c:v>0</c:v>
                </c:pt>
                <c:pt idx="208">
                  <c:v>0</c:v>
                </c:pt>
                <c:pt idx="209">
                  <c:v>21</c:v>
                </c:pt>
                <c:pt idx="210">
                  <c:v>21</c:v>
                </c:pt>
                <c:pt idx="211">
                  <c:v>0</c:v>
                </c:pt>
                <c:pt idx="212">
                  <c:v>0</c:v>
                </c:pt>
                <c:pt idx="213">
                  <c:v>21</c:v>
                </c:pt>
                <c:pt idx="214">
                  <c:v>21</c:v>
                </c:pt>
                <c:pt idx="215">
                  <c:v>0</c:v>
                </c:pt>
                <c:pt idx="216">
                  <c:v>0</c:v>
                </c:pt>
                <c:pt idx="217">
                  <c:v>21</c:v>
                </c:pt>
                <c:pt idx="218">
                  <c:v>21</c:v>
                </c:pt>
                <c:pt idx="219">
                  <c:v>0</c:v>
                </c:pt>
                <c:pt idx="220">
                  <c:v>0</c:v>
                </c:pt>
                <c:pt idx="221">
                  <c:v>21</c:v>
                </c:pt>
                <c:pt idx="222">
                  <c:v>21</c:v>
                </c:pt>
                <c:pt idx="223">
                  <c:v>0</c:v>
                </c:pt>
                <c:pt idx="224">
                  <c:v>0</c:v>
                </c:pt>
                <c:pt idx="225">
                  <c:v>21</c:v>
                </c:pt>
                <c:pt idx="226">
                  <c:v>21</c:v>
                </c:pt>
                <c:pt idx="227">
                  <c:v>0</c:v>
                </c:pt>
                <c:pt idx="228">
                  <c:v>0</c:v>
                </c:pt>
                <c:pt idx="229">
                  <c:v>21</c:v>
                </c:pt>
                <c:pt idx="230">
                  <c:v>21</c:v>
                </c:pt>
                <c:pt idx="231">
                  <c:v>0</c:v>
                </c:pt>
                <c:pt idx="232">
                  <c:v>0</c:v>
                </c:pt>
                <c:pt idx="233">
                  <c:v>21</c:v>
                </c:pt>
                <c:pt idx="234">
                  <c:v>21</c:v>
                </c:pt>
                <c:pt idx="235">
                  <c:v>0</c:v>
                </c:pt>
                <c:pt idx="236">
                  <c:v>0</c:v>
                </c:pt>
                <c:pt idx="237">
                  <c:v>21</c:v>
                </c:pt>
                <c:pt idx="238">
                  <c:v>21</c:v>
                </c:pt>
                <c:pt idx="239">
                  <c:v>0</c:v>
                </c:pt>
                <c:pt idx="240">
                  <c:v>0</c:v>
                </c:pt>
                <c:pt idx="241">
                  <c:v>21</c:v>
                </c:pt>
                <c:pt idx="242">
                  <c:v>21</c:v>
                </c:pt>
                <c:pt idx="243">
                  <c:v>0</c:v>
                </c:pt>
                <c:pt idx="244">
                  <c:v>0</c:v>
                </c:pt>
                <c:pt idx="245">
                  <c:v>21</c:v>
                </c:pt>
                <c:pt idx="246">
                  <c:v>21</c:v>
                </c:pt>
                <c:pt idx="247">
                  <c:v>0</c:v>
                </c:pt>
                <c:pt idx="248">
                  <c:v>0</c:v>
                </c:pt>
                <c:pt idx="249">
                  <c:v>21</c:v>
                </c:pt>
                <c:pt idx="250">
                  <c:v>21</c:v>
                </c:pt>
                <c:pt idx="251">
                  <c:v>0</c:v>
                </c:pt>
                <c:pt idx="252">
                  <c:v>0</c:v>
                </c:pt>
                <c:pt idx="253">
                  <c:v>21</c:v>
                </c:pt>
                <c:pt idx="254">
                  <c:v>21</c:v>
                </c:pt>
                <c:pt idx="255">
                  <c:v>0</c:v>
                </c:pt>
                <c:pt idx="256">
                  <c:v>0</c:v>
                </c:pt>
                <c:pt idx="257">
                  <c:v>21</c:v>
                </c:pt>
                <c:pt idx="258">
                  <c:v>21</c:v>
                </c:pt>
                <c:pt idx="259">
                  <c:v>0</c:v>
                </c:pt>
                <c:pt idx="260">
                  <c:v>0</c:v>
                </c:pt>
                <c:pt idx="261">
                  <c:v>21</c:v>
                </c:pt>
                <c:pt idx="262">
                  <c:v>21</c:v>
                </c:pt>
                <c:pt idx="263">
                  <c:v>0</c:v>
                </c:pt>
                <c:pt idx="264">
                  <c:v>0</c:v>
                </c:pt>
                <c:pt idx="265">
                  <c:v>40</c:v>
                </c:pt>
                <c:pt idx="266">
                  <c:v>40</c:v>
                </c:pt>
                <c:pt idx="267">
                  <c:v>0</c:v>
                </c:pt>
                <c:pt idx="268">
                  <c:v>0</c:v>
                </c:pt>
                <c:pt idx="269">
                  <c:v>40</c:v>
                </c:pt>
                <c:pt idx="270">
                  <c:v>40</c:v>
                </c:pt>
                <c:pt idx="271">
                  <c:v>0</c:v>
                </c:pt>
                <c:pt idx="272">
                  <c:v>0</c:v>
                </c:pt>
                <c:pt idx="273">
                  <c:v>40</c:v>
                </c:pt>
                <c:pt idx="274">
                  <c:v>40</c:v>
                </c:pt>
                <c:pt idx="275">
                  <c:v>0</c:v>
                </c:pt>
                <c:pt idx="276">
                  <c:v>0</c:v>
                </c:pt>
                <c:pt idx="277">
                  <c:v>40</c:v>
                </c:pt>
                <c:pt idx="278">
                  <c:v>40</c:v>
                </c:pt>
                <c:pt idx="279">
                  <c:v>0</c:v>
                </c:pt>
                <c:pt idx="280">
                  <c:v>0</c:v>
                </c:pt>
                <c:pt idx="281">
                  <c:v>40</c:v>
                </c:pt>
                <c:pt idx="282">
                  <c:v>40</c:v>
                </c:pt>
                <c:pt idx="283">
                  <c:v>0</c:v>
                </c:pt>
                <c:pt idx="284">
                  <c:v>0</c:v>
                </c:pt>
                <c:pt idx="285">
                  <c:v>40</c:v>
                </c:pt>
                <c:pt idx="286">
                  <c:v>40</c:v>
                </c:pt>
                <c:pt idx="287">
                  <c:v>0</c:v>
                </c:pt>
                <c:pt idx="288">
                  <c:v>0</c:v>
                </c:pt>
                <c:pt idx="289">
                  <c:v>40</c:v>
                </c:pt>
                <c:pt idx="290">
                  <c:v>40</c:v>
                </c:pt>
                <c:pt idx="291">
                  <c:v>0</c:v>
                </c:pt>
                <c:pt idx="292">
                  <c:v>0</c:v>
                </c:pt>
                <c:pt idx="293">
                  <c:v>40</c:v>
                </c:pt>
                <c:pt idx="294">
                  <c:v>40</c:v>
                </c:pt>
                <c:pt idx="295">
                  <c:v>0</c:v>
                </c:pt>
                <c:pt idx="296">
                  <c:v>0</c:v>
                </c:pt>
                <c:pt idx="297">
                  <c:v>40</c:v>
                </c:pt>
                <c:pt idx="298">
                  <c:v>40</c:v>
                </c:pt>
                <c:pt idx="299">
                  <c:v>0</c:v>
                </c:pt>
                <c:pt idx="300">
                  <c:v>0</c:v>
                </c:pt>
                <c:pt idx="301">
                  <c:v>40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40</c:v>
                </c:pt>
                <c:pt idx="306">
                  <c:v>40</c:v>
                </c:pt>
                <c:pt idx="307">
                  <c:v>0</c:v>
                </c:pt>
                <c:pt idx="308">
                  <c:v>0</c:v>
                </c:pt>
                <c:pt idx="309">
                  <c:v>40</c:v>
                </c:pt>
                <c:pt idx="310">
                  <c:v>40</c:v>
                </c:pt>
                <c:pt idx="311">
                  <c:v>0</c:v>
                </c:pt>
                <c:pt idx="312">
                  <c:v>0</c:v>
                </c:pt>
                <c:pt idx="313">
                  <c:v>40</c:v>
                </c:pt>
                <c:pt idx="314">
                  <c:v>40</c:v>
                </c:pt>
                <c:pt idx="315">
                  <c:v>0</c:v>
                </c:pt>
                <c:pt idx="316">
                  <c:v>0</c:v>
                </c:pt>
                <c:pt idx="317">
                  <c:v>40</c:v>
                </c:pt>
                <c:pt idx="318">
                  <c:v>40</c:v>
                </c:pt>
                <c:pt idx="319">
                  <c:v>0</c:v>
                </c:pt>
                <c:pt idx="320">
                  <c:v>0</c:v>
                </c:pt>
                <c:pt idx="321">
                  <c:v>40</c:v>
                </c:pt>
                <c:pt idx="322">
                  <c:v>40</c:v>
                </c:pt>
                <c:pt idx="323">
                  <c:v>0</c:v>
                </c:pt>
                <c:pt idx="324">
                  <c:v>0</c:v>
                </c:pt>
                <c:pt idx="325">
                  <c:v>40</c:v>
                </c:pt>
                <c:pt idx="326">
                  <c:v>40</c:v>
                </c:pt>
                <c:pt idx="327">
                  <c:v>0</c:v>
                </c:pt>
                <c:pt idx="328">
                  <c:v>0</c:v>
                </c:pt>
                <c:pt idx="329">
                  <c:v>40</c:v>
                </c:pt>
                <c:pt idx="330">
                  <c:v>40</c:v>
                </c:pt>
                <c:pt idx="331">
                  <c:v>0</c:v>
                </c:pt>
                <c:pt idx="332">
                  <c:v>0</c:v>
                </c:pt>
                <c:pt idx="333">
                  <c:v>40</c:v>
                </c:pt>
                <c:pt idx="334">
                  <c:v>40</c:v>
                </c:pt>
                <c:pt idx="335">
                  <c:v>0</c:v>
                </c:pt>
                <c:pt idx="336">
                  <c:v>0</c:v>
                </c:pt>
                <c:pt idx="337">
                  <c:v>40</c:v>
                </c:pt>
                <c:pt idx="338">
                  <c:v>40</c:v>
                </c:pt>
                <c:pt idx="339">
                  <c:v>0</c:v>
                </c:pt>
                <c:pt idx="340">
                  <c:v>0</c:v>
                </c:pt>
                <c:pt idx="341">
                  <c:v>40</c:v>
                </c:pt>
                <c:pt idx="342">
                  <c:v>40</c:v>
                </c:pt>
                <c:pt idx="343">
                  <c:v>0</c:v>
                </c:pt>
                <c:pt idx="344">
                  <c:v>0</c:v>
                </c:pt>
                <c:pt idx="345">
                  <c:v>40</c:v>
                </c:pt>
                <c:pt idx="346">
                  <c:v>40</c:v>
                </c:pt>
                <c:pt idx="347">
                  <c:v>0</c:v>
                </c:pt>
                <c:pt idx="348">
                  <c:v>0</c:v>
                </c:pt>
                <c:pt idx="349">
                  <c:v>40</c:v>
                </c:pt>
                <c:pt idx="350">
                  <c:v>40</c:v>
                </c:pt>
                <c:pt idx="351">
                  <c:v>0</c:v>
                </c:pt>
                <c:pt idx="352">
                  <c:v>0</c:v>
                </c:pt>
                <c:pt idx="353">
                  <c:v>78</c:v>
                </c:pt>
                <c:pt idx="354">
                  <c:v>78</c:v>
                </c:pt>
                <c:pt idx="355">
                  <c:v>0</c:v>
                </c:pt>
                <c:pt idx="356">
                  <c:v>0</c:v>
                </c:pt>
                <c:pt idx="357">
                  <c:v>78</c:v>
                </c:pt>
                <c:pt idx="358">
                  <c:v>78</c:v>
                </c:pt>
                <c:pt idx="359">
                  <c:v>0</c:v>
                </c:pt>
                <c:pt idx="360">
                  <c:v>0</c:v>
                </c:pt>
                <c:pt idx="361">
                  <c:v>78</c:v>
                </c:pt>
                <c:pt idx="362">
                  <c:v>78</c:v>
                </c:pt>
                <c:pt idx="363">
                  <c:v>0</c:v>
                </c:pt>
                <c:pt idx="364">
                  <c:v>0</c:v>
                </c:pt>
                <c:pt idx="365">
                  <c:v>78</c:v>
                </c:pt>
                <c:pt idx="366">
                  <c:v>78</c:v>
                </c:pt>
                <c:pt idx="367">
                  <c:v>0</c:v>
                </c:pt>
                <c:pt idx="368">
                  <c:v>0</c:v>
                </c:pt>
                <c:pt idx="369">
                  <c:v>78</c:v>
                </c:pt>
                <c:pt idx="370">
                  <c:v>78</c:v>
                </c:pt>
                <c:pt idx="371">
                  <c:v>0</c:v>
                </c:pt>
                <c:pt idx="372">
                  <c:v>0</c:v>
                </c:pt>
                <c:pt idx="373">
                  <c:v>78</c:v>
                </c:pt>
                <c:pt idx="374">
                  <c:v>78</c:v>
                </c:pt>
                <c:pt idx="375">
                  <c:v>0</c:v>
                </c:pt>
                <c:pt idx="376">
                  <c:v>0</c:v>
                </c:pt>
                <c:pt idx="377">
                  <c:v>78</c:v>
                </c:pt>
                <c:pt idx="378">
                  <c:v>78</c:v>
                </c:pt>
                <c:pt idx="379">
                  <c:v>0</c:v>
                </c:pt>
                <c:pt idx="380">
                  <c:v>0</c:v>
                </c:pt>
                <c:pt idx="381">
                  <c:v>78</c:v>
                </c:pt>
                <c:pt idx="382">
                  <c:v>78</c:v>
                </c:pt>
                <c:pt idx="383">
                  <c:v>0</c:v>
                </c:pt>
                <c:pt idx="384">
                  <c:v>0</c:v>
                </c:pt>
                <c:pt idx="385">
                  <c:v>78</c:v>
                </c:pt>
                <c:pt idx="386">
                  <c:v>78</c:v>
                </c:pt>
                <c:pt idx="387">
                  <c:v>0</c:v>
                </c:pt>
                <c:pt idx="388">
                  <c:v>0</c:v>
                </c:pt>
                <c:pt idx="389">
                  <c:v>78</c:v>
                </c:pt>
                <c:pt idx="390">
                  <c:v>78</c:v>
                </c:pt>
                <c:pt idx="391">
                  <c:v>0</c:v>
                </c:pt>
                <c:pt idx="392">
                  <c:v>0</c:v>
                </c:pt>
                <c:pt idx="393">
                  <c:v>78</c:v>
                </c:pt>
                <c:pt idx="394">
                  <c:v>78</c:v>
                </c:pt>
                <c:pt idx="395">
                  <c:v>0</c:v>
                </c:pt>
                <c:pt idx="396">
                  <c:v>0</c:v>
                </c:pt>
                <c:pt idx="397">
                  <c:v>78</c:v>
                </c:pt>
                <c:pt idx="398">
                  <c:v>78</c:v>
                </c:pt>
                <c:pt idx="399">
                  <c:v>0</c:v>
                </c:pt>
                <c:pt idx="400">
                  <c:v>0</c:v>
                </c:pt>
                <c:pt idx="401">
                  <c:v>78</c:v>
                </c:pt>
                <c:pt idx="402">
                  <c:v>78</c:v>
                </c:pt>
                <c:pt idx="403">
                  <c:v>0</c:v>
                </c:pt>
                <c:pt idx="404">
                  <c:v>0</c:v>
                </c:pt>
                <c:pt idx="405">
                  <c:v>78</c:v>
                </c:pt>
                <c:pt idx="406">
                  <c:v>78</c:v>
                </c:pt>
                <c:pt idx="407">
                  <c:v>0</c:v>
                </c:pt>
                <c:pt idx="408">
                  <c:v>0</c:v>
                </c:pt>
                <c:pt idx="409">
                  <c:v>78</c:v>
                </c:pt>
                <c:pt idx="410">
                  <c:v>78</c:v>
                </c:pt>
                <c:pt idx="411">
                  <c:v>0</c:v>
                </c:pt>
                <c:pt idx="412">
                  <c:v>0</c:v>
                </c:pt>
                <c:pt idx="413">
                  <c:v>78</c:v>
                </c:pt>
                <c:pt idx="414">
                  <c:v>78</c:v>
                </c:pt>
                <c:pt idx="415">
                  <c:v>0</c:v>
                </c:pt>
                <c:pt idx="416">
                  <c:v>0</c:v>
                </c:pt>
                <c:pt idx="417">
                  <c:v>78</c:v>
                </c:pt>
                <c:pt idx="418">
                  <c:v>78</c:v>
                </c:pt>
                <c:pt idx="419">
                  <c:v>0</c:v>
                </c:pt>
                <c:pt idx="420">
                  <c:v>0</c:v>
                </c:pt>
                <c:pt idx="421">
                  <c:v>78</c:v>
                </c:pt>
                <c:pt idx="422">
                  <c:v>78</c:v>
                </c:pt>
                <c:pt idx="423">
                  <c:v>0</c:v>
                </c:pt>
                <c:pt idx="424">
                  <c:v>0</c:v>
                </c:pt>
                <c:pt idx="425">
                  <c:v>78</c:v>
                </c:pt>
                <c:pt idx="426">
                  <c:v>78</c:v>
                </c:pt>
                <c:pt idx="427">
                  <c:v>0</c:v>
                </c:pt>
                <c:pt idx="428">
                  <c:v>0</c:v>
                </c:pt>
                <c:pt idx="429">
                  <c:v>78</c:v>
                </c:pt>
                <c:pt idx="430">
                  <c:v>78</c:v>
                </c:pt>
                <c:pt idx="431">
                  <c:v>0</c:v>
                </c:pt>
                <c:pt idx="432">
                  <c:v>0</c:v>
                </c:pt>
                <c:pt idx="433">
                  <c:v>78</c:v>
                </c:pt>
                <c:pt idx="434">
                  <c:v>78</c:v>
                </c:pt>
                <c:pt idx="435">
                  <c:v>0</c:v>
                </c:pt>
                <c:pt idx="436">
                  <c:v>0</c:v>
                </c:pt>
                <c:pt idx="437">
                  <c:v>78</c:v>
                </c:pt>
                <c:pt idx="438">
                  <c:v>78</c:v>
                </c:pt>
                <c:pt idx="439">
                  <c:v>0</c:v>
                </c:pt>
                <c:pt idx="440">
                  <c:v>0</c:v>
                </c:pt>
                <c:pt idx="441">
                  <c:v>102</c:v>
                </c:pt>
                <c:pt idx="442">
                  <c:v>102</c:v>
                </c:pt>
                <c:pt idx="443">
                  <c:v>0</c:v>
                </c:pt>
                <c:pt idx="444">
                  <c:v>0</c:v>
                </c:pt>
                <c:pt idx="445">
                  <c:v>102</c:v>
                </c:pt>
                <c:pt idx="446">
                  <c:v>102</c:v>
                </c:pt>
                <c:pt idx="447">
                  <c:v>0</c:v>
                </c:pt>
                <c:pt idx="448">
                  <c:v>0</c:v>
                </c:pt>
                <c:pt idx="449">
                  <c:v>102</c:v>
                </c:pt>
                <c:pt idx="450">
                  <c:v>102</c:v>
                </c:pt>
                <c:pt idx="451">
                  <c:v>0</c:v>
                </c:pt>
                <c:pt idx="452">
                  <c:v>0</c:v>
                </c:pt>
                <c:pt idx="453">
                  <c:v>102</c:v>
                </c:pt>
                <c:pt idx="454">
                  <c:v>102</c:v>
                </c:pt>
                <c:pt idx="455">
                  <c:v>0</c:v>
                </c:pt>
                <c:pt idx="456">
                  <c:v>0</c:v>
                </c:pt>
                <c:pt idx="457">
                  <c:v>102</c:v>
                </c:pt>
                <c:pt idx="458">
                  <c:v>102</c:v>
                </c:pt>
                <c:pt idx="459">
                  <c:v>0</c:v>
                </c:pt>
                <c:pt idx="460">
                  <c:v>0</c:v>
                </c:pt>
                <c:pt idx="461">
                  <c:v>102</c:v>
                </c:pt>
                <c:pt idx="462">
                  <c:v>102</c:v>
                </c:pt>
                <c:pt idx="463">
                  <c:v>0</c:v>
                </c:pt>
                <c:pt idx="464">
                  <c:v>0</c:v>
                </c:pt>
                <c:pt idx="465">
                  <c:v>102</c:v>
                </c:pt>
                <c:pt idx="466">
                  <c:v>102</c:v>
                </c:pt>
                <c:pt idx="467">
                  <c:v>0</c:v>
                </c:pt>
                <c:pt idx="468">
                  <c:v>0</c:v>
                </c:pt>
                <c:pt idx="469">
                  <c:v>102</c:v>
                </c:pt>
                <c:pt idx="470">
                  <c:v>102</c:v>
                </c:pt>
                <c:pt idx="471">
                  <c:v>0</c:v>
                </c:pt>
                <c:pt idx="472">
                  <c:v>0</c:v>
                </c:pt>
                <c:pt idx="473">
                  <c:v>102</c:v>
                </c:pt>
                <c:pt idx="474">
                  <c:v>102</c:v>
                </c:pt>
                <c:pt idx="475">
                  <c:v>0</c:v>
                </c:pt>
                <c:pt idx="476">
                  <c:v>0</c:v>
                </c:pt>
                <c:pt idx="477">
                  <c:v>102</c:v>
                </c:pt>
                <c:pt idx="478">
                  <c:v>102</c:v>
                </c:pt>
                <c:pt idx="479">
                  <c:v>0</c:v>
                </c:pt>
                <c:pt idx="480">
                  <c:v>0</c:v>
                </c:pt>
                <c:pt idx="481">
                  <c:v>102</c:v>
                </c:pt>
                <c:pt idx="482">
                  <c:v>102</c:v>
                </c:pt>
                <c:pt idx="483">
                  <c:v>0</c:v>
                </c:pt>
                <c:pt idx="484">
                  <c:v>0</c:v>
                </c:pt>
                <c:pt idx="485">
                  <c:v>102</c:v>
                </c:pt>
                <c:pt idx="486">
                  <c:v>102</c:v>
                </c:pt>
                <c:pt idx="487">
                  <c:v>0</c:v>
                </c:pt>
                <c:pt idx="488">
                  <c:v>0</c:v>
                </c:pt>
                <c:pt idx="489">
                  <c:v>102</c:v>
                </c:pt>
                <c:pt idx="490">
                  <c:v>102</c:v>
                </c:pt>
                <c:pt idx="491">
                  <c:v>0</c:v>
                </c:pt>
                <c:pt idx="492">
                  <c:v>0</c:v>
                </c:pt>
                <c:pt idx="493">
                  <c:v>102</c:v>
                </c:pt>
                <c:pt idx="494">
                  <c:v>102</c:v>
                </c:pt>
                <c:pt idx="495">
                  <c:v>0</c:v>
                </c:pt>
                <c:pt idx="496">
                  <c:v>0</c:v>
                </c:pt>
                <c:pt idx="497">
                  <c:v>102</c:v>
                </c:pt>
                <c:pt idx="498">
                  <c:v>102</c:v>
                </c:pt>
                <c:pt idx="499">
                  <c:v>0</c:v>
                </c:pt>
                <c:pt idx="500">
                  <c:v>0</c:v>
                </c:pt>
                <c:pt idx="501">
                  <c:v>102</c:v>
                </c:pt>
                <c:pt idx="502">
                  <c:v>102</c:v>
                </c:pt>
                <c:pt idx="503">
                  <c:v>0</c:v>
                </c:pt>
                <c:pt idx="504">
                  <c:v>0</c:v>
                </c:pt>
                <c:pt idx="505">
                  <c:v>102</c:v>
                </c:pt>
                <c:pt idx="506">
                  <c:v>102</c:v>
                </c:pt>
                <c:pt idx="507">
                  <c:v>0</c:v>
                </c:pt>
                <c:pt idx="508">
                  <c:v>0</c:v>
                </c:pt>
                <c:pt idx="509">
                  <c:v>102</c:v>
                </c:pt>
                <c:pt idx="510">
                  <c:v>102</c:v>
                </c:pt>
                <c:pt idx="511">
                  <c:v>0</c:v>
                </c:pt>
                <c:pt idx="512">
                  <c:v>0</c:v>
                </c:pt>
                <c:pt idx="513">
                  <c:v>102</c:v>
                </c:pt>
                <c:pt idx="514">
                  <c:v>102</c:v>
                </c:pt>
                <c:pt idx="515">
                  <c:v>0</c:v>
                </c:pt>
                <c:pt idx="516">
                  <c:v>0</c:v>
                </c:pt>
                <c:pt idx="517">
                  <c:v>102</c:v>
                </c:pt>
                <c:pt idx="518">
                  <c:v>102</c:v>
                </c:pt>
                <c:pt idx="519">
                  <c:v>0</c:v>
                </c:pt>
                <c:pt idx="520">
                  <c:v>0</c:v>
                </c:pt>
                <c:pt idx="521">
                  <c:v>102</c:v>
                </c:pt>
                <c:pt idx="522">
                  <c:v>102</c:v>
                </c:pt>
                <c:pt idx="523">
                  <c:v>0</c:v>
                </c:pt>
                <c:pt idx="524">
                  <c:v>0</c:v>
                </c:pt>
                <c:pt idx="525">
                  <c:v>102</c:v>
                </c:pt>
                <c:pt idx="526">
                  <c:v>102</c:v>
                </c:pt>
                <c:pt idx="527">
                  <c:v>0</c:v>
                </c:pt>
                <c:pt idx="528">
                  <c:v>0</c:v>
                </c:pt>
                <c:pt idx="529">
                  <c:v>147</c:v>
                </c:pt>
                <c:pt idx="530">
                  <c:v>147</c:v>
                </c:pt>
                <c:pt idx="531">
                  <c:v>0</c:v>
                </c:pt>
                <c:pt idx="532">
                  <c:v>0</c:v>
                </c:pt>
                <c:pt idx="533">
                  <c:v>147</c:v>
                </c:pt>
                <c:pt idx="534">
                  <c:v>147</c:v>
                </c:pt>
                <c:pt idx="535">
                  <c:v>0</c:v>
                </c:pt>
                <c:pt idx="536">
                  <c:v>0</c:v>
                </c:pt>
                <c:pt idx="537">
                  <c:v>147</c:v>
                </c:pt>
                <c:pt idx="538">
                  <c:v>147</c:v>
                </c:pt>
                <c:pt idx="539">
                  <c:v>0</c:v>
                </c:pt>
                <c:pt idx="540">
                  <c:v>0</c:v>
                </c:pt>
                <c:pt idx="541">
                  <c:v>147</c:v>
                </c:pt>
                <c:pt idx="542">
                  <c:v>147</c:v>
                </c:pt>
                <c:pt idx="543">
                  <c:v>0</c:v>
                </c:pt>
                <c:pt idx="544">
                  <c:v>0</c:v>
                </c:pt>
                <c:pt idx="545">
                  <c:v>147</c:v>
                </c:pt>
                <c:pt idx="546">
                  <c:v>147</c:v>
                </c:pt>
                <c:pt idx="547">
                  <c:v>0</c:v>
                </c:pt>
                <c:pt idx="548">
                  <c:v>0</c:v>
                </c:pt>
                <c:pt idx="549">
                  <c:v>147</c:v>
                </c:pt>
                <c:pt idx="550">
                  <c:v>147</c:v>
                </c:pt>
                <c:pt idx="551">
                  <c:v>0</c:v>
                </c:pt>
                <c:pt idx="552">
                  <c:v>0</c:v>
                </c:pt>
                <c:pt idx="553">
                  <c:v>147</c:v>
                </c:pt>
                <c:pt idx="554">
                  <c:v>147</c:v>
                </c:pt>
                <c:pt idx="555">
                  <c:v>0</c:v>
                </c:pt>
                <c:pt idx="556">
                  <c:v>0</c:v>
                </c:pt>
                <c:pt idx="557">
                  <c:v>147</c:v>
                </c:pt>
                <c:pt idx="558">
                  <c:v>147</c:v>
                </c:pt>
                <c:pt idx="559">
                  <c:v>0</c:v>
                </c:pt>
                <c:pt idx="560">
                  <c:v>0</c:v>
                </c:pt>
                <c:pt idx="561">
                  <c:v>147</c:v>
                </c:pt>
                <c:pt idx="562">
                  <c:v>147</c:v>
                </c:pt>
                <c:pt idx="563">
                  <c:v>0</c:v>
                </c:pt>
                <c:pt idx="564">
                  <c:v>0</c:v>
                </c:pt>
                <c:pt idx="565">
                  <c:v>147</c:v>
                </c:pt>
                <c:pt idx="566">
                  <c:v>147</c:v>
                </c:pt>
                <c:pt idx="567">
                  <c:v>0</c:v>
                </c:pt>
                <c:pt idx="568">
                  <c:v>0</c:v>
                </c:pt>
                <c:pt idx="569">
                  <c:v>147</c:v>
                </c:pt>
                <c:pt idx="570">
                  <c:v>147</c:v>
                </c:pt>
                <c:pt idx="571">
                  <c:v>0</c:v>
                </c:pt>
                <c:pt idx="572">
                  <c:v>0</c:v>
                </c:pt>
                <c:pt idx="573">
                  <c:v>147</c:v>
                </c:pt>
                <c:pt idx="574">
                  <c:v>147</c:v>
                </c:pt>
                <c:pt idx="575">
                  <c:v>0</c:v>
                </c:pt>
                <c:pt idx="576">
                  <c:v>0</c:v>
                </c:pt>
                <c:pt idx="577">
                  <c:v>147</c:v>
                </c:pt>
                <c:pt idx="578">
                  <c:v>147</c:v>
                </c:pt>
                <c:pt idx="579">
                  <c:v>0</c:v>
                </c:pt>
                <c:pt idx="580">
                  <c:v>0</c:v>
                </c:pt>
                <c:pt idx="581">
                  <c:v>147</c:v>
                </c:pt>
                <c:pt idx="582">
                  <c:v>147</c:v>
                </c:pt>
                <c:pt idx="583">
                  <c:v>0</c:v>
                </c:pt>
                <c:pt idx="584">
                  <c:v>0</c:v>
                </c:pt>
                <c:pt idx="585">
                  <c:v>147</c:v>
                </c:pt>
                <c:pt idx="586">
                  <c:v>147</c:v>
                </c:pt>
                <c:pt idx="587">
                  <c:v>0</c:v>
                </c:pt>
                <c:pt idx="588">
                  <c:v>0</c:v>
                </c:pt>
                <c:pt idx="589">
                  <c:v>147</c:v>
                </c:pt>
                <c:pt idx="590">
                  <c:v>147</c:v>
                </c:pt>
                <c:pt idx="591">
                  <c:v>0</c:v>
                </c:pt>
                <c:pt idx="592">
                  <c:v>0</c:v>
                </c:pt>
                <c:pt idx="593">
                  <c:v>147</c:v>
                </c:pt>
                <c:pt idx="594">
                  <c:v>147</c:v>
                </c:pt>
                <c:pt idx="595">
                  <c:v>0</c:v>
                </c:pt>
                <c:pt idx="596">
                  <c:v>0</c:v>
                </c:pt>
                <c:pt idx="597">
                  <c:v>147</c:v>
                </c:pt>
                <c:pt idx="598">
                  <c:v>147</c:v>
                </c:pt>
                <c:pt idx="599">
                  <c:v>0</c:v>
                </c:pt>
                <c:pt idx="600">
                  <c:v>0</c:v>
                </c:pt>
                <c:pt idx="601">
                  <c:v>147</c:v>
                </c:pt>
                <c:pt idx="602">
                  <c:v>147</c:v>
                </c:pt>
                <c:pt idx="603">
                  <c:v>0</c:v>
                </c:pt>
                <c:pt idx="604">
                  <c:v>0</c:v>
                </c:pt>
                <c:pt idx="605">
                  <c:v>147</c:v>
                </c:pt>
                <c:pt idx="606">
                  <c:v>147</c:v>
                </c:pt>
                <c:pt idx="607">
                  <c:v>0</c:v>
                </c:pt>
                <c:pt idx="608">
                  <c:v>0</c:v>
                </c:pt>
                <c:pt idx="609">
                  <c:v>147</c:v>
                </c:pt>
                <c:pt idx="610">
                  <c:v>147</c:v>
                </c:pt>
                <c:pt idx="611">
                  <c:v>0</c:v>
                </c:pt>
                <c:pt idx="612">
                  <c:v>0</c:v>
                </c:pt>
                <c:pt idx="613">
                  <c:v>147</c:v>
                </c:pt>
                <c:pt idx="614">
                  <c:v>147</c:v>
                </c:pt>
                <c:pt idx="615">
                  <c:v>0</c:v>
                </c:pt>
                <c:pt idx="616">
                  <c:v>0</c:v>
                </c:pt>
                <c:pt idx="617">
                  <c:v>185</c:v>
                </c:pt>
                <c:pt idx="618">
                  <c:v>185</c:v>
                </c:pt>
                <c:pt idx="619">
                  <c:v>0</c:v>
                </c:pt>
                <c:pt idx="620">
                  <c:v>0</c:v>
                </c:pt>
                <c:pt idx="621">
                  <c:v>185</c:v>
                </c:pt>
                <c:pt idx="622">
                  <c:v>185</c:v>
                </c:pt>
                <c:pt idx="623">
                  <c:v>0</c:v>
                </c:pt>
                <c:pt idx="624">
                  <c:v>0</c:v>
                </c:pt>
                <c:pt idx="625">
                  <c:v>185</c:v>
                </c:pt>
                <c:pt idx="626">
                  <c:v>185</c:v>
                </c:pt>
                <c:pt idx="627">
                  <c:v>0</c:v>
                </c:pt>
                <c:pt idx="628">
                  <c:v>0</c:v>
                </c:pt>
                <c:pt idx="629">
                  <c:v>185</c:v>
                </c:pt>
                <c:pt idx="630">
                  <c:v>185</c:v>
                </c:pt>
                <c:pt idx="631">
                  <c:v>0</c:v>
                </c:pt>
                <c:pt idx="632">
                  <c:v>0</c:v>
                </c:pt>
                <c:pt idx="633">
                  <c:v>185</c:v>
                </c:pt>
                <c:pt idx="634">
                  <c:v>185</c:v>
                </c:pt>
                <c:pt idx="635">
                  <c:v>0</c:v>
                </c:pt>
                <c:pt idx="636">
                  <c:v>0</c:v>
                </c:pt>
                <c:pt idx="637">
                  <c:v>185</c:v>
                </c:pt>
                <c:pt idx="638">
                  <c:v>185</c:v>
                </c:pt>
                <c:pt idx="639">
                  <c:v>0</c:v>
                </c:pt>
                <c:pt idx="640">
                  <c:v>0</c:v>
                </c:pt>
                <c:pt idx="641">
                  <c:v>185</c:v>
                </c:pt>
                <c:pt idx="642">
                  <c:v>185</c:v>
                </c:pt>
                <c:pt idx="643">
                  <c:v>0</c:v>
                </c:pt>
                <c:pt idx="644">
                  <c:v>0</c:v>
                </c:pt>
                <c:pt idx="645">
                  <c:v>185</c:v>
                </c:pt>
                <c:pt idx="646">
                  <c:v>185</c:v>
                </c:pt>
                <c:pt idx="647">
                  <c:v>0</c:v>
                </c:pt>
                <c:pt idx="648">
                  <c:v>0</c:v>
                </c:pt>
                <c:pt idx="649">
                  <c:v>185</c:v>
                </c:pt>
                <c:pt idx="650">
                  <c:v>185</c:v>
                </c:pt>
                <c:pt idx="651">
                  <c:v>0</c:v>
                </c:pt>
                <c:pt idx="652">
                  <c:v>0</c:v>
                </c:pt>
                <c:pt idx="653">
                  <c:v>185</c:v>
                </c:pt>
                <c:pt idx="654">
                  <c:v>185</c:v>
                </c:pt>
                <c:pt idx="655">
                  <c:v>0</c:v>
                </c:pt>
                <c:pt idx="656">
                  <c:v>0</c:v>
                </c:pt>
                <c:pt idx="657">
                  <c:v>185</c:v>
                </c:pt>
                <c:pt idx="658">
                  <c:v>185</c:v>
                </c:pt>
                <c:pt idx="659">
                  <c:v>0</c:v>
                </c:pt>
                <c:pt idx="660">
                  <c:v>0</c:v>
                </c:pt>
                <c:pt idx="661">
                  <c:v>185</c:v>
                </c:pt>
                <c:pt idx="662">
                  <c:v>185</c:v>
                </c:pt>
                <c:pt idx="663">
                  <c:v>0</c:v>
                </c:pt>
                <c:pt idx="664">
                  <c:v>0</c:v>
                </c:pt>
                <c:pt idx="665">
                  <c:v>185</c:v>
                </c:pt>
                <c:pt idx="666">
                  <c:v>185</c:v>
                </c:pt>
                <c:pt idx="667">
                  <c:v>0</c:v>
                </c:pt>
                <c:pt idx="668">
                  <c:v>0</c:v>
                </c:pt>
                <c:pt idx="669">
                  <c:v>185</c:v>
                </c:pt>
                <c:pt idx="670">
                  <c:v>185</c:v>
                </c:pt>
                <c:pt idx="671">
                  <c:v>0</c:v>
                </c:pt>
                <c:pt idx="672">
                  <c:v>0</c:v>
                </c:pt>
                <c:pt idx="673">
                  <c:v>185</c:v>
                </c:pt>
                <c:pt idx="674">
                  <c:v>185</c:v>
                </c:pt>
                <c:pt idx="675">
                  <c:v>0</c:v>
                </c:pt>
                <c:pt idx="676">
                  <c:v>0</c:v>
                </c:pt>
                <c:pt idx="677">
                  <c:v>185</c:v>
                </c:pt>
                <c:pt idx="678">
                  <c:v>185</c:v>
                </c:pt>
                <c:pt idx="679">
                  <c:v>0</c:v>
                </c:pt>
                <c:pt idx="680">
                  <c:v>0</c:v>
                </c:pt>
                <c:pt idx="681">
                  <c:v>185</c:v>
                </c:pt>
                <c:pt idx="682">
                  <c:v>185</c:v>
                </c:pt>
                <c:pt idx="683">
                  <c:v>0</c:v>
                </c:pt>
                <c:pt idx="684">
                  <c:v>0</c:v>
                </c:pt>
                <c:pt idx="685">
                  <c:v>185</c:v>
                </c:pt>
                <c:pt idx="686">
                  <c:v>185</c:v>
                </c:pt>
                <c:pt idx="687">
                  <c:v>0</c:v>
                </c:pt>
                <c:pt idx="688">
                  <c:v>0</c:v>
                </c:pt>
                <c:pt idx="689">
                  <c:v>185</c:v>
                </c:pt>
                <c:pt idx="690">
                  <c:v>185</c:v>
                </c:pt>
                <c:pt idx="691">
                  <c:v>0</c:v>
                </c:pt>
                <c:pt idx="692">
                  <c:v>0</c:v>
                </c:pt>
                <c:pt idx="693">
                  <c:v>185</c:v>
                </c:pt>
                <c:pt idx="694">
                  <c:v>185</c:v>
                </c:pt>
                <c:pt idx="695">
                  <c:v>0</c:v>
                </c:pt>
                <c:pt idx="696">
                  <c:v>0</c:v>
                </c:pt>
                <c:pt idx="697">
                  <c:v>185</c:v>
                </c:pt>
                <c:pt idx="698">
                  <c:v>185</c:v>
                </c:pt>
                <c:pt idx="699">
                  <c:v>0</c:v>
                </c:pt>
                <c:pt idx="700">
                  <c:v>0</c:v>
                </c:pt>
                <c:pt idx="701">
                  <c:v>185</c:v>
                </c:pt>
                <c:pt idx="702">
                  <c:v>185</c:v>
                </c:pt>
                <c:pt idx="703">
                  <c:v>0</c:v>
                </c:pt>
                <c:pt idx="704">
                  <c:v>0</c:v>
                </c:pt>
                <c:pt idx="705">
                  <c:v>188</c:v>
                </c:pt>
                <c:pt idx="706">
                  <c:v>188</c:v>
                </c:pt>
                <c:pt idx="707">
                  <c:v>0</c:v>
                </c:pt>
                <c:pt idx="708">
                  <c:v>0</c:v>
                </c:pt>
                <c:pt idx="709">
                  <c:v>188</c:v>
                </c:pt>
                <c:pt idx="710">
                  <c:v>188</c:v>
                </c:pt>
                <c:pt idx="711">
                  <c:v>0</c:v>
                </c:pt>
                <c:pt idx="712">
                  <c:v>0</c:v>
                </c:pt>
                <c:pt idx="713">
                  <c:v>188</c:v>
                </c:pt>
                <c:pt idx="714">
                  <c:v>188</c:v>
                </c:pt>
                <c:pt idx="715">
                  <c:v>0</c:v>
                </c:pt>
                <c:pt idx="716">
                  <c:v>0</c:v>
                </c:pt>
                <c:pt idx="717">
                  <c:v>188</c:v>
                </c:pt>
                <c:pt idx="718">
                  <c:v>188</c:v>
                </c:pt>
                <c:pt idx="719">
                  <c:v>0</c:v>
                </c:pt>
                <c:pt idx="720">
                  <c:v>0</c:v>
                </c:pt>
                <c:pt idx="721">
                  <c:v>188</c:v>
                </c:pt>
                <c:pt idx="722">
                  <c:v>188</c:v>
                </c:pt>
                <c:pt idx="723">
                  <c:v>0</c:v>
                </c:pt>
                <c:pt idx="724">
                  <c:v>0</c:v>
                </c:pt>
                <c:pt idx="725">
                  <c:v>188</c:v>
                </c:pt>
                <c:pt idx="726">
                  <c:v>188</c:v>
                </c:pt>
                <c:pt idx="727">
                  <c:v>0</c:v>
                </c:pt>
                <c:pt idx="728">
                  <c:v>0</c:v>
                </c:pt>
                <c:pt idx="729">
                  <c:v>188</c:v>
                </c:pt>
                <c:pt idx="730">
                  <c:v>188</c:v>
                </c:pt>
                <c:pt idx="731">
                  <c:v>0</c:v>
                </c:pt>
                <c:pt idx="732">
                  <c:v>0</c:v>
                </c:pt>
                <c:pt idx="733">
                  <c:v>188</c:v>
                </c:pt>
                <c:pt idx="734">
                  <c:v>188</c:v>
                </c:pt>
                <c:pt idx="735">
                  <c:v>0</c:v>
                </c:pt>
                <c:pt idx="736">
                  <c:v>0</c:v>
                </c:pt>
                <c:pt idx="737">
                  <c:v>188</c:v>
                </c:pt>
                <c:pt idx="738">
                  <c:v>188</c:v>
                </c:pt>
                <c:pt idx="739">
                  <c:v>0</c:v>
                </c:pt>
                <c:pt idx="740">
                  <c:v>0</c:v>
                </c:pt>
                <c:pt idx="741">
                  <c:v>188</c:v>
                </c:pt>
                <c:pt idx="742">
                  <c:v>188</c:v>
                </c:pt>
                <c:pt idx="743">
                  <c:v>0</c:v>
                </c:pt>
                <c:pt idx="744">
                  <c:v>0</c:v>
                </c:pt>
                <c:pt idx="745">
                  <c:v>188</c:v>
                </c:pt>
                <c:pt idx="746">
                  <c:v>188</c:v>
                </c:pt>
                <c:pt idx="747">
                  <c:v>0</c:v>
                </c:pt>
                <c:pt idx="748">
                  <c:v>0</c:v>
                </c:pt>
                <c:pt idx="749">
                  <c:v>188</c:v>
                </c:pt>
                <c:pt idx="750">
                  <c:v>188</c:v>
                </c:pt>
                <c:pt idx="751">
                  <c:v>0</c:v>
                </c:pt>
                <c:pt idx="752">
                  <c:v>0</c:v>
                </c:pt>
                <c:pt idx="753">
                  <c:v>188</c:v>
                </c:pt>
                <c:pt idx="754">
                  <c:v>188</c:v>
                </c:pt>
                <c:pt idx="755">
                  <c:v>0</c:v>
                </c:pt>
                <c:pt idx="756">
                  <c:v>0</c:v>
                </c:pt>
                <c:pt idx="757">
                  <c:v>188</c:v>
                </c:pt>
                <c:pt idx="758">
                  <c:v>188</c:v>
                </c:pt>
                <c:pt idx="759">
                  <c:v>0</c:v>
                </c:pt>
                <c:pt idx="760">
                  <c:v>0</c:v>
                </c:pt>
                <c:pt idx="761">
                  <c:v>188</c:v>
                </c:pt>
                <c:pt idx="762">
                  <c:v>188</c:v>
                </c:pt>
                <c:pt idx="763">
                  <c:v>0</c:v>
                </c:pt>
                <c:pt idx="764">
                  <c:v>0</c:v>
                </c:pt>
                <c:pt idx="765">
                  <c:v>188</c:v>
                </c:pt>
                <c:pt idx="766">
                  <c:v>188</c:v>
                </c:pt>
                <c:pt idx="767">
                  <c:v>0</c:v>
                </c:pt>
                <c:pt idx="768">
                  <c:v>0</c:v>
                </c:pt>
                <c:pt idx="769">
                  <c:v>188</c:v>
                </c:pt>
                <c:pt idx="770">
                  <c:v>188</c:v>
                </c:pt>
                <c:pt idx="771">
                  <c:v>0</c:v>
                </c:pt>
                <c:pt idx="772">
                  <c:v>0</c:v>
                </c:pt>
                <c:pt idx="773">
                  <c:v>188</c:v>
                </c:pt>
                <c:pt idx="774">
                  <c:v>188</c:v>
                </c:pt>
                <c:pt idx="775">
                  <c:v>0</c:v>
                </c:pt>
                <c:pt idx="776">
                  <c:v>0</c:v>
                </c:pt>
                <c:pt idx="777">
                  <c:v>188</c:v>
                </c:pt>
                <c:pt idx="778">
                  <c:v>188</c:v>
                </c:pt>
                <c:pt idx="779">
                  <c:v>0</c:v>
                </c:pt>
                <c:pt idx="780">
                  <c:v>0</c:v>
                </c:pt>
                <c:pt idx="781">
                  <c:v>188</c:v>
                </c:pt>
                <c:pt idx="782">
                  <c:v>188</c:v>
                </c:pt>
                <c:pt idx="783">
                  <c:v>0</c:v>
                </c:pt>
                <c:pt idx="784">
                  <c:v>0</c:v>
                </c:pt>
                <c:pt idx="785">
                  <c:v>188</c:v>
                </c:pt>
                <c:pt idx="786">
                  <c:v>188</c:v>
                </c:pt>
                <c:pt idx="787">
                  <c:v>0</c:v>
                </c:pt>
                <c:pt idx="788">
                  <c:v>0</c:v>
                </c:pt>
                <c:pt idx="789">
                  <c:v>188</c:v>
                </c:pt>
                <c:pt idx="790">
                  <c:v>188</c:v>
                </c:pt>
                <c:pt idx="791">
                  <c:v>0</c:v>
                </c:pt>
                <c:pt idx="792">
                  <c:v>0</c:v>
                </c:pt>
                <c:pt idx="793">
                  <c:v>174</c:v>
                </c:pt>
                <c:pt idx="794">
                  <c:v>174</c:v>
                </c:pt>
                <c:pt idx="795">
                  <c:v>0</c:v>
                </c:pt>
                <c:pt idx="796">
                  <c:v>0</c:v>
                </c:pt>
                <c:pt idx="797">
                  <c:v>174</c:v>
                </c:pt>
                <c:pt idx="798">
                  <c:v>174</c:v>
                </c:pt>
                <c:pt idx="799">
                  <c:v>0</c:v>
                </c:pt>
                <c:pt idx="800">
                  <c:v>0</c:v>
                </c:pt>
                <c:pt idx="801">
                  <c:v>174</c:v>
                </c:pt>
                <c:pt idx="802">
                  <c:v>174</c:v>
                </c:pt>
                <c:pt idx="803">
                  <c:v>0</c:v>
                </c:pt>
                <c:pt idx="804">
                  <c:v>0</c:v>
                </c:pt>
                <c:pt idx="805">
                  <c:v>174</c:v>
                </c:pt>
                <c:pt idx="806">
                  <c:v>174</c:v>
                </c:pt>
                <c:pt idx="807">
                  <c:v>0</c:v>
                </c:pt>
                <c:pt idx="808">
                  <c:v>0</c:v>
                </c:pt>
                <c:pt idx="809">
                  <c:v>174</c:v>
                </c:pt>
                <c:pt idx="810">
                  <c:v>174</c:v>
                </c:pt>
                <c:pt idx="811">
                  <c:v>0</c:v>
                </c:pt>
                <c:pt idx="812">
                  <c:v>0</c:v>
                </c:pt>
                <c:pt idx="813">
                  <c:v>174</c:v>
                </c:pt>
                <c:pt idx="814">
                  <c:v>174</c:v>
                </c:pt>
                <c:pt idx="815">
                  <c:v>0</c:v>
                </c:pt>
                <c:pt idx="816">
                  <c:v>0</c:v>
                </c:pt>
                <c:pt idx="817">
                  <c:v>174</c:v>
                </c:pt>
                <c:pt idx="818">
                  <c:v>174</c:v>
                </c:pt>
                <c:pt idx="819">
                  <c:v>0</c:v>
                </c:pt>
                <c:pt idx="820">
                  <c:v>0</c:v>
                </c:pt>
                <c:pt idx="821">
                  <c:v>174</c:v>
                </c:pt>
                <c:pt idx="822">
                  <c:v>174</c:v>
                </c:pt>
                <c:pt idx="823">
                  <c:v>0</c:v>
                </c:pt>
                <c:pt idx="824">
                  <c:v>0</c:v>
                </c:pt>
                <c:pt idx="825">
                  <c:v>174</c:v>
                </c:pt>
                <c:pt idx="826">
                  <c:v>174</c:v>
                </c:pt>
                <c:pt idx="827">
                  <c:v>0</c:v>
                </c:pt>
                <c:pt idx="828">
                  <c:v>0</c:v>
                </c:pt>
                <c:pt idx="829">
                  <c:v>174</c:v>
                </c:pt>
                <c:pt idx="830">
                  <c:v>174</c:v>
                </c:pt>
                <c:pt idx="831">
                  <c:v>0</c:v>
                </c:pt>
                <c:pt idx="832">
                  <c:v>0</c:v>
                </c:pt>
                <c:pt idx="833">
                  <c:v>174</c:v>
                </c:pt>
                <c:pt idx="834">
                  <c:v>174</c:v>
                </c:pt>
                <c:pt idx="835">
                  <c:v>0</c:v>
                </c:pt>
                <c:pt idx="836">
                  <c:v>0</c:v>
                </c:pt>
                <c:pt idx="837">
                  <c:v>174</c:v>
                </c:pt>
                <c:pt idx="838">
                  <c:v>174</c:v>
                </c:pt>
                <c:pt idx="839">
                  <c:v>0</c:v>
                </c:pt>
                <c:pt idx="840">
                  <c:v>0</c:v>
                </c:pt>
                <c:pt idx="841">
                  <c:v>174</c:v>
                </c:pt>
                <c:pt idx="842">
                  <c:v>174</c:v>
                </c:pt>
                <c:pt idx="843">
                  <c:v>0</c:v>
                </c:pt>
                <c:pt idx="844">
                  <c:v>0</c:v>
                </c:pt>
                <c:pt idx="845">
                  <c:v>174</c:v>
                </c:pt>
                <c:pt idx="846">
                  <c:v>174</c:v>
                </c:pt>
                <c:pt idx="847">
                  <c:v>0</c:v>
                </c:pt>
                <c:pt idx="848">
                  <c:v>0</c:v>
                </c:pt>
                <c:pt idx="849">
                  <c:v>174</c:v>
                </c:pt>
                <c:pt idx="850">
                  <c:v>174</c:v>
                </c:pt>
                <c:pt idx="851">
                  <c:v>0</c:v>
                </c:pt>
                <c:pt idx="852">
                  <c:v>0</c:v>
                </c:pt>
                <c:pt idx="853">
                  <c:v>174</c:v>
                </c:pt>
                <c:pt idx="854">
                  <c:v>174</c:v>
                </c:pt>
                <c:pt idx="855">
                  <c:v>0</c:v>
                </c:pt>
                <c:pt idx="856">
                  <c:v>0</c:v>
                </c:pt>
                <c:pt idx="857">
                  <c:v>174</c:v>
                </c:pt>
                <c:pt idx="858">
                  <c:v>174</c:v>
                </c:pt>
                <c:pt idx="859">
                  <c:v>0</c:v>
                </c:pt>
                <c:pt idx="860">
                  <c:v>0</c:v>
                </c:pt>
                <c:pt idx="861">
                  <c:v>174</c:v>
                </c:pt>
                <c:pt idx="862">
                  <c:v>174</c:v>
                </c:pt>
                <c:pt idx="863">
                  <c:v>0</c:v>
                </c:pt>
                <c:pt idx="864">
                  <c:v>0</c:v>
                </c:pt>
                <c:pt idx="865">
                  <c:v>174</c:v>
                </c:pt>
                <c:pt idx="866">
                  <c:v>174</c:v>
                </c:pt>
                <c:pt idx="867">
                  <c:v>0</c:v>
                </c:pt>
                <c:pt idx="868">
                  <c:v>0</c:v>
                </c:pt>
                <c:pt idx="869">
                  <c:v>174</c:v>
                </c:pt>
                <c:pt idx="870">
                  <c:v>174</c:v>
                </c:pt>
                <c:pt idx="871">
                  <c:v>0</c:v>
                </c:pt>
                <c:pt idx="872">
                  <c:v>0</c:v>
                </c:pt>
                <c:pt idx="873">
                  <c:v>174</c:v>
                </c:pt>
                <c:pt idx="874">
                  <c:v>174</c:v>
                </c:pt>
                <c:pt idx="875">
                  <c:v>0</c:v>
                </c:pt>
                <c:pt idx="876">
                  <c:v>0</c:v>
                </c:pt>
                <c:pt idx="877">
                  <c:v>174</c:v>
                </c:pt>
                <c:pt idx="878">
                  <c:v>174</c:v>
                </c:pt>
                <c:pt idx="879">
                  <c:v>0</c:v>
                </c:pt>
                <c:pt idx="880">
                  <c:v>0</c:v>
                </c:pt>
                <c:pt idx="881">
                  <c:v>106</c:v>
                </c:pt>
                <c:pt idx="882">
                  <c:v>106</c:v>
                </c:pt>
                <c:pt idx="883">
                  <c:v>0</c:v>
                </c:pt>
                <c:pt idx="884">
                  <c:v>0</c:v>
                </c:pt>
                <c:pt idx="885">
                  <c:v>106</c:v>
                </c:pt>
                <c:pt idx="886">
                  <c:v>106</c:v>
                </c:pt>
                <c:pt idx="887">
                  <c:v>0</c:v>
                </c:pt>
                <c:pt idx="888">
                  <c:v>0</c:v>
                </c:pt>
                <c:pt idx="889">
                  <c:v>106</c:v>
                </c:pt>
                <c:pt idx="890">
                  <c:v>106</c:v>
                </c:pt>
                <c:pt idx="891">
                  <c:v>0</c:v>
                </c:pt>
                <c:pt idx="892">
                  <c:v>0</c:v>
                </c:pt>
                <c:pt idx="893">
                  <c:v>106</c:v>
                </c:pt>
                <c:pt idx="894">
                  <c:v>106</c:v>
                </c:pt>
                <c:pt idx="895">
                  <c:v>0</c:v>
                </c:pt>
                <c:pt idx="896">
                  <c:v>0</c:v>
                </c:pt>
                <c:pt idx="897">
                  <c:v>106</c:v>
                </c:pt>
                <c:pt idx="898">
                  <c:v>106</c:v>
                </c:pt>
                <c:pt idx="899">
                  <c:v>0</c:v>
                </c:pt>
                <c:pt idx="900">
                  <c:v>0</c:v>
                </c:pt>
                <c:pt idx="901">
                  <c:v>106</c:v>
                </c:pt>
                <c:pt idx="902">
                  <c:v>106</c:v>
                </c:pt>
                <c:pt idx="903">
                  <c:v>0</c:v>
                </c:pt>
                <c:pt idx="904">
                  <c:v>0</c:v>
                </c:pt>
                <c:pt idx="905">
                  <c:v>106</c:v>
                </c:pt>
                <c:pt idx="906">
                  <c:v>106</c:v>
                </c:pt>
                <c:pt idx="907">
                  <c:v>0</c:v>
                </c:pt>
                <c:pt idx="908">
                  <c:v>0</c:v>
                </c:pt>
                <c:pt idx="909">
                  <c:v>106</c:v>
                </c:pt>
                <c:pt idx="910">
                  <c:v>106</c:v>
                </c:pt>
                <c:pt idx="911">
                  <c:v>0</c:v>
                </c:pt>
                <c:pt idx="912">
                  <c:v>0</c:v>
                </c:pt>
                <c:pt idx="913">
                  <c:v>106</c:v>
                </c:pt>
                <c:pt idx="914">
                  <c:v>106</c:v>
                </c:pt>
                <c:pt idx="915">
                  <c:v>0</c:v>
                </c:pt>
                <c:pt idx="916">
                  <c:v>0</c:v>
                </c:pt>
                <c:pt idx="917">
                  <c:v>106</c:v>
                </c:pt>
                <c:pt idx="918">
                  <c:v>106</c:v>
                </c:pt>
                <c:pt idx="919">
                  <c:v>0</c:v>
                </c:pt>
                <c:pt idx="920">
                  <c:v>0</c:v>
                </c:pt>
                <c:pt idx="921">
                  <c:v>106</c:v>
                </c:pt>
                <c:pt idx="922">
                  <c:v>106</c:v>
                </c:pt>
                <c:pt idx="923">
                  <c:v>0</c:v>
                </c:pt>
                <c:pt idx="924">
                  <c:v>0</c:v>
                </c:pt>
                <c:pt idx="925">
                  <c:v>106</c:v>
                </c:pt>
                <c:pt idx="926">
                  <c:v>106</c:v>
                </c:pt>
                <c:pt idx="927">
                  <c:v>0</c:v>
                </c:pt>
                <c:pt idx="928">
                  <c:v>0</c:v>
                </c:pt>
                <c:pt idx="929">
                  <c:v>106</c:v>
                </c:pt>
                <c:pt idx="930">
                  <c:v>106</c:v>
                </c:pt>
                <c:pt idx="931">
                  <c:v>0</c:v>
                </c:pt>
                <c:pt idx="932">
                  <c:v>0</c:v>
                </c:pt>
                <c:pt idx="933">
                  <c:v>106</c:v>
                </c:pt>
                <c:pt idx="934">
                  <c:v>106</c:v>
                </c:pt>
                <c:pt idx="935">
                  <c:v>0</c:v>
                </c:pt>
                <c:pt idx="936">
                  <c:v>0</c:v>
                </c:pt>
                <c:pt idx="937">
                  <c:v>106</c:v>
                </c:pt>
                <c:pt idx="938">
                  <c:v>106</c:v>
                </c:pt>
                <c:pt idx="939">
                  <c:v>0</c:v>
                </c:pt>
                <c:pt idx="940">
                  <c:v>0</c:v>
                </c:pt>
                <c:pt idx="941">
                  <c:v>106</c:v>
                </c:pt>
                <c:pt idx="942">
                  <c:v>106</c:v>
                </c:pt>
                <c:pt idx="943">
                  <c:v>0</c:v>
                </c:pt>
                <c:pt idx="944">
                  <c:v>0</c:v>
                </c:pt>
                <c:pt idx="945">
                  <c:v>106</c:v>
                </c:pt>
                <c:pt idx="946">
                  <c:v>106</c:v>
                </c:pt>
                <c:pt idx="947">
                  <c:v>0</c:v>
                </c:pt>
                <c:pt idx="948">
                  <c:v>0</c:v>
                </c:pt>
                <c:pt idx="949">
                  <c:v>106</c:v>
                </c:pt>
                <c:pt idx="950">
                  <c:v>106</c:v>
                </c:pt>
                <c:pt idx="951">
                  <c:v>0</c:v>
                </c:pt>
                <c:pt idx="952">
                  <c:v>0</c:v>
                </c:pt>
                <c:pt idx="953">
                  <c:v>106</c:v>
                </c:pt>
                <c:pt idx="954">
                  <c:v>106</c:v>
                </c:pt>
                <c:pt idx="955">
                  <c:v>0</c:v>
                </c:pt>
                <c:pt idx="956">
                  <c:v>0</c:v>
                </c:pt>
                <c:pt idx="957">
                  <c:v>106</c:v>
                </c:pt>
                <c:pt idx="958">
                  <c:v>106</c:v>
                </c:pt>
                <c:pt idx="959">
                  <c:v>0</c:v>
                </c:pt>
                <c:pt idx="960">
                  <c:v>0</c:v>
                </c:pt>
                <c:pt idx="961">
                  <c:v>106</c:v>
                </c:pt>
                <c:pt idx="962">
                  <c:v>106</c:v>
                </c:pt>
                <c:pt idx="963">
                  <c:v>0</c:v>
                </c:pt>
                <c:pt idx="964">
                  <c:v>0</c:v>
                </c:pt>
                <c:pt idx="965">
                  <c:v>106</c:v>
                </c:pt>
                <c:pt idx="966">
                  <c:v>106</c:v>
                </c:pt>
                <c:pt idx="967">
                  <c:v>0</c:v>
                </c:pt>
                <c:pt idx="968">
                  <c:v>0</c:v>
                </c:pt>
                <c:pt idx="969">
                  <c:v>58</c:v>
                </c:pt>
                <c:pt idx="970">
                  <c:v>58</c:v>
                </c:pt>
                <c:pt idx="971">
                  <c:v>0</c:v>
                </c:pt>
                <c:pt idx="972">
                  <c:v>0</c:v>
                </c:pt>
                <c:pt idx="973">
                  <c:v>58</c:v>
                </c:pt>
                <c:pt idx="974">
                  <c:v>58</c:v>
                </c:pt>
                <c:pt idx="975">
                  <c:v>0</c:v>
                </c:pt>
                <c:pt idx="976">
                  <c:v>0</c:v>
                </c:pt>
                <c:pt idx="977">
                  <c:v>58</c:v>
                </c:pt>
                <c:pt idx="978">
                  <c:v>58</c:v>
                </c:pt>
                <c:pt idx="979">
                  <c:v>0</c:v>
                </c:pt>
                <c:pt idx="980">
                  <c:v>0</c:v>
                </c:pt>
                <c:pt idx="981">
                  <c:v>58</c:v>
                </c:pt>
                <c:pt idx="982">
                  <c:v>58</c:v>
                </c:pt>
                <c:pt idx="983">
                  <c:v>0</c:v>
                </c:pt>
                <c:pt idx="984">
                  <c:v>0</c:v>
                </c:pt>
                <c:pt idx="985">
                  <c:v>58</c:v>
                </c:pt>
                <c:pt idx="986">
                  <c:v>58</c:v>
                </c:pt>
                <c:pt idx="987">
                  <c:v>0</c:v>
                </c:pt>
                <c:pt idx="988">
                  <c:v>0</c:v>
                </c:pt>
                <c:pt idx="989">
                  <c:v>58</c:v>
                </c:pt>
                <c:pt idx="990">
                  <c:v>58</c:v>
                </c:pt>
                <c:pt idx="991">
                  <c:v>0</c:v>
                </c:pt>
                <c:pt idx="992">
                  <c:v>0</c:v>
                </c:pt>
                <c:pt idx="993">
                  <c:v>58</c:v>
                </c:pt>
                <c:pt idx="994">
                  <c:v>58</c:v>
                </c:pt>
                <c:pt idx="995">
                  <c:v>0</c:v>
                </c:pt>
                <c:pt idx="996">
                  <c:v>0</c:v>
                </c:pt>
                <c:pt idx="997">
                  <c:v>58</c:v>
                </c:pt>
                <c:pt idx="998">
                  <c:v>58</c:v>
                </c:pt>
                <c:pt idx="999">
                  <c:v>0</c:v>
                </c:pt>
                <c:pt idx="1000">
                  <c:v>0</c:v>
                </c:pt>
                <c:pt idx="1001">
                  <c:v>58</c:v>
                </c:pt>
                <c:pt idx="1002">
                  <c:v>58</c:v>
                </c:pt>
                <c:pt idx="1003">
                  <c:v>0</c:v>
                </c:pt>
                <c:pt idx="1004">
                  <c:v>0</c:v>
                </c:pt>
                <c:pt idx="1005">
                  <c:v>58</c:v>
                </c:pt>
                <c:pt idx="1006">
                  <c:v>58</c:v>
                </c:pt>
                <c:pt idx="1007">
                  <c:v>0</c:v>
                </c:pt>
                <c:pt idx="1008">
                  <c:v>0</c:v>
                </c:pt>
                <c:pt idx="1009">
                  <c:v>58</c:v>
                </c:pt>
                <c:pt idx="1010">
                  <c:v>58</c:v>
                </c:pt>
                <c:pt idx="1011">
                  <c:v>0</c:v>
                </c:pt>
                <c:pt idx="1012">
                  <c:v>0</c:v>
                </c:pt>
                <c:pt idx="1013">
                  <c:v>58</c:v>
                </c:pt>
                <c:pt idx="1014">
                  <c:v>58</c:v>
                </c:pt>
                <c:pt idx="1015">
                  <c:v>0</c:v>
                </c:pt>
                <c:pt idx="1016">
                  <c:v>0</c:v>
                </c:pt>
                <c:pt idx="1017">
                  <c:v>58</c:v>
                </c:pt>
                <c:pt idx="1018">
                  <c:v>58</c:v>
                </c:pt>
                <c:pt idx="1019">
                  <c:v>0</c:v>
                </c:pt>
                <c:pt idx="1020">
                  <c:v>0</c:v>
                </c:pt>
                <c:pt idx="1021">
                  <c:v>58</c:v>
                </c:pt>
                <c:pt idx="1022">
                  <c:v>58</c:v>
                </c:pt>
                <c:pt idx="1023">
                  <c:v>0</c:v>
                </c:pt>
                <c:pt idx="1024">
                  <c:v>0</c:v>
                </c:pt>
                <c:pt idx="1025">
                  <c:v>58</c:v>
                </c:pt>
                <c:pt idx="1026">
                  <c:v>58</c:v>
                </c:pt>
                <c:pt idx="1027">
                  <c:v>0</c:v>
                </c:pt>
                <c:pt idx="1028">
                  <c:v>0</c:v>
                </c:pt>
                <c:pt idx="1029">
                  <c:v>58</c:v>
                </c:pt>
                <c:pt idx="1030">
                  <c:v>58</c:v>
                </c:pt>
                <c:pt idx="1031">
                  <c:v>0</c:v>
                </c:pt>
                <c:pt idx="1032">
                  <c:v>0</c:v>
                </c:pt>
                <c:pt idx="1033">
                  <c:v>58</c:v>
                </c:pt>
                <c:pt idx="1034">
                  <c:v>58</c:v>
                </c:pt>
                <c:pt idx="1035">
                  <c:v>0</c:v>
                </c:pt>
                <c:pt idx="1036">
                  <c:v>0</c:v>
                </c:pt>
                <c:pt idx="1037">
                  <c:v>58</c:v>
                </c:pt>
                <c:pt idx="1038">
                  <c:v>58</c:v>
                </c:pt>
                <c:pt idx="1039">
                  <c:v>0</c:v>
                </c:pt>
                <c:pt idx="1040">
                  <c:v>0</c:v>
                </c:pt>
                <c:pt idx="1041">
                  <c:v>58</c:v>
                </c:pt>
                <c:pt idx="1042">
                  <c:v>58</c:v>
                </c:pt>
                <c:pt idx="1043">
                  <c:v>0</c:v>
                </c:pt>
                <c:pt idx="1044">
                  <c:v>0</c:v>
                </c:pt>
                <c:pt idx="1045">
                  <c:v>58</c:v>
                </c:pt>
                <c:pt idx="1046">
                  <c:v>58</c:v>
                </c:pt>
                <c:pt idx="1047">
                  <c:v>0</c:v>
                </c:pt>
                <c:pt idx="1048">
                  <c:v>0</c:v>
                </c:pt>
                <c:pt idx="1049">
                  <c:v>58</c:v>
                </c:pt>
                <c:pt idx="1050">
                  <c:v>58</c:v>
                </c:pt>
                <c:pt idx="1051">
                  <c:v>0</c:v>
                </c:pt>
                <c:pt idx="1052">
                  <c:v>0</c:v>
                </c:pt>
                <c:pt idx="1053">
                  <c:v>58</c:v>
                </c:pt>
                <c:pt idx="1054">
                  <c:v>58</c:v>
                </c:pt>
                <c:pt idx="10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A-4444-8D7C-A5D31F232241}"/>
            </c:ext>
          </c:extLst>
        </c:ser>
        <c:ser>
          <c:idx val="1"/>
          <c:order val="1"/>
          <c:tx>
            <c:v>Outline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'NeuralTools-Summary'!$H$1018:$H$1054</c:f>
              <c:numCache>
                <c:formatCode>General</c:formatCode>
                <c:ptCount val="37"/>
                <c:pt idx="0">
                  <c:v>6.0367679967316956E-3</c:v>
                </c:pt>
                <c:pt idx="1">
                  <c:v>6.0367679967316956E-3</c:v>
                </c:pt>
                <c:pt idx="2">
                  <c:v>8.8866752164098436E-2</c:v>
                </c:pt>
                <c:pt idx="3">
                  <c:v>8.8866752164098436E-2</c:v>
                </c:pt>
                <c:pt idx="4">
                  <c:v>8.8866752164098436E-2</c:v>
                </c:pt>
                <c:pt idx="5">
                  <c:v>0.17169673633146518</c:v>
                </c:pt>
                <c:pt idx="6">
                  <c:v>0.17169673633146518</c:v>
                </c:pt>
                <c:pt idx="7">
                  <c:v>0.17169673633146518</c:v>
                </c:pt>
                <c:pt idx="8">
                  <c:v>0.2545267204988319</c:v>
                </c:pt>
                <c:pt idx="9">
                  <c:v>0.2545267204988319</c:v>
                </c:pt>
                <c:pt idx="10">
                  <c:v>0.2545267204988319</c:v>
                </c:pt>
                <c:pt idx="11">
                  <c:v>0.33735670466619866</c:v>
                </c:pt>
                <c:pt idx="12">
                  <c:v>0.33735670466619866</c:v>
                </c:pt>
                <c:pt idx="13">
                  <c:v>0.33735670466619866</c:v>
                </c:pt>
                <c:pt idx="14">
                  <c:v>0.42018668883356541</c:v>
                </c:pt>
                <c:pt idx="15">
                  <c:v>0.42018668883356541</c:v>
                </c:pt>
                <c:pt idx="16">
                  <c:v>0.42018668883356541</c:v>
                </c:pt>
                <c:pt idx="17">
                  <c:v>0.50301667300093211</c:v>
                </c:pt>
                <c:pt idx="18">
                  <c:v>0.50301667300093211</c:v>
                </c:pt>
                <c:pt idx="19">
                  <c:v>0.50301667300093211</c:v>
                </c:pt>
                <c:pt idx="20">
                  <c:v>0.58584665716829887</c:v>
                </c:pt>
                <c:pt idx="21">
                  <c:v>0.58584665716829887</c:v>
                </c:pt>
                <c:pt idx="22">
                  <c:v>0.58584665716829887</c:v>
                </c:pt>
                <c:pt idx="23">
                  <c:v>0.66867664133566562</c:v>
                </c:pt>
                <c:pt idx="24">
                  <c:v>0.66867664133566562</c:v>
                </c:pt>
                <c:pt idx="25">
                  <c:v>0.66867664133566562</c:v>
                </c:pt>
                <c:pt idx="26">
                  <c:v>0.75150662550303238</c:v>
                </c:pt>
                <c:pt idx="27">
                  <c:v>0.75150662550303238</c:v>
                </c:pt>
                <c:pt idx="28">
                  <c:v>0.75150662550303238</c:v>
                </c:pt>
                <c:pt idx="29">
                  <c:v>0.83433660967039913</c:v>
                </c:pt>
                <c:pt idx="30">
                  <c:v>0.83433660967039913</c:v>
                </c:pt>
                <c:pt idx="31">
                  <c:v>0.83433660967039913</c:v>
                </c:pt>
                <c:pt idx="32">
                  <c:v>0.91716659383776589</c:v>
                </c:pt>
                <c:pt idx="33">
                  <c:v>0.91716659383776589</c:v>
                </c:pt>
                <c:pt idx="34">
                  <c:v>0.91716659383776589</c:v>
                </c:pt>
                <c:pt idx="35">
                  <c:v>0.99999657800513253</c:v>
                </c:pt>
                <c:pt idx="36">
                  <c:v>0.99999657800513253</c:v>
                </c:pt>
              </c:numCache>
            </c:numRef>
          </c:xVal>
          <c:yVal>
            <c:numRef>
              <c:f>'NeuralTools-Summary'!$I$1018:$I$1054</c:f>
              <c:numCache>
                <c:formatCode>General</c:formatCode>
                <c:ptCount val="37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0</c:v>
                </c:pt>
                <c:pt idx="10">
                  <c:v>40</c:v>
                </c:pt>
                <c:pt idx="11">
                  <c:v>40</c:v>
                </c:pt>
                <c:pt idx="12">
                  <c:v>0</c:v>
                </c:pt>
                <c:pt idx="13">
                  <c:v>78</c:v>
                </c:pt>
                <c:pt idx="14">
                  <c:v>78</c:v>
                </c:pt>
                <c:pt idx="15">
                  <c:v>0</c:v>
                </c:pt>
                <c:pt idx="16">
                  <c:v>102</c:v>
                </c:pt>
                <c:pt idx="17">
                  <c:v>102</c:v>
                </c:pt>
                <c:pt idx="18">
                  <c:v>0</c:v>
                </c:pt>
                <c:pt idx="19">
                  <c:v>147</c:v>
                </c:pt>
                <c:pt idx="20">
                  <c:v>147</c:v>
                </c:pt>
                <c:pt idx="21">
                  <c:v>0</c:v>
                </c:pt>
                <c:pt idx="22">
                  <c:v>185</c:v>
                </c:pt>
                <c:pt idx="23">
                  <c:v>185</c:v>
                </c:pt>
                <c:pt idx="24">
                  <c:v>0</c:v>
                </c:pt>
                <c:pt idx="25">
                  <c:v>188</c:v>
                </c:pt>
                <c:pt idx="26">
                  <c:v>188</c:v>
                </c:pt>
                <c:pt idx="27">
                  <c:v>0</c:v>
                </c:pt>
                <c:pt idx="28">
                  <c:v>174</c:v>
                </c:pt>
                <c:pt idx="29">
                  <c:v>174</c:v>
                </c:pt>
                <c:pt idx="30">
                  <c:v>0</c:v>
                </c:pt>
                <c:pt idx="31">
                  <c:v>106</c:v>
                </c:pt>
                <c:pt idx="32">
                  <c:v>106</c:v>
                </c:pt>
                <c:pt idx="33">
                  <c:v>0</c:v>
                </c:pt>
                <c:pt idx="34">
                  <c:v>58</c:v>
                </c:pt>
                <c:pt idx="35">
                  <c:v>58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A-4444-8D7C-A5D31F23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17040"/>
        <c:axId val="711213432"/>
      </c:scatterChart>
      <c:valAx>
        <c:axId val="711217040"/>
        <c:scaling>
          <c:orientation val="minMax"/>
          <c:max val="1"/>
          <c:min val="0"/>
        </c:scaling>
        <c:delete val="0"/>
        <c:axPos val="b"/>
        <c:numFmt formatCode="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11213432"/>
        <c:crossesAt val="-1.0000000000000001E+300"/>
        <c:crossBetween val="midCat"/>
        <c:majorUnit val="0.1"/>
      </c:valAx>
      <c:valAx>
        <c:axId val="711213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11217040"/>
        <c:crossesAt val="-1.0000000000000001E+300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0</xdr:rowOff>
    </xdr:from>
    <xdr:to>
      <xdr:col>4</xdr:col>
      <xdr:colOff>606425</xdr:colOff>
      <xdr:row>68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70</xdr:row>
      <xdr:rowOff>0</xdr:rowOff>
    </xdr:from>
    <xdr:to>
      <xdr:col>4</xdr:col>
      <xdr:colOff>606425</xdr:colOff>
      <xdr:row>90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2" name="gwm_19496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D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eVry Education Group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3" name="gwm_19496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D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eVry Education Group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4" name="gwm_19496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D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eVry Education Group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5" name="gwm_19496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D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eVry Education Group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6" name="gwm_19496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D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eVry Education Group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2" name="gwm_19262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D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eVry Education Group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3" name="gwm_19262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D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eVry Education Group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4" name="gwm_19262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D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eVry Education Group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5" name="gwm_19262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D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eVry Education Group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6" name="gwm_19262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D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eVry Education Group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NeuralTools7\NeuralTool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atermarkMsg_Generic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218"/>
  <sheetViews>
    <sheetView showGridLines="0" tabSelected="1" topLeftCell="A18" workbookViewId="0">
      <selection activeCell="J44" sqref="J44"/>
    </sheetView>
  </sheetViews>
  <sheetFormatPr defaultRowHeight="15" x14ac:dyDescent="0.25"/>
  <cols>
    <col min="1" max="1" width="0.28515625" customWidth="1"/>
    <col min="2" max="2" width="23.85546875" bestFit="1" customWidth="1"/>
    <col min="3" max="3" width="35.85546875" bestFit="1" customWidth="1"/>
    <col min="4" max="7" width="12.7109375" customWidth="1"/>
    <col min="10" max="10" width="11.140625" customWidth="1"/>
  </cols>
  <sheetData>
    <row r="1" spans="2:3" s="1" customFormat="1" ht="18" x14ac:dyDescent="0.25">
      <c r="B1" s="4" t="s">
        <v>0</v>
      </c>
    </row>
    <row r="2" spans="2:3" s="2" customFormat="1" ht="10.5" x14ac:dyDescent="0.15">
      <c r="B2" s="5" t="s">
        <v>1</v>
      </c>
    </row>
    <row r="3" spans="2:3" s="2" customFormat="1" ht="10.5" x14ac:dyDescent="0.15">
      <c r="B3" s="5" t="s">
        <v>2</v>
      </c>
    </row>
    <row r="4" spans="2:3" s="2" customFormat="1" ht="10.5" x14ac:dyDescent="0.15">
      <c r="B4" s="5" t="s">
        <v>3</v>
      </c>
    </row>
    <row r="5" spans="2:3" s="3" customFormat="1" ht="10.5" x14ac:dyDescent="0.15">
      <c r="B5" s="6" t="s">
        <v>4</v>
      </c>
    </row>
    <row r="6" spans="2:3" ht="15.75" thickBot="1" x14ac:dyDescent="0.3"/>
    <row r="7" spans="2:3" x14ac:dyDescent="0.25">
      <c r="B7" s="11" t="s">
        <v>5</v>
      </c>
      <c r="C7" s="14"/>
    </row>
    <row r="8" spans="2:3" x14ac:dyDescent="0.25">
      <c r="B8" s="12" t="s">
        <v>6</v>
      </c>
      <c r="C8" s="15"/>
    </row>
    <row r="9" spans="2:3" x14ac:dyDescent="0.25">
      <c r="B9" s="9" t="s">
        <v>7</v>
      </c>
      <c r="C9" s="15" t="s">
        <v>8</v>
      </c>
    </row>
    <row r="10" spans="2:3" x14ac:dyDescent="0.25">
      <c r="B10" s="9" t="s">
        <v>9</v>
      </c>
      <c r="C10" s="15" t="s">
        <v>10</v>
      </c>
    </row>
    <row r="11" spans="2:3" x14ac:dyDescent="0.25">
      <c r="B11" s="9" t="s">
        <v>11</v>
      </c>
      <c r="C11" s="15" t="s">
        <v>12</v>
      </c>
    </row>
    <row r="12" spans="2:3" ht="22.5" x14ac:dyDescent="0.25">
      <c r="B12" s="9" t="s">
        <v>13</v>
      </c>
      <c r="C12" s="15" t="s">
        <v>14</v>
      </c>
    </row>
    <row r="13" spans="2:3" ht="22.5" x14ac:dyDescent="0.25">
      <c r="B13" s="9" t="s">
        <v>15</v>
      </c>
      <c r="C13" s="15" t="s">
        <v>16</v>
      </c>
    </row>
    <row r="14" spans="2:3" x14ac:dyDescent="0.25">
      <c r="B14" s="13" t="s">
        <v>17</v>
      </c>
      <c r="C14" s="16" t="s">
        <v>18</v>
      </c>
    </row>
    <row r="15" spans="2:3" x14ac:dyDescent="0.25">
      <c r="B15" s="12" t="s">
        <v>19</v>
      </c>
      <c r="C15" s="15"/>
    </row>
    <row r="16" spans="2:3" x14ac:dyDescent="0.25">
      <c r="B16" s="9" t="s">
        <v>20</v>
      </c>
      <c r="C16" s="15">
        <v>4504</v>
      </c>
    </row>
    <row r="17" spans="2:3" x14ac:dyDescent="0.25">
      <c r="B17" s="9" t="s">
        <v>21</v>
      </c>
      <c r="C17" s="17">
        <v>2.0717592592592593E-3</v>
      </c>
    </row>
    <row r="18" spans="2:3" x14ac:dyDescent="0.25">
      <c r="B18" s="9" t="s">
        <v>22</v>
      </c>
      <c r="C18" s="15">
        <v>125</v>
      </c>
    </row>
    <row r="19" spans="2:3" x14ac:dyDescent="0.25">
      <c r="B19" s="9" t="s">
        <v>23</v>
      </c>
      <c r="C19" s="15" t="s">
        <v>24</v>
      </c>
    </row>
    <row r="20" spans="2:3" x14ac:dyDescent="0.25">
      <c r="B20" s="9" t="s">
        <v>25</v>
      </c>
      <c r="C20" s="18">
        <v>0.34569271758436954</v>
      </c>
    </row>
    <row r="21" spans="2:3" x14ac:dyDescent="0.25">
      <c r="B21" s="9" t="s">
        <v>26</v>
      </c>
      <c r="C21" s="18">
        <v>0.53655029591402814</v>
      </c>
    </row>
    <row r="22" spans="2:3" x14ac:dyDescent="0.25">
      <c r="B22" s="13" t="s">
        <v>27</v>
      </c>
      <c r="C22" s="19">
        <v>0.18936112018491866</v>
      </c>
    </row>
    <row r="23" spans="2:3" x14ac:dyDescent="0.25">
      <c r="B23" s="12" t="s">
        <v>28</v>
      </c>
      <c r="C23" s="15"/>
    </row>
    <row r="24" spans="2:3" x14ac:dyDescent="0.25">
      <c r="B24" s="9" t="s">
        <v>20</v>
      </c>
      <c r="C24" s="15">
        <v>1126</v>
      </c>
    </row>
    <row r="25" spans="2:3" x14ac:dyDescent="0.25">
      <c r="B25" s="9" t="s">
        <v>25</v>
      </c>
      <c r="C25" s="18">
        <v>0.54440497335701599</v>
      </c>
    </row>
    <row r="26" spans="2:3" x14ac:dyDescent="0.25">
      <c r="B26" s="9" t="s">
        <v>26</v>
      </c>
      <c r="C26" s="18">
        <v>0.63141169238147143</v>
      </c>
    </row>
    <row r="27" spans="2:3" x14ac:dyDescent="0.25">
      <c r="B27" s="13" t="s">
        <v>27</v>
      </c>
      <c r="C27" s="19">
        <v>0.19678798133296382</v>
      </c>
    </row>
    <row r="28" spans="2:3" x14ac:dyDescent="0.25">
      <c r="B28" s="12" t="s">
        <v>29</v>
      </c>
      <c r="C28" s="15"/>
    </row>
    <row r="29" spans="2:3" x14ac:dyDescent="0.25">
      <c r="B29" s="9" t="s">
        <v>7</v>
      </c>
      <c r="C29" s="15" t="s">
        <v>30</v>
      </c>
    </row>
    <row r="30" spans="2:3" x14ac:dyDescent="0.25">
      <c r="B30" s="9" t="s">
        <v>31</v>
      </c>
      <c r="C30" s="15">
        <v>5630</v>
      </c>
    </row>
    <row r="31" spans="2:3" ht="15.75" thickBot="1" x14ac:dyDescent="0.3">
      <c r="B31" s="10" t="s">
        <v>32</v>
      </c>
      <c r="C31" s="20" t="s">
        <v>33</v>
      </c>
    </row>
    <row r="32" spans="2:3" ht="15.75" thickBot="1" x14ac:dyDescent="0.3"/>
    <row r="33" spans="2:10" x14ac:dyDescent="0.25">
      <c r="B33" s="21" t="s">
        <v>34</v>
      </c>
      <c r="C33" s="22"/>
      <c r="D33" s="22"/>
      <c r="E33" s="22"/>
      <c r="F33" s="22"/>
      <c r="G33" s="23"/>
    </row>
    <row r="34" spans="2:10" ht="15.75" thickBot="1" x14ac:dyDescent="0.3">
      <c r="B34" s="26" t="s">
        <v>35</v>
      </c>
      <c r="C34" s="27"/>
      <c r="D34" s="27"/>
      <c r="E34" s="27"/>
      <c r="F34" s="27"/>
      <c r="G34" s="28"/>
    </row>
    <row r="35" spans="2:10" x14ac:dyDescent="0.25">
      <c r="B35" s="31"/>
      <c r="C35" s="34" t="s">
        <v>37</v>
      </c>
      <c r="D35" s="34" t="s">
        <v>38</v>
      </c>
      <c r="E35" s="34" t="s">
        <v>39</v>
      </c>
      <c r="F35" s="34" t="s">
        <v>40</v>
      </c>
      <c r="G35" s="37" t="s">
        <v>36</v>
      </c>
    </row>
    <row r="36" spans="2:10" x14ac:dyDescent="0.25">
      <c r="B36" s="9" t="s">
        <v>37</v>
      </c>
      <c r="C36" s="32">
        <v>185</v>
      </c>
      <c r="D36" s="32">
        <v>112</v>
      </c>
      <c r="E36" s="32">
        <v>109</v>
      </c>
      <c r="F36" s="32">
        <v>26</v>
      </c>
      <c r="G36" s="35">
        <v>0.5717592592592593</v>
      </c>
    </row>
    <row r="37" spans="2:10" x14ac:dyDescent="0.25">
      <c r="B37" s="9" t="s">
        <v>38</v>
      </c>
      <c r="C37" s="32">
        <v>18</v>
      </c>
      <c r="D37" s="32">
        <v>1624</v>
      </c>
      <c r="E37" s="32">
        <v>196</v>
      </c>
      <c r="F37" s="32">
        <v>46</v>
      </c>
      <c r="G37" s="35">
        <v>0.13800424628450106</v>
      </c>
    </row>
    <row r="38" spans="2:10" x14ac:dyDescent="0.25">
      <c r="B38" s="9" t="s">
        <v>39</v>
      </c>
      <c r="C38" s="32">
        <v>37</v>
      </c>
      <c r="D38" s="32">
        <v>434</v>
      </c>
      <c r="E38" s="32">
        <v>831</v>
      </c>
      <c r="F38" s="32">
        <v>58</v>
      </c>
      <c r="G38" s="35">
        <v>0.38897058823529412</v>
      </c>
    </row>
    <row r="39" spans="2:10" ht="15.75" thickBot="1" x14ac:dyDescent="0.3">
      <c r="B39" s="10" t="s">
        <v>40</v>
      </c>
      <c r="C39" s="33">
        <v>30</v>
      </c>
      <c r="D39" s="33">
        <v>284</v>
      </c>
      <c r="E39" s="33">
        <v>207</v>
      </c>
      <c r="F39" s="33">
        <v>307</v>
      </c>
      <c r="G39" s="36">
        <v>0.62922705314009664</v>
      </c>
    </row>
    <row r="40" spans="2:10" ht="15.75" thickBot="1" x14ac:dyDescent="0.3"/>
    <row r="41" spans="2:10" x14ac:dyDescent="0.25">
      <c r="B41" s="21" t="s">
        <v>34</v>
      </c>
      <c r="C41" s="22"/>
      <c r="D41" s="22"/>
      <c r="E41" s="22"/>
      <c r="F41" s="22"/>
      <c r="G41" s="23"/>
    </row>
    <row r="42" spans="2:10" ht="15.75" thickBot="1" x14ac:dyDescent="0.3">
      <c r="B42" s="26" t="s">
        <v>41</v>
      </c>
      <c r="C42" s="27"/>
      <c r="D42" s="27"/>
      <c r="E42" s="27"/>
      <c r="F42" s="27"/>
      <c r="G42" s="28"/>
    </row>
    <row r="43" spans="2:10" x14ac:dyDescent="0.25">
      <c r="B43" s="31"/>
      <c r="C43" s="34" t="s">
        <v>37</v>
      </c>
      <c r="D43" s="34" t="s">
        <v>38</v>
      </c>
      <c r="E43" s="34" t="s">
        <v>39</v>
      </c>
      <c r="F43" s="34" t="s">
        <v>40</v>
      </c>
      <c r="G43" s="37" t="s">
        <v>36</v>
      </c>
      <c r="I43" s="46" t="s">
        <v>69</v>
      </c>
      <c r="J43" s="46" t="s">
        <v>70</v>
      </c>
    </row>
    <row r="44" spans="2:10" x14ac:dyDescent="0.25">
      <c r="B44" s="9" t="s">
        <v>37</v>
      </c>
      <c r="C44" s="32">
        <v>25</v>
      </c>
      <c r="D44" s="32">
        <v>34</v>
      </c>
      <c r="E44" s="32">
        <v>46</v>
      </c>
      <c r="F44" s="32">
        <v>10</v>
      </c>
      <c r="G44" s="35">
        <v>0.78260869565217395</v>
      </c>
      <c r="H44">
        <f>SUM(C44:F44)</f>
        <v>115</v>
      </c>
      <c r="I44" s="45">
        <f>H44/$H$48</f>
        <v>0.10213143872113677</v>
      </c>
      <c r="J44" s="45">
        <f>100%-G44</f>
        <v>0.21739130434782605</v>
      </c>
    </row>
    <row r="45" spans="2:10" x14ac:dyDescent="0.25">
      <c r="B45" s="9" t="s">
        <v>38</v>
      </c>
      <c r="C45" s="32">
        <v>8</v>
      </c>
      <c r="D45" s="32">
        <v>323</v>
      </c>
      <c r="E45" s="32">
        <v>107</v>
      </c>
      <c r="F45" s="32">
        <v>32</v>
      </c>
      <c r="G45" s="35">
        <v>0.31276595744680852</v>
      </c>
      <c r="H45">
        <f t="shared" ref="H45:H47" si="0">SUM(C45:F45)</f>
        <v>470</v>
      </c>
      <c r="I45" s="45">
        <f t="shared" ref="I45:I47" si="1">H45/$H$48</f>
        <v>0.41740674955595025</v>
      </c>
      <c r="J45" s="45">
        <f t="shared" ref="J45:J47" si="2">100%-G45</f>
        <v>0.68723404255319154</v>
      </c>
    </row>
    <row r="46" spans="2:10" x14ac:dyDescent="0.25">
      <c r="B46" s="9" t="s">
        <v>39</v>
      </c>
      <c r="C46" s="32">
        <v>19</v>
      </c>
      <c r="D46" s="32">
        <v>158</v>
      </c>
      <c r="E46" s="32">
        <v>139</v>
      </c>
      <c r="F46" s="32">
        <v>27</v>
      </c>
      <c r="G46" s="35">
        <v>0.59475218658892126</v>
      </c>
      <c r="H46">
        <f t="shared" si="0"/>
        <v>343</v>
      </c>
      <c r="I46" s="45">
        <f t="shared" si="1"/>
        <v>0.30461811722912968</v>
      </c>
      <c r="J46" s="45">
        <f t="shared" si="2"/>
        <v>0.40524781341107874</v>
      </c>
    </row>
    <row r="47" spans="2:10" ht="15.75" thickBot="1" x14ac:dyDescent="0.3">
      <c r="B47" s="10" t="s">
        <v>40</v>
      </c>
      <c r="C47" s="33">
        <v>8</v>
      </c>
      <c r="D47" s="33">
        <v>92</v>
      </c>
      <c r="E47" s="33">
        <v>72</v>
      </c>
      <c r="F47" s="33">
        <v>26</v>
      </c>
      <c r="G47" s="36">
        <v>0.86868686868686873</v>
      </c>
      <c r="H47">
        <f t="shared" si="0"/>
        <v>198</v>
      </c>
      <c r="I47" s="45">
        <f t="shared" si="1"/>
        <v>0.17584369449378331</v>
      </c>
      <c r="J47" s="45">
        <f t="shared" si="2"/>
        <v>0.13131313131313127</v>
      </c>
    </row>
    <row r="48" spans="2:10" x14ac:dyDescent="0.25">
      <c r="H48">
        <f>SUM(H44:H47)</f>
        <v>1126</v>
      </c>
    </row>
    <row r="1000" spans="2:12" ht="15.75" thickBot="1" x14ac:dyDescent="0.3">
      <c r="B1000" s="44" t="s">
        <v>68</v>
      </c>
    </row>
    <row r="1001" spans="2:12" ht="15.75" thickBot="1" x14ac:dyDescent="0.3">
      <c r="B1001" s="21" t="s">
        <v>47</v>
      </c>
      <c r="C1001" s="22"/>
      <c r="D1001" s="22"/>
      <c r="E1001" s="22"/>
      <c r="F1001" s="23"/>
    </row>
    <row r="1002" spans="2:12" ht="15.75" thickBot="1" x14ac:dyDescent="0.3">
      <c r="B1002" s="31"/>
      <c r="C1002" s="29" t="s">
        <v>48</v>
      </c>
      <c r="D1002" s="29" t="s">
        <v>49</v>
      </c>
      <c r="E1002" s="29" t="s">
        <v>50</v>
      </c>
      <c r="F1002" s="30" t="s">
        <v>51</v>
      </c>
      <c r="H1002" s="21" t="s">
        <v>67</v>
      </c>
      <c r="I1002" s="22"/>
      <c r="J1002" s="22"/>
      <c r="K1002" s="22"/>
      <c r="L1002" s="23"/>
    </row>
    <row r="1003" spans="2:12" x14ac:dyDescent="0.25">
      <c r="B1003" s="9" t="s">
        <v>52</v>
      </c>
      <c r="C1003" s="24">
        <v>0</v>
      </c>
      <c r="D1003" s="24">
        <v>6.8016675202604363E-2</v>
      </c>
      <c r="E1003" s="24">
        <v>3.4008337601302181E-2</v>
      </c>
      <c r="F1003" s="7">
        <v>75</v>
      </c>
      <c r="H1003" s="31"/>
      <c r="I1003" s="29" t="s">
        <v>48</v>
      </c>
      <c r="J1003" s="29" t="s">
        <v>49</v>
      </c>
      <c r="K1003" s="29" t="s">
        <v>50</v>
      </c>
      <c r="L1003" s="30" t="s">
        <v>51</v>
      </c>
    </row>
    <row r="1004" spans="2:12" x14ac:dyDescent="0.25">
      <c r="B1004" s="9" t="s">
        <v>53</v>
      </c>
      <c r="C1004" s="24">
        <v>6.8016675202604363E-2</v>
      </c>
      <c r="D1004" s="24">
        <v>0.13603335040520873</v>
      </c>
      <c r="E1004" s="24">
        <v>0.10202501280390655</v>
      </c>
      <c r="F1004" s="7">
        <v>68</v>
      </c>
      <c r="H1004" s="9" t="s">
        <v>52</v>
      </c>
      <c r="I1004" s="24">
        <v>6.0367679967316956E-3</v>
      </c>
      <c r="J1004" s="24">
        <v>8.8866752164098436E-2</v>
      </c>
      <c r="K1004" s="24">
        <v>4.7451760080415066E-2</v>
      </c>
      <c r="L1004" s="7">
        <v>12</v>
      </c>
    </row>
    <row r="1005" spans="2:12" x14ac:dyDescent="0.25">
      <c r="B1005" s="9" t="s">
        <v>54</v>
      </c>
      <c r="C1005" s="24">
        <v>0.13603335040520873</v>
      </c>
      <c r="D1005" s="24">
        <v>0.2040500256078131</v>
      </c>
      <c r="E1005" s="24">
        <v>0.17004168800651093</v>
      </c>
      <c r="F1005" s="7">
        <v>130</v>
      </c>
      <c r="H1005" s="9" t="s">
        <v>53</v>
      </c>
      <c r="I1005" s="24">
        <v>8.8866752164098436E-2</v>
      </c>
      <c r="J1005" s="24">
        <v>0.17169673633146518</v>
      </c>
      <c r="K1005" s="24">
        <v>0.1302817442477818</v>
      </c>
      <c r="L1005" s="7">
        <v>15</v>
      </c>
    </row>
    <row r="1006" spans="2:12" x14ac:dyDescent="0.25">
      <c r="B1006" s="9" t="s">
        <v>55</v>
      </c>
      <c r="C1006" s="24">
        <v>0.2040500256078131</v>
      </c>
      <c r="D1006" s="24">
        <v>0.27206670081041745</v>
      </c>
      <c r="E1006" s="24">
        <v>0.23805836320911528</v>
      </c>
      <c r="F1006" s="7">
        <v>162</v>
      </c>
      <c r="H1006" s="9" t="s">
        <v>54</v>
      </c>
      <c r="I1006" s="24">
        <v>0.17169673633146518</v>
      </c>
      <c r="J1006" s="24">
        <v>0.2545267204988319</v>
      </c>
      <c r="K1006" s="24">
        <v>0.21311172841514853</v>
      </c>
      <c r="L1006" s="7">
        <v>21</v>
      </c>
    </row>
    <row r="1007" spans="2:12" x14ac:dyDescent="0.25">
      <c r="B1007" s="9" t="s">
        <v>56</v>
      </c>
      <c r="C1007" s="24">
        <v>0.27206670081041745</v>
      </c>
      <c r="D1007" s="24">
        <v>0.3400833760130218</v>
      </c>
      <c r="E1007" s="24">
        <v>0.30607503841171962</v>
      </c>
      <c r="F1007" s="7">
        <v>260</v>
      </c>
      <c r="H1007" s="9" t="s">
        <v>55</v>
      </c>
      <c r="I1007" s="24">
        <v>0.2545267204988319</v>
      </c>
      <c r="J1007" s="24">
        <v>0.33735670466619866</v>
      </c>
      <c r="K1007" s="24">
        <v>0.29594171258251528</v>
      </c>
      <c r="L1007" s="7">
        <v>40</v>
      </c>
    </row>
    <row r="1008" spans="2:12" x14ac:dyDescent="0.25">
      <c r="B1008" s="9" t="s">
        <v>57</v>
      </c>
      <c r="C1008" s="24">
        <v>0.3400833760130218</v>
      </c>
      <c r="D1008" s="24">
        <v>0.4081000512156262</v>
      </c>
      <c r="E1008" s="24">
        <v>0.37409171361432403</v>
      </c>
      <c r="F1008" s="7">
        <v>388</v>
      </c>
      <c r="H1008" s="9" t="s">
        <v>56</v>
      </c>
      <c r="I1008" s="24">
        <v>0.33735670466619866</v>
      </c>
      <c r="J1008" s="24">
        <v>0.42018668883356541</v>
      </c>
      <c r="K1008" s="24">
        <v>0.37877169674988204</v>
      </c>
      <c r="L1008" s="7">
        <v>78</v>
      </c>
    </row>
    <row r="1009" spans="2:12" x14ac:dyDescent="0.25">
      <c r="B1009" s="9" t="s">
        <v>58</v>
      </c>
      <c r="C1009" s="24">
        <v>0.4081000512156262</v>
      </c>
      <c r="D1009" s="24">
        <v>0.47611672641823055</v>
      </c>
      <c r="E1009" s="24">
        <v>0.44210838881692838</v>
      </c>
      <c r="F1009" s="7">
        <v>471</v>
      </c>
      <c r="H1009" s="9" t="s">
        <v>57</v>
      </c>
      <c r="I1009" s="24">
        <v>0.42018668883356541</v>
      </c>
      <c r="J1009" s="24">
        <v>0.50301667300093211</v>
      </c>
      <c r="K1009" s="24">
        <v>0.46160168091724874</v>
      </c>
      <c r="L1009" s="7">
        <v>102</v>
      </c>
    </row>
    <row r="1010" spans="2:12" x14ac:dyDescent="0.25">
      <c r="B1010" s="9" t="s">
        <v>59</v>
      </c>
      <c r="C1010" s="24">
        <v>0.47611672641823055</v>
      </c>
      <c r="D1010" s="24">
        <v>0.5441334016208349</v>
      </c>
      <c r="E1010" s="24">
        <v>0.51012506401953273</v>
      </c>
      <c r="F1010" s="7">
        <v>597</v>
      </c>
      <c r="H1010" s="9" t="s">
        <v>58</v>
      </c>
      <c r="I1010" s="24">
        <v>0.50301667300093211</v>
      </c>
      <c r="J1010" s="24">
        <v>0.58584665716829887</v>
      </c>
      <c r="K1010" s="24">
        <v>0.54443166508461549</v>
      </c>
      <c r="L1010" s="7">
        <v>147</v>
      </c>
    </row>
    <row r="1011" spans="2:12" x14ac:dyDescent="0.25">
      <c r="B1011" s="9" t="s">
        <v>60</v>
      </c>
      <c r="C1011" s="24">
        <v>0.5441334016208349</v>
      </c>
      <c r="D1011" s="24">
        <v>0.61215007682343925</v>
      </c>
      <c r="E1011" s="24">
        <v>0.57814173922213707</v>
      </c>
      <c r="F1011" s="7">
        <v>607</v>
      </c>
      <c r="H1011" s="9" t="s">
        <v>59</v>
      </c>
      <c r="I1011" s="24">
        <v>0.58584665716829887</v>
      </c>
      <c r="J1011" s="24">
        <v>0.66867664133566562</v>
      </c>
      <c r="K1011" s="24">
        <v>0.62726164925198225</v>
      </c>
      <c r="L1011" s="7">
        <v>185</v>
      </c>
    </row>
    <row r="1012" spans="2:12" x14ac:dyDescent="0.25">
      <c r="B1012" s="9" t="s">
        <v>61</v>
      </c>
      <c r="C1012" s="24">
        <v>0.61215007682343925</v>
      </c>
      <c r="D1012" s="24">
        <v>0.6801667520260436</v>
      </c>
      <c r="E1012" s="24">
        <v>0.64615841442474142</v>
      </c>
      <c r="F1012" s="7">
        <v>631</v>
      </c>
      <c r="H1012" s="9" t="s">
        <v>60</v>
      </c>
      <c r="I1012" s="24">
        <v>0.66867664133566562</v>
      </c>
      <c r="J1012" s="24">
        <v>0.75150662550303238</v>
      </c>
      <c r="K1012" s="24">
        <v>0.710091633419349</v>
      </c>
      <c r="L1012" s="7">
        <v>188</v>
      </c>
    </row>
    <row r="1013" spans="2:12" x14ac:dyDescent="0.25">
      <c r="B1013" s="9" t="s">
        <v>62</v>
      </c>
      <c r="C1013" s="24">
        <v>0.6801667520260436</v>
      </c>
      <c r="D1013" s="24">
        <v>0.74818342722864795</v>
      </c>
      <c r="E1013" s="24">
        <v>0.71417508962734577</v>
      </c>
      <c r="F1013" s="7">
        <v>557</v>
      </c>
      <c r="H1013" s="9" t="s">
        <v>61</v>
      </c>
      <c r="I1013" s="24">
        <v>0.75150662550303238</v>
      </c>
      <c r="J1013" s="24">
        <v>0.83433660967039913</v>
      </c>
      <c r="K1013" s="24">
        <v>0.79292161758671575</v>
      </c>
      <c r="L1013" s="7">
        <v>174</v>
      </c>
    </row>
    <row r="1014" spans="2:12" x14ac:dyDescent="0.25">
      <c r="B1014" s="9" t="s">
        <v>63</v>
      </c>
      <c r="C1014" s="24">
        <v>0.74818342722864795</v>
      </c>
      <c r="D1014" s="24">
        <v>0.81620010243125241</v>
      </c>
      <c r="E1014" s="24">
        <v>0.78219176482995012</v>
      </c>
      <c r="F1014" s="7">
        <v>344</v>
      </c>
      <c r="H1014" s="9" t="s">
        <v>62</v>
      </c>
      <c r="I1014" s="24">
        <v>0.83433660967039913</v>
      </c>
      <c r="J1014" s="24">
        <v>0.91716659383776589</v>
      </c>
      <c r="K1014" s="24">
        <v>0.87575160175408251</v>
      </c>
      <c r="L1014" s="7">
        <v>106</v>
      </c>
    </row>
    <row r="1015" spans="2:12" ht="15.75" thickBot="1" x14ac:dyDescent="0.3">
      <c r="B1015" s="9" t="s">
        <v>64</v>
      </c>
      <c r="C1015" s="24">
        <v>0.81620010243125241</v>
      </c>
      <c r="D1015" s="24">
        <v>0.88421677763385675</v>
      </c>
      <c r="E1015" s="24">
        <v>0.85020844003255458</v>
      </c>
      <c r="F1015" s="7">
        <v>173</v>
      </c>
      <c r="H1015" s="10" t="s">
        <v>63</v>
      </c>
      <c r="I1015" s="25">
        <v>0.91716659383776589</v>
      </c>
      <c r="J1015" s="25">
        <v>0.99999657800513253</v>
      </c>
      <c r="K1015" s="25">
        <v>0.95858158592144926</v>
      </c>
      <c r="L1015" s="8">
        <v>58</v>
      </c>
    </row>
    <row r="1016" spans="2:12" ht="15.75" thickBot="1" x14ac:dyDescent="0.3">
      <c r="B1016" s="10" t="s">
        <v>65</v>
      </c>
      <c r="C1016" s="25">
        <v>0.88421677763385675</v>
      </c>
      <c r="D1016" s="25">
        <v>0.95223345283646099</v>
      </c>
      <c r="E1016" s="25">
        <v>0.91822511523515893</v>
      </c>
      <c r="F1016" s="8">
        <v>41</v>
      </c>
      <c r="H1016" s="41" t="s">
        <v>66</v>
      </c>
      <c r="I1016" s="42"/>
      <c r="J1016" s="42"/>
      <c r="K1016" s="43"/>
    </row>
    <row r="1017" spans="2:12" ht="15.75" thickBot="1" x14ac:dyDescent="0.3">
      <c r="B1017" s="41" t="s">
        <v>42</v>
      </c>
      <c r="C1017" s="42"/>
      <c r="D1017" s="42"/>
      <c r="E1017" s="43"/>
      <c r="H1017" s="40" t="s">
        <v>43</v>
      </c>
      <c r="I1017" s="29" t="s">
        <v>44</v>
      </c>
      <c r="J1017" s="29" t="s">
        <v>45</v>
      </c>
      <c r="K1017" s="30" t="s">
        <v>46</v>
      </c>
    </row>
    <row r="1018" spans="2:12" x14ac:dyDescent="0.25">
      <c r="B1018" s="40" t="s">
        <v>43</v>
      </c>
      <c r="C1018" s="29" t="s">
        <v>44</v>
      </c>
      <c r="D1018" s="29" t="s">
        <v>45</v>
      </c>
      <c r="E1018" s="30" t="s">
        <v>46</v>
      </c>
      <c r="H1018" s="38">
        <v>6.0367679967316956E-3</v>
      </c>
      <c r="I1018" s="24">
        <v>0</v>
      </c>
      <c r="J1018" s="24">
        <v>6.0367679967316956E-3</v>
      </c>
      <c r="K1018" s="7">
        <v>0</v>
      </c>
    </row>
    <row r="1019" spans="2:12" x14ac:dyDescent="0.25">
      <c r="B1019" s="38">
        <v>0</v>
      </c>
      <c r="C1019" s="24">
        <v>0</v>
      </c>
      <c r="D1019" s="24">
        <v>0</v>
      </c>
      <c r="E1019" s="7">
        <v>0</v>
      </c>
      <c r="H1019" s="38">
        <v>6.0367679967316956E-3</v>
      </c>
      <c r="I1019" s="24">
        <f>$L$1004</f>
        <v>12</v>
      </c>
      <c r="J1019" s="24">
        <v>6.0367679967316956E-3</v>
      </c>
      <c r="K1019" s="7">
        <f>$L$1004</f>
        <v>12</v>
      </c>
    </row>
    <row r="1020" spans="2:12" x14ac:dyDescent="0.25">
      <c r="B1020" s="38">
        <v>0</v>
      </c>
      <c r="C1020" s="24">
        <f>$F$1003</f>
        <v>75</v>
      </c>
      <c r="D1020" s="24">
        <v>0</v>
      </c>
      <c r="E1020" s="7">
        <f>$F$1003</f>
        <v>75</v>
      </c>
      <c r="H1020" s="38">
        <v>8.8866752164098436E-2</v>
      </c>
      <c r="I1020" s="24">
        <f>$L$1004</f>
        <v>12</v>
      </c>
      <c r="J1020" s="24">
        <v>8.0246876167484969E-3</v>
      </c>
      <c r="K1020" s="7">
        <f>$L$1004</f>
        <v>12</v>
      </c>
    </row>
    <row r="1021" spans="2:12" x14ac:dyDescent="0.25">
      <c r="B1021" s="38">
        <v>6.8016675202604363E-2</v>
      </c>
      <c r="C1021" s="24">
        <f>$F$1003</f>
        <v>75</v>
      </c>
      <c r="D1021" s="24">
        <v>1.9044669056729221E-3</v>
      </c>
      <c r="E1021" s="7">
        <f>$F$1003</f>
        <v>75</v>
      </c>
      <c r="H1021" s="38">
        <v>8.8866752164098436E-2</v>
      </c>
      <c r="I1021" s="24">
        <v>0</v>
      </c>
      <c r="J1021" s="24">
        <v>8.0246876167484969E-3</v>
      </c>
      <c r="K1021" s="7">
        <v>0</v>
      </c>
    </row>
    <row r="1022" spans="2:12" x14ac:dyDescent="0.25">
      <c r="B1022" s="38">
        <v>6.8016675202604363E-2</v>
      </c>
      <c r="C1022" s="24">
        <v>0</v>
      </c>
      <c r="D1022" s="24">
        <v>1.9044669056729221E-3</v>
      </c>
      <c r="E1022" s="7">
        <v>0</v>
      </c>
      <c r="H1022" s="38">
        <v>8.8866752164098436E-2</v>
      </c>
      <c r="I1022" s="24">
        <f>$L$1005</f>
        <v>15</v>
      </c>
      <c r="J1022" s="24">
        <v>1.0012607236765298E-2</v>
      </c>
      <c r="K1022" s="7">
        <v>0</v>
      </c>
    </row>
    <row r="1023" spans="2:12" x14ac:dyDescent="0.25">
      <c r="B1023" s="38">
        <v>6.8016675202604363E-2</v>
      </c>
      <c r="C1023" s="24">
        <f>$F$1004</f>
        <v>68</v>
      </c>
      <c r="D1023" s="24">
        <v>3.8089338113458443E-3</v>
      </c>
      <c r="E1023" s="7">
        <v>0</v>
      </c>
      <c r="H1023" s="38">
        <v>0.17169673633146518</v>
      </c>
      <c r="I1023" s="24">
        <f>$L$1005</f>
        <v>15</v>
      </c>
      <c r="J1023" s="24">
        <v>1.0012607236765298E-2</v>
      </c>
      <c r="K1023" s="7">
        <f>$L$1004</f>
        <v>12</v>
      </c>
    </row>
    <row r="1024" spans="2:12" x14ac:dyDescent="0.25">
      <c r="B1024" s="38">
        <v>0.13603335040520873</v>
      </c>
      <c r="C1024" s="24">
        <f>$F$1004</f>
        <v>68</v>
      </c>
      <c r="D1024" s="24">
        <v>3.8089338113458443E-3</v>
      </c>
      <c r="E1024" s="7">
        <f>$F$1003</f>
        <v>75</v>
      </c>
      <c r="H1024" s="38">
        <v>0.17169673633146518</v>
      </c>
      <c r="I1024" s="24">
        <v>0</v>
      </c>
      <c r="J1024" s="24">
        <v>1.2000526856782101E-2</v>
      </c>
      <c r="K1024" s="7">
        <f>$L$1004</f>
        <v>12</v>
      </c>
    </row>
    <row r="1025" spans="2:11" x14ac:dyDescent="0.25">
      <c r="B1025" s="38">
        <v>0.13603335040520873</v>
      </c>
      <c r="C1025" s="24">
        <v>0</v>
      </c>
      <c r="D1025" s="24">
        <v>5.713400717018766E-3</v>
      </c>
      <c r="E1025" s="7">
        <f>$F$1003</f>
        <v>75</v>
      </c>
      <c r="H1025" s="38">
        <v>0.17169673633146518</v>
      </c>
      <c r="I1025" s="24">
        <f>$L$1006</f>
        <v>21</v>
      </c>
      <c r="J1025" s="24">
        <v>1.2000526856782101E-2</v>
      </c>
      <c r="K1025" s="7">
        <v>0</v>
      </c>
    </row>
    <row r="1026" spans="2:11" x14ac:dyDescent="0.25">
      <c r="B1026" s="38">
        <v>0.13603335040520873</v>
      </c>
      <c r="C1026" s="24">
        <f>$F$1005</f>
        <v>130</v>
      </c>
      <c r="D1026" s="24">
        <v>5.713400717018766E-3</v>
      </c>
      <c r="E1026" s="7">
        <v>0</v>
      </c>
      <c r="H1026" s="38">
        <v>0.2545267204988319</v>
      </c>
      <c r="I1026" s="24">
        <f>$L$1006</f>
        <v>21</v>
      </c>
      <c r="J1026" s="24">
        <v>1.3988446476798902E-2</v>
      </c>
      <c r="K1026" s="7">
        <v>0</v>
      </c>
    </row>
    <row r="1027" spans="2:11" x14ac:dyDescent="0.25">
      <c r="B1027" s="38">
        <v>0.2040500256078131</v>
      </c>
      <c r="C1027" s="24">
        <f>$F$1005</f>
        <v>130</v>
      </c>
      <c r="D1027" s="24">
        <v>7.6178676226916885E-3</v>
      </c>
      <c r="E1027" s="7">
        <v>0</v>
      </c>
      <c r="H1027" s="38">
        <v>0.2545267204988319</v>
      </c>
      <c r="I1027" s="24">
        <v>0</v>
      </c>
      <c r="J1027" s="24">
        <v>1.3988446476798902E-2</v>
      </c>
      <c r="K1027" s="7">
        <f>$L$1004</f>
        <v>12</v>
      </c>
    </row>
    <row r="1028" spans="2:11" x14ac:dyDescent="0.25">
      <c r="B1028" s="38">
        <v>0.2040500256078131</v>
      </c>
      <c r="C1028" s="24">
        <v>0</v>
      </c>
      <c r="D1028" s="24">
        <v>7.6178676226916885E-3</v>
      </c>
      <c r="E1028" s="7">
        <f>$F$1003</f>
        <v>75</v>
      </c>
      <c r="H1028" s="38">
        <v>0.2545267204988319</v>
      </c>
      <c r="I1028" s="24">
        <f>$L$1007</f>
        <v>40</v>
      </c>
      <c r="J1028" s="24">
        <v>1.5976366096815704E-2</v>
      </c>
      <c r="K1028" s="7">
        <f>$L$1004</f>
        <v>12</v>
      </c>
    </row>
    <row r="1029" spans="2:11" x14ac:dyDescent="0.25">
      <c r="B1029" s="38">
        <v>0.2040500256078131</v>
      </c>
      <c r="C1029" s="24">
        <f>$F$1006</f>
        <v>162</v>
      </c>
      <c r="D1029" s="24">
        <v>9.5223345283646111E-3</v>
      </c>
      <c r="E1029" s="7">
        <f>$F$1003</f>
        <v>75</v>
      </c>
      <c r="H1029" s="38">
        <v>0.33735670466619866</v>
      </c>
      <c r="I1029" s="24">
        <f>$L$1007</f>
        <v>40</v>
      </c>
      <c r="J1029" s="24">
        <v>1.5976366096815704E-2</v>
      </c>
      <c r="K1029" s="7">
        <v>0</v>
      </c>
    </row>
    <row r="1030" spans="2:11" x14ac:dyDescent="0.25">
      <c r="B1030" s="38">
        <v>0.27206670081041745</v>
      </c>
      <c r="C1030" s="24">
        <f>$F$1006</f>
        <v>162</v>
      </c>
      <c r="D1030" s="24">
        <v>9.5223345283646111E-3</v>
      </c>
      <c r="E1030" s="7">
        <v>0</v>
      </c>
      <c r="H1030" s="38">
        <v>0.33735670466619866</v>
      </c>
      <c r="I1030" s="24">
        <v>0</v>
      </c>
      <c r="J1030" s="24">
        <v>1.7964285716832507E-2</v>
      </c>
      <c r="K1030" s="7">
        <v>0</v>
      </c>
    </row>
    <row r="1031" spans="2:11" x14ac:dyDescent="0.25">
      <c r="B1031" s="38">
        <v>0.27206670081041745</v>
      </c>
      <c r="C1031" s="24">
        <v>0</v>
      </c>
      <c r="D1031" s="24">
        <v>1.1426801434037532E-2</v>
      </c>
      <c r="E1031" s="7">
        <v>0</v>
      </c>
      <c r="H1031" s="38">
        <v>0.33735670466619866</v>
      </c>
      <c r="I1031" s="24">
        <f>$L$1008</f>
        <v>78</v>
      </c>
      <c r="J1031" s="24">
        <v>1.7964285716832507E-2</v>
      </c>
      <c r="K1031" s="7">
        <f>$L$1004</f>
        <v>12</v>
      </c>
    </row>
    <row r="1032" spans="2:11" x14ac:dyDescent="0.25">
      <c r="B1032" s="38">
        <v>0.27206670081041745</v>
      </c>
      <c r="C1032" s="24">
        <f>$F$1007</f>
        <v>260</v>
      </c>
      <c r="D1032" s="24">
        <v>1.1426801434037532E-2</v>
      </c>
      <c r="E1032" s="7">
        <f>$F$1003</f>
        <v>75</v>
      </c>
      <c r="H1032" s="38">
        <v>0.42018668883356541</v>
      </c>
      <c r="I1032" s="24">
        <f>$L$1008</f>
        <v>78</v>
      </c>
      <c r="J1032" s="24">
        <v>1.9952205336849306E-2</v>
      </c>
      <c r="K1032" s="7">
        <f>$L$1004</f>
        <v>12</v>
      </c>
    </row>
    <row r="1033" spans="2:11" x14ac:dyDescent="0.25">
      <c r="B1033" s="38">
        <v>0.3400833760130218</v>
      </c>
      <c r="C1033" s="24">
        <f>$F$1007</f>
        <v>260</v>
      </c>
      <c r="D1033" s="24">
        <v>1.3331268339710454E-2</v>
      </c>
      <c r="E1033" s="7">
        <f>$F$1003</f>
        <v>75</v>
      </c>
      <c r="H1033" s="38">
        <v>0.42018668883356541</v>
      </c>
      <c r="I1033" s="24">
        <v>0</v>
      </c>
      <c r="J1033" s="24">
        <v>1.9952205336849306E-2</v>
      </c>
      <c r="K1033" s="7">
        <v>0</v>
      </c>
    </row>
    <row r="1034" spans="2:11" x14ac:dyDescent="0.25">
      <c r="B1034" s="38">
        <v>0.3400833760130218</v>
      </c>
      <c r="C1034" s="24">
        <v>0</v>
      </c>
      <c r="D1034" s="24">
        <v>1.3331268339710454E-2</v>
      </c>
      <c r="E1034" s="7">
        <v>0</v>
      </c>
      <c r="H1034" s="38">
        <v>0.42018668883356541</v>
      </c>
      <c r="I1034" s="24">
        <f>$L$1009</f>
        <v>102</v>
      </c>
      <c r="J1034" s="24">
        <v>2.1940124956866109E-2</v>
      </c>
      <c r="K1034" s="7">
        <v>0</v>
      </c>
    </row>
    <row r="1035" spans="2:11" x14ac:dyDescent="0.25">
      <c r="B1035" s="38">
        <v>0.3400833760130218</v>
      </c>
      <c r="C1035" s="24">
        <f>$F$1008</f>
        <v>388</v>
      </c>
      <c r="D1035" s="24">
        <v>1.5235735245383377E-2</v>
      </c>
      <c r="E1035" s="7">
        <v>0</v>
      </c>
      <c r="H1035" s="38">
        <v>0.50301667300093211</v>
      </c>
      <c r="I1035" s="24">
        <f>$L$1009</f>
        <v>102</v>
      </c>
      <c r="J1035" s="24">
        <v>2.1940124956866109E-2</v>
      </c>
      <c r="K1035" s="7">
        <f>$L$1004</f>
        <v>12</v>
      </c>
    </row>
    <row r="1036" spans="2:11" x14ac:dyDescent="0.25">
      <c r="B1036" s="38">
        <v>0.4081000512156262</v>
      </c>
      <c r="C1036" s="24">
        <f>$F$1008</f>
        <v>388</v>
      </c>
      <c r="D1036" s="24">
        <v>1.5235735245383377E-2</v>
      </c>
      <c r="E1036" s="7">
        <f>$F$1003</f>
        <v>75</v>
      </c>
      <c r="H1036" s="38">
        <v>0.50301667300093211</v>
      </c>
      <c r="I1036" s="24">
        <v>0</v>
      </c>
      <c r="J1036" s="24">
        <v>2.3928044576882912E-2</v>
      </c>
      <c r="K1036" s="7">
        <f>$L$1004</f>
        <v>12</v>
      </c>
    </row>
    <row r="1037" spans="2:11" x14ac:dyDescent="0.25">
      <c r="B1037" s="38">
        <v>0.4081000512156262</v>
      </c>
      <c r="C1037" s="24">
        <v>0</v>
      </c>
      <c r="D1037" s="24">
        <v>1.71402021510563E-2</v>
      </c>
      <c r="E1037" s="7">
        <f>$F$1003</f>
        <v>75</v>
      </c>
      <c r="H1037" s="38">
        <v>0.50301667300093211</v>
      </c>
      <c r="I1037" s="24">
        <f>$L$1010</f>
        <v>147</v>
      </c>
      <c r="J1037" s="24">
        <v>2.3928044576882912E-2</v>
      </c>
      <c r="K1037" s="7">
        <v>0</v>
      </c>
    </row>
    <row r="1038" spans="2:11" x14ac:dyDescent="0.25">
      <c r="B1038" s="38">
        <v>0.4081000512156262</v>
      </c>
      <c r="C1038" s="24">
        <f>$F$1009</f>
        <v>471</v>
      </c>
      <c r="D1038" s="24">
        <v>1.71402021510563E-2</v>
      </c>
      <c r="E1038" s="7">
        <v>0</v>
      </c>
      <c r="H1038" s="38">
        <v>0.58584665716829887</v>
      </c>
      <c r="I1038" s="24">
        <f>$L$1010</f>
        <v>147</v>
      </c>
      <c r="J1038" s="24">
        <v>2.5915964196899711E-2</v>
      </c>
      <c r="K1038" s="7">
        <v>0</v>
      </c>
    </row>
    <row r="1039" spans="2:11" x14ac:dyDescent="0.25">
      <c r="B1039" s="38">
        <v>0.47611672641823055</v>
      </c>
      <c r="C1039" s="24">
        <f>$F$1009</f>
        <v>471</v>
      </c>
      <c r="D1039" s="24">
        <v>1.9044669056729222E-2</v>
      </c>
      <c r="E1039" s="7">
        <v>0</v>
      </c>
      <c r="H1039" s="38">
        <v>0.58584665716829887</v>
      </c>
      <c r="I1039" s="24">
        <v>0</v>
      </c>
      <c r="J1039" s="24">
        <v>2.5915964196899711E-2</v>
      </c>
      <c r="K1039" s="7">
        <f>$L$1004</f>
        <v>12</v>
      </c>
    </row>
    <row r="1040" spans="2:11" x14ac:dyDescent="0.25">
      <c r="B1040" s="38">
        <v>0.47611672641823055</v>
      </c>
      <c r="C1040" s="24">
        <v>0</v>
      </c>
      <c r="D1040" s="24">
        <v>1.9044669056729222E-2</v>
      </c>
      <c r="E1040" s="7">
        <f>$F$1003</f>
        <v>75</v>
      </c>
      <c r="H1040" s="38">
        <v>0.58584665716829887</v>
      </c>
      <c r="I1040" s="24">
        <f>$L$1011</f>
        <v>185</v>
      </c>
      <c r="J1040" s="24">
        <v>2.7903883816916514E-2</v>
      </c>
      <c r="K1040" s="7">
        <f>$L$1004</f>
        <v>12</v>
      </c>
    </row>
    <row r="1041" spans="2:11" x14ac:dyDescent="0.25">
      <c r="B1041" s="38">
        <v>0.47611672641823055</v>
      </c>
      <c r="C1041" s="24">
        <f>$F$1010</f>
        <v>597</v>
      </c>
      <c r="D1041" s="24">
        <v>2.0949135962402145E-2</v>
      </c>
      <c r="E1041" s="7">
        <f>$F$1003</f>
        <v>75</v>
      </c>
      <c r="H1041" s="38">
        <v>0.66867664133566562</v>
      </c>
      <c r="I1041" s="24">
        <f>$L$1011</f>
        <v>185</v>
      </c>
      <c r="J1041" s="24">
        <v>2.7903883816916514E-2</v>
      </c>
      <c r="K1041" s="7">
        <v>0</v>
      </c>
    </row>
    <row r="1042" spans="2:11" x14ac:dyDescent="0.25">
      <c r="B1042" s="38">
        <v>0.5441334016208349</v>
      </c>
      <c r="C1042" s="24">
        <f>$F$1010</f>
        <v>597</v>
      </c>
      <c r="D1042" s="24">
        <v>2.0949135962402145E-2</v>
      </c>
      <c r="E1042" s="7">
        <v>0</v>
      </c>
      <c r="H1042" s="38">
        <v>0.66867664133566562</v>
      </c>
      <c r="I1042" s="24">
        <v>0</v>
      </c>
      <c r="J1042" s="24">
        <v>2.9891803436933317E-2</v>
      </c>
      <c r="K1042" s="7">
        <v>0</v>
      </c>
    </row>
    <row r="1043" spans="2:11" x14ac:dyDescent="0.25">
      <c r="B1043" s="38">
        <v>0.5441334016208349</v>
      </c>
      <c r="C1043" s="24">
        <v>0</v>
      </c>
      <c r="D1043" s="24">
        <v>2.2853602868075064E-2</v>
      </c>
      <c r="E1043" s="7">
        <v>0</v>
      </c>
      <c r="H1043" s="38">
        <v>0.66867664133566562</v>
      </c>
      <c r="I1043" s="24">
        <f>$L$1012</f>
        <v>188</v>
      </c>
      <c r="J1043" s="24">
        <v>2.9891803436933317E-2</v>
      </c>
      <c r="K1043" s="7">
        <f>$L$1004</f>
        <v>12</v>
      </c>
    </row>
    <row r="1044" spans="2:11" x14ac:dyDescent="0.25">
      <c r="B1044" s="38">
        <v>0.5441334016208349</v>
      </c>
      <c r="C1044" s="24">
        <f>$F$1011</f>
        <v>607</v>
      </c>
      <c r="D1044" s="24">
        <v>2.2853602868075064E-2</v>
      </c>
      <c r="E1044" s="7">
        <f>$F$1003</f>
        <v>75</v>
      </c>
      <c r="H1044" s="38">
        <v>0.75150662550303238</v>
      </c>
      <c r="I1044" s="24">
        <f>$L$1012</f>
        <v>188</v>
      </c>
      <c r="J1044" s="24">
        <v>3.1879723056950117E-2</v>
      </c>
      <c r="K1044" s="7">
        <f>$L$1004</f>
        <v>12</v>
      </c>
    </row>
    <row r="1045" spans="2:11" x14ac:dyDescent="0.25">
      <c r="B1045" s="38">
        <v>0.61215007682343925</v>
      </c>
      <c r="C1045" s="24">
        <f>$F$1011</f>
        <v>607</v>
      </c>
      <c r="D1045" s="24">
        <v>2.4758069773747986E-2</v>
      </c>
      <c r="E1045" s="7">
        <f>$F$1003</f>
        <v>75</v>
      </c>
      <c r="H1045" s="38">
        <v>0.75150662550303238</v>
      </c>
      <c r="I1045" s="24">
        <v>0</v>
      </c>
      <c r="J1045" s="24">
        <v>3.1879723056950117E-2</v>
      </c>
      <c r="K1045" s="7">
        <v>0</v>
      </c>
    </row>
    <row r="1046" spans="2:11" x14ac:dyDescent="0.25">
      <c r="B1046" s="38">
        <v>0.61215007682343925</v>
      </c>
      <c r="C1046" s="24">
        <v>0</v>
      </c>
      <c r="D1046" s="24">
        <v>2.4758069773747986E-2</v>
      </c>
      <c r="E1046" s="7">
        <v>0</v>
      </c>
      <c r="H1046" s="38">
        <v>0.75150662550303238</v>
      </c>
      <c r="I1046" s="24">
        <f>$L$1013</f>
        <v>174</v>
      </c>
      <c r="J1046" s="24">
        <v>3.3867642676966916E-2</v>
      </c>
      <c r="K1046" s="7">
        <v>0</v>
      </c>
    </row>
    <row r="1047" spans="2:11" x14ac:dyDescent="0.25">
      <c r="B1047" s="38">
        <v>0.61215007682343925</v>
      </c>
      <c r="C1047" s="24">
        <f>$F$1012</f>
        <v>631</v>
      </c>
      <c r="D1047" s="24">
        <v>2.6662536679420909E-2</v>
      </c>
      <c r="E1047" s="7">
        <v>0</v>
      </c>
      <c r="H1047" s="38">
        <v>0.83433660967039913</v>
      </c>
      <c r="I1047" s="24">
        <f>$L$1013</f>
        <v>174</v>
      </c>
      <c r="J1047" s="24">
        <v>3.3867642676966916E-2</v>
      </c>
      <c r="K1047" s="7">
        <f>$L$1004</f>
        <v>12</v>
      </c>
    </row>
    <row r="1048" spans="2:11" x14ac:dyDescent="0.25">
      <c r="B1048" s="38">
        <v>0.6801667520260436</v>
      </c>
      <c r="C1048" s="24">
        <f>$F$1012</f>
        <v>631</v>
      </c>
      <c r="D1048" s="24">
        <v>2.6662536679420909E-2</v>
      </c>
      <c r="E1048" s="7">
        <f>$F$1003</f>
        <v>75</v>
      </c>
      <c r="H1048" s="38">
        <v>0.83433660967039913</v>
      </c>
      <c r="I1048" s="24">
        <v>0</v>
      </c>
      <c r="J1048" s="24">
        <v>3.5855562296983723E-2</v>
      </c>
      <c r="K1048" s="7">
        <f>$L$1004</f>
        <v>12</v>
      </c>
    </row>
    <row r="1049" spans="2:11" x14ac:dyDescent="0.25">
      <c r="B1049" s="38">
        <v>0.6801667520260436</v>
      </c>
      <c r="C1049" s="24">
        <v>0</v>
      </c>
      <c r="D1049" s="24">
        <v>2.8567003585093832E-2</v>
      </c>
      <c r="E1049" s="7">
        <f>$F$1003</f>
        <v>75</v>
      </c>
      <c r="H1049" s="38">
        <v>0.83433660967039913</v>
      </c>
      <c r="I1049" s="24">
        <f>$L$1014</f>
        <v>106</v>
      </c>
      <c r="J1049" s="24">
        <v>3.5855562296983723E-2</v>
      </c>
      <c r="K1049" s="7">
        <v>0</v>
      </c>
    </row>
    <row r="1050" spans="2:11" x14ac:dyDescent="0.25">
      <c r="B1050" s="38">
        <v>0.6801667520260436</v>
      </c>
      <c r="C1050" s="24">
        <f>$F$1013</f>
        <v>557</v>
      </c>
      <c r="D1050" s="24">
        <v>2.8567003585093832E-2</v>
      </c>
      <c r="E1050" s="7">
        <v>0</v>
      </c>
      <c r="H1050" s="38">
        <v>0.91716659383776589</v>
      </c>
      <c r="I1050" s="24">
        <f>$L$1014</f>
        <v>106</v>
      </c>
      <c r="J1050" s="24">
        <v>3.7843481917000522E-2</v>
      </c>
      <c r="K1050" s="7">
        <v>0</v>
      </c>
    </row>
    <row r="1051" spans="2:11" x14ac:dyDescent="0.25">
      <c r="B1051" s="38">
        <v>0.74818342722864795</v>
      </c>
      <c r="C1051" s="24">
        <f>$F$1013</f>
        <v>557</v>
      </c>
      <c r="D1051" s="24">
        <v>3.0471470490766754E-2</v>
      </c>
      <c r="E1051" s="7">
        <v>0</v>
      </c>
      <c r="H1051" s="38">
        <v>0.91716659383776589</v>
      </c>
      <c r="I1051" s="24">
        <v>0</v>
      </c>
      <c r="J1051" s="24">
        <v>3.7843481917000522E-2</v>
      </c>
      <c r="K1051" s="7">
        <f>$L$1004</f>
        <v>12</v>
      </c>
    </row>
    <row r="1052" spans="2:11" x14ac:dyDescent="0.25">
      <c r="B1052" s="38">
        <v>0.74818342722864795</v>
      </c>
      <c r="C1052" s="24">
        <v>0</v>
      </c>
      <c r="D1052" s="24">
        <v>3.0471470490766754E-2</v>
      </c>
      <c r="E1052" s="7">
        <f>$F$1003</f>
        <v>75</v>
      </c>
      <c r="H1052" s="38">
        <v>0.91716659383776589</v>
      </c>
      <c r="I1052" s="24">
        <f>$L$1015</f>
        <v>58</v>
      </c>
      <c r="J1052" s="24">
        <v>3.9831401537017322E-2</v>
      </c>
      <c r="K1052" s="7">
        <f>$L$1004</f>
        <v>12</v>
      </c>
    </row>
    <row r="1053" spans="2:11" x14ac:dyDescent="0.25">
      <c r="B1053" s="38">
        <v>0.74818342722864795</v>
      </c>
      <c r="C1053" s="24">
        <f>$F$1014</f>
        <v>344</v>
      </c>
      <c r="D1053" s="24">
        <v>3.2375937396439673E-2</v>
      </c>
      <c r="E1053" s="7">
        <f>$F$1003</f>
        <v>75</v>
      </c>
      <c r="H1053" s="38">
        <v>0.99999657800513253</v>
      </c>
      <c r="I1053" s="24">
        <f>$L$1015</f>
        <v>58</v>
      </c>
      <c r="J1053" s="24">
        <v>3.9831401537017322E-2</v>
      </c>
      <c r="K1053" s="7">
        <v>0</v>
      </c>
    </row>
    <row r="1054" spans="2:11" x14ac:dyDescent="0.25">
      <c r="B1054" s="38">
        <v>0.81620010243125241</v>
      </c>
      <c r="C1054" s="24">
        <f>$F$1014</f>
        <v>344</v>
      </c>
      <c r="D1054" s="24">
        <v>3.2375937396439673E-2</v>
      </c>
      <c r="E1054" s="7">
        <v>0</v>
      </c>
      <c r="H1054" s="38">
        <v>0.99999657800513253</v>
      </c>
      <c r="I1054" s="24">
        <v>0</v>
      </c>
      <c r="J1054" s="24">
        <v>4.1819321157034128E-2</v>
      </c>
      <c r="K1054" s="7">
        <v>0</v>
      </c>
    </row>
    <row r="1055" spans="2:11" x14ac:dyDescent="0.25">
      <c r="B1055" s="38">
        <v>0.81620010243125241</v>
      </c>
      <c r="C1055" s="24">
        <v>0</v>
      </c>
      <c r="D1055" s="24">
        <v>3.4280404302112599E-2</v>
      </c>
      <c r="E1055" s="7">
        <v>0</v>
      </c>
      <c r="H1055" s="38"/>
      <c r="I1055" s="24"/>
      <c r="J1055" s="24">
        <v>4.1819321157034128E-2</v>
      </c>
      <c r="K1055" s="7">
        <f>$L$1004</f>
        <v>12</v>
      </c>
    </row>
    <row r="1056" spans="2:11" x14ac:dyDescent="0.25">
      <c r="B1056" s="38">
        <v>0.81620010243125241</v>
      </c>
      <c r="C1056" s="24">
        <f>$F$1015</f>
        <v>173</v>
      </c>
      <c r="D1056" s="24">
        <v>3.4280404302112599E-2</v>
      </c>
      <c r="E1056" s="7">
        <f>$F$1003</f>
        <v>75</v>
      </c>
      <c r="H1056" s="38"/>
      <c r="I1056" s="24"/>
      <c r="J1056" s="24">
        <v>4.3807240777050928E-2</v>
      </c>
      <c r="K1056" s="7">
        <f>$L$1004</f>
        <v>12</v>
      </c>
    </row>
    <row r="1057" spans="2:11" x14ac:dyDescent="0.25">
      <c r="B1057" s="38">
        <v>0.88421677763385675</v>
      </c>
      <c r="C1057" s="24">
        <f>$F$1015</f>
        <v>173</v>
      </c>
      <c r="D1057" s="24">
        <v>3.6184871207785518E-2</v>
      </c>
      <c r="E1057" s="7">
        <f>$F$1003</f>
        <v>75</v>
      </c>
      <c r="H1057" s="38"/>
      <c r="I1057" s="24"/>
      <c r="J1057" s="24">
        <v>4.3807240777050928E-2</v>
      </c>
      <c r="K1057" s="7">
        <v>0</v>
      </c>
    </row>
    <row r="1058" spans="2:11" x14ac:dyDescent="0.25">
      <c r="B1058" s="38">
        <v>0.88421677763385675</v>
      </c>
      <c r="C1058" s="24">
        <v>0</v>
      </c>
      <c r="D1058" s="24">
        <v>3.6184871207785518E-2</v>
      </c>
      <c r="E1058" s="7">
        <v>0</v>
      </c>
      <c r="H1058" s="38"/>
      <c r="I1058" s="24"/>
      <c r="J1058" s="24">
        <v>4.5795160397067727E-2</v>
      </c>
      <c r="K1058" s="7">
        <v>0</v>
      </c>
    </row>
    <row r="1059" spans="2:11" x14ac:dyDescent="0.25">
      <c r="B1059" s="38">
        <v>0.88421677763385675</v>
      </c>
      <c r="C1059" s="24">
        <f>$F$1016</f>
        <v>41</v>
      </c>
      <c r="D1059" s="24">
        <v>3.8089338113458444E-2</v>
      </c>
      <c r="E1059" s="7">
        <v>0</v>
      </c>
      <c r="H1059" s="38"/>
      <c r="I1059" s="24"/>
      <c r="J1059" s="24">
        <v>4.5795160397067727E-2</v>
      </c>
      <c r="K1059" s="7">
        <f>$L$1004</f>
        <v>12</v>
      </c>
    </row>
    <row r="1060" spans="2:11" x14ac:dyDescent="0.25">
      <c r="B1060" s="38">
        <v>0.9522334528364611</v>
      </c>
      <c r="C1060" s="24">
        <f>$F$1016</f>
        <v>41</v>
      </c>
      <c r="D1060" s="24">
        <v>3.8089338113458444E-2</v>
      </c>
      <c r="E1060" s="7">
        <f>$F$1003</f>
        <v>75</v>
      </c>
      <c r="H1060" s="38"/>
      <c r="I1060" s="24"/>
      <c r="J1060" s="24">
        <v>4.7783080017084534E-2</v>
      </c>
      <c r="K1060" s="7">
        <f>$L$1004</f>
        <v>12</v>
      </c>
    </row>
    <row r="1061" spans="2:11" x14ac:dyDescent="0.25">
      <c r="B1061" s="38">
        <v>0.9522334528364611</v>
      </c>
      <c r="C1061" s="24">
        <v>0</v>
      </c>
      <c r="D1061" s="24">
        <v>3.9993805019131363E-2</v>
      </c>
      <c r="E1061" s="7">
        <f>$F$1003</f>
        <v>75</v>
      </c>
      <c r="H1061" s="38"/>
      <c r="I1061" s="24"/>
      <c r="J1061" s="24">
        <v>4.7783080017084534E-2</v>
      </c>
      <c r="K1061" s="7">
        <v>0</v>
      </c>
    </row>
    <row r="1062" spans="2:11" x14ac:dyDescent="0.25">
      <c r="B1062" s="38"/>
      <c r="C1062" s="24"/>
      <c r="D1062" s="24">
        <v>3.9993805019131363E-2</v>
      </c>
      <c r="E1062" s="7">
        <v>0</v>
      </c>
      <c r="H1062" s="38"/>
      <c r="I1062" s="24"/>
      <c r="J1062" s="24">
        <v>4.9770999637101333E-2</v>
      </c>
      <c r="K1062" s="7">
        <v>0</v>
      </c>
    </row>
    <row r="1063" spans="2:11" x14ac:dyDescent="0.25">
      <c r="B1063" s="38"/>
      <c r="C1063" s="24"/>
      <c r="D1063" s="24">
        <v>4.189827192480429E-2</v>
      </c>
      <c r="E1063" s="7">
        <v>0</v>
      </c>
      <c r="H1063" s="38"/>
      <c r="I1063" s="24"/>
      <c r="J1063" s="24">
        <v>4.9770999637101333E-2</v>
      </c>
      <c r="K1063" s="7">
        <f>$L$1004</f>
        <v>12</v>
      </c>
    </row>
    <row r="1064" spans="2:11" x14ac:dyDescent="0.25">
      <c r="B1064" s="38"/>
      <c r="C1064" s="24"/>
      <c r="D1064" s="24">
        <v>4.189827192480429E-2</v>
      </c>
      <c r="E1064" s="7">
        <f>$F$1003</f>
        <v>75</v>
      </c>
      <c r="H1064" s="38"/>
      <c r="I1064" s="24"/>
      <c r="J1064" s="24">
        <v>5.1758919257118133E-2</v>
      </c>
      <c r="K1064" s="7">
        <f>$L$1004</f>
        <v>12</v>
      </c>
    </row>
    <row r="1065" spans="2:11" x14ac:dyDescent="0.25">
      <c r="B1065" s="38"/>
      <c r="C1065" s="24"/>
      <c r="D1065" s="24">
        <v>4.3802738830477209E-2</v>
      </c>
      <c r="E1065" s="7">
        <f>$F$1003</f>
        <v>75</v>
      </c>
      <c r="H1065" s="38"/>
      <c r="I1065" s="24"/>
      <c r="J1065" s="24">
        <v>5.1758919257118133E-2</v>
      </c>
      <c r="K1065" s="7">
        <v>0</v>
      </c>
    </row>
    <row r="1066" spans="2:11" x14ac:dyDescent="0.25">
      <c r="B1066" s="38"/>
      <c r="C1066" s="24"/>
      <c r="D1066" s="24">
        <v>4.3802738830477209E-2</v>
      </c>
      <c r="E1066" s="7">
        <v>0</v>
      </c>
      <c r="H1066" s="38"/>
      <c r="I1066" s="24"/>
      <c r="J1066" s="24">
        <v>5.3746838877134939E-2</v>
      </c>
      <c r="K1066" s="7">
        <v>0</v>
      </c>
    </row>
    <row r="1067" spans="2:11" x14ac:dyDescent="0.25">
      <c r="B1067" s="38"/>
      <c r="C1067" s="24"/>
      <c r="D1067" s="24">
        <v>4.5707205736150128E-2</v>
      </c>
      <c r="E1067" s="7">
        <v>0</v>
      </c>
      <c r="H1067" s="38"/>
      <c r="I1067" s="24"/>
      <c r="J1067" s="24">
        <v>5.3746838877134939E-2</v>
      </c>
      <c r="K1067" s="7">
        <f>$L$1004</f>
        <v>12</v>
      </c>
    </row>
    <row r="1068" spans="2:11" x14ac:dyDescent="0.25">
      <c r="B1068" s="38"/>
      <c r="C1068" s="24"/>
      <c r="D1068" s="24">
        <v>4.5707205736150128E-2</v>
      </c>
      <c r="E1068" s="7">
        <f>$F$1003</f>
        <v>75</v>
      </c>
      <c r="H1068" s="38"/>
      <c r="I1068" s="24"/>
      <c r="J1068" s="24">
        <v>5.5734758497151739E-2</v>
      </c>
      <c r="K1068" s="7">
        <f>$L$1004</f>
        <v>12</v>
      </c>
    </row>
    <row r="1069" spans="2:11" x14ac:dyDescent="0.25">
      <c r="B1069" s="38"/>
      <c r="C1069" s="24"/>
      <c r="D1069" s="24">
        <v>4.7611672641823054E-2</v>
      </c>
      <c r="E1069" s="7">
        <f>$F$1003</f>
        <v>75</v>
      </c>
      <c r="H1069" s="38"/>
      <c r="I1069" s="24"/>
      <c r="J1069" s="24">
        <v>5.5734758497151739E-2</v>
      </c>
      <c r="K1069" s="7">
        <v>0</v>
      </c>
    </row>
    <row r="1070" spans="2:11" x14ac:dyDescent="0.25">
      <c r="B1070" s="38"/>
      <c r="C1070" s="24"/>
      <c r="D1070" s="24">
        <v>4.7611672641823054E-2</v>
      </c>
      <c r="E1070" s="7">
        <v>0</v>
      </c>
      <c r="H1070" s="38"/>
      <c r="I1070" s="24"/>
      <c r="J1070" s="24">
        <v>5.7722678117168538E-2</v>
      </c>
      <c r="K1070" s="7">
        <v>0</v>
      </c>
    </row>
    <row r="1071" spans="2:11" x14ac:dyDescent="0.25">
      <c r="B1071" s="38"/>
      <c r="C1071" s="24"/>
      <c r="D1071" s="24">
        <v>4.9516139547495973E-2</v>
      </c>
      <c r="E1071" s="7">
        <v>0</v>
      </c>
      <c r="H1071" s="38"/>
      <c r="I1071" s="24"/>
      <c r="J1071" s="24">
        <v>5.7722678117168538E-2</v>
      </c>
      <c r="K1071" s="7">
        <f>$L$1004</f>
        <v>12</v>
      </c>
    </row>
    <row r="1072" spans="2:11" x14ac:dyDescent="0.25">
      <c r="B1072" s="38"/>
      <c r="C1072" s="24"/>
      <c r="D1072" s="24">
        <v>4.9516139547495973E-2</v>
      </c>
      <c r="E1072" s="7">
        <f>$F$1003</f>
        <v>75</v>
      </c>
      <c r="H1072" s="38"/>
      <c r="I1072" s="24"/>
      <c r="J1072" s="24">
        <v>5.9710597737185338E-2</v>
      </c>
      <c r="K1072" s="7">
        <f>$L$1004</f>
        <v>12</v>
      </c>
    </row>
    <row r="1073" spans="2:11" x14ac:dyDescent="0.25">
      <c r="B1073" s="38"/>
      <c r="C1073" s="24"/>
      <c r="D1073" s="24">
        <v>5.1420606453168899E-2</v>
      </c>
      <c r="E1073" s="7">
        <f>$F$1003</f>
        <v>75</v>
      </c>
      <c r="H1073" s="38"/>
      <c r="I1073" s="24"/>
      <c r="J1073" s="24">
        <v>5.9710597737185338E-2</v>
      </c>
      <c r="K1073" s="7">
        <v>0</v>
      </c>
    </row>
    <row r="1074" spans="2:11" x14ac:dyDescent="0.25">
      <c r="B1074" s="38"/>
      <c r="C1074" s="24"/>
      <c r="D1074" s="24">
        <v>5.1420606453168899E-2</v>
      </c>
      <c r="E1074" s="7">
        <v>0</v>
      </c>
      <c r="H1074" s="38"/>
      <c r="I1074" s="24"/>
      <c r="J1074" s="24">
        <v>6.1698517357202144E-2</v>
      </c>
      <c r="K1074" s="7">
        <v>0</v>
      </c>
    </row>
    <row r="1075" spans="2:11" x14ac:dyDescent="0.25">
      <c r="B1075" s="38"/>
      <c r="C1075" s="24"/>
      <c r="D1075" s="24">
        <v>5.3325073358841818E-2</v>
      </c>
      <c r="E1075" s="7">
        <v>0</v>
      </c>
      <c r="H1075" s="38"/>
      <c r="I1075" s="24"/>
      <c r="J1075" s="24">
        <v>6.1698517357202144E-2</v>
      </c>
      <c r="K1075" s="7">
        <f>$L$1004</f>
        <v>12</v>
      </c>
    </row>
    <row r="1076" spans="2:11" x14ac:dyDescent="0.25">
      <c r="B1076" s="38"/>
      <c r="C1076" s="24"/>
      <c r="D1076" s="24">
        <v>5.3325073358841818E-2</v>
      </c>
      <c r="E1076" s="7">
        <f>$F$1003</f>
        <v>75</v>
      </c>
      <c r="H1076" s="38"/>
      <c r="I1076" s="24"/>
      <c r="J1076" s="24">
        <v>6.3686436977218944E-2</v>
      </c>
      <c r="K1076" s="7">
        <f>$L$1004</f>
        <v>12</v>
      </c>
    </row>
    <row r="1077" spans="2:11" x14ac:dyDescent="0.25">
      <c r="B1077" s="38"/>
      <c r="C1077" s="24"/>
      <c r="D1077" s="24">
        <v>5.5229540264514744E-2</v>
      </c>
      <c r="E1077" s="7">
        <f>$F$1003</f>
        <v>75</v>
      </c>
      <c r="H1077" s="38"/>
      <c r="I1077" s="24"/>
      <c r="J1077" s="24">
        <v>6.3686436977218944E-2</v>
      </c>
      <c r="K1077" s="7">
        <v>0</v>
      </c>
    </row>
    <row r="1078" spans="2:11" x14ac:dyDescent="0.25">
      <c r="B1078" s="38"/>
      <c r="C1078" s="24"/>
      <c r="D1078" s="24">
        <v>5.5229540264514744E-2</v>
      </c>
      <c r="E1078" s="7">
        <v>0</v>
      </c>
      <c r="H1078" s="38"/>
      <c r="I1078" s="24"/>
      <c r="J1078" s="24">
        <v>6.567435659723575E-2</v>
      </c>
      <c r="K1078" s="7">
        <v>0</v>
      </c>
    </row>
    <row r="1079" spans="2:11" x14ac:dyDescent="0.25">
      <c r="B1079" s="38"/>
      <c r="C1079" s="24"/>
      <c r="D1079" s="24">
        <v>5.7134007170187663E-2</v>
      </c>
      <c r="E1079" s="7">
        <v>0</v>
      </c>
      <c r="H1079" s="38"/>
      <c r="I1079" s="24"/>
      <c r="J1079" s="24">
        <v>6.567435659723575E-2</v>
      </c>
      <c r="K1079" s="7">
        <f>$L$1004</f>
        <v>12</v>
      </c>
    </row>
    <row r="1080" spans="2:11" x14ac:dyDescent="0.25">
      <c r="B1080" s="38"/>
      <c r="C1080" s="24"/>
      <c r="D1080" s="24">
        <v>5.7134007170187663E-2</v>
      </c>
      <c r="E1080" s="7">
        <f>$F$1003</f>
        <v>75</v>
      </c>
      <c r="H1080" s="38"/>
      <c r="I1080" s="24"/>
      <c r="J1080" s="24">
        <v>6.7662276217252543E-2</v>
      </c>
      <c r="K1080" s="7">
        <f>$L$1004</f>
        <v>12</v>
      </c>
    </row>
    <row r="1081" spans="2:11" x14ac:dyDescent="0.25">
      <c r="B1081" s="38"/>
      <c r="C1081" s="24"/>
      <c r="D1081" s="24">
        <v>5.9038474075860589E-2</v>
      </c>
      <c r="E1081" s="7">
        <f>$F$1003</f>
        <v>75</v>
      </c>
      <c r="H1081" s="38"/>
      <c r="I1081" s="24"/>
      <c r="J1081" s="24">
        <v>6.7662276217252543E-2</v>
      </c>
      <c r="K1081" s="7">
        <v>0</v>
      </c>
    </row>
    <row r="1082" spans="2:11" x14ac:dyDescent="0.25">
      <c r="B1082" s="38"/>
      <c r="C1082" s="24"/>
      <c r="D1082" s="24">
        <v>5.9038474075860589E-2</v>
      </c>
      <c r="E1082" s="7">
        <v>0</v>
      </c>
      <c r="H1082" s="38"/>
      <c r="I1082" s="24"/>
      <c r="J1082" s="24">
        <v>6.9650195837269349E-2</v>
      </c>
      <c r="K1082" s="7">
        <v>0</v>
      </c>
    </row>
    <row r="1083" spans="2:11" x14ac:dyDescent="0.25">
      <c r="B1083" s="38"/>
      <c r="C1083" s="24"/>
      <c r="D1083" s="24">
        <v>6.0942940981533508E-2</v>
      </c>
      <c r="E1083" s="7">
        <v>0</v>
      </c>
      <c r="H1083" s="38"/>
      <c r="I1083" s="24"/>
      <c r="J1083" s="24">
        <v>6.9650195837269349E-2</v>
      </c>
      <c r="K1083" s="7">
        <f>$L$1004</f>
        <v>12</v>
      </c>
    </row>
    <row r="1084" spans="2:11" x14ac:dyDescent="0.25">
      <c r="B1084" s="38"/>
      <c r="C1084" s="24"/>
      <c r="D1084" s="24">
        <v>6.0942940981533508E-2</v>
      </c>
      <c r="E1084" s="7">
        <f>$F$1003</f>
        <v>75</v>
      </c>
      <c r="H1084" s="38"/>
      <c r="I1084" s="24"/>
      <c r="J1084" s="24">
        <v>7.1638115457286156E-2</v>
      </c>
      <c r="K1084" s="7">
        <f>$L$1004</f>
        <v>12</v>
      </c>
    </row>
    <row r="1085" spans="2:11" x14ac:dyDescent="0.25">
      <c r="B1085" s="38"/>
      <c r="C1085" s="24"/>
      <c r="D1085" s="24">
        <v>6.2847407887206427E-2</v>
      </c>
      <c r="E1085" s="7">
        <f>$F$1003</f>
        <v>75</v>
      </c>
      <c r="H1085" s="38"/>
      <c r="I1085" s="24"/>
      <c r="J1085" s="24">
        <v>7.1638115457286156E-2</v>
      </c>
      <c r="K1085" s="7">
        <v>0</v>
      </c>
    </row>
    <row r="1086" spans="2:11" x14ac:dyDescent="0.25">
      <c r="B1086" s="38"/>
      <c r="C1086" s="24"/>
      <c r="D1086" s="24">
        <v>6.2847407887206427E-2</v>
      </c>
      <c r="E1086" s="7">
        <v>0</v>
      </c>
      <c r="H1086" s="38"/>
      <c r="I1086" s="24"/>
      <c r="J1086" s="24">
        <v>7.3626035077302948E-2</v>
      </c>
      <c r="K1086" s="7">
        <v>0</v>
      </c>
    </row>
    <row r="1087" spans="2:11" x14ac:dyDescent="0.25">
      <c r="B1087" s="38"/>
      <c r="C1087" s="24"/>
      <c r="D1087" s="24">
        <v>6.4751874792879346E-2</v>
      </c>
      <c r="E1087" s="7">
        <v>0</v>
      </c>
      <c r="H1087" s="38"/>
      <c r="I1087" s="24"/>
      <c r="J1087" s="24">
        <v>7.3626035077302948E-2</v>
      </c>
      <c r="K1087" s="7">
        <f>$L$1004</f>
        <v>12</v>
      </c>
    </row>
    <row r="1088" spans="2:11" x14ac:dyDescent="0.25">
      <c r="B1088" s="38"/>
      <c r="C1088" s="24"/>
      <c r="D1088" s="24">
        <v>6.4751874792879346E-2</v>
      </c>
      <c r="E1088" s="7">
        <f>$F$1003</f>
        <v>75</v>
      </c>
      <c r="H1088" s="38"/>
      <c r="I1088" s="24"/>
      <c r="J1088" s="24">
        <v>7.5613954697319755E-2</v>
      </c>
      <c r="K1088" s="7">
        <f>$L$1004</f>
        <v>12</v>
      </c>
    </row>
    <row r="1089" spans="2:11" x14ac:dyDescent="0.25">
      <c r="B1089" s="38"/>
      <c r="C1089" s="24"/>
      <c r="D1089" s="24">
        <v>6.6656341698552279E-2</v>
      </c>
      <c r="E1089" s="7">
        <f>$F$1003</f>
        <v>75</v>
      </c>
      <c r="H1089" s="38"/>
      <c r="I1089" s="24"/>
      <c r="J1089" s="24">
        <v>7.5613954697319755E-2</v>
      </c>
      <c r="K1089" s="7">
        <v>0</v>
      </c>
    </row>
    <row r="1090" spans="2:11" x14ac:dyDescent="0.25">
      <c r="B1090" s="38"/>
      <c r="C1090" s="24"/>
      <c r="D1090" s="24">
        <v>6.6656341698552279E-2</v>
      </c>
      <c r="E1090" s="7">
        <v>0</v>
      </c>
      <c r="H1090" s="38"/>
      <c r="I1090" s="24"/>
      <c r="J1090" s="24">
        <v>7.7601874317336561E-2</v>
      </c>
      <c r="K1090" s="7">
        <v>0</v>
      </c>
    </row>
    <row r="1091" spans="2:11" x14ac:dyDescent="0.25">
      <c r="B1091" s="38"/>
      <c r="C1091" s="24"/>
      <c r="D1091" s="24">
        <v>6.8016675202604363E-2</v>
      </c>
      <c r="E1091" s="7">
        <v>0</v>
      </c>
      <c r="H1091" s="38"/>
      <c r="I1091" s="24"/>
      <c r="J1091" s="24">
        <v>7.7601874317336561E-2</v>
      </c>
      <c r="K1091" s="7">
        <f>$L$1004</f>
        <v>12</v>
      </c>
    </row>
    <row r="1092" spans="2:11" x14ac:dyDescent="0.25">
      <c r="B1092" s="38"/>
      <c r="C1092" s="24"/>
      <c r="D1092" s="24">
        <v>6.8016675202604363E-2</v>
      </c>
      <c r="E1092" s="7">
        <f>$F$1003</f>
        <v>75</v>
      </c>
      <c r="H1092" s="38"/>
      <c r="I1092" s="24"/>
      <c r="J1092" s="24">
        <v>7.9589793937353354E-2</v>
      </c>
      <c r="K1092" s="7">
        <f>$L$1004</f>
        <v>12</v>
      </c>
    </row>
    <row r="1093" spans="2:11" x14ac:dyDescent="0.25">
      <c r="B1093" s="38"/>
      <c r="C1093" s="24"/>
      <c r="D1093" s="24">
        <v>6.8016675202604363E-2</v>
      </c>
      <c r="E1093" s="7">
        <f>$F$1003</f>
        <v>75</v>
      </c>
      <c r="H1093" s="38"/>
      <c r="I1093" s="24"/>
      <c r="J1093" s="24">
        <v>7.9589793937353354E-2</v>
      </c>
      <c r="K1093" s="7">
        <v>0</v>
      </c>
    </row>
    <row r="1094" spans="2:11" x14ac:dyDescent="0.25">
      <c r="B1094" s="38"/>
      <c r="C1094" s="24"/>
      <c r="D1094" s="24">
        <v>6.8016675202604363E-2</v>
      </c>
      <c r="E1094" s="7">
        <v>0</v>
      </c>
      <c r="H1094" s="38"/>
      <c r="I1094" s="24"/>
      <c r="J1094" s="24">
        <v>8.157771355737016E-2</v>
      </c>
      <c r="K1094" s="7">
        <v>0</v>
      </c>
    </row>
    <row r="1095" spans="2:11" x14ac:dyDescent="0.25">
      <c r="B1095" s="38"/>
      <c r="C1095" s="24"/>
      <c r="D1095" s="24">
        <v>6.8016675202604363E-2</v>
      </c>
      <c r="E1095" s="7">
        <v>0</v>
      </c>
      <c r="H1095" s="38"/>
      <c r="I1095" s="24"/>
      <c r="J1095" s="24">
        <v>8.157771355737016E-2</v>
      </c>
      <c r="K1095" s="7">
        <f>$L$1004</f>
        <v>12</v>
      </c>
    </row>
    <row r="1096" spans="2:11" x14ac:dyDescent="0.25">
      <c r="B1096" s="38"/>
      <c r="C1096" s="24"/>
      <c r="D1096" s="24">
        <v>6.8016675202604363E-2</v>
      </c>
      <c r="E1096" s="7">
        <f>$F$1004</f>
        <v>68</v>
      </c>
      <c r="H1096" s="38"/>
      <c r="I1096" s="24"/>
      <c r="J1096" s="24">
        <v>8.3565633177386967E-2</v>
      </c>
      <c r="K1096" s="7">
        <f>$L$1004</f>
        <v>12</v>
      </c>
    </row>
    <row r="1097" spans="2:11" x14ac:dyDescent="0.25">
      <c r="B1097" s="38"/>
      <c r="C1097" s="24"/>
      <c r="D1097" s="24">
        <v>6.9921142108277282E-2</v>
      </c>
      <c r="E1097" s="7">
        <f>$F$1004</f>
        <v>68</v>
      </c>
      <c r="H1097" s="38"/>
      <c r="I1097" s="24"/>
      <c r="J1097" s="24">
        <v>8.3565633177386967E-2</v>
      </c>
      <c r="K1097" s="7">
        <v>0</v>
      </c>
    </row>
    <row r="1098" spans="2:11" x14ac:dyDescent="0.25">
      <c r="B1098" s="38"/>
      <c r="C1098" s="24"/>
      <c r="D1098" s="24">
        <v>6.9921142108277282E-2</v>
      </c>
      <c r="E1098" s="7">
        <v>0</v>
      </c>
      <c r="H1098" s="38"/>
      <c r="I1098" s="24"/>
      <c r="J1098" s="24">
        <v>8.5553552797403759E-2</v>
      </c>
      <c r="K1098" s="7">
        <v>0</v>
      </c>
    </row>
    <row r="1099" spans="2:11" x14ac:dyDescent="0.25">
      <c r="B1099" s="38"/>
      <c r="C1099" s="24"/>
      <c r="D1099" s="24">
        <v>7.1825609013950201E-2</v>
      </c>
      <c r="E1099" s="7">
        <v>0</v>
      </c>
      <c r="H1099" s="38"/>
      <c r="I1099" s="24"/>
      <c r="J1099" s="24">
        <v>8.5553552797403759E-2</v>
      </c>
      <c r="K1099" s="7">
        <f>$L$1004</f>
        <v>12</v>
      </c>
    </row>
    <row r="1100" spans="2:11" x14ac:dyDescent="0.25">
      <c r="B1100" s="38"/>
      <c r="C1100" s="24"/>
      <c r="D1100" s="24">
        <v>7.1825609013950201E-2</v>
      </c>
      <c r="E1100" s="7">
        <f>$F$1004</f>
        <v>68</v>
      </c>
      <c r="H1100" s="38"/>
      <c r="I1100" s="24"/>
      <c r="J1100" s="24">
        <v>8.7541472417420566E-2</v>
      </c>
      <c r="K1100" s="7">
        <f>$L$1004</f>
        <v>12</v>
      </c>
    </row>
    <row r="1101" spans="2:11" x14ac:dyDescent="0.25">
      <c r="B1101" s="38"/>
      <c r="C1101" s="24"/>
      <c r="D1101" s="24">
        <v>7.3730075919623134E-2</v>
      </c>
      <c r="E1101" s="7">
        <f>$F$1004</f>
        <v>68</v>
      </c>
      <c r="H1101" s="38"/>
      <c r="I1101" s="24"/>
      <c r="J1101" s="24">
        <v>8.7541472417420566E-2</v>
      </c>
      <c r="K1101" s="7">
        <v>0</v>
      </c>
    </row>
    <row r="1102" spans="2:11" x14ac:dyDescent="0.25">
      <c r="B1102" s="38"/>
      <c r="C1102" s="24"/>
      <c r="D1102" s="24">
        <v>7.3730075919623134E-2</v>
      </c>
      <c r="E1102" s="7">
        <v>0</v>
      </c>
      <c r="H1102" s="38"/>
      <c r="I1102" s="24"/>
      <c r="J1102" s="24">
        <v>8.8866752164098436E-2</v>
      </c>
      <c r="K1102" s="7">
        <v>0</v>
      </c>
    </row>
    <row r="1103" spans="2:11" x14ac:dyDescent="0.25">
      <c r="B1103" s="38"/>
      <c r="C1103" s="24"/>
      <c r="D1103" s="24">
        <v>7.5634542825296053E-2</v>
      </c>
      <c r="E1103" s="7">
        <v>0</v>
      </c>
      <c r="H1103" s="38"/>
      <c r="I1103" s="24"/>
      <c r="J1103" s="24">
        <v>8.8866752164098436E-2</v>
      </c>
      <c r="K1103" s="7">
        <f>$L$1004</f>
        <v>12</v>
      </c>
    </row>
    <row r="1104" spans="2:11" x14ac:dyDescent="0.25">
      <c r="B1104" s="38"/>
      <c r="C1104" s="24"/>
      <c r="D1104" s="24">
        <v>7.5634542825296053E-2</v>
      </c>
      <c r="E1104" s="7">
        <f>$F$1004</f>
        <v>68</v>
      </c>
      <c r="H1104" s="38"/>
      <c r="I1104" s="24"/>
      <c r="J1104" s="24">
        <v>8.8866752164098436E-2</v>
      </c>
      <c r="K1104" s="7">
        <f>$L$1004</f>
        <v>12</v>
      </c>
    </row>
    <row r="1105" spans="2:11" x14ac:dyDescent="0.25">
      <c r="B1105" s="38"/>
      <c r="C1105" s="24"/>
      <c r="D1105" s="24">
        <v>7.7539009730968972E-2</v>
      </c>
      <c r="E1105" s="7">
        <f>$F$1004</f>
        <v>68</v>
      </c>
      <c r="H1105" s="38"/>
      <c r="I1105" s="24"/>
      <c r="J1105" s="24">
        <v>8.8866752164098436E-2</v>
      </c>
      <c r="K1105" s="7">
        <v>0</v>
      </c>
    </row>
    <row r="1106" spans="2:11" x14ac:dyDescent="0.25">
      <c r="B1106" s="38"/>
      <c r="C1106" s="24"/>
      <c r="D1106" s="24">
        <v>7.7539009730968972E-2</v>
      </c>
      <c r="E1106" s="7">
        <v>0</v>
      </c>
      <c r="H1106" s="38"/>
      <c r="I1106" s="24"/>
      <c r="J1106" s="24">
        <v>8.8866752164098436E-2</v>
      </c>
      <c r="K1106" s="7">
        <v>0</v>
      </c>
    </row>
    <row r="1107" spans="2:11" x14ac:dyDescent="0.25">
      <c r="B1107" s="38"/>
      <c r="C1107" s="24"/>
      <c r="D1107" s="24">
        <v>7.9443476636641891E-2</v>
      </c>
      <c r="E1107" s="7">
        <v>0</v>
      </c>
      <c r="H1107" s="38"/>
      <c r="I1107" s="24"/>
      <c r="J1107" s="24">
        <v>8.8866752164098436E-2</v>
      </c>
      <c r="K1107" s="7">
        <f>$L$1005</f>
        <v>15</v>
      </c>
    </row>
    <row r="1108" spans="2:11" x14ac:dyDescent="0.25">
      <c r="B1108" s="38"/>
      <c r="C1108" s="24"/>
      <c r="D1108" s="24">
        <v>7.9443476636641891E-2</v>
      </c>
      <c r="E1108" s="7">
        <f>$F$1004</f>
        <v>68</v>
      </c>
      <c r="H1108" s="38"/>
      <c r="I1108" s="24"/>
      <c r="J1108" s="24">
        <v>9.0854671784115243E-2</v>
      </c>
      <c r="K1108" s="7">
        <f>$L$1005</f>
        <v>15</v>
      </c>
    </row>
    <row r="1109" spans="2:11" x14ac:dyDescent="0.25">
      <c r="B1109" s="38"/>
      <c r="C1109" s="24"/>
      <c r="D1109" s="24">
        <v>8.1347943542314824E-2</v>
      </c>
      <c r="E1109" s="7">
        <f>$F$1004</f>
        <v>68</v>
      </c>
      <c r="H1109" s="38"/>
      <c r="I1109" s="24"/>
      <c r="J1109" s="24">
        <v>9.0854671784115243E-2</v>
      </c>
      <c r="K1109" s="7">
        <v>0</v>
      </c>
    </row>
    <row r="1110" spans="2:11" x14ac:dyDescent="0.25">
      <c r="B1110" s="38"/>
      <c r="C1110" s="24"/>
      <c r="D1110" s="24">
        <v>8.1347943542314824E-2</v>
      </c>
      <c r="E1110" s="7">
        <v>0</v>
      </c>
      <c r="H1110" s="38"/>
      <c r="I1110" s="24"/>
      <c r="J1110" s="24">
        <v>9.2842591404132035E-2</v>
      </c>
      <c r="K1110" s="7">
        <v>0</v>
      </c>
    </row>
    <row r="1111" spans="2:11" x14ac:dyDescent="0.25">
      <c r="B1111" s="38"/>
      <c r="C1111" s="24"/>
      <c r="D1111" s="24">
        <v>8.3252410447987743E-2</v>
      </c>
      <c r="E1111" s="7">
        <v>0</v>
      </c>
      <c r="H1111" s="38"/>
      <c r="I1111" s="24"/>
      <c r="J1111" s="24">
        <v>9.2842591404132035E-2</v>
      </c>
      <c r="K1111" s="7">
        <f>$L$1005</f>
        <v>15</v>
      </c>
    </row>
    <row r="1112" spans="2:11" x14ac:dyDescent="0.25">
      <c r="B1112" s="38"/>
      <c r="C1112" s="24"/>
      <c r="D1112" s="24">
        <v>8.3252410447987743E-2</v>
      </c>
      <c r="E1112" s="7">
        <f>$F$1004</f>
        <v>68</v>
      </c>
      <c r="H1112" s="38"/>
      <c r="I1112" s="24"/>
      <c r="J1112" s="24">
        <v>9.4830511024148842E-2</v>
      </c>
      <c r="K1112" s="7">
        <f>$L$1005</f>
        <v>15</v>
      </c>
    </row>
    <row r="1113" spans="2:11" x14ac:dyDescent="0.25">
      <c r="B1113" s="38"/>
      <c r="C1113" s="24"/>
      <c r="D1113" s="24">
        <v>8.5156877353660662E-2</v>
      </c>
      <c r="E1113" s="7">
        <f>$F$1004</f>
        <v>68</v>
      </c>
      <c r="H1113" s="38"/>
      <c r="I1113" s="24"/>
      <c r="J1113" s="24">
        <v>9.4830511024148842E-2</v>
      </c>
      <c r="K1113" s="7">
        <v>0</v>
      </c>
    </row>
    <row r="1114" spans="2:11" x14ac:dyDescent="0.25">
      <c r="B1114" s="38"/>
      <c r="C1114" s="24"/>
      <c r="D1114" s="24">
        <v>8.5156877353660662E-2</v>
      </c>
      <c r="E1114" s="7">
        <v>0</v>
      </c>
      <c r="H1114" s="38"/>
      <c r="I1114" s="24"/>
      <c r="J1114" s="24">
        <v>9.6818430644165648E-2</v>
      </c>
      <c r="K1114" s="7">
        <v>0</v>
      </c>
    </row>
    <row r="1115" spans="2:11" x14ac:dyDescent="0.25">
      <c r="B1115" s="38"/>
      <c r="C1115" s="24"/>
      <c r="D1115" s="24">
        <v>8.7061344259333581E-2</v>
      </c>
      <c r="E1115" s="7">
        <v>0</v>
      </c>
      <c r="H1115" s="38"/>
      <c r="I1115" s="24"/>
      <c r="J1115" s="24">
        <v>9.6818430644165648E-2</v>
      </c>
      <c r="K1115" s="7">
        <f>$L$1005</f>
        <v>15</v>
      </c>
    </row>
    <row r="1116" spans="2:11" x14ac:dyDescent="0.25">
      <c r="B1116" s="38"/>
      <c r="C1116" s="24"/>
      <c r="D1116" s="24">
        <v>8.7061344259333581E-2</v>
      </c>
      <c r="E1116" s="7">
        <f>$F$1004</f>
        <v>68</v>
      </c>
      <c r="H1116" s="38"/>
      <c r="I1116" s="24"/>
      <c r="J1116" s="24">
        <v>9.8806350264182441E-2</v>
      </c>
      <c r="K1116" s="7">
        <f>$L$1005</f>
        <v>15</v>
      </c>
    </row>
    <row r="1117" spans="2:11" x14ac:dyDescent="0.25">
      <c r="B1117" s="38"/>
      <c r="C1117" s="24"/>
      <c r="D1117" s="24">
        <v>8.89658111650065E-2</v>
      </c>
      <c r="E1117" s="7">
        <f>$F$1004</f>
        <v>68</v>
      </c>
      <c r="H1117" s="38"/>
      <c r="I1117" s="24"/>
      <c r="J1117" s="24">
        <v>9.8806350264182441E-2</v>
      </c>
      <c r="K1117" s="7">
        <v>0</v>
      </c>
    </row>
    <row r="1118" spans="2:11" x14ac:dyDescent="0.25">
      <c r="B1118" s="38"/>
      <c r="C1118" s="24"/>
      <c r="D1118" s="24">
        <v>8.89658111650065E-2</v>
      </c>
      <c r="E1118" s="7">
        <v>0</v>
      </c>
      <c r="H1118" s="38"/>
      <c r="I1118" s="24"/>
      <c r="J1118" s="24">
        <v>0.10079426988419925</v>
      </c>
      <c r="K1118" s="7">
        <v>0</v>
      </c>
    </row>
    <row r="1119" spans="2:11" x14ac:dyDescent="0.25">
      <c r="B1119" s="38"/>
      <c r="C1119" s="24"/>
      <c r="D1119" s="24">
        <v>9.0870278070679433E-2</v>
      </c>
      <c r="E1119" s="7">
        <v>0</v>
      </c>
      <c r="H1119" s="38"/>
      <c r="I1119" s="24"/>
      <c r="J1119" s="24">
        <v>0.10079426988419925</v>
      </c>
      <c r="K1119" s="7">
        <f>$L$1005</f>
        <v>15</v>
      </c>
    </row>
    <row r="1120" spans="2:11" x14ac:dyDescent="0.25">
      <c r="B1120" s="38"/>
      <c r="C1120" s="24"/>
      <c r="D1120" s="24">
        <v>9.0870278070679433E-2</v>
      </c>
      <c r="E1120" s="7">
        <f>$F$1004</f>
        <v>68</v>
      </c>
      <c r="H1120" s="38"/>
      <c r="I1120" s="24"/>
      <c r="J1120" s="24">
        <v>0.10278218950421605</v>
      </c>
      <c r="K1120" s="7">
        <f>$L$1005</f>
        <v>15</v>
      </c>
    </row>
    <row r="1121" spans="2:11" x14ac:dyDescent="0.25">
      <c r="B1121" s="38"/>
      <c r="C1121" s="24"/>
      <c r="D1121" s="24">
        <v>9.2774744976352352E-2</v>
      </c>
      <c r="E1121" s="7">
        <f>$F$1004</f>
        <v>68</v>
      </c>
      <c r="H1121" s="38"/>
      <c r="I1121" s="24"/>
      <c r="J1121" s="24">
        <v>0.10278218950421605</v>
      </c>
      <c r="K1121" s="7">
        <v>0</v>
      </c>
    </row>
    <row r="1122" spans="2:11" x14ac:dyDescent="0.25">
      <c r="B1122" s="38"/>
      <c r="C1122" s="24"/>
      <c r="D1122" s="24">
        <v>9.2774744976352352E-2</v>
      </c>
      <c r="E1122" s="7">
        <v>0</v>
      </c>
      <c r="H1122" s="38"/>
      <c r="I1122" s="24"/>
      <c r="J1122" s="24">
        <v>0.10477010912423285</v>
      </c>
      <c r="K1122" s="7">
        <v>0</v>
      </c>
    </row>
    <row r="1123" spans="2:11" x14ac:dyDescent="0.25">
      <c r="B1123" s="38"/>
      <c r="C1123" s="24"/>
      <c r="D1123" s="24">
        <v>9.4679211882025271E-2</v>
      </c>
      <c r="E1123" s="7">
        <v>0</v>
      </c>
      <c r="H1123" s="38"/>
      <c r="I1123" s="24"/>
      <c r="J1123" s="24">
        <v>0.10477010912423285</v>
      </c>
      <c r="K1123" s="7">
        <f>$L$1005</f>
        <v>15</v>
      </c>
    </row>
    <row r="1124" spans="2:11" x14ac:dyDescent="0.25">
      <c r="B1124" s="38"/>
      <c r="C1124" s="24"/>
      <c r="D1124" s="24">
        <v>9.4679211882025271E-2</v>
      </c>
      <c r="E1124" s="7">
        <f>$F$1004</f>
        <v>68</v>
      </c>
      <c r="H1124" s="38"/>
      <c r="I1124" s="24"/>
      <c r="J1124" s="24">
        <v>0.10675802874424965</v>
      </c>
      <c r="K1124" s="7">
        <f>$L$1005</f>
        <v>15</v>
      </c>
    </row>
    <row r="1125" spans="2:11" x14ac:dyDescent="0.25">
      <c r="B1125" s="38"/>
      <c r="C1125" s="24"/>
      <c r="D1125" s="24">
        <v>9.6583678787698191E-2</v>
      </c>
      <c r="E1125" s="7">
        <f>$F$1004</f>
        <v>68</v>
      </c>
      <c r="H1125" s="38"/>
      <c r="I1125" s="24"/>
      <c r="J1125" s="24">
        <v>0.10675802874424965</v>
      </c>
      <c r="K1125" s="7">
        <v>0</v>
      </c>
    </row>
    <row r="1126" spans="2:11" x14ac:dyDescent="0.25">
      <c r="B1126" s="38"/>
      <c r="C1126" s="24"/>
      <c r="D1126" s="24">
        <v>9.6583678787698191E-2</v>
      </c>
      <c r="E1126" s="7">
        <v>0</v>
      </c>
      <c r="H1126" s="38"/>
      <c r="I1126" s="24"/>
      <c r="J1126" s="24">
        <v>0.10874594836426646</v>
      </c>
      <c r="K1126" s="7">
        <v>0</v>
      </c>
    </row>
    <row r="1127" spans="2:11" x14ac:dyDescent="0.25">
      <c r="B1127" s="38"/>
      <c r="C1127" s="24"/>
      <c r="D1127" s="24">
        <v>9.848814569337111E-2</v>
      </c>
      <c r="E1127" s="7">
        <v>0</v>
      </c>
      <c r="H1127" s="38"/>
      <c r="I1127" s="24"/>
      <c r="J1127" s="24">
        <v>0.10874594836426646</v>
      </c>
      <c r="K1127" s="7">
        <f>$L$1005</f>
        <v>15</v>
      </c>
    </row>
    <row r="1128" spans="2:11" x14ac:dyDescent="0.25">
      <c r="B1128" s="38"/>
      <c r="C1128" s="24"/>
      <c r="D1128" s="24">
        <v>9.848814569337111E-2</v>
      </c>
      <c r="E1128" s="7">
        <f>$F$1004</f>
        <v>68</v>
      </c>
      <c r="H1128" s="38"/>
      <c r="I1128" s="24"/>
      <c r="J1128" s="24">
        <v>0.11073386798428325</v>
      </c>
      <c r="K1128" s="7">
        <f>$L$1005</f>
        <v>15</v>
      </c>
    </row>
    <row r="1129" spans="2:11" x14ac:dyDescent="0.25">
      <c r="B1129" s="38"/>
      <c r="C1129" s="24"/>
      <c r="D1129" s="24">
        <v>0.10039261259904404</v>
      </c>
      <c r="E1129" s="7">
        <f>$F$1004</f>
        <v>68</v>
      </c>
      <c r="H1129" s="38"/>
      <c r="I1129" s="24"/>
      <c r="J1129" s="24">
        <v>0.11073386798428325</v>
      </c>
      <c r="K1129" s="7">
        <v>0</v>
      </c>
    </row>
    <row r="1130" spans="2:11" x14ac:dyDescent="0.25">
      <c r="B1130" s="38"/>
      <c r="C1130" s="24"/>
      <c r="D1130" s="24">
        <v>0.10039261259904404</v>
      </c>
      <c r="E1130" s="7">
        <v>0</v>
      </c>
      <c r="H1130" s="38"/>
      <c r="I1130" s="24"/>
      <c r="J1130" s="24">
        <v>0.11272178760430006</v>
      </c>
      <c r="K1130" s="7">
        <v>0</v>
      </c>
    </row>
    <row r="1131" spans="2:11" x14ac:dyDescent="0.25">
      <c r="B1131" s="38"/>
      <c r="C1131" s="24"/>
      <c r="D1131" s="24">
        <v>0.10229707950471696</v>
      </c>
      <c r="E1131" s="7">
        <v>0</v>
      </c>
      <c r="H1131" s="38"/>
      <c r="I1131" s="24"/>
      <c r="J1131" s="24">
        <v>0.11272178760430006</v>
      </c>
      <c r="K1131" s="7">
        <f>$L$1005</f>
        <v>15</v>
      </c>
    </row>
    <row r="1132" spans="2:11" x14ac:dyDescent="0.25">
      <c r="B1132" s="38"/>
      <c r="C1132" s="24"/>
      <c r="D1132" s="24">
        <v>0.10229707950471696</v>
      </c>
      <c r="E1132" s="7">
        <f>$F$1004</f>
        <v>68</v>
      </c>
      <c r="H1132" s="38"/>
      <c r="I1132" s="24"/>
      <c r="J1132" s="24">
        <v>0.11470970722431686</v>
      </c>
      <c r="K1132" s="7">
        <f>$L$1005</f>
        <v>15</v>
      </c>
    </row>
    <row r="1133" spans="2:11" x14ac:dyDescent="0.25">
      <c r="B1133" s="38"/>
      <c r="C1133" s="24"/>
      <c r="D1133" s="24">
        <v>0.10420154641038988</v>
      </c>
      <c r="E1133" s="7">
        <f>$F$1004</f>
        <v>68</v>
      </c>
      <c r="H1133" s="38"/>
      <c r="I1133" s="24"/>
      <c r="J1133" s="24">
        <v>0.11470970722431686</v>
      </c>
      <c r="K1133" s="7">
        <v>0</v>
      </c>
    </row>
    <row r="1134" spans="2:11" x14ac:dyDescent="0.25">
      <c r="B1134" s="38"/>
      <c r="C1134" s="24"/>
      <c r="D1134" s="24">
        <v>0.10420154641038988</v>
      </c>
      <c r="E1134" s="7">
        <v>0</v>
      </c>
      <c r="H1134" s="38"/>
      <c r="I1134" s="24"/>
      <c r="J1134" s="24">
        <v>0.11669762684433366</v>
      </c>
      <c r="K1134" s="7">
        <v>0</v>
      </c>
    </row>
    <row r="1135" spans="2:11" x14ac:dyDescent="0.25">
      <c r="B1135" s="38"/>
      <c r="C1135" s="24"/>
      <c r="D1135" s="24">
        <v>0.1061060133160628</v>
      </c>
      <c r="E1135" s="7">
        <v>0</v>
      </c>
      <c r="H1135" s="38"/>
      <c r="I1135" s="24"/>
      <c r="J1135" s="24">
        <v>0.11669762684433366</v>
      </c>
      <c r="K1135" s="7">
        <f>$L$1005</f>
        <v>15</v>
      </c>
    </row>
    <row r="1136" spans="2:11" x14ac:dyDescent="0.25">
      <c r="B1136" s="38"/>
      <c r="C1136" s="24"/>
      <c r="D1136" s="24">
        <v>0.1061060133160628</v>
      </c>
      <c r="E1136" s="7">
        <f>$F$1004</f>
        <v>68</v>
      </c>
      <c r="H1136" s="38"/>
      <c r="I1136" s="24"/>
      <c r="J1136" s="24">
        <v>0.11868554646435046</v>
      </c>
      <c r="K1136" s="7">
        <f>$L$1005</f>
        <v>15</v>
      </c>
    </row>
    <row r="1137" spans="2:11" x14ac:dyDescent="0.25">
      <c r="B1137" s="38"/>
      <c r="C1137" s="24"/>
      <c r="D1137" s="24">
        <v>0.10801048022173573</v>
      </c>
      <c r="E1137" s="7">
        <f>$F$1004</f>
        <v>68</v>
      </c>
      <c r="H1137" s="38"/>
      <c r="I1137" s="24"/>
      <c r="J1137" s="24">
        <v>0.11868554646435046</v>
      </c>
      <c r="K1137" s="7">
        <v>0</v>
      </c>
    </row>
    <row r="1138" spans="2:11" x14ac:dyDescent="0.25">
      <c r="B1138" s="38"/>
      <c r="C1138" s="24"/>
      <c r="D1138" s="24">
        <v>0.10801048022173573</v>
      </c>
      <c r="E1138" s="7">
        <v>0</v>
      </c>
      <c r="H1138" s="38"/>
      <c r="I1138" s="24"/>
      <c r="J1138" s="24">
        <v>0.12067346608436727</v>
      </c>
      <c r="K1138" s="7">
        <v>0</v>
      </c>
    </row>
    <row r="1139" spans="2:11" x14ac:dyDescent="0.25">
      <c r="B1139" s="38"/>
      <c r="C1139" s="24"/>
      <c r="D1139" s="24">
        <v>0.10991494712740865</v>
      </c>
      <c r="E1139" s="7">
        <v>0</v>
      </c>
      <c r="H1139" s="38"/>
      <c r="I1139" s="24"/>
      <c r="J1139" s="24">
        <v>0.12067346608436727</v>
      </c>
      <c r="K1139" s="7">
        <f>$L$1005</f>
        <v>15</v>
      </c>
    </row>
    <row r="1140" spans="2:11" x14ac:dyDescent="0.25">
      <c r="B1140" s="38"/>
      <c r="C1140" s="24"/>
      <c r="D1140" s="24">
        <v>0.10991494712740865</v>
      </c>
      <c r="E1140" s="7">
        <f>$F$1004</f>
        <v>68</v>
      </c>
      <c r="H1140" s="38"/>
      <c r="I1140" s="24"/>
      <c r="J1140" s="24">
        <v>0.12266138570438406</v>
      </c>
      <c r="K1140" s="7">
        <f>$L$1005</f>
        <v>15</v>
      </c>
    </row>
    <row r="1141" spans="2:11" x14ac:dyDescent="0.25">
      <c r="B1141" s="38"/>
      <c r="C1141" s="24"/>
      <c r="D1141" s="24">
        <v>0.11181941403308157</v>
      </c>
      <c r="E1141" s="7">
        <f>$F$1004</f>
        <v>68</v>
      </c>
      <c r="H1141" s="38"/>
      <c r="I1141" s="24"/>
      <c r="J1141" s="24">
        <v>0.12266138570438406</v>
      </c>
      <c r="K1141" s="7">
        <v>0</v>
      </c>
    </row>
    <row r="1142" spans="2:11" x14ac:dyDescent="0.25">
      <c r="B1142" s="38"/>
      <c r="C1142" s="24"/>
      <c r="D1142" s="24">
        <v>0.11181941403308157</v>
      </c>
      <c r="E1142" s="7">
        <v>0</v>
      </c>
      <c r="H1142" s="38"/>
      <c r="I1142" s="24"/>
      <c r="J1142" s="24">
        <v>0.12464930532440087</v>
      </c>
      <c r="K1142" s="7">
        <v>0</v>
      </c>
    </row>
    <row r="1143" spans="2:11" x14ac:dyDescent="0.25">
      <c r="B1143" s="38"/>
      <c r="C1143" s="24"/>
      <c r="D1143" s="24">
        <v>0.11372388093875449</v>
      </c>
      <c r="E1143" s="7">
        <v>0</v>
      </c>
      <c r="H1143" s="38"/>
      <c r="I1143" s="24"/>
      <c r="J1143" s="24">
        <v>0.12464930532440087</v>
      </c>
      <c r="K1143" s="7">
        <f>$L$1005</f>
        <v>15</v>
      </c>
    </row>
    <row r="1144" spans="2:11" x14ac:dyDescent="0.25">
      <c r="B1144" s="38"/>
      <c r="C1144" s="24"/>
      <c r="D1144" s="24">
        <v>0.11372388093875449</v>
      </c>
      <c r="E1144" s="7">
        <f>$F$1004</f>
        <v>68</v>
      </c>
      <c r="H1144" s="38"/>
      <c r="I1144" s="24"/>
      <c r="J1144" s="24">
        <v>0.12663722494441768</v>
      </c>
      <c r="K1144" s="7">
        <f>$L$1005</f>
        <v>15</v>
      </c>
    </row>
    <row r="1145" spans="2:11" x14ac:dyDescent="0.25">
      <c r="B1145" s="38"/>
      <c r="C1145" s="24"/>
      <c r="D1145" s="24">
        <v>0.11562834784442741</v>
      </c>
      <c r="E1145" s="7">
        <f>$F$1004</f>
        <v>68</v>
      </c>
      <c r="H1145" s="38"/>
      <c r="I1145" s="24"/>
      <c r="J1145" s="24">
        <v>0.12663722494441768</v>
      </c>
      <c r="K1145" s="7">
        <v>0</v>
      </c>
    </row>
    <row r="1146" spans="2:11" x14ac:dyDescent="0.25">
      <c r="B1146" s="38"/>
      <c r="C1146" s="24"/>
      <c r="D1146" s="24">
        <v>0.11562834784442741</v>
      </c>
      <c r="E1146" s="7">
        <v>0</v>
      </c>
      <c r="H1146" s="38"/>
      <c r="I1146" s="24"/>
      <c r="J1146" s="24">
        <v>0.12862514456443447</v>
      </c>
      <c r="K1146" s="7">
        <v>0</v>
      </c>
    </row>
    <row r="1147" spans="2:11" x14ac:dyDescent="0.25">
      <c r="B1147" s="38"/>
      <c r="C1147" s="24"/>
      <c r="D1147" s="24">
        <v>0.11753281475010034</v>
      </c>
      <c r="E1147" s="7">
        <v>0</v>
      </c>
      <c r="H1147" s="38"/>
      <c r="I1147" s="24"/>
      <c r="J1147" s="24">
        <v>0.12862514456443447</v>
      </c>
      <c r="K1147" s="7">
        <f>$L$1005</f>
        <v>15</v>
      </c>
    </row>
    <row r="1148" spans="2:11" x14ac:dyDescent="0.25">
      <c r="B1148" s="38"/>
      <c r="C1148" s="24"/>
      <c r="D1148" s="24">
        <v>0.11753281475010034</v>
      </c>
      <c r="E1148" s="7">
        <f>$F$1004</f>
        <v>68</v>
      </c>
      <c r="H1148" s="38"/>
      <c r="I1148" s="24"/>
      <c r="J1148" s="24">
        <v>0.13061306418445126</v>
      </c>
      <c r="K1148" s="7">
        <f>$L$1005</f>
        <v>15</v>
      </c>
    </row>
    <row r="1149" spans="2:11" x14ac:dyDescent="0.25">
      <c r="B1149" s="38"/>
      <c r="C1149" s="24"/>
      <c r="D1149" s="24">
        <v>0.11943728165577326</v>
      </c>
      <c r="E1149" s="7">
        <f>$F$1004</f>
        <v>68</v>
      </c>
      <c r="H1149" s="38"/>
      <c r="I1149" s="24"/>
      <c r="J1149" s="24">
        <v>0.13061306418445126</v>
      </c>
      <c r="K1149" s="7">
        <v>0</v>
      </c>
    </row>
    <row r="1150" spans="2:11" x14ac:dyDescent="0.25">
      <c r="B1150" s="38"/>
      <c r="C1150" s="24"/>
      <c r="D1150" s="24">
        <v>0.11943728165577326</v>
      </c>
      <c r="E1150" s="7">
        <v>0</v>
      </c>
      <c r="H1150" s="38"/>
      <c r="I1150" s="24"/>
      <c r="J1150" s="24">
        <v>0.13260098380446808</v>
      </c>
      <c r="K1150" s="7">
        <v>0</v>
      </c>
    </row>
    <row r="1151" spans="2:11" x14ac:dyDescent="0.25">
      <c r="B1151" s="38"/>
      <c r="C1151" s="24"/>
      <c r="D1151" s="24">
        <v>0.12134174856144618</v>
      </c>
      <c r="E1151" s="7">
        <v>0</v>
      </c>
      <c r="H1151" s="38"/>
      <c r="I1151" s="24"/>
      <c r="J1151" s="24">
        <v>0.13260098380446808</v>
      </c>
      <c r="K1151" s="7">
        <f>$L$1005</f>
        <v>15</v>
      </c>
    </row>
    <row r="1152" spans="2:11" x14ac:dyDescent="0.25">
      <c r="B1152" s="38"/>
      <c r="C1152" s="24"/>
      <c r="D1152" s="24">
        <v>0.12134174856144618</v>
      </c>
      <c r="E1152" s="7">
        <f>$F$1004</f>
        <v>68</v>
      </c>
      <c r="H1152" s="38"/>
      <c r="I1152" s="24"/>
      <c r="J1152" s="24">
        <v>0.13458890342448487</v>
      </c>
      <c r="K1152" s="7">
        <f>$L$1005</f>
        <v>15</v>
      </c>
    </row>
    <row r="1153" spans="2:11" x14ac:dyDescent="0.25">
      <c r="B1153" s="38"/>
      <c r="C1153" s="24"/>
      <c r="D1153" s="24">
        <v>0.1232462154671191</v>
      </c>
      <c r="E1153" s="7">
        <f>$F$1004</f>
        <v>68</v>
      </c>
      <c r="H1153" s="38"/>
      <c r="I1153" s="24"/>
      <c r="J1153" s="24">
        <v>0.13458890342448487</v>
      </c>
      <c r="K1153" s="7">
        <v>0</v>
      </c>
    </row>
    <row r="1154" spans="2:11" x14ac:dyDescent="0.25">
      <c r="B1154" s="38"/>
      <c r="C1154" s="24"/>
      <c r="D1154" s="24">
        <v>0.1232462154671191</v>
      </c>
      <c r="E1154" s="7">
        <v>0</v>
      </c>
      <c r="H1154" s="38"/>
      <c r="I1154" s="24"/>
      <c r="J1154" s="24">
        <v>0.13657682304450167</v>
      </c>
      <c r="K1154" s="7">
        <v>0</v>
      </c>
    </row>
    <row r="1155" spans="2:11" x14ac:dyDescent="0.25">
      <c r="B1155" s="38"/>
      <c r="C1155" s="24"/>
      <c r="D1155" s="24">
        <v>0.12515068237279203</v>
      </c>
      <c r="E1155" s="7">
        <v>0</v>
      </c>
      <c r="H1155" s="38"/>
      <c r="I1155" s="24"/>
      <c r="J1155" s="24">
        <v>0.13657682304450167</v>
      </c>
      <c r="K1155" s="7">
        <f>$L$1005</f>
        <v>15</v>
      </c>
    </row>
    <row r="1156" spans="2:11" x14ac:dyDescent="0.25">
      <c r="B1156" s="38"/>
      <c r="C1156" s="24"/>
      <c r="D1156" s="24">
        <v>0.12515068237279203</v>
      </c>
      <c r="E1156" s="7">
        <f>$F$1004</f>
        <v>68</v>
      </c>
      <c r="H1156" s="38"/>
      <c r="I1156" s="24"/>
      <c r="J1156" s="24">
        <v>0.13856474266451849</v>
      </c>
      <c r="K1156" s="7">
        <f>$L$1005</f>
        <v>15</v>
      </c>
    </row>
    <row r="1157" spans="2:11" x14ac:dyDescent="0.25">
      <c r="B1157" s="38"/>
      <c r="C1157" s="24"/>
      <c r="D1157" s="24">
        <v>0.12705514927846495</v>
      </c>
      <c r="E1157" s="7">
        <f>$F$1004</f>
        <v>68</v>
      </c>
      <c r="H1157" s="38"/>
      <c r="I1157" s="24"/>
      <c r="J1157" s="24">
        <v>0.13856474266451849</v>
      </c>
      <c r="K1157" s="7">
        <v>0</v>
      </c>
    </row>
    <row r="1158" spans="2:11" x14ac:dyDescent="0.25">
      <c r="B1158" s="38"/>
      <c r="C1158" s="24"/>
      <c r="D1158" s="24">
        <v>0.12705514927846495</v>
      </c>
      <c r="E1158" s="7">
        <v>0</v>
      </c>
      <c r="H1158" s="38"/>
      <c r="I1158" s="24"/>
      <c r="J1158" s="24">
        <v>0.14055266228453528</v>
      </c>
      <c r="K1158" s="7">
        <v>0</v>
      </c>
    </row>
    <row r="1159" spans="2:11" x14ac:dyDescent="0.25">
      <c r="B1159" s="38"/>
      <c r="C1159" s="24"/>
      <c r="D1159" s="24">
        <v>0.12895961618413787</v>
      </c>
      <c r="E1159" s="7">
        <v>0</v>
      </c>
      <c r="H1159" s="38"/>
      <c r="I1159" s="24"/>
      <c r="J1159" s="24">
        <v>0.14055266228453528</v>
      </c>
      <c r="K1159" s="7">
        <f>$L$1005</f>
        <v>15</v>
      </c>
    </row>
    <row r="1160" spans="2:11" x14ac:dyDescent="0.25">
      <c r="B1160" s="38"/>
      <c r="C1160" s="24"/>
      <c r="D1160" s="24">
        <v>0.12895961618413787</v>
      </c>
      <c r="E1160" s="7">
        <f>$F$1004</f>
        <v>68</v>
      </c>
      <c r="H1160" s="38"/>
      <c r="I1160" s="24"/>
      <c r="J1160" s="24">
        <v>0.14254058190455207</v>
      </c>
      <c r="K1160" s="7">
        <f>$L$1005</f>
        <v>15</v>
      </c>
    </row>
    <row r="1161" spans="2:11" x14ac:dyDescent="0.25">
      <c r="B1161" s="38"/>
      <c r="C1161" s="24"/>
      <c r="D1161" s="24">
        <v>0.13086408308981079</v>
      </c>
      <c r="E1161" s="7">
        <f>$F$1004</f>
        <v>68</v>
      </c>
      <c r="H1161" s="38"/>
      <c r="I1161" s="24"/>
      <c r="J1161" s="24">
        <v>0.14254058190455207</v>
      </c>
      <c r="K1161" s="7">
        <v>0</v>
      </c>
    </row>
    <row r="1162" spans="2:11" x14ac:dyDescent="0.25">
      <c r="B1162" s="38"/>
      <c r="C1162" s="24"/>
      <c r="D1162" s="24">
        <v>0.13086408308981079</v>
      </c>
      <c r="E1162" s="7">
        <v>0</v>
      </c>
      <c r="H1162" s="38"/>
      <c r="I1162" s="24"/>
      <c r="J1162" s="24">
        <v>0.14452850152456889</v>
      </c>
      <c r="K1162" s="7">
        <v>0</v>
      </c>
    </row>
    <row r="1163" spans="2:11" x14ac:dyDescent="0.25">
      <c r="B1163" s="38"/>
      <c r="C1163" s="24"/>
      <c r="D1163" s="24">
        <v>0.13276854999548371</v>
      </c>
      <c r="E1163" s="7">
        <v>0</v>
      </c>
      <c r="H1163" s="38"/>
      <c r="I1163" s="24"/>
      <c r="J1163" s="24">
        <v>0.14452850152456889</v>
      </c>
      <c r="K1163" s="7">
        <f>$L$1005</f>
        <v>15</v>
      </c>
    </row>
    <row r="1164" spans="2:11" x14ac:dyDescent="0.25">
      <c r="B1164" s="38"/>
      <c r="C1164" s="24"/>
      <c r="D1164" s="24">
        <v>0.13276854999548371</v>
      </c>
      <c r="E1164" s="7">
        <f>$F$1004</f>
        <v>68</v>
      </c>
      <c r="H1164" s="38"/>
      <c r="I1164" s="24"/>
      <c r="J1164" s="24">
        <v>0.14651642114458568</v>
      </c>
      <c r="K1164" s="7">
        <f>$L$1005</f>
        <v>15</v>
      </c>
    </row>
    <row r="1165" spans="2:11" x14ac:dyDescent="0.25">
      <c r="B1165" s="38"/>
      <c r="C1165" s="24"/>
      <c r="D1165" s="24">
        <v>0.13467301690115663</v>
      </c>
      <c r="E1165" s="7">
        <f>$F$1004</f>
        <v>68</v>
      </c>
      <c r="H1165" s="38"/>
      <c r="I1165" s="24"/>
      <c r="J1165" s="24">
        <v>0.14651642114458568</v>
      </c>
      <c r="K1165" s="7">
        <v>0</v>
      </c>
    </row>
    <row r="1166" spans="2:11" x14ac:dyDescent="0.25">
      <c r="B1166" s="38"/>
      <c r="C1166" s="24"/>
      <c r="D1166" s="24">
        <v>0.13467301690115663</v>
      </c>
      <c r="E1166" s="7">
        <v>0</v>
      </c>
      <c r="H1166" s="38"/>
      <c r="I1166" s="24"/>
      <c r="J1166" s="24">
        <v>0.14850434076460248</v>
      </c>
      <c r="K1166" s="7">
        <v>0</v>
      </c>
    </row>
    <row r="1167" spans="2:11" x14ac:dyDescent="0.25">
      <c r="B1167" s="38"/>
      <c r="C1167" s="24"/>
      <c r="D1167" s="24">
        <v>0.13603335040520873</v>
      </c>
      <c r="E1167" s="7">
        <v>0</v>
      </c>
      <c r="H1167" s="38"/>
      <c r="I1167" s="24"/>
      <c r="J1167" s="24">
        <v>0.14850434076460248</v>
      </c>
      <c r="K1167" s="7">
        <f>$L$1005</f>
        <v>15</v>
      </c>
    </row>
    <row r="1168" spans="2:11" x14ac:dyDescent="0.25">
      <c r="B1168" s="38"/>
      <c r="C1168" s="24"/>
      <c r="D1168" s="24">
        <v>0.13603335040520873</v>
      </c>
      <c r="E1168" s="7">
        <f>$F$1004</f>
        <v>68</v>
      </c>
      <c r="H1168" s="38"/>
      <c r="I1168" s="24"/>
      <c r="J1168" s="24">
        <v>0.1504922603846193</v>
      </c>
      <c r="K1168" s="7">
        <f>$L$1005</f>
        <v>15</v>
      </c>
    </row>
    <row r="1169" spans="2:11" x14ac:dyDescent="0.25">
      <c r="B1169" s="38"/>
      <c r="C1169" s="24"/>
      <c r="D1169" s="24">
        <v>0.13603335040520873</v>
      </c>
      <c r="E1169" s="7">
        <f>$F$1004</f>
        <v>68</v>
      </c>
      <c r="H1169" s="38"/>
      <c r="I1169" s="24"/>
      <c r="J1169" s="24">
        <v>0.1504922603846193</v>
      </c>
      <c r="K1169" s="7">
        <v>0</v>
      </c>
    </row>
    <row r="1170" spans="2:11" x14ac:dyDescent="0.25">
      <c r="B1170" s="38"/>
      <c r="C1170" s="24"/>
      <c r="D1170" s="24">
        <v>0.13603335040520873</v>
      </c>
      <c r="E1170" s="7">
        <v>0</v>
      </c>
      <c r="H1170" s="38"/>
      <c r="I1170" s="24"/>
      <c r="J1170" s="24">
        <v>0.15248018000463609</v>
      </c>
      <c r="K1170" s="7">
        <v>0</v>
      </c>
    </row>
    <row r="1171" spans="2:11" x14ac:dyDescent="0.25">
      <c r="B1171" s="38"/>
      <c r="C1171" s="24"/>
      <c r="D1171" s="24">
        <v>0.13603335040520873</v>
      </c>
      <c r="E1171" s="7">
        <v>0</v>
      </c>
      <c r="H1171" s="38"/>
      <c r="I1171" s="24"/>
      <c r="J1171" s="24">
        <v>0.15248018000463609</v>
      </c>
      <c r="K1171" s="7">
        <f>$L$1005</f>
        <v>15</v>
      </c>
    </row>
    <row r="1172" spans="2:11" x14ac:dyDescent="0.25">
      <c r="B1172" s="38"/>
      <c r="C1172" s="24"/>
      <c r="D1172" s="24">
        <v>0.13603335040520873</v>
      </c>
      <c r="E1172" s="7">
        <f>$F$1005</f>
        <v>130</v>
      </c>
      <c r="H1172" s="38"/>
      <c r="I1172" s="24"/>
      <c r="J1172" s="24">
        <v>0.15446809962465288</v>
      </c>
      <c r="K1172" s="7">
        <f>$L$1005</f>
        <v>15</v>
      </c>
    </row>
    <row r="1173" spans="2:11" x14ac:dyDescent="0.25">
      <c r="B1173" s="38"/>
      <c r="C1173" s="24"/>
      <c r="D1173" s="24">
        <v>0.13793781731088164</v>
      </c>
      <c r="E1173" s="7">
        <f>$F$1005</f>
        <v>130</v>
      </c>
      <c r="H1173" s="38"/>
      <c r="I1173" s="24"/>
      <c r="J1173" s="24">
        <v>0.15446809962465288</v>
      </c>
      <c r="K1173" s="7">
        <v>0</v>
      </c>
    </row>
    <row r="1174" spans="2:11" x14ac:dyDescent="0.25">
      <c r="B1174" s="38"/>
      <c r="C1174" s="24"/>
      <c r="D1174" s="24">
        <v>0.13793781731088164</v>
      </c>
      <c r="E1174" s="7">
        <v>0</v>
      </c>
      <c r="H1174" s="38"/>
      <c r="I1174" s="24"/>
      <c r="J1174" s="24">
        <v>0.1564560192446697</v>
      </c>
      <c r="K1174" s="7">
        <v>0</v>
      </c>
    </row>
    <row r="1175" spans="2:11" x14ac:dyDescent="0.25">
      <c r="B1175" s="38"/>
      <c r="C1175" s="24"/>
      <c r="D1175" s="24">
        <v>0.13984228421655456</v>
      </c>
      <c r="E1175" s="7">
        <v>0</v>
      </c>
      <c r="H1175" s="38"/>
      <c r="I1175" s="24"/>
      <c r="J1175" s="24">
        <v>0.1564560192446697</v>
      </c>
      <c r="K1175" s="7">
        <f>$L$1005</f>
        <v>15</v>
      </c>
    </row>
    <row r="1176" spans="2:11" x14ac:dyDescent="0.25">
      <c r="B1176" s="38"/>
      <c r="C1176" s="24"/>
      <c r="D1176" s="24">
        <v>0.13984228421655456</v>
      </c>
      <c r="E1176" s="7">
        <f>$F$1005</f>
        <v>130</v>
      </c>
      <c r="H1176" s="38"/>
      <c r="I1176" s="24"/>
      <c r="J1176" s="24">
        <v>0.1584439388646865</v>
      </c>
      <c r="K1176" s="7">
        <f>$L$1005</f>
        <v>15</v>
      </c>
    </row>
    <row r="1177" spans="2:11" x14ac:dyDescent="0.25">
      <c r="B1177" s="38"/>
      <c r="C1177" s="24"/>
      <c r="D1177" s="24">
        <v>0.14174675112222748</v>
      </c>
      <c r="E1177" s="7">
        <f>$F$1005</f>
        <v>130</v>
      </c>
      <c r="H1177" s="38"/>
      <c r="I1177" s="24"/>
      <c r="J1177" s="24">
        <v>0.1584439388646865</v>
      </c>
      <c r="K1177" s="7">
        <v>0</v>
      </c>
    </row>
    <row r="1178" spans="2:11" x14ac:dyDescent="0.25">
      <c r="B1178" s="38"/>
      <c r="C1178" s="24"/>
      <c r="D1178" s="24">
        <v>0.14174675112222748</v>
      </c>
      <c r="E1178" s="7">
        <v>0</v>
      </c>
      <c r="H1178" s="38"/>
      <c r="I1178" s="24"/>
      <c r="J1178" s="24">
        <v>0.16043185848470329</v>
      </c>
      <c r="K1178" s="7">
        <v>0</v>
      </c>
    </row>
    <row r="1179" spans="2:11" x14ac:dyDescent="0.25">
      <c r="B1179" s="38"/>
      <c r="C1179" s="24"/>
      <c r="D1179" s="24">
        <v>0.1436512180279004</v>
      </c>
      <c r="E1179" s="7">
        <v>0</v>
      </c>
      <c r="H1179" s="38"/>
      <c r="I1179" s="24"/>
      <c r="J1179" s="24">
        <v>0.16043185848470329</v>
      </c>
      <c r="K1179" s="7">
        <f>$L$1005</f>
        <v>15</v>
      </c>
    </row>
    <row r="1180" spans="2:11" x14ac:dyDescent="0.25">
      <c r="B1180" s="38"/>
      <c r="C1180" s="24"/>
      <c r="D1180" s="24">
        <v>0.1436512180279004</v>
      </c>
      <c r="E1180" s="7">
        <f>$F$1005</f>
        <v>130</v>
      </c>
      <c r="H1180" s="38"/>
      <c r="I1180" s="24"/>
      <c r="J1180" s="24">
        <v>0.16241977810472011</v>
      </c>
      <c r="K1180" s="7">
        <f>$L$1005</f>
        <v>15</v>
      </c>
    </row>
    <row r="1181" spans="2:11" x14ac:dyDescent="0.25">
      <c r="B1181" s="38"/>
      <c r="C1181" s="24"/>
      <c r="D1181" s="24">
        <v>0.14555568493357335</v>
      </c>
      <c r="E1181" s="7">
        <f>$F$1005</f>
        <v>130</v>
      </c>
      <c r="H1181" s="38"/>
      <c r="I1181" s="24"/>
      <c r="J1181" s="24">
        <v>0.16241977810472011</v>
      </c>
      <c r="K1181" s="7">
        <v>0</v>
      </c>
    </row>
    <row r="1182" spans="2:11" x14ac:dyDescent="0.25">
      <c r="B1182" s="38"/>
      <c r="C1182" s="24"/>
      <c r="D1182" s="24">
        <v>0.14555568493357335</v>
      </c>
      <c r="E1182" s="7">
        <v>0</v>
      </c>
      <c r="H1182" s="38"/>
      <c r="I1182" s="24"/>
      <c r="J1182" s="24">
        <v>0.1644076977247369</v>
      </c>
      <c r="K1182" s="7">
        <v>0</v>
      </c>
    </row>
    <row r="1183" spans="2:11" x14ac:dyDescent="0.25">
      <c r="B1183" s="38"/>
      <c r="C1183" s="24"/>
      <c r="D1183" s="24">
        <v>0.14746015183924627</v>
      </c>
      <c r="E1183" s="7">
        <v>0</v>
      </c>
      <c r="H1183" s="38"/>
      <c r="I1183" s="24"/>
      <c r="J1183" s="24">
        <v>0.1644076977247369</v>
      </c>
      <c r="K1183" s="7">
        <f>$L$1005</f>
        <v>15</v>
      </c>
    </row>
    <row r="1184" spans="2:11" x14ac:dyDescent="0.25">
      <c r="B1184" s="38"/>
      <c r="C1184" s="24"/>
      <c r="D1184" s="24">
        <v>0.14746015183924627</v>
      </c>
      <c r="E1184" s="7">
        <f>$F$1005</f>
        <v>130</v>
      </c>
      <c r="H1184" s="38"/>
      <c r="I1184" s="24"/>
      <c r="J1184" s="24">
        <v>0.16639561734475369</v>
      </c>
      <c r="K1184" s="7">
        <f>$L$1005</f>
        <v>15</v>
      </c>
    </row>
    <row r="1185" spans="2:11" x14ac:dyDescent="0.25">
      <c r="B1185" s="38"/>
      <c r="C1185" s="24"/>
      <c r="D1185" s="24">
        <v>0.14936461874491919</v>
      </c>
      <c r="E1185" s="7">
        <f>$F$1005</f>
        <v>130</v>
      </c>
      <c r="H1185" s="38"/>
      <c r="I1185" s="24"/>
      <c r="J1185" s="24">
        <v>0.16639561734475369</v>
      </c>
      <c r="K1185" s="7">
        <v>0</v>
      </c>
    </row>
    <row r="1186" spans="2:11" x14ac:dyDescent="0.25">
      <c r="B1186" s="38"/>
      <c r="C1186" s="24"/>
      <c r="D1186" s="24">
        <v>0.14936461874491919</v>
      </c>
      <c r="E1186" s="7">
        <v>0</v>
      </c>
      <c r="H1186" s="38"/>
      <c r="I1186" s="24"/>
      <c r="J1186" s="24">
        <v>0.16838353696477051</v>
      </c>
      <c r="K1186" s="7">
        <v>0</v>
      </c>
    </row>
    <row r="1187" spans="2:11" x14ac:dyDescent="0.25">
      <c r="B1187" s="38"/>
      <c r="C1187" s="24"/>
      <c r="D1187" s="24">
        <v>0.15126908565059211</v>
      </c>
      <c r="E1187" s="7">
        <v>0</v>
      </c>
      <c r="H1187" s="38"/>
      <c r="I1187" s="24"/>
      <c r="J1187" s="24">
        <v>0.16838353696477051</v>
      </c>
      <c r="K1187" s="7">
        <f>$L$1005</f>
        <v>15</v>
      </c>
    </row>
    <row r="1188" spans="2:11" x14ac:dyDescent="0.25">
      <c r="B1188" s="38"/>
      <c r="C1188" s="24"/>
      <c r="D1188" s="24">
        <v>0.15126908565059211</v>
      </c>
      <c r="E1188" s="7">
        <f>$F$1005</f>
        <v>130</v>
      </c>
      <c r="H1188" s="38"/>
      <c r="I1188" s="24"/>
      <c r="J1188" s="24">
        <v>0.17037145658478731</v>
      </c>
      <c r="K1188" s="7">
        <f>$L$1005</f>
        <v>15</v>
      </c>
    </row>
    <row r="1189" spans="2:11" x14ac:dyDescent="0.25">
      <c r="B1189" s="38"/>
      <c r="C1189" s="24"/>
      <c r="D1189" s="24">
        <v>0.15317355255626502</v>
      </c>
      <c r="E1189" s="7">
        <f>$F$1005</f>
        <v>130</v>
      </c>
      <c r="H1189" s="38"/>
      <c r="I1189" s="24"/>
      <c r="J1189" s="24">
        <v>0.17037145658478731</v>
      </c>
      <c r="K1189" s="7">
        <v>0</v>
      </c>
    </row>
    <row r="1190" spans="2:11" x14ac:dyDescent="0.25">
      <c r="B1190" s="38"/>
      <c r="C1190" s="24"/>
      <c r="D1190" s="24">
        <v>0.15317355255626502</v>
      </c>
      <c r="E1190" s="7">
        <v>0</v>
      </c>
      <c r="H1190" s="38"/>
      <c r="I1190" s="24"/>
      <c r="J1190" s="24">
        <v>0.17169673633146518</v>
      </c>
      <c r="K1190" s="7">
        <v>0</v>
      </c>
    </row>
    <row r="1191" spans="2:11" x14ac:dyDescent="0.25">
      <c r="B1191" s="38"/>
      <c r="C1191" s="24"/>
      <c r="D1191" s="24">
        <v>0.15507801946193794</v>
      </c>
      <c r="E1191" s="7">
        <v>0</v>
      </c>
      <c r="H1191" s="38"/>
      <c r="I1191" s="24"/>
      <c r="J1191" s="24">
        <v>0.17169673633146518</v>
      </c>
      <c r="K1191" s="7">
        <f>$L$1005</f>
        <v>15</v>
      </c>
    </row>
    <row r="1192" spans="2:11" x14ac:dyDescent="0.25">
      <c r="B1192" s="38"/>
      <c r="C1192" s="24"/>
      <c r="D1192" s="24">
        <v>0.15507801946193794</v>
      </c>
      <c r="E1192" s="7">
        <f>$F$1005</f>
        <v>130</v>
      </c>
      <c r="H1192" s="38"/>
      <c r="I1192" s="24"/>
      <c r="J1192" s="24">
        <v>0.17169673633146518</v>
      </c>
      <c r="K1192" s="7">
        <f>$L$1005</f>
        <v>15</v>
      </c>
    </row>
    <row r="1193" spans="2:11" x14ac:dyDescent="0.25">
      <c r="B1193" s="38"/>
      <c r="C1193" s="24"/>
      <c r="D1193" s="24">
        <v>0.15698248636761086</v>
      </c>
      <c r="E1193" s="7">
        <f>$F$1005</f>
        <v>130</v>
      </c>
      <c r="H1193" s="38"/>
      <c r="I1193" s="24"/>
      <c r="J1193" s="24">
        <v>0.17169673633146518</v>
      </c>
      <c r="K1193" s="7">
        <v>0</v>
      </c>
    </row>
    <row r="1194" spans="2:11" x14ac:dyDescent="0.25">
      <c r="B1194" s="38"/>
      <c r="C1194" s="24"/>
      <c r="D1194" s="24">
        <v>0.15698248636761086</v>
      </c>
      <c r="E1194" s="7">
        <v>0</v>
      </c>
      <c r="H1194" s="38"/>
      <c r="I1194" s="24"/>
      <c r="J1194" s="24">
        <v>0.17169673633146518</v>
      </c>
      <c r="K1194" s="7">
        <v>0</v>
      </c>
    </row>
    <row r="1195" spans="2:11" x14ac:dyDescent="0.25">
      <c r="B1195" s="38"/>
      <c r="C1195" s="24"/>
      <c r="D1195" s="24">
        <v>0.15888695327328378</v>
      </c>
      <c r="E1195" s="7">
        <v>0</v>
      </c>
      <c r="H1195" s="38"/>
      <c r="I1195" s="24"/>
      <c r="J1195" s="24">
        <v>0.17169673633146518</v>
      </c>
      <c r="K1195" s="7">
        <f>$L$1006</f>
        <v>21</v>
      </c>
    </row>
    <row r="1196" spans="2:11" x14ac:dyDescent="0.25">
      <c r="B1196" s="38"/>
      <c r="C1196" s="24"/>
      <c r="D1196" s="24">
        <v>0.15888695327328378</v>
      </c>
      <c r="E1196" s="7">
        <f>$F$1005</f>
        <v>130</v>
      </c>
      <c r="H1196" s="38"/>
      <c r="I1196" s="24"/>
      <c r="J1196" s="24">
        <v>0.17368465595148197</v>
      </c>
      <c r="K1196" s="7">
        <f>$L$1006</f>
        <v>21</v>
      </c>
    </row>
    <row r="1197" spans="2:11" x14ac:dyDescent="0.25">
      <c r="B1197" s="38"/>
      <c r="C1197" s="24"/>
      <c r="D1197" s="24">
        <v>0.1607914201789567</v>
      </c>
      <c r="E1197" s="7">
        <f>$F$1005</f>
        <v>130</v>
      </c>
      <c r="H1197" s="38"/>
      <c r="I1197" s="24"/>
      <c r="J1197" s="24">
        <v>0.17368465595148197</v>
      </c>
      <c r="K1197" s="7">
        <v>0</v>
      </c>
    </row>
    <row r="1198" spans="2:11" x14ac:dyDescent="0.25">
      <c r="B1198" s="38"/>
      <c r="C1198" s="24"/>
      <c r="D1198" s="24">
        <v>0.1607914201789567</v>
      </c>
      <c r="E1198" s="7">
        <v>0</v>
      </c>
      <c r="H1198" s="38"/>
      <c r="I1198" s="24"/>
      <c r="J1198" s="24">
        <v>0.17567257557149879</v>
      </c>
      <c r="K1198" s="7">
        <v>0</v>
      </c>
    </row>
    <row r="1199" spans="2:11" x14ac:dyDescent="0.25">
      <c r="B1199" s="38"/>
      <c r="C1199" s="24"/>
      <c r="D1199" s="24">
        <v>0.16269588708462965</v>
      </c>
      <c r="E1199" s="7">
        <v>0</v>
      </c>
      <c r="H1199" s="38"/>
      <c r="I1199" s="24"/>
      <c r="J1199" s="24">
        <v>0.17567257557149879</v>
      </c>
      <c r="K1199" s="7">
        <f>$L$1006</f>
        <v>21</v>
      </c>
    </row>
    <row r="1200" spans="2:11" x14ac:dyDescent="0.25">
      <c r="B1200" s="38"/>
      <c r="C1200" s="24"/>
      <c r="D1200" s="24">
        <v>0.16269588708462965</v>
      </c>
      <c r="E1200" s="7">
        <f>$F$1005</f>
        <v>130</v>
      </c>
      <c r="H1200" s="38"/>
      <c r="I1200" s="24"/>
      <c r="J1200" s="24">
        <v>0.17766049519151558</v>
      </c>
      <c r="K1200" s="7">
        <f>$L$1006</f>
        <v>21</v>
      </c>
    </row>
    <row r="1201" spans="2:11" x14ac:dyDescent="0.25">
      <c r="B1201" s="38"/>
      <c r="C1201" s="24"/>
      <c r="D1201" s="24">
        <v>0.16460035399030257</v>
      </c>
      <c r="E1201" s="7">
        <f>$F$1005</f>
        <v>130</v>
      </c>
      <c r="H1201" s="38"/>
      <c r="I1201" s="24"/>
      <c r="J1201" s="24">
        <v>0.17766049519151558</v>
      </c>
      <c r="K1201" s="7">
        <v>0</v>
      </c>
    </row>
    <row r="1202" spans="2:11" x14ac:dyDescent="0.25">
      <c r="B1202" s="38"/>
      <c r="C1202" s="24"/>
      <c r="D1202" s="24">
        <v>0.16460035399030257</v>
      </c>
      <c r="E1202" s="7">
        <v>0</v>
      </c>
      <c r="H1202" s="38"/>
      <c r="I1202" s="24"/>
      <c r="J1202" s="24">
        <v>0.17964841481153238</v>
      </c>
      <c r="K1202" s="7">
        <v>0</v>
      </c>
    </row>
    <row r="1203" spans="2:11" x14ac:dyDescent="0.25">
      <c r="B1203" s="38"/>
      <c r="C1203" s="24"/>
      <c r="D1203" s="24">
        <v>0.16650482089597549</v>
      </c>
      <c r="E1203" s="7">
        <v>0</v>
      </c>
      <c r="H1203" s="38"/>
      <c r="I1203" s="24"/>
      <c r="J1203" s="24">
        <v>0.17964841481153238</v>
      </c>
      <c r="K1203" s="7">
        <f>$L$1006</f>
        <v>21</v>
      </c>
    </row>
    <row r="1204" spans="2:11" x14ac:dyDescent="0.25">
      <c r="B1204" s="38"/>
      <c r="C1204" s="24"/>
      <c r="D1204" s="24">
        <v>0.16650482089597549</v>
      </c>
      <c r="E1204" s="7">
        <f>$F$1005</f>
        <v>130</v>
      </c>
      <c r="H1204" s="38"/>
      <c r="I1204" s="24"/>
      <c r="J1204" s="24">
        <v>0.1816363344315492</v>
      </c>
      <c r="K1204" s="7">
        <f>$L$1006</f>
        <v>21</v>
      </c>
    </row>
    <row r="1205" spans="2:11" x14ac:dyDescent="0.25">
      <c r="B1205" s="38"/>
      <c r="C1205" s="24"/>
      <c r="D1205" s="24">
        <v>0.16840928780164841</v>
      </c>
      <c r="E1205" s="7">
        <f>$F$1005</f>
        <v>130</v>
      </c>
      <c r="H1205" s="38"/>
      <c r="I1205" s="24"/>
      <c r="J1205" s="24">
        <v>0.1816363344315492</v>
      </c>
      <c r="K1205" s="7">
        <v>0</v>
      </c>
    </row>
    <row r="1206" spans="2:11" x14ac:dyDescent="0.25">
      <c r="B1206" s="38"/>
      <c r="C1206" s="24"/>
      <c r="D1206" s="24">
        <v>0.16840928780164841</v>
      </c>
      <c r="E1206" s="7">
        <v>0</v>
      </c>
      <c r="H1206" s="38"/>
      <c r="I1206" s="24"/>
      <c r="J1206" s="24">
        <v>0.18362425405156599</v>
      </c>
      <c r="K1206" s="7">
        <v>0</v>
      </c>
    </row>
    <row r="1207" spans="2:11" x14ac:dyDescent="0.25">
      <c r="B1207" s="38"/>
      <c r="C1207" s="24"/>
      <c r="D1207" s="24">
        <v>0.17031375470732132</v>
      </c>
      <c r="E1207" s="7">
        <v>0</v>
      </c>
      <c r="H1207" s="38"/>
      <c r="I1207" s="24"/>
      <c r="J1207" s="24">
        <v>0.18362425405156599</v>
      </c>
      <c r="K1207" s="7">
        <f>$L$1006</f>
        <v>21</v>
      </c>
    </row>
    <row r="1208" spans="2:11" x14ac:dyDescent="0.25">
      <c r="B1208" s="38"/>
      <c r="C1208" s="24"/>
      <c r="D1208" s="24">
        <v>0.17031375470732132</v>
      </c>
      <c r="E1208" s="7">
        <f>$F$1005</f>
        <v>130</v>
      </c>
      <c r="H1208" s="38"/>
      <c r="I1208" s="24"/>
      <c r="J1208" s="24">
        <v>0.18561217367158278</v>
      </c>
      <c r="K1208" s="7">
        <f>$L$1006</f>
        <v>21</v>
      </c>
    </row>
    <row r="1209" spans="2:11" x14ac:dyDescent="0.25">
      <c r="B1209" s="38"/>
      <c r="C1209" s="24"/>
      <c r="D1209" s="24">
        <v>0.17221822161299424</v>
      </c>
      <c r="E1209" s="7">
        <f>$F$1005</f>
        <v>130</v>
      </c>
      <c r="H1209" s="38"/>
      <c r="I1209" s="24"/>
      <c r="J1209" s="24">
        <v>0.18561217367158278</v>
      </c>
      <c r="K1209" s="7">
        <v>0</v>
      </c>
    </row>
    <row r="1210" spans="2:11" x14ac:dyDescent="0.25">
      <c r="B1210" s="38"/>
      <c r="C1210" s="24"/>
      <c r="D1210" s="24">
        <v>0.17221822161299424</v>
      </c>
      <c r="E1210" s="7">
        <v>0</v>
      </c>
      <c r="H1210" s="38"/>
      <c r="I1210" s="24"/>
      <c r="J1210" s="24">
        <v>0.1876000932915996</v>
      </c>
      <c r="K1210" s="7">
        <v>0</v>
      </c>
    </row>
    <row r="1211" spans="2:11" x14ac:dyDescent="0.25">
      <c r="B1211" s="38"/>
      <c r="C1211" s="24"/>
      <c r="D1211" s="24">
        <v>0.17412268851866716</v>
      </c>
      <c r="E1211" s="7">
        <v>0</v>
      </c>
      <c r="H1211" s="38"/>
      <c r="I1211" s="24"/>
      <c r="J1211" s="24">
        <v>0.1876000932915996</v>
      </c>
      <c r="K1211" s="7">
        <f>$L$1006</f>
        <v>21</v>
      </c>
    </row>
    <row r="1212" spans="2:11" x14ac:dyDescent="0.25">
      <c r="B1212" s="38"/>
      <c r="C1212" s="24"/>
      <c r="D1212" s="24">
        <v>0.17412268851866716</v>
      </c>
      <c r="E1212" s="7">
        <f>$F$1005</f>
        <v>130</v>
      </c>
      <c r="H1212" s="38"/>
      <c r="I1212" s="24"/>
      <c r="J1212" s="24">
        <v>0.18958801291161639</v>
      </c>
      <c r="K1212" s="7">
        <f>$L$1006</f>
        <v>21</v>
      </c>
    </row>
    <row r="1213" spans="2:11" x14ac:dyDescent="0.25">
      <c r="B1213" s="38"/>
      <c r="C1213" s="24"/>
      <c r="D1213" s="24">
        <v>0.17602715542434008</v>
      </c>
      <c r="E1213" s="7">
        <f>$F$1005</f>
        <v>130</v>
      </c>
      <c r="H1213" s="38"/>
      <c r="I1213" s="24"/>
      <c r="J1213" s="24">
        <v>0.18958801291161639</v>
      </c>
      <c r="K1213" s="7">
        <v>0</v>
      </c>
    </row>
    <row r="1214" spans="2:11" x14ac:dyDescent="0.25">
      <c r="B1214" s="38"/>
      <c r="C1214" s="24"/>
      <c r="D1214" s="24">
        <v>0.17602715542434008</v>
      </c>
      <c r="E1214" s="7">
        <v>0</v>
      </c>
      <c r="H1214" s="38"/>
      <c r="I1214" s="24"/>
      <c r="J1214" s="24">
        <v>0.19157593253163319</v>
      </c>
      <c r="K1214" s="7">
        <v>0</v>
      </c>
    </row>
    <row r="1215" spans="2:11" x14ac:dyDescent="0.25">
      <c r="B1215" s="38"/>
      <c r="C1215" s="24"/>
      <c r="D1215" s="24">
        <v>0.177931622330013</v>
      </c>
      <c r="E1215" s="7">
        <v>0</v>
      </c>
      <c r="H1215" s="38"/>
      <c r="I1215" s="24"/>
      <c r="J1215" s="24">
        <v>0.19157593253163319</v>
      </c>
      <c r="K1215" s="7">
        <f>$L$1006</f>
        <v>21</v>
      </c>
    </row>
    <row r="1216" spans="2:11" x14ac:dyDescent="0.25">
      <c r="B1216" s="38"/>
      <c r="C1216" s="24"/>
      <c r="D1216" s="24">
        <v>0.177931622330013</v>
      </c>
      <c r="E1216" s="7">
        <f>$F$1005</f>
        <v>130</v>
      </c>
      <c r="H1216" s="38"/>
      <c r="I1216" s="24"/>
      <c r="J1216" s="24">
        <v>0.19356385215165001</v>
      </c>
      <c r="K1216" s="7">
        <f>$L$1006</f>
        <v>21</v>
      </c>
    </row>
    <row r="1217" spans="2:11" x14ac:dyDescent="0.25">
      <c r="B1217" s="38"/>
      <c r="C1217" s="24"/>
      <c r="D1217" s="24">
        <v>0.17983608923568595</v>
      </c>
      <c r="E1217" s="7">
        <f>$F$1005</f>
        <v>130</v>
      </c>
      <c r="H1217" s="38"/>
      <c r="I1217" s="24"/>
      <c r="J1217" s="24">
        <v>0.19356385215165001</v>
      </c>
      <c r="K1217" s="7">
        <v>0</v>
      </c>
    </row>
    <row r="1218" spans="2:11" x14ac:dyDescent="0.25">
      <c r="B1218" s="38"/>
      <c r="C1218" s="24"/>
      <c r="D1218" s="24">
        <v>0.17983608923568595</v>
      </c>
      <c r="E1218" s="7">
        <v>0</v>
      </c>
      <c r="H1218" s="38"/>
      <c r="I1218" s="24"/>
      <c r="J1218" s="24">
        <v>0.1955517717716668</v>
      </c>
      <c r="K1218" s="7">
        <v>0</v>
      </c>
    </row>
    <row r="1219" spans="2:11" x14ac:dyDescent="0.25">
      <c r="B1219" s="38"/>
      <c r="C1219" s="24"/>
      <c r="D1219" s="24">
        <v>0.18174055614135887</v>
      </c>
      <c r="E1219" s="7">
        <v>0</v>
      </c>
      <c r="H1219" s="38"/>
      <c r="I1219" s="24"/>
      <c r="J1219" s="24">
        <v>0.1955517717716668</v>
      </c>
      <c r="K1219" s="7">
        <f>$L$1006</f>
        <v>21</v>
      </c>
    </row>
    <row r="1220" spans="2:11" x14ac:dyDescent="0.25">
      <c r="B1220" s="38"/>
      <c r="C1220" s="24"/>
      <c r="D1220" s="24">
        <v>0.18174055614135887</v>
      </c>
      <c r="E1220" s="7">
        <f>$F$1005</f>
        <v>130</v>
      </c>
      <c r="H1220" s="38"/>
      <c r="I1220" s="24"/>
      <c r="J1220" s="24">
        <v>0.19753969139168359</v>
      </c>
      <c r="K1220" s="7">
        <f>$L$1006</f>
        <v>21</v>
      </c>
    </row>
    <row r="1221" spans="2:11" x14ac:dyDescent="0.25">
      <c r="B1221" s="38"/>
      <c r="C1221" s="24"/>
      <c r="D1221" s="24">
        <v>0.18364502304703179</v>
      </c>
      <c r="E1221" s="7">
        <f>$F$1005</f>
        <v>130</v>
      </c>
      <c r="H1221" s="38"/>
      <c r="I1221" s="24"/>
      <c r="J1221" s="24">
        <v>0.19753969139168359</v>
      </c>
      <c r="K1221" s="7">
        <v>0</v>
      </c>
    </row>
    <row r="1222" spans="2:11" x14ac:dyDescent="0.25">
      <c r="B1222" s="38"/>
      <c r="C1222" s="24"/>
      <c r="D1222" s="24">
        <v>0.18364502304703179</v>
      </c>
      <c r="E1222" s="7">
        <v>0</v>
      </c>
      <c r="H1222" s="38"/>
      <c r="I1222" s="24"/>
      <c r="J1222" s="24">
        <v>0.19952761101170041</v>
      </c>
      <c r="K1222" s="7">
        <v>0</v>
      </c>
    </row>
    <row r="1223" spans="2:11" x14ac:dyDescent="0.25">
      <c r="B1223" s="38"/>
      <c r="C1223" s="24"/>
      <c r="D1223" s="24">
        <v>0.1855494899527047</v>
      </c>
      <c r="E1223" s="7">
        <v>0</v>
      </c>
      <c r="H1223" s="38"/>
      <c r="I1223" s="24"/>
      <c r="J1223" s="24">
        <v>0.19952761101170041</v>
      </c>
      <c r="K1223" s="7">
        <f>$L$1006</f>
        <v>21</v>
      </c>
    </row>
    <row r="1224" spans="2:11" x14ac:dyDescent="0.25">
      <c r="B1224" s="38"/>
      <c r="C1224" s="24"/>
      <c r="D1224" s="24">
        <v>0.1855494899527047</v>
      </c>
      <c r="E1224" s="7">
        <f>$F$1005</f>
        <v>130</v>
      </c>
      <c r="H1224" s="38"/>
      <c r="I1224" s="24"/>
      <c r="J1224" s="24">
        <v>0.2015155306317172</v>
      </c>
      <c r="K1224" s="7">
        <f>$L$1006</f>
        <v>21</v>
      </c>
    </row>
    <row r="1225" spans="2:11" x14ac:dyDescent="0.25">
      <c r="B1225" s="38"/>
      <c r="C1225" s="24"/>
      <c r="D1225" s="24">
        <v>0.18745395685837762</v>
      </c>
      <c r="E1225" s="7">
        <f>$F$1005</f>
        <v>130</v>
      </c>
      <c r="H1225" s="38"/>
      <c r="I1225" s="24"/>
      <c r="J1225" s="24">
        <v>0.2015155306317172</v>
      </c>
      <c r="K1225" s="7">
        <v>0</v>
      </c>
    </row>
    <row r="1226" spans="2:11" x14ac:dyDescent="0.25">
      <c r="B1226" s="38"/>
      <c r="C1226" s="24"/>
      <c r="D1226" s="24">
        <v>0.18745395685837762</v>
      </c>
      <c r="E1226" s="7">
        <v>0</v>
      </c>
      <c r="H1226" s="38"/>
      <c r="I1226" s="24"/>
      <c r="J1226" s="24">
        <v>0.203503450251734</v>
      </c>
      <c r="K1226" s="7">
        <v>0</v>
      </c>
    </row>
    <row r="1227" spans="2:11" x14ac:dyDescent="0.25">
      <c r="B1227" s="38"/>
      <c r="C1227" s="24"/>
      <c r="D1227" s="24">
        <v>0.18935842376405054</v>
      </c>
      <c r="E1227" s="7">
        <v>0</v>
      </c>
      <c r="H1227" s="38"/>
      <c r="I1227" s="24"/>
      <c r="J1227" s="24">
        <v>0.203503450251734</v>
      </c>
      <c r="K1227" s="7">
        <f>$L$1006</f>
        <v>21</v>
      </c>
    </row>
    <row r="1228" spans="2:11" x14ac:dyDescent="0.25">
      <c r="B1228" s="38"/>
      <c r="C1228" s="24"/>
      <c r="D1228" s="24">
        <v>0.18935842376405054</v>
      </c>
      <c r="E1228" s="7">
        <f>$F$1005</f>
        <v>130</v>
      </c>
      <c r="H1228" s="38"/>
      <c r="I1228" s="24"/>
      <c r="J1228" s="24">
        <v>0.20549136987175082</v>
      </c>
      <c r="K1228" s="7">
        <f>$L$1006</f>
        <v>21</v>
      </c>
    </row>
    <row r="1229" spans="2:11" x14ac:dyDescent="0.25">
      <c r="B1229" s="38"/>
      <c r="C1229" s="24"/>
      <c r="D1229" s="24">
        <v>0.19126289066972346</v>
      </c>
      <c r="E1229" s="7">
        <f>$F$1005</f>
        <v>130</v>
      </c>
      <c r="H1229" s="38"/>
      <c r="I1229" s="24"/>
      <c r="J1229" s="24">
        <v>0.20549136987175082</v>
      </c>
      <c r="K1229" s="7">
        <v>0</v>
      </c>
    </row>
    <row r="1230" spans="2:11" x14ac:dyDescent="0.25">
      <c r="B1230" s="38"/>
      <c r="C1230" s="24"/>
      <c r="D1230" s="24">
        <v>0.19126289066972346</v>
      </c>
      <c r="E1230" s="7">
        <v>0</v>
      </c>
      <c r="H1230" s="38"/>
      <c r="I1230" s="24"/>
      <c r="J1230" s="24">
        <v>0.20747928949176761</v>
      </c>
      <c r="K1230" s="7">
        <v>0</v>
      </c>
    </row>
    <row r="1231" spans="2:11" x14ac:dyDescent="0.25">
      <c r="B1231" s="38"/>
      <c r="C1231" s="24"/>
      <c r="D1231" s="24">
        <v>0.19316735757539638</v>
      </c>
      <c r="E1231" s="7">
        <v>0</v>
      </c>
      <c r="H1231" s="38"/>
      <c r="I1231" s="24"/>
      <c r="J1231" s="24">
        <v>0.20747928949176761</v>
      </c>
      <c r="K1231" s="7">
        <f>$L$1006</f>
        <v>21</v>
      </c>
    </row>
    <row r="1232" spans="2:11" x14ac:dyDescent="0.25">
      <c r="B1232" s="38"/>
      <c r="C1232" s="24"/>
      <c r="D1232" s="24">
        <v>0.19316735757539638</v>
      </c>
      <c r="E1232" s="7">
        <f>$F$1005</f>
        <v>130</v>
      </c>
      <c r="H1232" s="38"/>
      <c r="I1232" s="24"/>
      <c r="J1232" s="24">
        <v>0.2094672091117844</v>
      </c>
      <c r="K1232" s="7">
        <f>$L$1006</f>
        <v>21</v>
      </c>
    </row>
    <row r="1233" spans="2:11" x14ac:dyDescent="0.25">
      <c r="B1233" s="38"/>
      <c r="C1233" s="24"/>
      <c r="D1233" s="24">
        <v>0.1950718244810693</v>
      </c>
      <c r="E1233" s="7">
        <f>$F$1005</f>
        <v>130</v>
      </c>
      <c r="H1233" s="38"/>
      <c r="I1233" s="24"/>
      <c r="J1233" s="24">
        <v>0.2094672091117844</v>
      </c>
      <c r="K1233" s="7">
        <v>0</v>
      </c>
    </row>
    <row r="1234" spans="2:11" x14ac:dyDescent="0.25">
      <c r="B1234" s="38"/>
      <c r="C1234" s="24"/>
      <c r="D1234" s="24">
        <v>0.1950718244810693</v>
      </c>
      <c r="E1234" s="7">
        <v>0</v>
      </c>
      <c r="H1234" s="38"/>
      <c r="I1234" s="24"/>
      <c r="J1234" s="24">
        <v>0.21145512873180122</v>
      </c>
      <c r="K1234" s="7">
        <v>0</v>
      </c>
    </row>
    <row r="1235" spans="2:11" x14ac:dyDescent="0.25">
      <c r="B1235" s="38"/>
      <c r="C1235" s="24"/>
      <c r="D1235" s="24">
        <v>0.19697629138674222</v>
      </c>
      <c r="E1235" s="7">
        <v>0</v>
      </c>
      <c r="H1235" s="38"/>
      <c r="I1235" s="24"/>
      <c r="J1235" s="24">
        <v>0.21145512873180122</v>
      </c>
      <c r="K1235" s="7">
        <f>$L$1006</f>
        <v>21</v>
      </c>
    </row>
    <row r="1236" spans="2:11" x14ac:dyDescent="0.25">
      <c r="B1236" s="38"/>
      <c r="C1236" s="24"/>
      <c r="D1236" s="24">
        <v>0.19697629138674222</v>
      </c>
      <c r="E1236" s="7">
        <f>$F$1005</f>
        <v>130</v>
      </c>
      <c r="H1236" s="38"/>
      <c r="I1236" s="24"/>
      <c r="J1236" s="24">
        <v>0.21344304835181802</v>
      </c>
      <c r="K1236" s="7">
        <f>$L$1006</f>
        <v>21</v>
      </c>
    </row>
    <row r="1237" spans="2:11" x14ac:dyDescent="0.25">
      <c r="B1237" s="38"/>
      <c r="C1237" s="24"/>
      <c r="D1237" s="24">
        <v>0.19888075829241517</v>
      </c>
      <c r="E1237" s="7">
        <f>$F$1005</f>
        <v>130</v>
      </c>
      <c r="H1237" s="38"/>
      <c r="I1237" s="24"/>
      <c r="J1237" s="24">
        <v>0.21344304835181802</v>
      </c>
      <c r="K1237" s="7">
        <v>0</v>
      </c>
    </row>
    <row r="1238" spans="2:11" x14ac:dyDescent="0.25">
      <c r="B1238" s="38"/>
      <c r="C1238" s="24"/>
      <c r="D1238" s="24">
        <v>0.19888075829241517</v>
      </c>
      <c r="E1238" s="7">
        <v>0</v>
      </c>
      <c r="H1238" s="38"/>
      <c r="I1238" s="24"/>
      <c r="J1238" s="24">
        <v>0.21543096797183481</v>
      </c>
      <c r="K1238" s="7">
        <v>0</v>
      </c>
    </row>
    <row r="1239" spans="2:11" x14ac:dyDescent="0.25">
      <c r="B1239" s="38"/>
      <c r="C1239" s="24"/>
      <c r="D1239" s="24">
        <v>0.20078522519808809</v>
      </c>
      <c r="E1239" s="7">
        <v>0</v>
      </c>
      <c r="H1239" s="38"/>
      <c r="I1239" s="24"/>
      <c r="J1239" s="24">
        <v>0.21543096797183481</v>
      </c>
      <c r="K1239" s="7">
        <f>$L$1006</f>
        <v>21</v>
      </c>
    </row>
    <row r="1240" spans="2:11" x14ac:dyDescent="0.25">
      <c r="B1240" s="38"/>
      <c r="C1240" s="24"/>
      <c r="D1240" s="24">
        <v>0.20078522519808809</v>
      </c>
      <c r="E1240" s="7">
        <f>$F$1005</f>
        <v>130</v>
      </c>
      <c r="H1240" s="38"/>
      <c r="I1240" s="24"/>
      <c r="J1240" s="24">
        <v>0.21741888759185163</v>
      </c>
      <c r="K1240" s="7">
        <f>$L$1006</f>
        <v>21</v>
      </c>
    </row>
    <row r="1241" spans="2:11" x14ac:dyDescent="0.25">
      <c r="B1241" s="38"/>
      <c r="C1241" s="24"/>
      <c r="D1241" s="24">
        <v>0.202689692103761</v>
      </c>
      <c r="E1241" s="7">
        <f>$F$1005</f>
        <v>130</v>
      </c>
      <c r="H1241" s="38"/>
      <c r="I1241" s="24"/>
      <c r="J1241" s="24">
        <v>0.21741888759185163</v>
      </c>
      <c r="K1241" s="7">
        <v>0</v>
      </c>
    </row>
    <row r="1242" spans="2:11" x14ac:dyDescent="0.25">
      <c r="B1242" s="38"/>
      <c r="C1242" s="24"/>
      <c r="D1242" s="24">
        <v>0.202689692103761</v>
      </c>
      <c r="E1242" s="7">
        <v>0</v>
      </c>
      <c r="H1242" s="38"/>
      <c r="I1242" s="24"/>
      <c r="J1242" s="24">
        <v>0.21940680721186842</v>
      </c>
      <c r="K1242" s="7">
        <v>0</v>
      </c>
    </row>
    <row r="1243" spans="2:11" x14ac:dyDescent="0.25">
      <c r="B1243" s="38"/>
      <c r="C1243" s="24"/>
      <c r="D1243" s="24">
        <v>0.2040500256078131</v>
      </c>
      <c r="E1243" s="7">
        <v>0</v>
      </c>
      <c r="H1243" s="38"/>
      <c r="I1243" s="24"/>
      <c r="J1243" s="24">
        <v>0.21940680721186842</v>
      </c>
      <c r="K1243" s="7">
        <f>$L$1006</f>
        <v>21</v>
      </c>
    </row>
    <row r="1244" spans="2:11" x14ac:dyDescent="0.25">
      <c r="B1244" s="38"/>
      <c r="C1244" s="24"/>
      <c r="D1244" s="24">
        <v>0.2040500256078131</v>
      </c>
      <c r="E1244" s="7">
        <f>$F$1005</f>
        <v>130</v>
      </c>
      <c r="H1244" s="38"/>
      <c r="I1244" s="24"/>
      <c r="J1244" s="24">
        <v>0.22139472683188521</v>
      </c>
      <c r="K1244" s="7">
        <f>$L$1006</f>
        <v>21</v>
      </c>
    </row>
    <row r="1245" spans="2:11" x14ac:dyDescent="0.25">
      <c r="B1245" s="38"/>
      <c r="C1245" s="24"/>
      <c r="D1245" s="24">
        <v>0.2040500256078131</v>
      </c>
      <c r="E1245" s="7">
        <f>$F$1005</f>
        <v>130</v>
      </c>
      <c r="H1245" s="38"/>
      <c r="I1245" s="24"/>
      <c r="J1245" s="24">
        <v>0.22139472683188521</v>
      </c>
      <c r="K1245" s="7">
        <v>0</v>
      </c>
    </row>
    <row r="1246" spans="2:11" x14ac:dyDescent="0.25">
      <c r="B1246" s="38"/>
      <c r="C1246" s="24"/>
      <c r="D1246" s="24">
        <v>0.2040500256078131</v>
      </c>
      <c r="E1246" s="7">
        <v>0</v>
      </c>
      <c r="H1246" s="38"/>
      <c r="I1246" s="24"/>
      <c r="J1246" s="24">
        <v>0.22338264645190203</v>
      </c>
      <c r="K1246" s="7">
        <v>0</v>
      </c>
    </row>
    <row r="1247" spans="2:11" x14ac:dyDescent="0.25">
      <c r="B1247" s="38"/>
      <c r="C1247" s="24"/>
      <c r="D1247" s="24">
        <v>0.2040500256078131</v>
      </c>
      <c r="E1247" s="7">
        <v>0</v>
      </c>
      <c r="H1247" s="38"/>
      <c r="I1247" s="24"/>
      <c r="J1247" s="24">
        <v>0.22338264645190203</v>
      </c>
      <c r="K1247" s="7">
        <f>$L$1006</f>
        <v>21</v>
      </c>
    </row>
    <row r="1248" spans="2:11" x14ac:dyDescent="0.25">
      <c r="B1248" s="38"/>
      <c r="C1248" s="24"/>
      <c r="D1248" s="24">
        <v>0.2040500256078131</v>
      </c>
      <c r="E1248" s="7">
        <f>$F$1006</f>
        <v>162</v>
      </c>
      <c r="H1248" s="38"/>
      <c r="I1248" s="24"/>
      <c r="J1248" s="24">
        <v>0.22537056607191883</v>
      </c>
      <c r="K1248" s="7">
        <f>$L$1006</f>
        <v>21</v>
      </c>
    </row>
    <row r="1249" spans="2:11" x14ac:dyDescent="0.25">
      <c r="B1249" s="38"/>
      <c r="C1249" s="24"/>
      <c r="D1249" s="24">
        <v>0.20595449251348602</v>
      </c>
      <c r="E1249" s="7">
        <f>$F$1006</f>
        <v>162</v>
      </c>
      <c r="H1249" s="38"/>
      <c r="I1249" s="24"/>
      <c r="J1249" s="24">
        <v>0.22537056607191883</v>
      </c>
      <c r="K1249" s="7">
        <v>0</v>
      </c>
    </row>
    <row r="1250" spans="2:11" x14ac:dyDescent="0.25">
      <c r="B1250" s="38"/>
      <c r="C1250" s="24"/>
      <c r="D1250" s="24">
        <v>0.20595449251348602</v>
      </c>
      <c r="E1250" s="7">
        <v>0</v>
      </c>
      <c r="H1250" s="38"/>
      <c r="I1250" s="24"/>
      <c r="J1250" s="24">
        <v>0.22735848569193562</v>
      </c>
      <c r="K1250" s="7">
        <v>0</v>
      </c>
    </row>
    <row r="1251" spans="2:11" x14ac:dyDescent="0.25">
      <c r="B1251" s="38"/>
      <c r="C1251" s="24"/>
      <c r="D1251" s="24">
        <v>0.20785895941915894</v>
      </c>
      <c r="E1251" s="7">
        <v>0</v>
      </c>
      <c r="H1251" s="38"/>
      <c r="I1251" s="24"/>
      <c r="J1251" s="24">
        <v>0.22735848569193562</v>
      </c>
      <c r="K1251" s="7">
        <f>$L$1006</f>
        <v>21</v>
      </c>
    </row>
    <row r="1252" spans="2:11" x14ac:dyDescent="0.25">
      <c r="B1252" s="38"/>
      <c r="C1252" s="24"/>
      <c r="D1252" s="24">
        <v>0.20785895941915894</v>
      </c>
      <c r="E1252" s="7">
        <f>$F$1006</f>
        <v>162</v>
      </c>
      <c r="H1252" s="38"/>
      <c r="I1252" s="24"/>
      <c r="J1252" s="24">
        <v>0.22934640531195244</v>
      </c>
      <c r="K1252" s="7">
        <f>$L$1006</f>
        <v>21</v>
      </c>
    </row>
    <row r="1253" spans="2:11" x14ac:dyDescent="0.25">
      <c r="B1253" s="38"/>
      <c r="C1253" s="24"/>
      <c r="D1253" s="24">
        <v>0.20976342632483186</v>
      </c>
      <c r="E1253" s="7">
        <f>$F$1006</f>
        <v>162</v>
      </c>
      <c r="H1253" s="38"/>
      <c r="I1253" s="24"/>
      <c r="J1253" s="24">
        <v>0.22934640531195244</v>
      </c>
      <c r="K1253" s="7">
        <v>0</v>
      </c>
    </row>
    <row r="1254" spans="2:11" x14ac:dyDescent="0.25">
      <c r="B1254" s="38"/>
      <c r="C1254" s="24"/>
      <c r="D1254" s="24">
        <v>0.20976342632483186</v>
      </c>
      <c r="E1254" s="7">
        <v>0</v>
      </c>
      <c r="H1254" s="38"/>
      <c r="I1254" s="24"/>
      <c r="J1254" s="24">
        <v>0.23133432493196923</v>
      </c>
      <c r="K1254" s="7">
        <v>0</v>
      </c>
    </row>
    <row r="1255" spans="2:11" x14ac:dyDescent="0.25">
      <c r="B1255" s="38"/>
      <c r="C1255" s="24"/>
      <c r="D1255" s="24">
        <v>0.21166789323050478</v>
      </c>
      <c r="E1255" s="7">
        <v>0</v>
      </c>
      <c r="H1255" s="38"/>
      <c r="I1255" s="24"/>
      <c r="J1255" s="24">
        <v>0.23133432493196923</v>
      </c>
      <c r="K1255" s="7">
        <f>$L$1006</f>
        <v>21</v>
      </c>
    </row>
    <row r="1256" spans="2:11" x14ac:dyDescent="0.25">
      <c r="B1256" s="38"/>
      <c r="C1256" s="24"/>
      <c r="D1256" s="24">
        <v>0.21166789323050478</v>
      </c>
      <c r="E1256" s="7">
        <f>$F$1006</f>
        <v>162</v>
      </c>
      <c r="H1256" s="38"/>
      <c r="I1256" s="24"/>
      <c r="J1256" s="24">
        <v>0.23332224455198602</v>
      </c>
      <c r="K1256" s="7">
        <f>$L$1006</f>
        <v>21</v>
      </c>
    </row>
    <row r="1257" spans="2:11" x14ac:dyDescent="0.25">
      <c r="B1257" s="38"/>
      <c r="C1257" s="24"/>
      <c r="D1257" s="24">
        <v>0.2135723601361777</v>
      </c>
      <c r="E1257" s="7">
        <f>$F$1006</f>
        <v>162</v>
      </c>
      <c r="H1257" s="38"/>
      <c r="I1257" s="24"/>
      <c r="J1257" s="24">
        <v>0.23332224455198602</v>
      </c>
      <c r="K1257" s="7">
        <v>0</v>
      </c>
    </row>
    <row r="1258" spans="2:11" x14ac:dyDescent="0.25">
      <c r="B1258" s="38"/>
      <c r="C1258" s="24"/>
      <c r="D1258" s="24">
        <v>0.2135723601361777</v>
      </c>
      <c r="E1258" s="7">
        <v>0</v>
      </c>
      <c r="H1258" s="38"/>
      <c r="I1258" s="24"/>
      <c r="J1258" s="24">
        <v>0.23531016417200284</v>
      </c>
      <c r="K1258" s="7">
        <v>0</v>
      </c>
    </row>
    <row r="1259" spans="2:11" x14ac:dyDescent="0.25">
      <c r="B1259" s="38"/>
      <c r="C1259" s="24"/>
      <c r="D1259" s="24">
        <v>0.21547682704185062</v>
      </c>
      <c r="E1259" s="7">
        <v>0</v>
      </c>
      <c r="H1259" s="38"/>
      <c r="I1259" s="24"/>
      <c r="J1259" s="24">
        <v>0.23531016417200284</v>
      </c>
      <c r="K1259" s="7">
        <f>$L$1006</f>
        <v>21</v>
      </c>
    </row>
    <row r="1260" spans="2:11" x14ac:dyDescent="0.25">
      <c r="B1260" s="38"/>
      <c r="C1260" s="24"/>
      <c r="D1260" s="24">
        <v>0.21547682704185062</v>
      </c>
      <c r="E1260" s="7">
        <f>$F$1006</f>
        <v>162</v>
      </c>
      <c r="H1260" s="38"/>
      <c r="I1260" s="24"/>
      <c r="J1260" s="24">
        <v>0.23729808379201964</v>
      </c>
      <c r="K1260" s="7">
        <f>$L$1006</f>
        <v>21</v>
      </c>
    </row>
    <row r="1261" spans="2:11" x14ac:dyDescent="0.25">
      <c r="B1261" s="38"/>
      <c r="C1261" s="24"/>
      <c r="D1261" s="24">
        <v>0.21738129394752354</v>
      </c>
      <c r="E1261" s="7">
        <f>$F$1006</f>
        <v>162</v>
      </c>
      <c r="H1261" s="38"/>
      <c r="I1261" s="24"/>
      <c r="J1261" s="24">
        <v>0.23729808379201964</v>
      </c>
      <c r="K1261" s="7">
        <v>0</v>
      </c>
    </row>
    <row r="1262" spans="2:11" x14ac:dyDescent="0.25">
      <c r="B1262" s="38"/>
      <c r="C1262" s="24"/>
      <c r="D1262" s="24">
        <v>0.21738129394752354</v>
      </c>
      <c r="E1262" s="7">
        <v>0</v>
      </c>
      <c r="H1262" s="38"/>
      <c r="I1262" s="24"/>
      <c r="J1262" s="24">
        <v>0.23928600341203643</v>
      </c>
      <c r="K1262" s="7">
        <v>0</v>
      </c>
    </row>
    <row r="1263" spans="2:11" x14ac:dyDescent="0.25">
      <c r="B1263" s="38"/>
      <c r="C1263" s="24"/>
      <c r="D1263" s="24">
        <v>0.21928576085319645</v>
      </c>
      <c r="E1263" s="7">
        <v>0</v>
      </c>
      <c r="H1263" s="38"/>
      <c r="I1263" s="24"/>
      <c r="J1263" s="24">
        <v>0.23928600341203643</v>
      </c>
      <c r="K1263" s="7">
        <f>$L$1006</f>
        <v>21</v>
      </c>
    </row>
    <row r="1264" spans="2:11" x14ac:dyDescent="0.25">
      <c r="B1264" s="38"/>
      <c r="C1264" s="24"/>
      <c r="D1264" s="24">
        <v>0.21928576085319645</v>
      </c>
      <c r="E1264" s="7">
        <f>$F$1006</f>
        <v>162</v>
      </c>
      <c r="H1264" s="38"/>
      <c r="I1264" s="24"/>
      <c r="J1264" s="24">
        <v>0.24127392303205322</v>
      </c>
      <c r="K1264" s="7">
        <f>$L$1006</f>
        <v>21</v>
      </c>
    </row>
    <row r="1265" spans="2:11" x14ac:dyDescent="0.25">
      <c r="B1265" s="38"/>
      <c r="C1265" s="24"/>
      <c r="D1265" s="24">
        <v>0.22119022775886937</v>
      </c>
      <c r="E1265" s="7">
        <f>$F$1006</f>
        <v>162</v>
      </c>
      <c r="H1265" s="38"/>
      <c r="I1265" s="24"/>
      <c r="J1265" s="24">
        <v>0.24127392303205322</v>
      </c>
      <c r="K1265" s="7">
        <v>0</v>
      </c>
    </row>
    <row r="1266" spans="2:11" x14ac:dyDescent="0.25">
      <c r="B1266" s="38"/>
      <c r="C1266" s="24"/>
      <c r="D1266" s="24">
        <v>0.22119022775886937</v>
      </c>
      <c r="E1266" s="7">
        <v>0</v>
      </c>
      <c r="H1266" s="38"/>
      <c r="I1266" s="24"/>
      <c r="J1266" s="24">
        <v>0.24326184265207004</v>
      </c>
      <c r="K1266" s="7">
        <v>0</v>
      </c>
    </row>
    <row r="1267" spans="2:11" x14ac:dyDescent="0.25">
      <c r="B1267" s="38"/>
      <c r="C1267" s="24"/>
      <c r="D1267" s="24">
        <v>0.22309469466454232</v>
      </c>
      <c r="E1267" s="7">
        <v>0</v>
      </c>
      <c r="H1267" s="38"/>
      <c r="I1267" s="24"/>
      <c r="J1267" s="24">
        <v>0.24326184265207004</v>
      </c>
      <c r="K1267" s="7">
        <f>$L$1006</f>
        <v>21</v>
      </c>
    </row>
    <row r="1268" spans="2:11" x14ac:dyDescent="0.25">
      <c r="B1268" s="38"/>
      <c r="C1268" s="24"/>
      <c r="D1268" s="24">
        <v>0.22309469466454232</v>
      </c>
      <c r="E1268" s="7">
        <f>$F$1006</f>
        <v>162</v>
      </c>
      <c r="H1268" s="38"/>
      <c r="I1268" s="24"/>
      <c r="J1268" s="24">
        <v>0.24524976227208684</v>
      </c>
      <c r="K1268" s="7">
        <f>$L$1006</f>
        <v>21</v>
      </c>
    </row>
    <row r="1269" spans="2:11" x14ac:dyDescent="0.25">
      <c r="B1269" s="38"/>
      <c r="C1269" s="24"/>
      <c r="D1269" s="24">
        <v>0.22499916157021524</v>
      </c>
      <c r="E1269" s="7">
        <f>$F$1006</f>
        <v>162</v>
      </c>
      <c r="H1269" s="38"/>
      <c r="I1269" s="24"/>
      <c r="J1269" s="24">
        <v>0.24524976227208684</v>
      </c>
      <c r="K1269" s="7">
        <v>0</v>
      </c>
    </row>
    <row r="1270" spans="2:11" x14ac:dyDescent="0.25">
      <c r="B1270" s="38"/>
      <c r="C1270" s="24"/>
      <c r="D1270" s="24">
        <v>0.22499916157021524</v>
      </c>
      <c r="E1270" s="7">
        <v>0</v>
      </c>
      <c r="H1270" s="38"/>
      <c r="I1270" s="24"/>
      <c r="J1270" s="24">
        <v>0.24723768189210363</v>
      </c>
      <c r="K1270" s="7">
        <v>0</v>
      </c>
    </row>
    <row r="1271" spans="2:11" x14ac:dyDescent="0.25">
      <c r="B1271" s="38"/>
      <c r="C1271" s="24"/>
      <c r="D1271" s="24">
        <v>0.22690362847588816</v>
      </c>
      <c r="E1271" s="7">
        <v>0</v>
      </c>
      <c r="H1271" s="38"/>
      <c r="I1271" s="24"/>
      <c r="J1271" s="24">
        <v>0.24723768189210363</v>
      </c>
      <c r="K1271" s="7">
        <f>$L$1006</f>
        <v>21</v>
      </c>
    </row>
    <row r="1272" spans="2:11" x14ac:dyDescent="0.25">
      <c r="B1272" s="38"/>
      <c r="C1272" s="24"/>
      <c r="D1272" s="24">
        <v>0.22690362847588816</v>
      </c>
      <c r="E1272" s="7">
        <f>$F$1006</f>
        <v>162</v>
      </c>
      <c r="H1272" s="38"/>
      <c r="I1272" s="24"/>
      <c r="J1272" s="24">
        <v>0.24922560151212045</v>
      </c>
      <c r="K1272" s="7">
        <f>$L$1006</f>
        <v>21</v>
      </c>
    </row>
    <row r="1273" spans="2:11" x14ac:dyDescent="0.25">
      <c r="B1273" s="38"/>
      <c r="C1273" s="24"/>
      <c r="D1273" s="24">
        <v>0.22880809538156108</v>
      </c>
      <c r="E1273" s="7">
        <f>$F$1006</f>
        <v>162</v>
      </c>
      <c r="H1273" s="38"/>
      <c r="I1273" s="24"/>
      <c r="J1273" s="24">
        <v>0.24922560151212045</v>
      </c>
      <c r="K1273" s="7">
        <v>0</v>
      </c>
    </row>
    <row r="1274" spans="2:11" x14ac:dyDescent="0.25">
      <c r="B1274" s="38"/>
      <c r="C1274" s="24"/>
      <c r="D1274" s="24">
        <v>0.22880809538156108</v>
      </c>
      <c r="E1274" s="7">
        <v>0</v>
      </c>
      <c r="H1274" s="38"/>
      <c r="I1274" s="24"/>
      <c r="J1274" s="24">
        <v>0.25121352113213724</v>
      </c>
      <c r="K1274" s="7">
        <v>0</v>
      </c>
    </row>
    <row r="1275" spans="2:11" x14ac:dyDescent="0.25">
      <c r="B1275" s="38"/>
      <c r="C1275" s="24"/>
      <c r="D1275" s="24">
        <v>0.230712562287234</v>
      </c>
      <c r="E1275" s="7">
        <v>0</v>
      </c>
      <c r="H1275" s="38"/>
      <c r="I1275" s="24"/>
      <c r="J1275" s="24">
        <v>0.25121352113213724</v>
      </c>
      <c r="K1275" s="7">
        <f>$L$1006</f>
        <v>21</v>
      </c>
    </row>
    <row r="1276" spans="2:11" x14ac:dyDescent="0.25">
      <c r="B1276" s="38"/>
      <c r="C1276" s="24"/>
      <c r="D1276" s="24">
        <v>0.230712562287234</v>
      </c>
      <c r="E1276" s="7">
        <f>$F$1006</f>
        <v>162</v>
      </c>
      <c r="H1276" s="38"/>
      <c r="I1276" s="24"/>
      <c r="J1276" s="24">
        <v>0.25320144075215406</v>
      </c>
      <c r="K1276" s="7">
        <f>$L$1006</f>
        <v>21</v>
      </c>
    </row>
    <row r="1277" spans="2:11" x14ac:dyDescent="0.25">
      <c r="B1277" s="38"/>
      <c r="C1277" s="24"/>
      <c r="D1277" s="24">
        <v>0.23261702919290692</v>
      </c>
      <c r="E1277" s="7">
        <f>$F$1006</f>
        <v>162</v>
      </c>
      <c r="H1277" s="38"/>
      <c r="I1277" s="24"/>
      <c r="J1277" s="24">
        <v>0.25320144075215406</v>
      </c>
      <c r="K1277" s="7">
        <v>0</v>
      </c>
    </row>
    <row r="1278" spans="2:11" x14ac:dyDescent="0.25">
      <c r="B1278" s="38"/>
      <c r="C1278" s="24"/>
      <c r="D1278" s="24">
        <v>0.23261702919290692</v>
      </c>
      <c r="E1278" s="7">
        <v>0</v>
      </c>
      <c r="H1278" s="38"/>
      <c r="I1278" s="24"/>
      <c r="J1278" s="24">
        <v>0.2545267204988319</v>
      </c>
      <c r="K1278" s="7">
        <v>0</v>
      </c>
    </row>
    <row r="1279" spans="2:11" x14ac:dyDescent="0.25">
      <c r="B1279" s="38"/>
      <c r="C1279" s="24"/>
      <c r="D1279" s="24">
        <v>0.23452149609857983</v>
      </c>
      <c r="E1279" s="7">
        <v>0</v>
      </c>
      <c r="H1279" s="38"/>
      <c r="I1279" s="24"/>
      <c r="J1279" s="24">
        <v>0.2545267204988319</v>
      </c>
      <c r="K1279" s="7">
        <f>$L$1006</f>
        <v>21</v>
      </c>
    </row>
    <row r="1280" spans="2:11" x14ac:dyDescent="0.25">
      <c r="B1280" s="38"/>
      <c r="C1280" s="24"/>
      <c r="D1280" s="24">
        <v>0.23452149609857983</v>
      </c>
      <c r="E1280" s="7">
        <f>$F$1006</f>
        <v>162</v>
      </c>
      <c r="H1280" s="38"/>
      <c r="I1280" s="24"/>
      <c r="J1280" s="24">
        <v>0.2545267204988319</v>
      </c>
      <c r="K1280" s="7">
        <f>$L$1006</f>
        <v>21</v>
      </c>
    </row>
    <row r="1281" spans="2:11" x14ac:dyDescent="0.25">
      <c r="B1281" s="38"/>
      <c r="C1281" s="24"/>
      <c r="D1281" s="24">
        <v>0.23642596300425275</v>
      </c>
      <c r="E1281" s="7">
        <f>$F$1006</f>
        <v>162</v>
      </c>
      <c r="H1281" s="38"/>
      <c r="I1281" s="24"/>
      <c r="J1281" s="24">
        <v>0.2545267204988319</v>
      </c>
      <c r="K1281" s="7">
        <v>0</v>
      </c>
    </row>
    <row r="1282" spans="2:11" x14ac:dyDescent="0.25">
      <c r="B1282" s="38"/>
      <c r="C1282" s="24"/>
      <c r="D1282" s="24">
        <v>0.23642596300425275</v>
      </c>
      <c r="E1282" s="7">
        <v>0</v>
      </c>
      <c r="H1282" s="38"/>
      <c r="I1282" s="24"/>
      <c r="J1282" s="24">
        <v>0.2545267204988319</v>
      </c>
      <c r="K1282" s="7">
        <v>0</v>
      </c>
    </row>
    <row r="1283" spans="2:11" x14ac:dyDescent="0.25">
      <c r="B1283" s="38"/>
      <c r="C1283" s="24"/>
      <c r="D1283" s="24">
        <v>0.23833042990992567</v>
      </c>
      <c r="E1283" s="7">
        <v>0</v>
      </c>
      <c r="H1283" s="38"/>
      <c r="I1283" s="24"/>
      <c r="J1283" s="24">
        <v>0.2545267204988319</v>
      </c>
      <c r="K1283" s="7">
        <f>$L$1007</f>
        <v>40</v>
      </c>
    </row>
    <row r="1284" spans="2:11" x14ac:dyDescent="0.25">
      <c r="B1284" s="38"/>
      <c r="C1284" s="24"/>
      <c r="D1284" s="24">
        <v>0.23833042990992567</v>
      </c>
      <c r="E1284" s="7">
        <f>$F$1006</f>
        <v>162</v>
      </c>
      <c r="H1284" s="38"/>
      <c r="I1284" s="24"/>
      <c r="J1284" s="24">
        <v>0.25651464011884872</v>
      </c>
      <c r="K1284" s="7">
        <f>$L$1007</f>
        <v>40</v>
      </c>
    </row>
    <row r="1285" spans="2:11" x14ac:dyDescent="0.25">
      <c r="B1285" s="38"/>
      <c r="C1285" s="24"/>
      <c r="D1285" s="24">
        <v>0.24023489681559862</v>
      </c>
      <c r="E1285" s="7">
        <f>$F$1006</f>
        <v>162</v>
      </c>
      <c r="H1285" s="38"/>
      <c r="I1285" s="24"/>
      <c r="J1285" s="24">
        <v>0.25651464011884872</v>
      </c>
      <c r="K1285" s="7">
        <v>0</v>
      </c>
    </row>
    <row r="1286" spans="2:11" x14ac:dyDescent="0.25">
      <c r="B1286" s="38"/>
      <c r="C1286" s="24"/>
      <c r="D1286" s="24">
        <v>0.24023489681559862</v>
      </c>
      <c r="E1286" s="7">
        <v>0</v>
      </c>
      <c r="H1286" s="38"/>
      <c r="I1286" s="24"/>
      <c r="J1286" s="24">
        <v>0.25850255973886554</v>
      </c>
      <c r="K1286" s="7">
        <v>0</v>
      </c>
    </row>
    <row r="1287" spans="2:11" x14ac:dyDescent="0.25">
      <c r="B1287" s="38"/>
      <c r="C1287" s="24"/>
      <c r="D1287" s="24">
        <v>0.24213936372127154</v>
      </c>
      <c r="E1287" s="7">
        <v>0</v>
      </c>
      <c r="H1287" s="38"/>
      <c r="I1287" s="24"/>
      <c r="J1287" s="24">
        <v>0.25850255973886554</v>
      </c>
      <c r="K1287" s="7">
        <f>$L$1007</f>
        <v>40</v>
      </c>
    </row>
    <row r="1288" spans="2:11" x14ac:dyDescent="0.25">
      <c r="B1288" s="38"/>
      <c r="C1288" s="24"/>
      <c r="D1288" s="24">
        <v>0.24213936372127154</v>
      </c>
      <c r="E1288" s="7">
        <f>$F$1006</f>
        <v>162</v>
      </c>
      <c r="H1288" s="38"/>
      <c r="I1288" s="24"/>
      <c r="J1288" s="24">
        <v>0.26049047935888231</v>
      </c>
      <c r="K1288" s="7">
        <f>$L$1007</f>
        <v>40</v>
      </c>
    </row>
    <row r="1289" spans="2:11" x14ac:dyDescent="0.25">
      <c r="B1289" s="38"/>
      <c r="C1289" s="24"/>
      <c r="D1289" s="24">
        <v>0.24404383062694446</v>
      </c>
      <c r="E1289" s="7">
        <f>$F$1006</f>
        <v>162</v>
      </c>
      <c r="H1289" s="38"/>
      <c r="I1289" s="24"/>
      <c r="J1289" s="24">
        <v>0.26049047935888231</v>
      </c>
      <c r="K1289" s="7">
        <v>0</v>
      </c>
    </row>
    <row r="1290" spans="2:11" x14ac:dyDescent="0.25">
      <c r="B1290" s="38"/>
      <c r="C1290" s="24"/>
      <c r="D1290" s="24">
        <v>0.24404383062694446</v>
      </c>
      <c r="E1290" s="7">
        <v>0</v>
      </c>
      <c r="H1290" s="38"/>
      <c r="I1290" s="24"/>
      <c r="J1290" s="24">
        <v>0.26247839897889913</v>
      </c>
      <c r="K1290" s="7">
        <v>0</v>
      </c>
    </row>
    <row r="1291" spans="2:11" x14ac:dyDescent="0.25">
      <c r="B1291" s="38"/>
      <c r="C1291" s="24"/>
      <c r="D1291" s="24">
        <v>0.24594829753261738</v>
      </c>
      <c r="E1291" s="7">
        <v>0</v>
      </c>
      <c r="H1291" s="38"/>
      <c r="I1291" s="24"/>
      <c r="J1291" s="24">
        <v>0.26247839897889913</v>
      </c>
      <c r="K1291" s="7">
        <f>$L$1007</f>
        <v>40</v>
      </c>
    </row>
    <row r="1292" spans="2:11" x14ac:dyDescent="0.25">
      <c r="B1292" s="38"/>
      <c r="C1292" s="24"/>
      <c r="D1292" s="24">
        <v>0.24594829753261738</v>
      </c>
      <c r="E1292" s="7">
        <f>$F$1006</f>
        <v>162</v>
      </c>
      <c r="H1292" s="38"/>
      <c r="I1292" s="24"/>
      <c r="J1292" s="24">
        <v>0.26446631859891595</v>
      </c>
      <c r="K1292" s="7">
        <f>$L$1007</f>
        <v>40</v>
      </c>
    </row>
    <row r="1293" spans="2:11" x14ac:dyDescent="0.25">
      <c r="B1293" s="38"/>
      <c r="C1293" s="24"/>
      <c r="D1293" s="24">
        <v>0.2478527644382903</v>
      </c>
      <c r="E1293" s="7">
        <f>$F$1006</f>
        <v>162</v>
      </c>
      <c r="H1293" s="38"/>
      <c r="I1293" s="24"/>
      <c r="J1293" s="24">
        <v>0.26446631859891595</v>
      </c>
      <c r="K1293" s="7">
        <v>0</v>
      </c>
    </row>
    <row r="1294" spans="2:11" x14ac:dyDescent="0.25">
      <c r="B1294" s="38"/>
      <c r="C1294" s="24"/>
      <c r="D1294" s="24">
        <v>0.2478527644382903</v>
      </c>
      <c r="E1294" s="7">
        <v>0</v>
      </c>
      <c r="H1294" s="38"/>
      <c r="I1294" s="24"/>
      <c r="J1294" s="24">
        <v>0.26645423821893272</v>
      </c>
      <c r="K1294" s="7">
        <v>0</v>
      </c>
    </row>
    <row r="1295" spans="2:11" x14ac:dyDescent="0.25">
      <c r="B1295" s="38"/>
      <c r="C1295" s="24"/>
      <c r="D1295" s="24">
        <v>0.24975723134396322</v>
      </c>
      <c r="E1295" s="7">
        <v>0</v>
      </c>
      <c r="H1295" s="38"/>
      <c r="I1295" s="24"/>
      <c r="J1295" s="24">
        <v>0.26645423821893272</v>
      </c>
      <c r="K1295" s="7">
        <f>$L$1007</f>
        <v>40</v>
      </c>
    </row>
    <row r="1296" spans="2:11" x14ac:dyDescent="0.25">
      <c r="B1296" s="38"/>
      <c r="C1296" s="24"/>
      <c r="D1296" s="24">
        <v>0.24975723134396322</v>
      </c>
      <c r="E1296" s="7">
        <f>$F$1006</f>
        <v>162</v>
      </c>
      <c r="H1296" s="38"/>
      <c r="I1296" s="24"/>
      <c r="J1296" s="24">
        <v>0.26844215783894954</v>
      </c>
      <c r="K1296" s="7">
        <f>$L$1007</f>
        <v>40</v>
      </c>
    </row>
    <row r="1297" spans="2:11" x14ac:dyDescent="0.25">
      <c r="B1297" s="38"/>
      <c r="C1297" s="24"/>
      <c r="D1297" s="24">
        <v>0.25166169824963613</v>
      </c>
      <c r="E1297" s="7">
        <f>$F$1006</f>
        <v>162</v>
      </c>
      <c r="H1297" s="38"/>
      <c r="I1297" s="24"/>
      <c r="J1297" s="24">
        <v>0.26844215783894954</v>
      </c>
      <c r="K1297" s="7">
        <v>0</v>
      </c>
    </row>
    <row r="1298" spans="2:11" x14ac:dyDescent="0.25">
      <c r="B1298" s="38"/>
      <c r="C1298" s="24"/>
      <c r="D1298" s="24">
        <v>0.25166169824963613</v>
      </c>
      <c r="E1298" s="7">
        <v>0</v>
      </c>
      <c r="H1298" s="38"/>
      <c r="I1298" s="24"/>
      <c r="J1298" s="24">
        <v>0.27043007745896636</v>
      </c>
      <c r="K1298" s="7">
        <v>0</v>
      </c>
    </row>
    <row r="1299" spans="2:11" x14ac:dyDescent="0.25">
      <c r="B1299" s="38"/>
      <c r="C1299" s="24"/>
      <c r="D1299" s="24">
        <v>0.25356616515530905</v>
      </c>
      <c r="E1299" s="7">
        <v>0</v>
      </c>
      <c r="H1299" s="38"/>
      <c r="I1299" s="24"/>
      <c r="J1299" s="24">
        <v>0.27043007745896636</v>
      </c>
      <c r="K1299" s="7">
        <f>$L$1007</f>
        <v>40</v>
      </c>
    </row>
    <row r="1300" spans="2:11" x14ac:dyDescent="0.25">
      <c r="B1300" s="38"/>
      <c r="C1300" s="24"/>
      <c r="D1300" s="24">
        <v>0.25356616515530905</v>
      </c>
      <c r="E1300" s="7">
        <f>$F$1006</f>
        <v>162</v>
      </c>
      <c r="H1300" s="38"/>
      <c r="I1300" s="24"/>
      <c r="J1300" s="24">
        <v>0.27241799707898312</v>
      </c>
      <c r="K1300" s="7">
        <f>$L$1007</f>
        <v>40</v>
      </c>
    </row>
    <row r="1301" spans="2:11" x14ac:dyDescent="0.25">
      <c r="B1301" s="38"/>
      <c r="C1301" s="24"/>
      <c r="D1301" s="24">
        <v>0.25547063206098197</v>
      </c>
      <c r="E1301" s="7">
        <f>$F$1006</f>
        <v>162</v>
      </c>
      <c r="H1301" s="38"/>
      <c r="I1301" s="24"/>
      <c r="J1301" s="24">
        <v>0.27241799707898312</v>
      </c>
      <c r="K1301" s="7">
        <v>0</v>
      </c>
    </row>
    <row r="1302" spans="2:11" x14ac:dyDescent="0.25">
      <c r="B1302" s="38"/>
      <c r="C1302" s="24"/>
      <c r="D1302" s="24">
        <v>0.25547063206098197</v>
      </c>
      <c r="E1302" s="7">
        <v>0</v>
      </c>
      <c r="H1302" s="38"/>
      <c r="I1302" s="24"/>
      <c r="J1302" s="24">
        <v>0.27440591669899994</v>
      </c>
      <c r="K1302" s="7">
        <v>0</v>
      </c>
    </row>
    <row r="1303" spans="2:11" x14ac:dyDescent="0.25">
      <c r="B1303" s="38"/>
      <c r="C1303" s="24"/>
      <c r="D1303" s="24">
        <v>0.25737509896665489</v>
      </c>
      <c r="E1303" s="7">
        <v>0</v>
      </c>
      <c r="H1303" s="38"/>
      <c r="I1303" s="24"/>
      <c r="J1303" s="24">
        <v>0.27440591669899994</v>
      </c>
      <c r="K1303" s="7">
        <f>$L$1007</f>
        <v>40</v>
      </c>
    </row>
    <row r="1304" spans="2:11" x14ac:dyDescent="0.25">
      <c r="B1304" s="38"/>
      <c r="C1304" s="24"/>
      <c r="D1304" s="24">
        <v>0.25737509896665489</v>
      </c>
      <c r="E1304" s="7">
        <f>$F$1006</f>
        <v>162</v>
      </c>
      <c r="H1304" s="38"/>
      <c r="I1304" s="24"/>
      <c r="J1304" s="24">
        <v>0.27639383631901676</v>
      </c>
      <c r="K1304" s="7">
        <f>$L$1007</f>
        <v>40</v>
      </c>
    </row>
    <row r="1305" spans="2:11" x14ac:dyDescent="0.25">
      <c r="B1305" s="38"/>
      <c r="C1305" s="24"/>
      <c r="D1305" s="24">
        <v>0.25927956587232781</v>
      </c>
      <c r="E1305" s="7">
        <f>$F$1006</f>
        <v>162</v>
      </c>
      <c r="H1305" s="38"/>
      <c r="I1305" s="24"/>
      <c r="J1305" s="24">
        <v>0.27639383631901676</v>
      </c>
      <c r="K1305" s="7">
        <v>0</v>
      </c>
    </row>
    <row r="1306" spans="2:11" x14ac:dyDescent="0.25">
      <c r="B1306" s="38"/>
      <c r="C1306" s="24"/>
      <c r="D1306" s="24">
        <v>0.25927956587232781</v>
      </c>
      <c r="E1306" s="7">
        <v>0</v>
      </c>
      <c r="H1306" s="38"/>
      <c r="I1306" s="24"/>
      <c r="J1306" s="24">
        <v>0.27838175593903353</v>
      </c>
      <c r="K1306" s="7">
        <v>0</v>
      </c>
    </row>
    <row r="1307" spans="2:11" x14ac:dyDescent="0.25">
      <c r="B1307" s="38"/>
      <c r="C1307" s="24"/>
      <c r="D1307" s="24">
        <v>0.26118403277800073</v>
      </c>
      <c r="E1307" s="7">
        <v>0</v>
      </c>
      <c r="H1307" s="38"/>
      <c r="I1307" s="24"/>
      <c r="J1307" s="24">
        <v>0.27838175593903353</v>
      </c>
      <c r="K1307" s="7">
        <f>$L$1007</f>
        <v>40</v>
      </c>
    </row>
    <row r="1308" spans="2:11" x14ac:dyDescent="0.25">
      <c r="B1308" s="38"/>
      <c r="C1308" s="24"/>
      <c r="D1308" s="24">
        <v>0.26118403277800073</v>
      </c>
      <c r="E1308" s="7">
        <f>$F$1006</f>
        <v>162</v>
      </c>
      <c r="H1308" s="38"/>
      <c r="I1308" s="24"/>
      <c r="J1308" s="24">
        <v>0.28036967555905035</v>
      </c>
      <c r="K1308" s="7">
        <f>$L$1007</f>
        <v>40</v>
      </c>
    </row>
    <row r="1309" spans="2:11" x14ac:dyDescent="0.25">
      <c r="B1309" s="38"/>
      <c r="C1309" s="24"/>
      <c r="D1309" s="24">
        <v>0.26308849968367365</v>
      </c>
      <c r="E1309" s="7">
        <f>$F$1006</f>
        <v>162</v>
      </c>
      <c r="H1309" s="38"/>
      <c r="I1309" s="24"/>
      <c r="J1309" s="24">
        <v>0.28036967555905035</v>
      </c>
      <c r="K1309" s="7">
        <v>0</v>
      </c>
    </row>
    <row r="1310" spans="2:11" x14ac:dyDescent="0.25">
      <c r="B1310" s="38"/>
      <c r="C1310" s="24"/>
      <c r="D1310" s="24">
        <v>0.26308849968367365</v>
      </c>
      <c r="E1310" s="7">
        <v>0</v>
      </c>
      <c r="H1310" s="38"/>
      <c r="I1310" s="24"/>
      <c r="J1310" s="24">
        <v>0.28235759517906717</v>
      </c>
      <c r="K1310" s="7">
        <v>0</v>
      </c>
    </row>
    <row r="1311" spans="2:11" x14ac:dyDescent="0.25">
      <c r="B1311" s="38"/>
      <c r="C1311" s="24"/>
      <c r="D1311" s="24">
        <v>0.26499296658934657</v>
      </c>
      <c r="E1311" s="7">
        <v>0</v>
      </c>
      <c r="H1311" s="38"/>
      <c r="I1311" s="24"/>
      <c r="J1311" s="24">
        <v>0.28235759517906717</v>
      </c>
      <c r="K1311" s="7">
        <f>$L$1007</f>
        <v>40</v>
      </c>
    </row>
    <row r="1312" spans="2:11" x14ac:dyDescent="0.25">
      <c r="B1312" s="38"/>
      <c r="C1312" s="24"/>
      <c r="D1312" s="24">
        <v>0.26499296658934657</v>
      </c>
      <c r="E1312" s="7">
        <f>$F$1006</f>
        <v>162</v>
      </c>
      <c r="H1312" s="38"/>
      <c r="I1312" s="24"/>
      <c r="J1312" s="24">
        <v>0.28434551479908393</v>
      </c>
      <c r="K1312" s="7">
        <f>$L$1007</f>
        <v>40</v>
      </c>
    </row>
    <row r="1313" spans="2:11" x14ac:dyDescent="0.25">
      <c r="B1313" s="38"/>
      <c r="C1313" s="24"/>
      <c r="D1313" s="24">
        <v>0.26689743349501954</v>
      </c>
      <c r="E1313" s="7">
        <f>$F$1006</f>
        <v>162</v>
      </c>
      <c r="H1313" s="38"/>
      <c r="I1313" s="24"/>
      <c r="J1313" s="24">
        <v>0.28434551479908393</v>
      </c>
      <c r="K1313" s="7">
        <v>0</v>
      </c>
    </row>
    <row r="1314" spans="2:11" x14ac:dyDescent="0.25">
      <c r="B1314" s="38"/>
      <c r="C1314" s="24"/>
      <c r="D1314" s="24">
        <v>0.26689743349501954</v>
      </c>
      <c r="E1314" s="7">
        <v>0</v>
      </c>
      <c r="H1314" s="38"/>
      <c r="I1314" s="24"/>
      <c r="J1314" s="24">
        <v>0.28633343441910075</v>
      </c>
      <c r="K1314" s="7">
        <v>0</v>
      </c>
    </row>
    <row r="1315" spans="2:11" x14ac:dyDescent="0.25">
      <c r="B1315" s="38"/>
      <c r="C1315" s="24"/>
      <c r="D1315" s="24">
        <v>0.26880190040069246</v>
      </c>
      <c r="E1315" s="7">
        <v>0</v>
      </c>
      <c r="H1315" s="38"/>
      <c r="I1315" s="24"/>
      <c r="J1315" s="24">
        <v>0.28633343441910075</v>
      </c>
      <c r="K1315" s="7">
        <f>$L$1007</f>
        <v>40</v>
      </c>
    </row>
    <row r="1316" spans="2:11" x14ac:dyDescent="0.25">
      <c r="B1316" s="38"/>
      <c r="C1316" s="24"/>
      <c r="D1316" s="24">
        <v>0.26880190040069246</v>
      </c>
      <c r="E1316" s="7">
        <f>$F$1006</f>
        <v>162</v>
      </c>
      <c r="H1316" s="38"/>
      <c r="I1316" s="24"/>
      <c r="J1316" s="24">
        <v>0.28832135403911757</v>
      </c>
      <c r="K1316" s="7">
        <f>$L$1007</f>
        <v>40</v>
      </c>
    </row>
    <row r="1317" spans="2:11" x14ac:dyDescent="0.25">
      <c r="B1317" s="38"/>
      <c r="C1317" s="24"/>
      <c r="D1317" s="24">
        <v>0.27070636730636538</v>
      </c>
      <c r="E1317" s="7">
        <f>$F$1006</f>
        <v>162</v>
      </c>
      <c r="H1317" s="38"/>
      <c r="I1317" s="24"/>
      <c r="J1317" s="24">
        <v>0.28832135403911757</v>
      </c>
      <c r="K1317" s="7">
        <v>0</v>
      </c>
    </row>
    <row r="1318" spans="2:11" x14ac:dyDescent="0.25">
      <c r="B1318" s="38"/>
      <c r="C1318" s="24"/>
      <c r="D1318" s="24">
        <v>0.27070636730636538</v>
      </c>
      <c r="E1318" s="7">
        <v>0</v>
      </c>
      <c r="H1318" s="38"/>
      <c r="I1318" s="24"/>
      <c r="J1318" s="24">
        <v>0.29030927365913434</v>
      </c>
      <c r="K1318" s="7">
        <v>0</v>
      </c>
    </row>
    <row r="1319" spans="2:11" x14ac:dyDescent="0.25">
      <c r="B1319" s="38"/>
      <c r="C1319" s="24"/>
      <c r="D1319" s="24">
        <v>0.27206670081041745</v>
      </c>
      <c r="E1319" s="7">
        <v>0</v>
      </c>
      <c r="H1319" s="38"/>
      <c r="I1319" s="24"/>
      <c r="J1319" s="24">
        <v>0.29030927365913434</v>
      </c>
      <c r="K1319" s="7">
        <f>$L$1007</f>
        <v>40</v>
      </c>
    </row>
    <row r="1320" spans="2:11" x14ac:dyDescent="0.25">
      <c r="B1320" s="38"/>
      <c r="C1320" s="24"/>
      <c r="D1320" s="24">
        <v>0.27206670081041745</v>
      </c>
      <c r="E1320" s="7">
        <f>$F$1006</f>
        <v>162</v>
      </c>
      <c r="H1320" s="38"/>
      <c r="I1320" s="24"/>
      <c r="J1320" s="24">
        <v>0.29229719327915116</v>
      </c>
      <c r="K1320" s="7">
        <f>$L$1007</f>
        <v>40</v>
      </c>
    </row>
    <row r="1321" spans="2:11" x14ac:dyDescent="0.25">
      <c r="B1321" s="38"/>
      <c r="C1321" s="24"/>
      <c r="D1321" s="24">
        <v>0.27206670081041745</v>
      </c>
      <c r="E1321" s="7">
        <f>$F$1006</f>
        <v>162</v>
      </c>
      <c r="H1321" s="38"/>
      <c r="I1321" s="24"/>
      <c r="J1321" s="24">
        <v>0.29229719327915116</v>
      </c>
      <c r="K1321" s="7">
        <v>0</v>
      </c>
    </row>
    <row r="1322" spans="2:11" x14ac:dyDescent="0.25">
      <c r="B1322" s="38"/>
      <c r="C1322" s="24"/>
      <c r="D1322" s="24">
        <v>0.27206670081041745</v>
      </c>
      <c r="E1322" s="7">
        <v>0</v>
      </c>
      <c r="H1322" s="38"/>
      <c r="I1322" s="24"/>
      <c r="J1322" s="24">
        <v>0.29428511289916798</v>
      </c>
      <c r="K1322" s="7">
        <v>0</v>
      </c>
    </row>
    <row r="1323" spans="2:11" x14ac:dyDescent="0.25">
      <c r="B1323" s="38"/>
      <c r="C1323" s="24"/>
      <c r="D1323" s="24">
        <v>0.27206670081041745</v>
      </c>
      <c r="E1323" s="7">
        <v>0</v>
      </c>
      <c r="H1323" s="38"/>
      <c r="I1323" s="24"/>
      <c r="J1323" s="24">
        <v>0.29428511289916798</v>
      </c>
      <c r="K1323" s="7">
        <f>$L$1007</f>
        <v>40</v>
      </c>
    </row>
    <row r="1324" spans="2:11" x14ac:dyDescent="0.25">
      <c r="B1324" s="38"/>
      <c r="C1324" s="24"/>
      <c r="D1324" s="24">
        <v>0.27206670081041745</v>
      </c>
      <c r="E1324" s="7">
        <f>$F$1007</f>
        <v>260</v>
      </c>
      <c r="H1324" s="38"/>
      <c r="I1324" s="24"/>
      <c r="J1324" s="24">
        <v>0.29627303251918474</v>
      </c>
      <c r="K1324" s="7">
        <f>$L$1007</f>
        <v>40</v>
      </c>
    </row>
    <row r="1325" spans="2:11" x14ac:dyDescent="0.25">
      <c r="B1325" s="38"/>
      <c r="C1325" s="24"/>
      <c r="D1325" s="24">
        <v>0.27397116771609037</v>
      </c>
      <c r="E1325" s="7">
        <f>$F$1007</f>
        <v>260</v>
      </c>
      <c r="H1325" s="38"/>
      <c r="I1325" s="24"/>
      <c r="J1325" s="24">
        <v>0.29627303251918474</v>
      </c>
      <c r="K1325" s="7">
        <v>0</v>
      </c>
    </row>
    <row r="1326" spans="2:11" x14ac:dyDescent="0.25">
      <c r="B1326" s="38"/>
      <c r="C1326" s="24"/>
      <c r="D1326" s="24">
        <v>0.27397116771609037</v>
      </c>
      <c r="E1326" s="7">
        <v>0</v>
      </c>
      <c r="H1326" s="38"/>
      <c r="I1326" s="24"/>
      <c r="J1326" s="24">
        <v>0.29826095213920156</v>
      </c>
      <c r="K1326" s="7">
        <v>0</v>
      </c>
    </row>
    <row r="1327" spans="2:11" x14ac:dyDescent="0.25">
      <c r="B1327" s="38"/>
      <c r="C1327" s="24"/>
      <c r="D1327" s="24">
        <v>0.27587563462176329</v>
      </c>
      <c r="E1327" s="7">
        <v>0</v>
      </c>
      <c r="H1327" s="38"/>
      <c r="I1327" s="24"/>
      <c r="J1327" s="24">
        <v>0.29826095213920156</v>
      </c>
      <c r="K1327" s="7">
        <f>$L$1007</f>
        <v>40</v>
      </c>
    </row>
    <row r="1328" spans="2:11" x14ac:dyDescent="0.25">
      <c r="B1328" s="38"/>
      <c r="C1328" s="24"/>
      <c r="D1328" s="24">
        <v>0.27587563462176329</v>
      </c>
      <c r="E1328" s="7">
        <f>$F$1007</f>
        <v>260</v>
      </c>
      <c r="H1328" s="38"/>
      <c r="I1328" s="24"/>
      <c r="J1328" s="24">
        <v>0.30024887175921838</v>
      </c>
      <c r="K1328" s="7">
        <f>$L$1007</f>
        <v>40</v>
      </c>
    </row>
    <row r="1329" spans="2:11" x14ac:dyDescent="0.25">
      <c r="B1329" s="38"/>
      <c r="C1329" s="24"/>
      <c r="D1329" s="24">
        <v>0.27778010152743621</v>
      </c>
      <c r="E1329" s="7">
        <f>$F$1007</f>
        <v>260</v>
      </c>
      <c r="H1329" s="38"/>
      <c r="I1329" s="24"/>
      <c r="J1329" s="24">
        <v>0.30024887175921838</v>
      </c>
      <c r="K1329" s="7">
        <v>0</v>
      </c>
    </row>
    <row r="1330" spans="2:11" x14ac:dyDescent="0.25">
      <c r="B1330" s="38"/>
      <c r="C1330" s="24"/>
      <c r="D1330" s="24">
        <v>0.27778010152743621</v>
      </c>
      <c r="E1330" s="7">
        <v>0</v>
      </c>
      <c r="H1330" s="38"/>
      <c r="I1330" s="24"/>
      <c r="J1330" s="24">
        <v>0.30223679137923515</v>
      </c>
      <c r="K1330" s="7">
        <v>0</v>
      </c>
    </row>
    <row r="1331" spans="2:11" x14ac:dyDescent="0.25">
      <c r="B1331" s="38"/>
      <c r="C1331" s="24"/>
      <c r="D1331" s="24">
        <v>0.27968456843310913</v>
      </c>
      <c r="E1331" s="7">
        <v>0</v>
      </c>
      <c r="H1331" s="38"/>
      <c r="I1331" s="24"/>
      <c r="J1331" s="24">
        <v>0.30223679137923515</v>
      </c>
      <c r="K1331" s="7">
        <f>$L$1007</f>
        <v>40</v>
      </c>
    </row>
    <row r="1332" spans="2:11" x14ac:dyDescent="0.25">
      <c r="B1332" s="38"/>
      <c r="C1332" s="24"/>
      <c r="D1332" s="24">
        <v>0.27968456843310913</v>
      </c>
      <c r="E1332" s="7">
        <f>$F$1007</f>
        <v>260</v>
      </c>
      <c r="H1332" s="38"/>
      <c r="I1332" s="24"/>
      <c r="J1332" s="24">
        <v>0.30422471099925197</v>
      </c>
      <c r="K1332" s="7">
        <f>$L$1007</f>
        <v>40</v>
      </c>
    </row>
    <row r="1333" spans="2:11" x14ac:dyDescent="0.25">
      <c r="B1333" s="38"/>
      <c r="C1333" s="24"/>
      <c r="D1333" s="24">
        <v>0.28158903533878205</v>
      </c>
      <c r="E1333" s="7">
        <f>$F$1007</f>
        <v>260</v>
      </c>
      <c r="H1333" s="38"/>
      <c r="I1333" s="24"/>
      <c r="J1333" s="24">
        <v>0.30422471099925197</v>
      </c>
      <c r="K1333" s="7">
        <v>0</v>
      </c>
    </row>
    <row r="1334" spans="2:11" x14ac:dyDescent="0.25">
      <c r="B1334" s="38"/>
      <c r="C1334" s="24"/>
      <c r="D1334" s="24">
        <v>0.28158903533878205</v>
      </c>
      <c r="E1334" s="7">
        <v>0</v>
      </c>
      <c r="H1334" s="38"/>
      <c r="I1334" s="24"/>
      <c r="J1334" s="24">
        <v>0.30621263061926879</v>
      </c>
      <c r="K1334" s="7">
        <v>0</v>
      </c>
    </row>
    <row r="1335" spans="2:11" x14ac:dyDescent="0.25">
      <c r="B1335" s="38"/>
      <c r="C1335" s="24"/>
      <c r="D1335" s="24">
        <v>0.28349350224445496</v>
      </c>
      <c r="E1335" s="7">
        <v>0</v>
      </c>
      <c r="H1335" s="38"/>
      <c r="I1335" s="24"/>
      <c r="J1335" s="24">
        <v>0.30621263061926879</v>
      </c>
      <c r="K1335" s="7">
        <f>$L$1007</f>
        <v>40</v>
      </c>
    </row>
    <row r="1336" spans="2:11" x14ac:dyDescent="0.25">
      <c r="B1336" s="38"/>
      <c r="C1336" s="24"/>
      <c r="D1336" s="24">
        <v>0.28349350224445496</v>
      </c>
      <c r="E1336" s="7">
        <f>$F$1007</f>
        <v>260</v>
      </c>
      <c r="H1336" s="38"/>
      <c r="I1336" s="24"/>
      <c r="J1336" s="24">
        <v>0.30820055023928555</v>
      </c>
      <c r="K1336" s="7">
        <f>$L$1007</f>
        <v>40</v>
      </c>
    </row>
    <row r="1337" spans="2:11" x14ac:dyDescent="0.25">
      <c r="B1337" s="38"/>
      <c r="C1337" s="24"/>
      <c r="D1337" s="24">
        <v>0.28539796915012788</v>
      </c>
      <c r="E1337" s="7">
        <f>$F$1007</f>
        <v>260</v>
      </c>
      <c r="H1337" s="38"/>
      <c r="I1337" s="24"/>
      <c r="J1337" s="24">
        <v>0.30820055023928555</v>
      </c>
      <c r="K1337" s="7">
        <v>0</v>
      </c>
    </row>
    <row r="1338" spans="2:11" x14ac:dyDescent="0.25">
      <c r="B1338" s="38"/>
      <c r="C1338" s="24"/>
      <c r="D1338" s="24">
        <v>0.28539796915012788</v>
      </c>
      <c r="E1338" s="7">
        <v>0</v>
      </c>
      <c r="H1338" s="38"/>
      <c r="I1338" s="24"/>
      <c r="J1338" s="24">
        <v>0.31018846985930237</v>
      </c>
      <c r="K1338" s="7">
        <v>0</v>
      </c>
    </row>
    <row r="1339" spans="2:11" x14ac:dyDescent="0.25">
      <c r="B1339" s="38"/>
      <c r="C1339" s="24"/>
      <c r="D1339" s="24">
        <v>0.2873024360558008</v>
      </c>
      <c r="E1339" s="7">
        <v>0</v>
      </c>
      <c r="H1339" s="38"/>
      <c r="I1339" s="24"/>
      <c r="J1339" s="24">
        <v>0.31018846985930237</v>
      </c>
      <c r="K1339" s="7">
        <f>$L$1007</f>
        <v>40</v>
      </c>
    </row>
    <row r="1340" spans="2:11" x14ac:dyDescent="0.25">
      <c r="B1340" s="38"/>
      <c r="C1340" s="24"/>
      <c r="D1340" s="24">
        <v>0.2873024360558008</v>
      </c>
      <c r="E1340" s="7">
        <f>$F$1007</f>
        <v>260</v>
      </c>
      <c r="H1340" s="38"/>
      <c r="I1340" s="24"/>
      <c r="J1340" s="24">
        <v>0.31217638947931919</v>
      </c>
      <c r="K1340" s="7">
        <f>$L$1007</f>
        <v>40</v>
      </c>
    </row>
    <row r="1341" spans="2:11" x14ac:dyDescent="0.25">
      <c r="B1341" s="38"/>
      <c r="C1341" s="24"/>
      <c r="D1341" s="24">
        <v>0.28920690296147372</v>
      </c>
      <c r="E1341" s="7">
        <f>$F$1007</f>
        <v>260</v>
      </c>
      <c r="H1341" s="38"/>
      <c r="I1341" s="24"/>
      <c r="J1341" s="24">
        <v>0.31217638947931919</v>
      </c>
      <c r="K1341" s="7">
        <v>0</v>
      </c>
    </row>
    <row r="1342" spans="2:11" x14ac:dyDescent="0.25">
      <c r="B1342" s="38"/>
      <c r="C1342" s="24"/>
      <c r="D1342" s="24">
        <v>0.28920690296147372</v>
      </c>
      <c r="E1342" s="7">
        <v>0</v>
      </c>
      <c r="H1342" s="38"/>
      <c r="I1342" s="24"/>
      <c r="J1342" s="24">
        <v>0.31416430909933596</v>
      </c>
      <c r="K1342" s="7">
        <v>0</v>
      </c>
    </row>
    <row r="1343" spans="2:11" x14ac:dyDescent="0.25">
      <c r="B1343" s="38"/>
      <c r="C1343" s="24"/>
      <c r="D1343" s="24">
        <v>0.2911113698671467</v>
      </c>
      <c r="E1343" s="7">
        <v>0</v>
      </c>
      <c r="H1343" s="38"/>
      <c r="I1343" s="24"/>
      <c r="J1343" s="24">
        <v>0.31416430909933596</v>
      </c>
      <c r="K1343" s="7">
        <f>$L$1007</f>
        <v>40</v>
      </c>
    </row>
    <row r="1344" spans="2:11" x14ac:dyDescent="0.25">
      <c r="B1344" s="38"/>
      <c r="C1344" s="24"/>
      <c r="D1344" s="24">
        <v>0.2911113698671467</v>
      </c>
      <c r="E1344" s="7">
        <f>$F$1007</f>
        <v>260</v>
      </c>
      <c r="H1344" s="38"/>
      <c r="I1344" s="24"/>
      <c r="J1344" s="24">
        <v>0.31615222871935278</v>
      </c>
      <c r="K1344" s="7">
        <f>$L$1007</f>
        <v>40</v>
      </c>
    </row>
    <row r="1345" spans="2:11" x14ac:dyDescent="0.25">
      <c r="B1345" s="38"/>
      <c r="C1345" s="24"/>
      <c r="D1345" s="24">
        <v>0.29301583677281962</v>
      </c>
      <c r="E1345" s="7">
        <f>$F$1007</f>
        <v>260</v>
      </c>
      <c r="H1345" s="38"/>
      <c r="I1345" s="24"/>
      <c r="J1345" s="24">
        <v>0.31615222871935278</v>
      </c>
      <c r="K1345" s="7">
        <v>0</v>
      </c>
    </row>
    <row r="1346" spans="2:11" x14ac:dyDescent="0.25">
      <c r="B1346" s="38"/>
      <c r="C1346" s="24"/>
      <c r="D1346" s="24">
        <v>0.29301583677281962</v>
      </c>
      <c r="E1346" s="7">
        <v>0</v>
      </c>
      <c r="H1346" s="38"/>
      <c r="I1346" s="24"/>
      <c r="J1346" s="24">
        <v>0.31814014833936954</v>
      </c>
      <c r="K1346" s="7">
        <v>0</v>
      </c>
    </row>
    <row r="1347" spans="2:11" x14ac:dyDescent="0.25">
      <c r="B1347" s="38"/>
      <c r="C1347" s="24"/>
      <c r="D1347" s="24">
        <v>0.29492030367849253</v>
      </c>
      <c r="E1347" s="7">
        <v>0</v>
      </c>
      <c r="H1347" s="38"/>
      <c r="I1347" s="24"/>
      <c r="J1347" s="24">
        <v>0.31814014833936954</v>
      </c>
      <c r="K1347" s="7">
        <f>$L$1007</f>
        <v>40</v>
      </c>
    </row>
    <row r="1348" spans="2:11" x14ac:dyDescent="0.25">
      <c r="B1348" s="38"/>
      <c r="C1348" s="24"/>
      <c r="D1348" s="24">
        <v>0.29492030367849253</v>
      </c>
      <c r="E1348" s="7">
        <f>$F$1007</f>
        <v>260</v>
      </c>
      <c r="H1348" s="38"/>
      <c r="I1348" s="24"/>
      <c r="J1348" s="24">
        <v>0.32012806795938636</v>
      </c>
      <c r="K1348" s="7">
        <f>$L$1007</f>
        <v>40</v>
      </c>
    </row>
    <row r="1349" spans="2:11" x14ac:dyDescent="0.25">
      <c r="B1349" s="38"/>
      <c r="C1349" s="24"/>
      <c r="D1349" s="24">
        <v>0.29682477058416545</v>
      </c>
      <c r="E1349" s="7">
        <f>$F$1007</f>
        <v>260</v>
      </c>
      <c r="H1349" s="38"/>
      <c r="I1349" s="24"/>
      <c r="J1349" s="24">
        <v>0.32012806795938636</v>
      </c>
      <c r="K1349" s="7">
        <v>0</v>
      </c>
    </row>
    <row r="1350" spans="2:11" x14ac:dyDescent="0.25">
      <c r="B1350" s="38"/>
      <c r="C1350" s="24"/>
      <c r="D1350" s="24">
        <v>0.29682477058416545</v>
      </c>
      <c r="E1350" s="7">
        <v>0</v>
      </c>
      <c r="H1350" s="38"/>
      <c r="I1350" s="24"/>
      <c r="J1350" s="24">
        <v>0.32211598757940318</v>
      </c>
      <c r="K1350" s="7">
        <v>0</v>
      </c>
    </row>
    <row r="1351" spans="2:11" x14ac:dyDescent="0.25">
      <c r="B1351" s="38"/>
      <c r="C1351" s="24"/>
      <c r="D1351" s="24">
        <v>0.29872923748983837</v>
      </c>
      <c r="E1351" s="7">
        <v>0</v>
      </c>
      <c r="H1351" s="38"/>
      <c r="I1351" s="24"/>
      <c r="J1351" s="24">
        <v>0.32211598757940318</v>
      </c>
      <c r="K1351" s="7">
        <f>$L$1007</f>
        <v>40</v>
      </c>
    </row>
    <row r="1352" spans="2:11" x14ac:dyDescent="0.25">
      <c r="B1352" s="38"/>
      <c r="C1352" s="24"/>
      <c r="D1352" s="24">
        <v>0.29872923748983837</v>
      </c>
      <c r="E1352" s="7">
        <f>$F$1007</f>
        <v>260</v>
      </c>
      <c r="H1352" s="38"/>
      <c r="I1352" s="24"/>
      <c r="J1352" s="24">
        <v>0.32410390719941995</v>
      </c>
      <c r="K1352" s="7">
        <f>$L$1007</f>
        <v>40</v>
      </c>
    </row>
    <row r="1353" spans="2:11" x14ac:dyDescent="0.25">
      <c r="B1353" s="38"/>
      <c r="C1353" s="24"/>
      <c r="D1353" s="24">
        <v>0.30063370439551129</v>
      </c>
      <c r="E1353" s="7">
        <f>$F$1007</f>
        <v>260</v>
      </c>
      <c r="H1353" s="38"/>
      <c r="I1353" s="24"/>
      <c r="J1353" s="24">
        <v>0.32410390719941995</v>
      </c>
      <c r="K1353" s="7">
        <v>0</v>
      </c>
    </row>
    <row r="1354" spans="2:11" x14ac:dyDescent="0.25">
      <c r="B1354" s="38"/>
      <c r="C1354" s="24"/>
      <c r="D1354" s="24">
        <v>0.30063370439551129</v>
      </c>
      <c r="E1354" s="7">
        <v>0</v>
      </c>
      <c r="H1354" s="38"/>
      <c r="I1354" s="24"/>
      <c r="J1354" s="24">
        <v>0.32609182681943677</v>
      </c>
      <c r="K1354" s="7">
        <v>0</v>
      </c>
    </row>
    <row r="1355" spans="2:11" x14ac:dyDescent="0.25">
      <c r="B1355" s="38"/>
      <c r="C1355" s="24"/>
      <c r="D1355" s="24">
        <v>0.30253817130118421</v>
      </c>
      <c r="E1355" s="7">
        <v>0</v>
      </c>
      <c r="H1355" s="38"/>
      <c r="I1355" s="24"/>
      <c r="J1355" s="24">
        <v>0.32609182681943677</v>
      </c>
      <c r="K1355" s="7">
        <f>$L$1007</f>
        <v>40</v>
      </c>
    </row>
    <row r="1356" spans="2:11" x14ac:dyDescent="0.25">
      <c r="B1356" s="38"/>
      <c r="C1356" s="24"/>
      <c r="D1356" s="24">
        <v>0.30253817130118421</v>
      </c>
      <c r="E1356" s="7">
        <f>$F$1007</f>
        <v>260</v>
      </c>
      <c r="H1356" s="38"/>
      <c r="I1356" s="24"/>
      <c r="J1356" s="24">
        <v>0.32807974643945359</v>
      </c>
      <c r="K1356" s="7">
        <f>$L$1007</f>
        <v>40</v>
      </c>
    </row>
    <row r="1357" spans="2:11" x14ac:dyDescent="0.25">
      <c r="B1357" s="38"/>
      <c r="C1357" s="24"/>
      <c r="D1357" s="24">
        <v>0.30444263820685713</v>
      </c>
      <c r="E1357" s="7">
        <f>$F$1007</f>
        <v>260</v>
      </c>
      <c r="H1357" s="38"/>
      <c r="I1357" s="24"/>
      <c r="J1357" s="24">
        <v>0.32807974643945359</v>
      </c>
      <c r="K1357" s="7">
        <v>0</v>
      </c>
    </row>
    <row r="1358" spans="2:11" x14ac:dyDescent="0.25">
      <c r="B1358" s="38"/>
      <c r="C1358" s="24"/>
      <c r="D1358" s="24">
        <v>0.30444263820685713</v>
      </c>
      <c r="E1358" s="7">
        <v>0</v>
      </c>
      <c r="H1358" s="38"/>
      <c r="I1358" s="24"/>
      <c r="J1358" s="24">
        <v>0.33006766605947035</v>
      </c>
      <c r="K1358" s="7">
        <v>0</v>
      </c>
    </row>
    <row r="1359" spans="2:11" x14ac:dyDescent="0.25">
      <c r="B1359" s="38"/>
      <c r="C1359" s="24"/>
      <c r="D1359" s="24">
        <v>0.30634710511253005</v>
      </c>
      <c r="E1359" s="7">
        <v>0</v>
      </c>
      <c r="H1359" s="38"/>
      <c r="I1359" s="24"/>
      <c r="J1359" s="24">
        <v>0.33006766605947035</v>
      </c>
      <c r="K1359" s="7">
        <f>$L$1007</f>
        <v>40</v>
      </c>
    </row>
    <row r="1360" spans="2:11" x14ac:dyDescent="0.25">
      <c r="B1360" s="38"/>
      <c r="C1360" s="24"/>
      <c r="D1360" s="24">
        <v>0.30634710511253005</v>
      </c>
      <c r="E1360" s="7">
        <f>$F$1007</f>
        <v>260</v>
      </c>
      <c r="H1360" s="38"/>
      <c r="I1360" s="24"/>
      <c r="J1360" s="24">
        <v>0.33205558567948718</v>
      </c>
      <c r="K1360" s="7">
        <f>$L$1007</f>
        <v>40</v>
      </c>
    </row>
    <row r="1361" spans="2:11" x14ac:dyDescent="0.25">
      <c r="B1361" s="38"/>
      <c r="C1361" s="24"/>
      <c r="D1361" s="24">
        <v>0.30825157201820297</v>
      </c>
      <c r="E1361" s="7">
        <f>$F$1007</f>
        <v>260</v>
      </c>
      <c r="H1361" s="38"/>
      <c r="I1361" s="24"/>
      <c r="J1361" s="24">
        <v>0.33205558567948718</v>
      </c>
      <c r="K1361" s="7">
        <v>0</v>
      </c>
    </row>
    <row r="1362" spans="2:11" x14ac:dyDescent="0.25">
      <c r="B1362" s="38"/>
      <c r="C1362" s="24"/>
      <c r="D1362" s="24">
        <v>0.30825157201820297</v>
      </c>
      <c r="E1362" s="7">
        <v>0</v>
      </c>
      <c r="H1362" s="38"/>
      <c r="I1362" s="24"/>
      <c r="J1362" s="24">
        <v>0.334043505299504</v>
      </c>
      <c r="K1362" s="7">
        <v>0</v>
      </c>
    </row>
    <row r="1363" spans="2:11" x14ac:dyDescent="0.25">
      <c r="B1363" s="38"/>
      <c r="C1363" s="24"/>
      <c r="D1363" s="24">
        <v>0.31015603892387589</v>
      </c>
      <c r="E1363" s="7">
        <v>0</v>
      </c>
      <c r="H1363" s="38"/>
      <c r="I1363" s="24"/>
      <c r="J1363" s="24">
        <v>0.334043505299504</v>
      </c>
      <c r="K1363" s="7">
        <f>$L$1007</f>
        <v>40</v>
      </c>
    </row>
    <row r="1364" spans="2:11" x14ac:dyDescent="0.25">
      <c r="B1364" s="38"/>
      <c r="C1364" s="24"/>
      <c r="D1364" s="24">
        <v>0.31015603892387589</v>
      </c>
      <c r="E1364" s="7">
        <f>$F$1007</f>
        <v>260</v>
      </c>
      <c r="H1364" s="38"/>
      <c r="I1364" s="24"/>
      <c r="J1364" s="24">
        <v>0.33603142491952076</v>
      </c>
      <c r="K1364" s="7">
        <f>$L$1007</f>
        <v>40</v>
      </c>
    </row>
    <row r="1365" spans="2:11" x14ac:dyDescent="0.25">
      <c r="B1365" s="38"/>
      <c r="C1365" s="24"/>
      <c r="D1365" s="24">
        <v>0.31206050582954881</v>
      </c>
      <c r="E1365" s="7">
        <f>$F$1007</f>
        <v>260</v>
      </c>
      <c r="H1365" s="38"/>
      <c r="I1365" s="24"/>
      <c r="J1365" s="24">
        <v>0.33603142491952076</v>
      </c>
      <c r="K1365" s="7">
        <v>0</v>
      </c>
    </row>
    <row r="1366" spans="2:11" x14ac:dyDescent="0.25">
      <c r="B1366" s="38"/>
      <c r="C1366" s="24"/>
      <c r="D1366" s="24">
        <v>0.31206050582954881</v>
      </c>
      <c r="E1366" s="7">
        <v>0</v>
      </c>
      <c r="H1366" s="38"/>
      <c r="I1366" s="24"/>
      <c r="J1366" s="24">
        <v>0.33735670466619866</v>
      </c>
      <c r="K1366" s="7">
        <v>0</v>
      </c>
    </row>
    <row r="1367" spans="2:11" x14ac:dyDescent="0.25">
      <c r="B1367" s="38"/>
      <c r="C1367" s="24"/>
      <c r="D1367" s="24">
        <v>0.31396497273522173</v>
      </c>
      <c r="E1367" s="7">
        <v>0</v>
      </c>
      <c r="H1367" s="38"/>
      <c r="I1367" s="24"/>
      <c r="J1367" s="24">
        <v>0.33735670466619866</v>
      </c>
      <c r="K1367" s="7">
        <f>$L$1007</f>
        <v>40</v>
      </c>
    </row>
    <row r="1368" spans="2:11" x14ac:dyDescent="0.25">
      <c r="B1368" s="38"/>
      <c r="C1368" s="24"/>
      <c r="D1368" s="24">
        <v>0.31396497273522173</v>
      </c>
      <c r="E1368" s="7">
        <f>$F$1007</f>
        <v>260</v>
      </c>
      <c r="H1368" s="38"/>
      <c r="I1368" s="24"/>
      <c r="J1368" s="24">
        <v>0.33735670466619866</v>
      </c>
      <c r="K1368" s="7">
        <f>$L$1007</f>
        <v>40</v>
      </c>
    </row>
    <row r="1369" spans="2:11" x14ac:dyDescent="0.25">
      <c r="B1369" s="38"/>
      <c r="C1369" s="24"/>
      <c r="D1369" s="24">
        <v>0.31586943964089464</v>
      </c>
      <c r="E1369" s="7">
        <f>$F$1007</f>
        <v>260</v>
      </c>
      <c r="H1369" s="38"/>
      <c r="I1369" s="24"/>
      <c r="J1369" s="24">
        <v>0.33735670466619866</v>
      </c>
      <c r="K1369" s="7">
        <v>0</v>
      </c>
    </row>
    <row r="1370" spans="2:11" x14ac:dyDescent="0.25">
      <c r="B1370" s="38"/>
      <c r="C1370" s="24"/>
      <c r="D1370" s="24">
        <v>0.31586943964089464</v>
      </c>
      <c r="E1370" s="7">
        <v>0</v>
      </c>
      <c r="H1370" s="38"/>
      <c r="I1370" s="24"/>
      <c r="J1370" s="24">
        <v>0.33735670466619866</v>
      </c>
      <c r="K1370" s="7">
        <v>0</v>
      </c>
    </row>
    <row r="1371" spans="2:11" x14ac:dyDescent="0.25">
      <c r="B1371" s="38"/>
      <c r="C1371" s="24"/>
      <c r="D1371" s="24">
        <v>0.31777390654656756</v>
      </c>
      <c r="E1371" s="7">
        <v>0</v>
      </c>
      <c r="H1371" s="38"/>
      <c r="I1371" s="24"/>
      <c r="J1371" s="24">
        <v>0.33735670466619866</v>
      </c>
      <c r="K1371" s="7">
        <f>$L$1008</f>
        <v>78</v>
      </c>
    </row>
    <row r="1372" spans="2:11" x14ac:dyDescent="0.25">
      <c r="B1372" s="38"/>
      <c r="C1372" s="24"/>
      <c r="D1372" s="24">
        <v>0.31777390654656756</v>
      </c>
      <c r="E1372" s="7">
        <f>$F$1007</f>
        <v>260</v>
      </c>
      <c r="H1372" s="38"/>
      <c r="I1372" s="24"/>
      <c r="J1372" s="24">
        <v>0.33934462428621548</v>
      </c>
      <c r="K1372" s="7">
        <f>$L$1008</f>
        <v>78</v>
      </c>
    </row>
    <row r="1373" spans="2:11" x14ac:dyDescent="0.25">
      <c r="B1373" s="38"/>
      <c r="C1373" s="24"/>
      <c r="D1373" s="24">
        <v>0.31967837345224048</v>
      </c>
      <c r="E1373" s="7">
        <f>$F$1007</f>
        <v>260</v>
      </c>
      <c r="H1373" s="38"/>
      <c r="I1373" s="24"/>
      <c r="J1373" s="24">
        <v>0.33934462428621548</v>
      </c>
      <c r="K1373" s="7">
        <v>0</v>
      </c>
    </row>
    <row r="1374" spans="2:11" x14ac:dyDescent="0.25">
      <c r="B1374" s="38"/>
      <c r="C1374" s="24"/>
      <c r="D1374" s="24">
        <v>0.31967837345224048</v>
      </c>
      <c r="E1374" s="7">
        <v>0</v>
      </c>
      <c r="H1374" s="38"/>
      <c r="I1374" s="24"/>
      <c r="J1374" s="24">
        <v>0.34133254390623224</v>
      </c>
      <c r="K1374" s="7">
        <v>0</v>
      </c>
    </row>
    <row r="1375" spans="2:11" x14ac:dyDescent="0.25">
      <c r="B1375" s="38"/>
      <c r="C1375" s="24"/>
      <c r="D1375" s="24">
        <v>0.3215828403579134</v>
      </c>
      <c r="E1375" s="7">
        <v>0</v>
      </c>
      <c r="H1375" s="38"/>
      <c r="I1375" s="24"/>
      <c r="J1375" s="24">
        <v>0.34133254390623224</v>
      </c>
      <c r="K1375" s="7">
        <f>$L$1008</f>
        <v>78</v>
      </c>
    </row>
    <row r="1376" spans="2:11" x14ac:dyDescent="0.25">
      <c r="B1376" s="38"/>
      <c r="C1376" s="24"/>
      <c r="D1376" s="24">
        <v>0.3215828403579134</v>
      </c>
      <c r="E1376" s="7">
        <f>$F$1007</f>
        <v>260</v>
      </c>
      <c r="H1376" s="38"/>
      <c r="I1376" s="24"/>
      <c r="J1376" s="24">
        <v>0.34332046352624906</v>
      </c>
      <c r="K1376" s="7">
        <f>$L$1008</f>
        <v>78</v>
      </c>
    </row>
    <row r="1377" spans="2:11" x14ac:dyDescent="0.25">
      <c r="B1377" s="38"/>
      <c r="C1377" s="24"/>
      <c r="D1377" s="24">
        <v>0.32348730726358632</v>
      </c>
      <c r="E1377" s="7">
        <f>$F$1007</f>
        <v>260</v>
      </c>
      <c r="H1377" s="38"/>
      <c r="I1377" s="24"/>
      <c r="J1377" s="24">
        <v>0.34332046352624906</v>
      </c>
      <c r="K1377" s="7">
        <v>0</v>
      </c>
    </row>
    <row r="1378" spans="2:11" x14ac:dyDescent="0.25">
      <c r="B1378" s="38"/>
      <c r="C1378" s="24"/>
      <c r="D1378" s="24">
        <v>0.32348730726358632</v>
      </c>
      <c r="E1378" s="7">
        <v>0</v>
      </c>
      <c r="H1378" s="38"/>
      <c r="I1378" s="24"/>
      <c r="J1378" s="24">
        <v>0.34530838314626588</v>
      </c>
      <c r="K1378" s="7">
        <v>0</v>
      </c>
    </row>
    <row r="1379" spans="2:11" x14ac:dyDescent="0.25">
      <c r="B1379" s="38"/>
      <c r="C1379" s="24"/>
      <c r="D1379" s="24">
        <v>0.3253917741692593</v>
      </c>
      <c r="E1379" s="7">
        <v>0</v>
      </c>
      <c r="H1379" s="38"/>
      <c r="I1379" s="24"/>
      <c r="J1379" s="24">
        <v>0.34530838314626588</v>
      </c>
      <c r="K1379" s="7">
        <f>$L$1008</f>
        <v>78</v>
      </c>
    </row>
    <row r="1380" spans="2:11" x14ac:dyDescent="0.25">
      <c r="B1380" s="38"/>
      <c r="C1380" s="24"/>
      <c r="D1380" s="24">
        <v>0.3253917741692593</v>
      </c>
      <c r="E1380" s="7">
        <f>$F$1007</f>
        <v>260</v>
      </c>
      <c r="H1380" s="38"/>
      <c r="I1380" s="24"/>
      <c r="J1380" s="24">
        <v>0.34729630276628265</v>
      </c>
      <c r="K1380" s="7">
        <f>$L$1008</f>
        <v>78</v>
      </c>
    </row>
    <row r="1381" spans="2:11" x14ac:dyDescent="0.25">
      <c r="B1381" s="38"/>
      <c r="C1381" s="24"/>
      <c r="D1381" s="24">
        <v>0.32729624107493221</v>
      </c>
      <c r="E1381" s="7">
        <f>$F$1007</f>
        <v>260</v>
      </c>
      <c r="H1381" s="38"/>
      <c r="I1381" s="24"/>
      <c r="J1381" s="24">
        <v>0.34729630276628265</v>
      </c>
      <c r="K1381" s="7">
        <v>0</v>
      </c>
    </row>
    <row r="1382" spans="2:11" x14ac:dyDescent="0.25">
      <c r="B1382" s="38"/>
      <c r="C1382" s="24"/>
      <c r="D1382" s="24">
        <v>0.32729624107493221</v>
      </c>
      <c r="E1382" s="7">
        <v>0</v>
      </c>
      <c r="H1382" s="38"/>
      <c r="I1382" s="24"/>
      <c r="J1382" s="24">
        <v>0.34928422238629947</v>
      </c>
      <c r="K1382" s="7">
        <v>0</v>
      </c>
    </row>
    <row r="1383" spans="2:11" x14ac:dyDescent="0.25">
      <c r="B1383" s="38"/>
      <c r="C1383" s="24"/>
      <c r="D1383" s="24">
        <v>0.32920070798060513</v>
      </c>
      <c r="E1383" s="7">
        <v>0</v>
      </c>
      <c r="H1383" s="38"/>
      <c r="I1383" s="24"/>
      <c r="J1383" s="24">
        <v>0.34928422238629947</v>
      </c>
      <c r="K1383" s="7">
        <f>$L$1008</f>
        <v>78</v>
      </c>
    </row>
    <row r="1384" spans="2:11" x14ac:dyDescent="0.25">
      <c r="B1384" s="38"/>
      <c r="C1384" s="24"/>
      <c r="D1384" s="24">
        <v>0.32920070798060513</v>
      </c>
      <c r="E1384" s="7">
        <f>$F$1007</f>
        <v>260</v>
      </c>
      <c r="H1384" s="38"/>
      <c r="I1384" s="24"/>
      <c r="J1384" s="24">
        <v>0.35127214200631629</v>
      </c>
      <c r="K1384" s="7">
        <f>$L$1008</f>
        <v>78</v>
      </c>
    </row>
    <row r="1385" spans="2:11" x14ac:dyDescent="0.25">
      <c r="B1385" s="38"/>
      <c r="C1385" s="24"/>
      <c r="D1385" s="24">
        <v>0.33110517488627805</v>
      </c>
      <c r="E1385" s="7">
        <f>$F$1007</f>
        <v>260</v>
      </c>
      <c r="H1385" s="38"/>
      <c r="I1385" s="24"/>
      <c r="J1385" s="24">
        <v>0.35127214200631629</v>
      </c>
      <c r="K1385" s="7">
        <v>0</v>
      </c>
    </row>
    <row r="1386" spans="2:11" x14ac:dyDescent="0.25">
      <c r="B1386" s="38"/>
      <c r="C1386" s="24"/>
      <c r="D1386" s="24">
        <v>0.33110517488627805</v>
      </c>
      <c r="E1386" s="7">
        <v>0</v>
      </c>
      <c r="H1386" s="38"/>
      <c r="I1386" s="24"/>
      <c r="J1386" s="24">
        <v>0.35326006162633306</v>
      </c>
      <c r="K1386" s="7">
        <v>0</v>
      </c>
    </row>
    <row r="1387" spans="2:11" x14ac:dyDescent="0.25">
      <c r="B1387" s="38"/>
      <c r="C1387" s="24"/>
      <c r="D1387" s="24">
        <v>0.33300964179195097</v>
      </c>
      <c r="E1387" s="7">
        <v>0</v>
      </c>
      <c r="H1387" s="38"/>
      <c r="I1387" s="24"/>
      <c r="J1387" s="24">
        <v>0.35326006162633306</v>
      </c>
      <c r="K1387" s="7">
        <f>$L$1008</f>
        <v>78</v>
      </c>
    </row>
    <row r="1388" spans="2:11" x14ac:dyDescent="0.25">
      <c r="B1388" s="38"/>
      <c r="C1388" s="24"/>
      <c r="D1388" s="24">
        <v>0.33300964179195097</v>
      </c>
      <c r="E1388" s="7">
        <f>$F$1007</f>
        <v>260</v>
      </c>
      <c r="H1388" s="38"/>
      <c r="I1388" s="24"/>
      <c r="J1388" s="24">
        <v>0.35524798124634988</v>
      </c>
      <c r="K1388" s="7">
        <f>$L$1008</f>
        <v>78</v>
      </c>
    </row>
    <row r="1389" spans="2:11" x14ac:dyDescent="0.25">
      <c r="B1389" s="38"/>
      <c r="C1389" s="24"/>
      <c r="D1389" s="24">
        <v>0.33491410869762389</v>
      </c>
      <c r="E1389" s="7">
        <f>$F$1007</f>
        <v>260</v>
      </c>
      <c r="H1389" s="38"/>
      <c r="I1389" s="24"/>
      <c r="J1389" s="24">
        <v>0.35524798124634988</v>
      </c>
      <c r="K1389" s="7">
        <v>0</v>
      </c>
    </row>
    <row r="1390" spans="2:11" x14ac:dyDescent="0.25">
      <c r="B1390" s="38"/>
      <c r="C1390" s="24"/>
      <c r="D1390" s="24">
        <v>0.33491410869762389</v>
      </c>
      <c r="E1390" s="7">
        <v>0</v>
      </c>
      <c r="H1390" s="38"/>
      <c r="I1390" s="24"/>
      <c r="J1390" s="24">
        <v>0.3572359008663667</v>
      </c>
      <c r="K1390" s="7">
        <v>0</v>
      </c>
    </row>
    <row r="1391" spans="2:11" x14ac:dyDescent="0.25">
      <c r="B1391" s="38"/>
      <c r="C1391" s="24"/>
      <c r="D1391" s="24">
        <v>0.33681857560329681</v>
      </c>
      <c r="E1391" s="7">
        <v>0</v>
      </c>
      <c r="H1391" s="38"/>
      <c r="I1391" s="24"/>
      <c r="J1391" s="24">
        <v>0.3572359008663667</v>
      </c>
      <c r="K1391" s="7">
        <f>$L$1008</f>
        <v>78</v>
      </c>
    </row>
    <row r="1392" spans="2:11" x14ac:dyDescent="0.25">
      <c r="B1392" s="38"/>
      <c r="C1392" s="24"/>
      <c r="D1392" s="24">
        <v>0.33681857560329681</v>
      </c>
      <c r="E1392" s="7">
        <f>$F$1007</f>
        <v>260</v>
      </c>
      <c r="H1392" s="38"/>
      <c r="I1392" s="24"/>
      <c r="J1392" s="24">
        <v>0.35922382048638346</v>
      </c>
      <c r="K1392" s="7">
        <f>$L$1008</f>
        <v>78</v>
      </c>
    </row>
    <row r="1393" spans="2:11" x14ac:dyDescent="0.25">
      <c r="B1393" s="38"/>
      <c r="C1393" s="24"/>
      <c r="D1393" s="24">
        <v>0.33872304250896973</v>
      </c>
      <c r="E1393" s="7">
        <f>$F$1007</f>
        <v>260</v>
      </c>
      <c r="H1393" s="38"/>
      <c r="I1393" s="24"/>
      <c r="J1393" s="24">
        <v>0.35922382048638346</v>
      </c>
      <c r="K1393" s="7">
        <v>0</v>
      </c>
    </row>
    <row r="1394" spans="2:11" x14ac:dyDescent="0.25">
      <c r="B1394" s="38"/>
      <c r="C1394" s="24"/>
      <c r="D1394" s="24">
        <v>0.33872304250896973</v>
      </c>
      <c r="E1394" s="7">
        <v>0</v>
      </c>
      <c r="H1394" s="38"/>
      <c r="I1394" s="24"/>
      <c r="J1394" s="24">
        <v>0.36121174010640028</v>
      </c>
      <c r="K1394" s="7">
        <v>0</v>
      </c>
    </row>
    <row r="1395" spans="2:11" x14ac:dyDescent="0.25">
      <c r="B1395" s="38"/>
      <c r="C1395" s="24"/>
      <c r="D1395" s="24">
        <v>0.3400833760130218</v>
      </c>
      <c r="E1395" s="7">
        <v>0</v>
      </c>
      <c r="H1395" s="38"/>
      <c r="I1395" s="24"/>
      <c r="J1395" s="24">
        <v>0.36121174010640028</v>
      </c>
      <c r="K1395" s="7">
        <f>$L$1008</f>
        <v>78</v>
      </c>
    </row>
    <row r="1396" spans="2:11" x14ac:dyDescent="0.25">
      <c r="B1396" s="38"/>
      <c r="C1396" s="24"/>
      <c r="D1396" s="24">
        <v>0.3400833760130218</v>
      </c>
      <c r="E1396" s="7">
        <f>$F$1007</f>
        <v>260</v>
      </c>
      <c r="H1396" s="38"/>
      <c r="I1396" s="24"/>
      <c r="J1396" s="24">
        <v>0.3631996597264171</v>
      </c>
      <c r="K1396" s="7">
        <f>$L$1008</f>
        <v>78</v>
      </c>
    </row>
    <row r="1397" spans="2:11" x14ac:dyDescent="0.25">
      <c r="B1397" s="38"/>
      <c r="C1397" s="24"/>
      <c r="D1397" s="24">
        <v>0.3400833760130218</v>
      </c>
      <c r="E1397" s="7">
        <f>$F$1007</f>
        <v>260</v>
      </c>
      <c r="H1397" s="38"/>
      <c r="I1397" s="24"/>
      <c r="J1397" s="24">
        <v>0.3631996597264171</v>
      </c>
      <c r="K1397" s="7">
        <v>0</v>
      </c>
    </row>
    <row r="1398" spans="2:11" x14ac:dyDescent="0.25">
      <c r="B1398" s="38"/>
      <c r="C1398" s="24"/>
      <c r="D1398" s="24">
        <v>0.3400833760130218</v>
      </c>
      <c r="E1398" s="7">
        <v>0</v>
      </c>
      <c r="H1398" s="38"/>
      <c r="I1398" s="24"/>
      <c r="J1398" s="24">
        <v>0.36518757934643387</v>
      </c>
      <c r="K1398" s="7">
        <v>0</v>
      </c>
    </row>
    <row r="1399" spans="2:11" x14ac:dyDescent="0.25">
      <c r="B1399" s="38"/>
      <c r="C1399" s="24"/>
      <c r="D1399" s="24">
        <v>0.3400833760130218</v>
      </c>
      <c r="E1399" s="7">
        <v>0</v>
      </c>
      <c r="H1399" s="38"/>
      <c r="I1399" s="24"/>
      <c r="J1399" s="24">
        <v>0.36518757934643387</v>
      </c>
      <c r="K1399" s="7">
        <f>$L$1008</f>
        <v>78</v>
      </c>
    </row>
    <row r="1400" spans="2:11" x14ac:dyDescent="0.25">
      <c r="B1400" s="38"/>
      <c r="C1400" s="24"/>
      <c r="D1400" s="24">
        <v>0.3400833760130218</v>
      </c>
      <c r="E1400" s="7">
        <f>$F$1008</f>
        <v>388</v>
      </c>
      <c r="H1400" s="38"/>
      <c r="I1400" s="24"/>
      <c r="J1400" s="24">
        <v>0.36717549896645069</v>
      </c>
      <c r="K1400" s="7">
        <f>$L$1008</f>
        <v>78</v>
      </c>
    </row>
    <row r="1401" spans="2:11" x14ac:dyDescent="0.25">
      <c r="B1401" s="38"/>
      <c r="C1401" s="24"/>
      <c r="D1401" s="24">
        <v>0.34198784291869472</v>
      </c>
      <c r="E1401" s="7">
        <f>$F$1008</f>
        <v>388</v>
      </c>
      <c r="H1401" s="38"/>
      <c r="I1401" s="24"/>
      <c r="J1401" s="24">
        <v>0.36717549896645069</v>
      </c>
      <c r="K1401" s="7">
        <v>0</v>
      </c>
    </row>
    <row r="1402" spans="2:11" x14ac:dyDescent="0.25">
      <c r="B1402" s="38"/>
      <c r="C1402" s="24"/>
      <c r="D1402" s="24">
        <v>0.34198784291869472</v>
      </c>
      <c r="E1402" s="7">
        <v>0</v>
      </c>
      <c r="H1402" s="38"/>
      <c r="I1402" s="24"/>
      <c r="J1402" s="24">
        <v>0.36916341858646751</v>
      </c>
      <c r="K1402" s="7">
        <v>0</v>
      </c>
    </row>
    <row r="1403" spans="2:11" x14ac:dyDescent="0.25">
      <c r="B1403" s="38"/>
      <c r="C1403" s="24"/>
      <c r="D1403" s="24">
        <v>0.34389230982436764</v>
      </c>
      <c r="E1403" s="7">
        <v>0</v>
      </c>
      <c r="H1403" s="38"/>
      <c r="I1403" s="24"/>
      <c r="J1403" s="24">
        <v>0.36916341858646751</v>
      </c>
      <c r="K1403" s="7">
        <f>$L$1008</f>
        <v>78</v>
      </c>
    </row>
    <row r="1404" spans="2:11" x14ac:dyDescent="0.25">
      <c r="B1404" s="38"/>
      <c r="C1404" s="24"/>
      <c r="D1404" s="24">
        <v>0.34389230982436764</v>
      </c>
      <c r="E1404" s="7">
        <f>$F$1008</f>
        <v>388</v>
      </c>
      <c r="H1404" s="38"/>
      <c r="I1404" s="24"/>
      <c r="J1404" s="24">
        <v>0.37115133820648427</v>
      </c>
      <c r="K1404" s="7">
        <f>$L$1008</f>
        <v>78</v>
      </c>
    </row>
    <row r="1405" spans="2:11" x14ac:dyDescent="0.25">
      <c r="B1405" s="38"/>
      <c r="C1405" s="24"/>
      <c r="D1405" s="24">
        <v>0.34579677673004056</v>
      </c>
      <c r="E1405" s="7">
        <f>$F$1008</f>
        <v>388</v>
      </c>
      <c r="H1405" s="38"/>
      <c r="I1405" s="24"/>
      <c r="J1405" s="24">
        <v>0.37115133820648427</v>
      </c>
      <c r="K1405" s="7">
        <v>0</v>
      </c>
    </row>
    <row r="1406" spans="2:11" x14ac:dyDescent="0.25">
      <c r="B1406" s="38"/>
      <c r="C1406" s="24"/>
      <c r="D1406" s="24">
        <v>0.34579677673004056</v>
      </c>
      <c r="E1406" s="7">
        <v>0</v>
      </c>
      <c r="H1406" s="38"/>
      <c r="I1406" s="24"/>
      <c r="J1406" s="24">
        <v>0.37313925782650109</v>
      </c>
      <c r="K1406" s="7">
        <v>0</v>
      </c>
    </row>
    <row r="1407" spans="2:11" x14ac:dyDescent="0.25">
      <c r="B1407" s="38"/>
      <c r="C1407" s="24"/>
      <c r="D1407" s="24">
        <v>0.34770124363571348</v>
      </c>
      <c r="E1407" s="7">
        <v>0</v>
      </c>
      <c r="H1407" s="38"/>
      <c r="I1407" s="24"/>
      <c r="J1407" s="24">
        <v>0.37313925782650109</v>
      </c>
      <c r="K1407" s="7">
        <f>$L$1008</f>
        <v>78</v>
      </c>
    </row>
    <row r="1408" spans="2:11" x14ac:dyDescent="0.25">
      <c r="B1408" s="38"/>
      <c r="C1408" s="24"/>
      <c r="D1408" s="24">
        <v>0.34770124363571348</v>
      </c>
      <c r="E1408" s="7">
        <f>$F$1008</f>
        <v>388</v>
      </c>
      <c r="H1408" s="38"/>
      <c r="I1408" s="24"/>
      <c r="J1408" s="24">
        <v>0.37512717744651791</v>
      </c>
      <c r="K1408" s="7">
        <f>$L$1008</f>
        <v>78</v>
      </c>
    </row>
    <row r="1409" spans="2:11" x14ac:dyDescent="0.25">
      <c r="B1409" s="38"/>
      <c r="C1409" s="24"/>
      <c r="D1409" s="24">
        <v>0.34960571054138645</v>
      </c>
      <c r="E1409" s="7">
        <f>$F$1008</f>
        <v>388</v>
      </c>
      <c r="H1409" s="38"/>
      <c r="I1409" s="24"/>
      <c r="J1409" s="24">
        <v>0.37512717744651791</v>
      </c>
      <c r="K1409" s="7">
        <v>0</v>
      </c>
    </row>
    <row r="1410" spans="2:11" x14ac:dyDescent="0.25">
      <c r="B1410" s="38"/>
      <c r="C1410" s="24"/>
      <c r="D1410" s="24">
        <v>0.34960571054138645</v>
      </c>
      <c r="E1410" s="7">
        <v>0</v>
      </c>
      <c r="H1410" s="38"/>
      <c r="I1410" s="24"/>
      <c r="J1410" s="24">
        <v>0.37711509706653468</v>
      </c>
      <c r="K1410" s="7">
        <v>0</v>
      </c>
    </row>
    <row r="1411" spans="2:11" x14ac:dyDescent="0.25">
      <c r="B1411" s="38"/>
      <c r="C1411" s="24"/>
      <c r="D1411" s="24">
        <v>0.35151017744705937</v>
      </c>
      <c r="E1411" s="7">
        <v>0</v>
      </c>
      <c r="H1411" s="38"/>
      <c r="I1411" s="24"/>
      <c r="J1411" s="24">
        <v>0.37711509706653468</v>
      </c>
      <c r="K1411" s="7">
        <f>$L$1008</f>
        <v>78</v>
      </c>
    </row>
    <row r="1412" spans="2:11" x14ac:dyDescent="0.25">
      <c r="B1412" s="38"/>
      <c r="C1412" s="24"/>
      <c r="D1412" s="24">
        <v>0.35151017744705937</v>
      </c>
      <c r="E1412" s="7">
        <f>$F$1008</f>
        <v>388</v>
      </c>
      <c r="H1412" s="38"/>
      <c r="I1412" s="24"/>
      <c r="J1412" s="24">
        <v>0.3791030166865515</v>
      </c>
      <c r="K1412" s="7">
        <f>$L$1008</f>
        <v>78</v>
      </c>
    </row>
    <row r="1413" spans="2:11" x14ac:dyDescent="0.25">
      <c r="B1413" s="38"/>
      <c r="C1413" s="24"/>
      <c r="D1413" s="24">
        <v>0.35341464435273229</v>
      </c>
      <c r="E1413" s="7">
        <f>$F$1008</f>
        <v>388</v>
      </c>
      <c r="H1413" s="38"/>
      <c r="I1413" s="24"/>
      <c r="J1413" s="24">
        <v>0.3791030166865515</v>
      </c>
      <c r="K1413" s="7">
        <v>0</v>
      </c>
    </row>
    <row r="1414" spans="2:11" x14ac:dyDescent="0.25">
      <c r="B1414" s="38"/>
      <c r="C1414" s="24"/>
      <c r="D1414" s="24">
        <v>0.35341464435273229</v>
      </c>
      <c r="E1414" s="7">
        <v>0</v>
      </c>
      <c r="H1414" s="38"/>
      <c r="I1414" s="24"/>
      <c r="J1414" s="24">
        <v>0.38109093630656832</v>
      </c>
      <c r="K1414" s="7">
        <v>0</v>
      </c>
    </row>
    <row r="1415" spans="2:11" x14ac:dyDescent="0.25">
      <c r="B1415" s="38"/>
      <c r="C1415" s="24"/>
      <c r="D1415" s="24">
        <v>0.35531911125840521</v>
      </c>
      <c r="E1415" s="7">
        <v>0</v>
      </c>
      <c r="H1415" s="38"/>
      <c r="I1415" s="24"/>
      <c r="J1415" s="24">
        <v>0.38109093630656832</v>
      </c>
      <c r="K1415" s="7">
        <f>$L$1008</f>
        <v>78</v>
      </c>
    </row>
    <row r="1416" spans="2:11" x14ac:dyDescent="0.25">
      <c r="B1416" s="38"/>
      <c r="C1416" s="24"/>
      <c r="D1416" s="24">
        <v>0.35531911125840521</v>
      </c>
      <c r="E1416" s="7">
        <f>$F$1008</f>
        <v>388</v>
      </c>
      <c r="H1416" s="38"/>
      <c r="I1416" s="24"/>
      <c r="J1416" s="24">
        <v>0.38307885592658508</v>
      </c>
      <c r="K1416" s="7">
        <f>$L$1008</f>
        <v>78</v>
      </c>
    </row>
    <row r="1417" spans="2:11" x14ac:dyDescent="0.25">
      <c r="B1417" s="38"/>
      <c r="C1417" s="24"/>
      <c r="D1417" s="24">
        <v>0.35722357816407813</v>
      </c>
      <c r="E1417" s="7">
        <f>$F$1008</f>
        <v>388</v>
      </c>
      <c r="H1417" s="38"/>
      <c r="I1417" s="24"/>
      <c r="J1417" s="24">
        <v>0.38307885592658508</v>
      </c>
      <c r="K1417" s="7">
        <v>0</v>
      </c>
    </row>
    <row r="1418" spans="2:11" x14ac:dyDescent="0.25">
      <c r="B1418" s="38"/>
      <c r="C1418" s="24"/>
      <c r="D1418" s="24">
        <v>0.35722357816407813</v>
      </c>
      <c r="E1418" s="7">
        <v>0</v>
      </c>
      <c r="H1418" s="38"/>
      <c r="I1418" s="24"/>
      <c r="J1418" s="24">
        <v>0.3850667755466019</v>
      </c>
      <c r="K1418" s="7">
        <v>0</v>
      </c>
    </row>
    <row r="1419" spans="2:11" x14ac:dyDescent="0.25">
      <c r="B1419" s="38"/>
      <c r="C1419" s="24"/>
      <c r="D1419" s="24">
        <v>0.35912804506975105</v>
      </c>
      <c r="E1419" s="7">
        <v>0</v>
      </c>
      <c r="H1419" s="38"/>
      <c r="I1419" s="24"/>
      <c r="J1419" s="24">
        <v>0.3850667755466019</v>
      </c>
      <c r="K1419" s="7">
        <f>$L$1008</f>
        <v>78</v>
      </c>
    </row>
    <row r="1420" spans="2:11" x14ac:dyDescent="0.25">
      <c r="B1420" s="38"/>
      <c r="C1420" s="24"/>
      <c r="D1420" s="24">
        <v>0.35912804506975105</v>
      </c>
      <c r="E1420" s="7">
        <f>$F$1008</f>
        <v>388</v>
      </c>
      <c r="H1420" s="38"/>
      <c r="I1420" s="24"/>
      <c r="J1420" s="24">
        <v>0.38705469516661872</v>
      </c>
      <c r="K1420" s="7">
        <f>$L$1008</f>
        <v>78</v>
      </c>
    </row>
    <row r="1421" spans="2:11" x14ac:dyDescent="0.25">
      <c r="B1421" s="38"/>
      <c r="C1421" s="24"/>
      <c r="D1421" s="24">
        <v>0.36103251197542396</v>
      </c>
      <c r="E1421" s="7">
        <f>$F$1008</f>
        <v>388</v>
      </c>
      <c r="H1421" s="38"/>
      <c r="I1421" s="24"/>
      <c r="J1421" s="24">
        <v>0.38705469516661872</v>
      </c>
      <c r="K1421" s="7">
        <v>0</v>
      </c>
    </row>
    <row r="1422" spans="2:11" x14ac:dyDescent="0.25">
      <c r="B1422" s="38"/>
      <c r="C1422" s="24"/>
      <c r="D1422" s="24">
        <v>0.36103251197542396</v>
      </c>
      <c r="E1422" s="7">
        <v>0</v>
      </c>
      <c r="H1422" s="38"/>
      <c r="I1422" s="24"/>
      <c r="J1422" s="24">
        <v>0.38904261478663549</v>
      </c>
      <c r="K1422" s="7">
        <v>0</v>
      </c>
    </row>
    <row r="1423" spans="2:11" x14ac:dyDescent="0.25">
      <c r="B1423" s="38"/>
      <c r="C1423" s="24"/>
      <c r="D1423" s="24">
        <v>0.36293697888109688</v>
      </c>
      <c r="E1423" s="7">
        <v>0</v>
      </c>
      <c r="H1423" s="38"/>
      <c r="I1423" s="24"/>
      <c r="J1423" s="24">
        <v>0.38904261478663549</v>
      </c>
      <c r="K1423" s="7">
        <f>$L$1008</f>
        <v>78</v>
      </c>
    </row>
    <row r="1424" spans="2:11" x14ac:dyDescent="0.25">
      <c r="B1424" s="38"/>
      <c r="C1424" s="24"/>
      <c r="D1424" s="24">
        <v>0.36293697888109688</v>
      </c>
      <c r="E1424" s="7">
        <f>$F$1008</f>
        <v>388</v>
      </c>
      <c r="H1424" s="38"/>
      <c r="I1424" s="24"/>
      <c r="J1424" s="24">
        <v>0.39103053440665231</v>
      </c>
      <c r="K1424" s="7">
        <f>$L$1008</f>
        <v>78</v>
      </c>
    </row>
    <row r="1425" spans="2:11" x14ac:dyDescent="0.25">
      <c r="B1425" s="38"/>
      <c r="C1425" s="24"/>
      <c r="D1425" s="24">
        <v>0.3648414457867698</v>
      </c>
      <c r="E1425" s="7">
        <f>$F$1008</f>
        <v>388</v>
      </c>
      <c r="H1425" s="38"/>
      <c r="I1425" s="24"/>
      <c r="J1425" s="24">
        <v>0.39103053440665231</v>
      </c>
      <c r="K1425" s="7">
        <v>0</v>
      </c>
    </row>
    <row r="1426" spans="2:11" x14ac:dyDescent="0.25">
      <c r="B1426" s="38"/>
      <c r="C1426" s="24"/>
      <c r="D1426" s="24">
        <v>0.3648414457867698</v>
      </c>
      <c r="E1426" s="7">
        <v>0</v>
      </c>
      <c r="H1426" s="38"/>
      <c r="I1426" s="24"/>
      <c r="J1426" s="24">
        <v>0.39301845402666913</v>
      </c>
      <c r="K1426" s="7">
        <v>0</v>
      </c>
    </row>
    <row r="1427" spans="2:11" x14ac:dyDescent="0.25">
      <c r="B1427" s="38"/>
      <c r="C1427" s="24"/>
      <c r="D1427" s="24">
        <v>0.36674591269244272</v>
      </c>
      <c r="E1427" s="7">
        <v>0</v>
      </c>
      <c r="H1427" s="38"/>
      <c r="I1427" s="24"/>
      <c r="J1427" s="24">
        <v>0.39301845402666913</v>
      </c>
      <c r="K1427" s="7">
        <f>$L$1008</f>
        <v>78</v>
      </c>
    </row>
    <row r="1428" spans="2:11" x14ac:dyDescent="0.25">
      <c r="B1428" s="38"/>
      <c r="C1428" s="24"/>
      <c r="D1428" s="24">
        <v>0.36674591269244272</v>
      </c>
      <c r="E1428" s="7">
        <f>$F$1008</f>
        <v>388</v>
      </c>
      <c r="H1428" s="38"/>
      <c r="I1428" s="24"/>
      <c r="J1428" s="24">
        <v>0.39500637364668589</v>
      </c>
      <c r="K1428" s="7">
        <f>$L$1008</f>
        <v>78</v>
      </c>
    </row>
    <row r="1429" spans="2:11" x14ac:dyDescent="0.25">
      <c r="B1429" s="38"/>
      <c r="C1429" s="24"/>
      <c r="D1429" s="24">
        <v>0.36865037959811564</v>
      </c>
      <c r="E1429" s="7">
        <f>$F$1008</f>
        <v>388</v>
      </c>
      <c r="H1429" s="38"/>
      <c r="I1429" s="24"/>
      <c r="J1429" s="24">
        <v>0.39500637364668589</v>
      </c>
      <c r="K1429" s="7">
        <v>0</v>
      </c>
    </row>
    <row r="1430" spans="2:11" x14ac:dyDescent="0.25">
      <c r="B1430" s="38"/>
      <c r="C1430" s="24"/>
      <c r="D1430" s="24">
        <v>0.36865037959811564</v>
      </c>
      <c r="E1430" s="7">
        <v>0</v>
      </c>
      <c r="H1430" s="38"/>
      <c r="I1430" s="24"/>
      <c r="J1430" s="24">
        <v>0.39699429326670271</v>
      </c>
      <c r="K1430" s="7">
        <v>0</v>
      </c>
    </row>
    <row r="1431" spans="2:11" x14ac:dyDescent="0.25">
      <c r="B1431" s="38"/>
      <c r="C1431" s="24"/>
      <c r="D1431" s="24">
        <v>0.37055484650378856</v>
      </c>
      <c r="E1431" s="7">
        <v>0</v>
      </c>
      <c r="H1431" s="38"/>
      <c r="I1431" s="24"/>
      <c r="J1431" s="24">
        <v>0.39699429326670271</v>
      </c>
      <c r="K1431" s="7">
        <f>$L$1008</f>
        <v>78</v>
      </c>
    </row>
    <row r="1432" spans="2:11" x14ac:dyDescent="0.25">
      <c r="B1432" s="38"/>
      <c r="C1432" s="24"/>
      <c r="D1432" s="24">
        <v>0.37055484650378856</v>
      </c>
      <c r="E1432" s="7">
        <f>$F$1008</f>
        <v>388</v>
      </c>
      <c r="H1432" s="38"/>
      <c r="I1432" s="24"/>
      <c r="J1432" s="24">
        <v>0.39898221288671953</v>
      </c>
      <c r="K1432" s="7">
        <f>$L$1008</f>
        <v>78</v>
      </c>
    </row>
    <row r="1433" spans="2:11" x14ac:dyDescent="0.25">
      <c r="B1433" s="38"/>
      <c r="C1433" s="24"/>
      <c r="D1433" s="24">
        <v>0.37245931340946148</v>
      </c>
      <c r="E1433" s="7">
        <f>$F$1008</f>
        <v>388</v>
      </c>
      <c r="H1433" s="38"/>
      <c r="I1433" s="24"/>
      <c r="J1433" s="24">
        <v>0.39898221288671953</v>
      </c>
      <c r="K1433" s="7">
        <v>0</v>
      </c>
    </row>
    <row r="1434" spans="2:11" x14ac:dyDescent="0.25">
      <c r="B1434" s="38"/>
      <c r="C1434" s="24"/>
      <c r="D1434" s="24">
        <v>0.37245931340946148</v>
      </c>
      <c r="E1434" s="7">
        <v>0</v>
      </c>
      <c r="H1434" s="38"/>
      <c r="I1434" s="24"/>
      <c r="J1434" s="24">
        <v>0.4009701325067363</v>
      </c>
      <c r="K1434" s="7">
        <v>0</v>
      </c>
    </row>
    <row r="1435" spans="2:11" x14ac:dyDescent="0.25">
      <c r="B1435" s="38"/>
      <c r="C1435" s="24"/>
      <c r="D1435" s="24">
        <v>0.3743637803151344</v>
      </c>
      <c r="E1435" s="7">
        <v>0</v>
      </c>
      <c r="H1435" s="38"/>
      <c r="I1435" s="24"/>
      <c r="J1435" s="24">
        <v>0.4009701325067363</v>
      </c>
      <c r="K1435" s="7">
        <f>$L$1008</f>
        <v>78</v>
      </c>
    </row>
    <row r="1436" spans="2:11" x14ac:dyDescent="0.25">
      <c r="B1436" s="38"/>
      <c r="C1436" s="24"/>
      <c r="D1436" s="24">
        <v>0.3743637803151344</v>
      </c>
      <c r="E1436" s="7">
        <f>$F$1008</f>
        <v>388</v>
      </c>
      <c r="H1436" s="38"/>
      <c r="I1436" s="24"/>
      <c r="J1436" s="24">
        <v>0.40295805212675312</v>
      </c>
      <c r="K1436" s="7">
        <f>$L$1008</f>
        <v>78</v>
      </c>
    </row>
    <row r="1437" spans="2:11" x14ac:dyDescent="0.25">
      <c r="B1437" s="38"/>
      <c r="C1437" s="24"/>
      <c r="D1437" s="24">
        <v>0.37626824722080732</v>
      </c>
      <c r="E1437" s="7">
        <f>$F$1008</f>
        <v>388</v>
      </c>
      <c r="H1437" s="38"/>
      <c r="I1437" s="24"/>
      <c r="J1437" s="24">
        <v>0.40295805212675312</v>
      </c>
      <c r="K1437" s="7">
        <v>0</v>
      </c>
    </row>
    <row r="1438" spans="2:11" x14ac:dyDescent="0.25">
      <c r="B1438" s="38"/>
      <c r="C1438" s="24"/>
      <c r="D1438" s="24">
        <v>0.37626824722080732</v>
      </c>
      <c r="E1438" s="7">
        <v>0</v>
      </c>
      <c r="H1438" s="38"/>
      <c r="I1438" s="24"/>
      <c r="J1438" s="24">
        <v>0.40494597174676994</v>
      </c>
      <c r="K1438" s="7">
        <v>0</v>
      </c>
    </row>
    <row r="1439" spans="2:11" x14ac:dyDescent="0.25">
      <c r="B1439" s="38"/>
      <c r="C1439" s="24"/>
      <c r="D1439" s="24">
        <v>0.37817271412648024</v>
      </c>
      <c r="E1439" s="7">
        <v>0</v>
      </c>
      <c r="H1439" s="38"/>
      <c r="I1439" s="24"/>
      <c r="J1439" s="24">
        <v>0.40494597174676994</v>
      </c>
      <c r="K1439" s="7">
        <f>$L$1008</f>
        <v>78</v>
      </c>
    </row>
    <row r="1440" spans="2:11" x14ac:dyDescent="0.25">
      <c r="B1440" s="38"/>
      <c r="C1440" s="24"/>
      <c r="D1440" s="24">
        <v>0.37817271412648024</v>
      </c>
      <c r="E1440" s="7">
        <f>$F$1008</f>
        <v>388</v>
      </c>
      <c r="H1440" s="38"/>
      <c r="I1440" s="24"/>
      <c r="J1440" s="24">
        <v>0.4069338913667867</v>
      </c>
      <c r="K1440" s="7">
        <f>$L$1008</f>
        <v>78</v>
      </c>
    </row>
    <row r="1441" spans="2:11" x14ac:dyDescent="0.25">
      <c r="B1441" s="38"/>
      <c r="C1441" s="24"/>
      <c r="D1441" s="24">
        <v>0.38007718103215316</v>
      </c>
      <c r="E1441" s="7">
        <f>$F$1008</f>
        <v>388</v>
      </c>
      <c r="H1441" s="38"/>
      <c r="I1441" s="24"/>
      <c r="J1441" s="24">
        <v>0.4069338913667867</v>
      </c>
      <c r="K1441" s="7">
        <v>0</v>
      </c>
    </row>
    <row r="1442" spans="2:11" x14ac:dyDescent="0.25">
      <c r="B1442" s="38"/>
      <c r="C1442" s="24"/>
      <c r="D1442" s="24">
        <v>0.38007718103215316</v>
      </c>
      <c r="E1442" s="7">
        <v>0</v>
      </c>
      <c r="H1442" s="38"/>
      <c r="I1442" s="24"/>
      <c r="J1442" s="24">
        <v>0.40892181098680352</v>
      </c>
      <c r="K1442" s="7">
        <v>0</v>
      </c>
    </row>
    <row r="1443" spans="2:11" x14ac:dyDescent="0.25">
      <c r="B1443" s="38"/>
      <c r="C1443" s="24"/>
      <c r="D1443" s="24">
        <v>0.38198164793782607</v>
      </c>
      <c r="E1443" s="7">
        <v>0</v>
      </c>
      <c r="H1443" s="38"/>
      <c r="I1443" s="24"/>
      <c r="J1443" s="24">
        <v>0.40892181098680352</v>
      </c>
      <c r="K1443" s="7">
        <f>$L$1008</f>
        <v>78</v>
      </c>
    </row>
    <row r="1444" spans="2:11" x14ac:dyDescent="0.25">
      <c r="B1444" s="38"/>
      <c r="C1444" s="24"/>
      <c r="D1444" s="24">
        <v>0.38198164793782607</v>
      </c>
      <c r="E1444" s="7">
        <f>$F$1008</f>
        <v>388</v>
      </c>
      <c r="H1444" s="38"/>
      <c r="I1444" s="24"/>
      <c r="J1444" s="24">
        <v>0.41090973060682034</v>
      </c>
      <c r="K1444" s="7">
        <f>$L$1008</f>
        <v>78</v>
      </c>
    </row>
    <row r="1445" spans="2:11" x14ac:dyDescent="0.25">
      <c r="B1445" s="38"/>
      <c r="C1445" s="24"/>
      <c r="D1445" s="24">
        <v>0.38388611484349905</v>
      </c>
      <c r="E1445" s="7">
        <f>$F$1008</f>
        <v>388</v>
      </c>
      <c r="H1445" s="38"/>
      <c r="I1445" s="24"/>
      <c r="J1445" s="24">
        <v>0.41090973060682034</v>
      </c>
      <c r="K1445" s="7">
        <v>0</v>
      </c>
    </row>
    <row r="1446" spans="2:11" x14ac:dyDescent="0.25">
      <c r="B1446" s="38"/>
      <c r="C1446" s="24"/>
      <c r="D1446" s="24">
        <v>0.38388611484349905</v>
      </c>
      <c r="E1446" s="7">
        <v>0</v>
      </c>
      <c r="H1446" s="38"/>
      <c r="I1446" s="24"/>
      <c r="J1446" s="24">
        <v>0.41289765022683711</v>
      </c>
      <c r="K1446" s="7">
        <v>0</v>
      </c>
    </row>
    <row r="1447" spans="2:11" x14ac:dyDescent="0.25">
      <c r="B1447" s="38"/>
      <c r="C1447" s="24"/>
      <c r="D1447" s="24">
        <v>0.38579058174917197</v>
      </c>
      <c r="E1447" s="7">
        <v>0</v>
      </c>
      <c r="H1447" s="38"/>
      <c r="I1447" s="24"/>
      <c r="J1447" s="24">
        <v>0.41289765022683711</v>
      </c>
      <c r="K1447" s="7">
        <f>$L$1008</f>
        <v>78</v>
      </c>
    </row>
    <row r="1448" spans="2:11" x14ac:dyDescent="0.25">
      <c r="B1448" s="38"/>
      <c r="C1448" s="24"/>
      <c r="D1448" s="24">
        <v>0.38579058174917197</v>
      </c>
      <c r="E1448" s="7">
        <f>$F$1008</f>
        <v>388</v>
      </c>
      <c r="H1448" s="38"/>
      <c r="I1448" s="24"/>
      <c r="J1448" s="24">
        <v>0.41488556984685393</v>
      </c>
      <c r="K1448" s="7">
        <f>$L$1008</f>
        <v>78</v>
      </c>
    </row>
    <row r="1449" spans="2:11" x14ac:dyDescent="0.25">
      <c r="B1449" s="38"/>
      <c r="C1449" s="24"/>
      <c r="D1449" s="24">
        <v>0.38769504865484489</v>
      </c>
      <c r="E1449" s="7">
        <f>$F$1008</f>
        <v>388</v>
      </c>
      <c r="H1449" s="38"/>
      <c r="I1449" s="24"/>
      <c r="J1449" s="24">
        <v>0.41488556984685393</v>
      </c>
      <c r="K1449" s="7">
        <v>0</v>
      </c>
    </row>
    <row r="1450" spans="2:11" x14ac:dyDescent="0.25">
      <c r="B1450" s="38"/>
      <c r="C1450" s="24"/>
      <c r="D1450" s="24">
        <v>0.38769504865484489</v>
      </c>
      <c r="E1450" s="7">
        <v>0</v>
      </c>
      <c r="H1450" s="38"/>
      <c r="I1450" s="24"/>
      <c r="J1450" s="24">
        <v>0.41687348946687075</v>
      </c>
      <c r="K1450" s="7">
        <v>0</v>
      </c>
    </row>
    <row r="1451" spans="2:11" x14ac:dyDescent="0.25">
      <c r="B1451" s="38"/>
      <c r="C1451" s="24"/>
      <c r="D1451" s="24">
        <v>0.38959951556051781</v>
      </c>
      <c r="E1451" s="7">
        <v>0</v>
      </c>
      <c r="H1451" s="38"/>
      <c r="I1451" s="24"/>
      <c r="J1451" s="24">
        <v>0.41687348946687075</v>
      </c>
      <c r="K1451" s="7">
        <f>$L$1008</f>
        <v>78</v>
      </c>
    </row>
    <row r="1452" spans="2:11" x14ac:dyDescent="0.25">
      <c r="B1452" s="38"/>
      <c r="C1452" s="24"/>
      <c r="D1452" s="24">
        <v>0.38959951556051781</v>
      </c>
      <c r="E1452" s="7">
        <f>$F$1008</f>
        <v>388</v>
      </c>
      <c r="H1452" s="38"/>
      <c r="I1452" s="24"/>
      <c r="J1452" s="24">
        <v>0.41886140908688752</v>
      </c>
      <c r="K1452" s="7">
        <f>$L$1008</f>
        <v>78</v>
      </c>
    </row>
    <row r="1453" spans="2:11" x14ac:dyDescent="0.25">
      <c r="B1453" s="38"/>
      <c r="C1453" s="24"/>
      <c r="D1453" s="24">
        <v>0.39150398246619073</v>
      </c>
      <c r="E1453" s="7">
        <f>$F$1008</f>
        <v>388</v>
      </c>
      <c r="H1453" s="38"/>
      <c r="I1453" s="24"/>
      <c r="J1453" s="24">
        <v>0.41886140908688752</v>
      </c>
      <c r="K1453" s="7">
        <v>0</v>
      </c>
    </row>
    <row r="1454" spans="2:11" x14ac:dyDescent="0.25">
      <c r="B1454" s="38"/>
      <c r="C1454" s="24"/>
      <c r="D1454" s="24">
        <v>0.39150398246619073</v>
      </c>
      <c r="E1454" s="7">
        <v>0</v>
      </c>
      <c r="H1454" s="38"/>
      <c r="I1454" s="24"/>
      <c r="J1454" s="24">
        <v>0.42018668883356541</v>
      </c>
      <c r="K1454" s="7">
        <v>0</v>
      </c>
    </row>
    <row r="1455" spans="2:11" x14ac:dyDescent="0.25">
      <c r="B1455" s="38"/>
      <c r="C1455" s="24"/>
      <c r="D1455" s="24">
        <v>0.39340844937186364</v>
      </c>
      <c r="E1455" s="7">
        <v>0</v>
      </c>
      <c r="H1455" s="38"/>
      <c r="I1455" s="24"/>
      <c r="J1455" s="24">
        <v>0.42018668883356541</v>
      </c>
      <c r="K1455" s="7">
        <f>$L$1008</f>
        <v>78</v>
      </c>
    </row>
    <row r="1456" spans="2:11" x14ac:dyDescent="0.25">
      <c r="B1456" s="38"/>
      <c r="C1456" s="24"/>
      <c r="D1456" s="24">
        <v>0.39340844937186364</v>
      </c>
      <c r="E1456" s="7">
        <f>$F$1008</f>
        <v>388</v>
      </c>
      <c r="H1456" s="38"/>
      <c r="I1456" s="24"/>
      <c r="J1456" s="24">
        <v>0.42018668883356541</v>
      </c>
      <c r="K1456" s="7">
        <f>$L$1008</f>
        <v>78</v>
      </c>
    </row>
    <row r="1457" spans="2:11" x14ac:dyDescent="0.25">
      <c r="B1457" s="38"/>
      <c r="C1457" s="24"/>
      <c r="D1457" s="24">
        <v>0.39531291627753656</v>
      </c>
      <c r="E1457" s="7">
        <f>$F$1008</f>
        <v>388</v>
      </c>
      <c r="H1457" s="38"/>
      <c r="I1457" s="24"/>
      <c r="J1457" s="24">
        <v>0.42018668883356541</v>
      </c>
      <c r="K1457" s="7">
        <v>0</v>
      </c>
    </row>
    <row r="1458" spans="2:11" x14ac:dyDescent="0.25">
      <c r="B1458" s="38"/>
      <c r="C1458" s="24"/>
      <c r="D1458" s="24">
        <v>0.39531291627753656</v>
      </c>
      <c r="E1458" s="7">
        <v>0</v>
      </c>
      <c r="H1458" s="38"/>
      <c r="I1458" s="24"/>
      <c r="J1458" s="24">
        <v>0.42018668883356541</v>
      </c>
      <c r="K1458" s="7">
        <v>0</v>
      </c>
    </row>
    <row r="1459" spans="2:11" x14ac:dyDescent="0.25">
      <c r="B1459" s="38"/>
      <c r="C1459" s="24"/>
      <c r="D1459" s="24">
        <v>0.39721738318320948</v>
      </c>
      <c r="E1459" s="7">
        <v>0</v>
      </c>
      <c r="H1459" s="38"/>
      <c r="I1459" s="24"/>
      <c r="J1459" s="24">
        <v>0.42018668883356541</v>
      </c>
      <c r="K1459" s="7">
        <f>$L$1009</f>
        <v>102</v>
      </c>
    </row>
    <row r="1460" spans="2:11" x14ac:dyDescent="0.25">
      <c r="B1460" s="38"/>
      <c r="C1460" s="24"/>
      <c r="D1460" s="24">
        <v>0.39721738318320948</v>
      </c>
      <c r="E1460" s="7">
        <f>$F$1008</f>
        <v>388</v>
      </c>
      <c r="H1460" s="38"/>
      <c r="I1460" s="24"/>
      <c r="J1460" s="24">
        <v>0.42217460845358218</v>
      </c>
      <c r="K1460" s="7">
        <f>$L$1009</f>
        <v>102</v>
      </c>
    </row>
    <row r="1461" spans="2:11" x14ac:dyDescent="0.25">
      <c r="B1461" s="38"/>
      <c r="C1461" s="24"/>
      <c r="D1461" s="24">
        <v>0.3991218500888824</v>
      </c>
      <c r="E1461" s="7">
        <f>$F$1008</f>
        <v>388</v>
      </c>
      <c r="H1461" s="38"/>
      <c r="I1461" s="24"/>
      <c r="J1461" s="24">
        <v>0.42217460845358218</v>
      </c>
      <c r="K1461" s="7">
        <v>0</v>
      </c>
    </row>
    <row r="1462" spans="2:11" x14ac:dyDescent="0.25">
      <c r="B1462" s="38"/>
      <c r="C1462" s="24"/>
      <c r="D1462" s="24">
        <v>0.3991218500888824</v>
      </c>
      <c r="E1462" s="7">
        <v>0</v>
      </c>
      <c r="H1462" s="38"/>
      <c r="I1462" s="24"/>
      <c r="J1462" s="24">
        <v>0.424162528073599</v>
      </c>
      <c r="K1462" s="7">
        <v>0</v>
      </c>
    </row>
    <row r="1463" spans="2:11" x14ac:dyDescent="0.25">
      <c r="B1463" s="38"/>
      <c r="C1463" s="24"/>
      <c r="D1463" s="24">
        <v>0.40102631699455532</v>
      </c>
      <c r="E1463" s="7">
        <v>0</v>
      </c>
      <c r="H1463" s="38"/>
      <c r="I1463" s="24"/>
      <c r="J1463" s="24">
        <v>0.424162528073599</v>
      </c>
      <c r="K1463" s="7">
        <f>$L$1009</f>
        <v>102</v>
      </c>
    </row>
    <row r="1464" spans="2:11" x14ac:dyDescent="0.25">
      <c r="B1464" s="38"/>
      <c r="C1464" s="24"/>
      <c r="D1464" s="24">
        <v>0.40102631699455532</v>
      </c>
      <c r="E1464" s="7">
        <f>$F$1008</f>
        <v>388</v>
      </c>
      <c r="H1464" s="38"/>
      <c r="I1464" s="24"/>
      <c r="J1464" s="24">
        <v>0.42615044769361582</v>
      </c>
      <c r="K1464" s="7">
        <f>$L$1009</f>
        <v>102</v>
      </c>
    </row>
    <row r="1465" spans="2:11" x14ac:dyDescent="0.25">
      <c r="B1465" s="38"/>
      <c r="C1465" s="24"/>
      <c r="D1465" s="24">
        <v>0.40293078390022824</v>
      </c>
      <c r="E1465" s="7">
        <f>$F$1008</f>
        <v>388</v>
      </c>
      <c r="H1465" s="38"/>
      <c r="I1465" s="24"/>
      <c r="J1465" s="24">
        <v>0.42615044769361582</v>
      </c>
      <c r="K1465" s="7">
        <v>0</v>
      </c>
    </row>
    <row r="1466" spans="2:11" x14ac:dyDescent="0.25">
      <c r="B1466" s="38"/>
      <c r="C1466" s="24"/>
      <c r="D1466" s="24">
        <v>0.40293078390022824</v>
      </c>
      <c r="E1466" s="7">
        <v>0</v>
      </c>
      <c r="H1466" s="38"/>
      <c r="I1466" s="24"/>
      <c r="J1466" s="24">
        <v>0.42813836731363258</v>
      </c>
      <c r="K1466" s="7">
        <v>0</v>
      </c>
    </row>
    <row r="1467" spans="2:11" x14ac:dyDescent="0.25">
      <c r="B1467" s="38"/>
      <c r="C1467" s="24"/>
      <c r="D1467" s="24">
        <v>0.40483525080590116</v>
      </c>
      <c r="E1467" s="7">
        <v>0</v>
      </c>
      <c r="H1467" s="38"/>
      <c r="I1467" s="24"/>
      <c r="J1467" s="24">
        <v>0.42813836731363258</v>
      </c>
      <c r="K1467" s="7">
        <f>$L$1009</f>
        <v>102</v>
      </c>
    </row>
    <row r="1468" spans="2:11" x14ac:dyDescent="0.25">
      <c r="B1468" s="38"/>
      <c r="C1468" s="24"/>
      <c r="D1468" s="24">
        <v>0.40483525080590116</v>
      </c>
      <c r="E1468" s="7">
        <f>$F$1008</f>
        <v>388</v>
      </c>
      <c r="H1468" s="38"/>
      <c r="I1468" s="24"/>
      <c r="J1468" s="24">
        <v>0.4301262869336494</v>
      </c>
      <c r="K1468" s="7">
        <f>$L$1009</f>
        <v>102</v>
      </c>
    </row>
    <row r="1469" spans="2:11" x14ac:dyDescent="0.25">
      <c r="B1469" s="38"/>
      <c r="C1469" s="24"/>
      <c r="D1469" s="24">
        <v>0.40673971771157408</v>
      </c>
      <c r="E1469" s="7">
        <f>$F$1008</f>
        <v>388</v>
      </c>
      <c r="H1469" s="38"/>
      <c r="I1469" s="24"/>
      <c r="J1469" s="24">
        <v>0.4301262869336494</v>
      </c>
      <c r="K1469" s="7">
        <v>0</v>
      </c>
    </row>
    <row r="1470" spans="2:11" x14ac:dyDescent="0.25">
      <c r="B1470" s="38"/>
      <c r="C1470" s="24"/>
      <c r="D1470" s="24">
        <v>0.40673971771157408</v>
      </c>
      <c r="E1470" s="7">
        <v>0</v>
      </c>
      <c r="H1470" s="38"/>
      <c r="I1470" s="24"/>
      <c r="J1470" s="24">
        <v>0.43211420655366622</v>
      </c>
      <c r="K1470" s="7">
        <v>0</v>
      </c>
    </row>
    <row r="1471" spans="2:11" x14ac:dyDescent="0.25">
      <c r="B1471" s="38"/>
      <c r="C1471" s="24"/>
      <c r="D1471" s="24">
        <v>0.4081000512156262</v>
      </c>
      <c r="E1471" s="7">
        <v>0</v>
      </c>
      <c r="H1471" s="38"/>
      <c r="I1471" s="24"/>
      <c r="J1471" s="24">
        <v>0.43211420655366622</v>
      </c>
      <c r="K1471" s="7">
        <f>$L$1009</f>
        <v>102</v>
      </c>
    </row>
    <row r="1472" spans="2:11" x14ac:dyDescent="0.25">
      <c r="B1472" s="38"/>
      <c r="C1472" s="24"/>
      <c r="D1472" s="24">
        <v>0.4081000512156262</v>
      </c>
      <c r="E1472" s="7">
        <f>$F$1008</f>
        <v>388</v>
      </c>
      <c r="H1472" s="38"/>
      <c r="I1472" s="24"/>
      <c r="J1472" s="24">
        <v>0.43410212617368299</v>
      </c>
      <c r="K1472" s="7">
        <f>$L$1009</f>
        <v>102</v>
      </c>
    </row>
    <row r="1473" spans="2:11" x14ac:dyDescent="0.25">
      <c r="B1473" s="38"/>
      <c r="C1473" s="24"/>
      <c r="D1473" s="24">
        <v>0.4081000512156262</v>
      </c>
      <c r="E1473" s="7">
        <f>$F$1008</f>
        <v>388</v>
      </c>
      <c r="H1473" s="38"/>
      <c r="I1473" s="24"/>
      <c r="J1473" s="24">
        <v>0.43410212617368299</v>
      </c>
      <c r="K1473" s="7">
        <v>0</v>
      </c>
    </row>
    <row r="1474" spans="2:11" x14ac:dyDescent="0.25">
      <c r="B1474" s="38"/>
      <c r="C1474" s="24"/>
      <c r="D1474" s="24">
        <v>0.4081000512156262</v>
      </c>
      <c r="E1474" s="7">
        <v>0</v>
      </c>
      <c r="H1474" s="38"/>
      <c r="I1474" s="24"/>
      <c r="J1474" s="24">
        <v>0.43609004579369981</v>
      </c>
      <c r="K1474" s="7">
        <v>0</v>
      </c>
    </row>
    <row r="1475" spans="2:11" x14ac:dyDescent="0.25">
      <c r="B1475" s="38"/>
      <c r="C1475" s="24"/>
      <c r="D1475" s="24">
        <v>0.4081000512156262</v>
      </c>
      <c r="E1475" s="7">
        <v>0</v>
      </c>
      <c r="H1475" s="38"/>
      <c r="I1475" s="24"/>
      <c r="J1475" s="24">
        <v>0.43609004579369981</v>
      </c>
      <c r="K1475" s="7">
        <f>$L$1009</f>
        <v>102</v>
      </c>
    </row>
    <row r="1476" spans="2:11" x14ac:dyDescent="0.25">
      <c r="B1476" s="38"/>
      <c r="C1476" s="24"/>
      <c r="D1476" s="24">
        <v>0.4081000512156262</v>
      </c>
      <c r="E1476" s="7">
        <f>$F$1009</f>
        <v>471</v>
      </c>
      <c r="H1476" s="38"/>
      <c r="I1476" s="24"/>
      <c r="J1476" s="24">
        <v>0.43807796541371663</v>
      </c>
      <c r="K1476" s="7">
        <f>$L$1009</f>
        <v>102</v>
      </c>
    </row>
    <row r="1477" spans="2:11" x14ac:dyDescent="0.25">
      <c r="B1477" s="38"/>
      <c r="C1477" s="24"/>
      <c r="D1477" s="24">
        <v>0.41000451812129912</v>
      </c>
      <c r="E1477" s="7">
        <f>$F$1009</f>
        <v>471</v>
      </c>
      <c r="H1477" s="38"/>
      <c r="I1477" s="24"/>
      <c r="J1477" s="24">
        <v>0.43807796541371663</v>
      </c>
      <c r="K1477" s="7">
        <v>0</v>
      </c>
    </row>
    <row r="1478" spans="2:11" x14ac:dyDescent="0.25">
      <c r="B1478" s="38"/>
      <c r="C1478" s="24"/>
      <c r="D1478" s="24">
        <v>0.41000451812129912</v>
      </c>
      <c r="E1478" s="7">
        <v>0</v>
      </c>
      <c r="H1478" s="38"/>
      <c r="I1478" s="24"/>
      <c r="J1478" s="24">
        <v>0.44006588503373339</v>
      </c>
      <c r="K1478" s="7">
        <v>0</v>
      </c>
    </row>
    <row r="1479" spans="2:11" x14ac:dyDescent="0.25">
      <c r="B1479" s="38"/>
      <c r="C1479" s="24"/>
      <c r="D1479" s="24">
        <v>0.41190898502697204</v>
      </c>
      <c r="E1479" s="7">
        <v>0</v>
      </c>
      <c r="H1479" s="38"/>
      <c r="I1479" s="24"/>
      <c r="J1479" s="24">
        <v>0.44006588503373339</v>
      </c>
      <c r="K1479" s="7">
        <f>$L$1009</f>
        <v>102</v>
      </c>
    </row>
    <row r="1480" spans="2:11" x14ac:dyDescent="0.25">
      <c r="B1480" s="38"/>
      <c r="C1480" s="24"/>
      <c r="D1480" s="24">
        <v>0.41190898502697204</v>
      </c>
      <c r="E1480" s="7">
        <f>$F$1009</f>
        <v>471</v>
      </c>
      <c r="H1480" s="38"/>
      <c r="I1480" s="24"/>
      <c r="J1480" s="24">
        <v>0.44205380465375022</v>
      </c>
      <c r="K1480" s="7">
        <f>$L$1009</f>
        <v>102</v>
      </c>
    </row>
    <row r="1481" spans="2:11" x14ac:dyDescent="0.25">
      <c r="B1481" s="38"/>
      <c r="C1481" s="24"/>
      <c r="D1481" s="24">
        <v>0.41381345193264496</v>
      </c>
      <c r="E1481" s="7">
        <f>$F$1009</f>
        <v>471</v>
      </c>
      <c r="H1481" s="38"/>
      <c r="I1481" s="24"/>
      <c r="J1481" s="24">
        <v>0.44205380465375022</v>
      </c>
      <c r="K1481" s="7">
        <v>0</v>
      </c>
    </row>
    <row r="1482" spans="2:11" x14ac:dyDescent="0.25">
      <c r="B1482" s="38"/>
      <c r="C1482" s="24"/>
      <c r="D1482" s="24">
        <v>0.41381345193264496</v>
      </c>
      <c r="E1482" s="7">
        <v>0</v>
      </c>
      <c r="H1482" s="38"/>
      <c r="I1482" s="24"/>
      <c r="J1482" s="24">
        <v>0.44404172427376704</v>
      </c>
      <c r="K1482" s="7">
        <v>0</v>
      </c>
    </row>
    <row r="1483" spans="2:11" x14ac:dyDescent="0.25">
      <c r="B1483" s="38"/>
      <c r="C1483" s="24"/>
      <c r="D1483" s="24">
        <v>0.41571791883831788</v>
      </c>
      <c r="E1483" s="7">
        <v>0</v>
      </c>
      <c r="H1483" s="38"/>
      <c r="I1483" s="24"/>
      <c r="J1483" s="24">
        <v>0.44404172427376704</v>
      </c>
      <c r="K1483" s="7">
        <f>$L$1009</f>
        <v>102</v>
      </c>
    </row>
    <row r="1484" spans="2:11" x14ac:dyDescent="0.25">
      <c r="B1484" s="38"/>
      <c r="C1484" s="24"/>
      <c r="D1484" s="24">
        <v>0.41571791883831788</v>
      </c>
      <c r="E1484" s="7">
        <f>$F$1009</f>
        <v>471</v>
      </c>
      <c r="H1484" s="38"/>
      <c r="I1484" s="24"/>
      <c r="J1484" s="24">
        <v>0.4460296438937838</v>
      </c>
      <c r="K1484" s="7">
        <f>$L$1009</f>
        <v>102</v>
      </c>
    </row>
    <row r="1485" spans="2:11" x14ac:dyDescent="0.25">
      <c r="B1485" s="38"/>
      <c r="C1485" s="24"/>
      <c r="D1485" s="24">
        <v>0.4176223857439908</v>
      </c>
      <c r="E1485" s="7">
        <f>$F$1009</f>
        <v>471</v>
      </c>
      <c r="H1485" s="38"/>
      <c r="I1485" s="24"/>
      <c r="J1485" s="24">
        <v>0.4460296438937838</v>
      </c>
      <c r="K1485" s="7">
        <v>0</v>
      </c>
    </row>
    <row r="1486" spans="2:11" x14ac:dyDescent="0.25">
      <c r="B1486" s="38"/>
      <c r="C1486" s="24"/>
      <c r="D1486" s="24">
        <v>0.4176223857439908</v>
      </c>
      <c r="E1486" s="7">
        <v>0</v>
      </c>
      <c r="H1486" s="38"/>
      <c r="I1486" s="24"/>
      <c r="J1486" s="24">
        <v>0.44801756351380062</v>
      </c>
      <c r="K1486" s="7">
        <v>0</v>
      </c>
    </row>
    <row r="1487" spans="2:11" x14ac:dyDescent="0.25">
      <c r="B1487" s="38"/>
      <c r="C1487" s="24"/>
      <c r="D1487" s="24">
        <v>0.41952685264966372</v>
      </c>
      <c r="E1487" s="7">
        <v>0</v>
      </c>
      <c r="H1487" s="38"/>
      <c r="I1487" s="24"/>
      <c r="J1487" s="24">
        <v>0.44801756351380062</v>
      </c>
      <c r="K1487" s="7">
        <f>$L$1009</f>
        <v>102</v>
      </c>
    </row>
    <row r="1488" spans="2:11" x14ac:dyDescent="0.25">
      <c r="B1488" s="38"/>
      <c r="C1488" s="24"/>
      <c r="D1488" s="24">
        <v>0.41952685264966372</v>
      </c>
      <c r="E1488" s="7">
        <f>$F$1009</f>
        <v>471</v>
      </c>
      <c r="H1488" s="38"/>
      <c r="I1488" s="24"/>
      <c r="J1488" s="24">
        <v>0.45000548313381744</v>
      </c>
      <c r="K1488" s="7">
        <f>$L$1009</f>
        <v>102</v>
      </c>
    </row>
    <row r="1489" spans="2:11" x14ac:dyDescent="0.25">
      <c r="B1489" s="38"/>
      <c r="C1489" s="24"/>
      <c r="D1489" s="24">
        <v>0.42143131955533664</v>
      </c>
      <c r="E1489" s="7">
        <f>$F$1009</f>
        <v>471</v>
      </c>
      <c r="H1489" s="38"/>
      <c r="I1489" s="24"/>
      <c r="J1489" s="24">
        <v>0.45000548313381744</v>
      </c>
      <c r="K1489" s="7">
        <v>0</v>
      </c>
    </row>
    <row r="1490" spans="2:11" x14ac:dyDescent="0.25">
      <c r="B1490" s="38"/>
      <c r="C1490" s="24"/>
      <c r="D1490" s="24">
        <v>0.42143131955533664</v>
      </c>
      <c r="E1490" s="7">
        <v>0</v>
      </c>
      <c r="H1490" s="38"/>
      <c r="I1490" s="24"/>
      <c r="J1490" s="24">
        <v>0.45199340275383421</v>
      </c>
      <c r="K1490" s="7">
        <v>0</v>
      </c>
    </row>
    <row r="1491" spans="2:11" x14ac:dyDescent="0.25">
      <c r="B1491" s="38"/>
      <c r="C1491" s="24"/>
      <c r="D1491" s="24">
        <v>0.42333578646100956</v>
      </c>
      <c r="E1491" s="7">
        <v>0</v>
      </c>
      <c r="H1491" s="38"/>
      <c r="I1491" s="24"/>
      <c r="J1491" s="24">
        <v>0.45199340275383421</v>
      </c>
      <c r="K1491" s="7">
        <f>$L$1009</f>
        <v>102</v>
      </c>
    </row>
    <row r="1492" spans="2:11" x14ac:dyDescent="0.25">
      <c r="B1492" s="38"/>
      <c r="C1492" s="24"/>
      <c r="D1492" s="24">
        <v>0.42333578646100956</v>
      </c>
      <c r="E1492" s="7">
        <f>$F$1009</f>
        <v>471</v>
      </c>
      <c r="H1492" s="38"/>
      <c r="I1492" s="24"/>
      <c r="J1492" s="24">
        <v>0.45398132237385103</v>
      </c>
      <c r="K1492" s="7">
        <f>$L$1009</f>
        <v>102</v>
      </c>
    </row>
    <row r="1493" spans="2:11" x14ac:dyDescent="0.25">
      <c r="B1493" s="38"/>
      <c r="C1493" s="24"/>
      <c r="D1493" s="24">
        <v>0.42524025336668247</v>
      </c>
      <c r="E1493" s="7">
        <f>$F$1009</f>
        <v>471</v>
      </c>
      <c r="H1493" s="38"/>
      <c r="I1493" s="24"/>
      <c r="J1493" s="24">
        <v>0.45398132237385103</v>
      </c>
      <c r="K1493" s="7">
        <v>0</v>
      </c>
    </row>
    <row r="1494" spans="2:11" x14ac:dyDescent="0.25">
      <c r="B1494" s="38"/>
      <c r="C1494" s="24"/>
      <c r="D1494" s="24">
        <v>0.42524025336668247</v>
      </c>
      <c r="E1494" s="7">
        <v>0</v>
      </c>
      <c r="H1494" s="38"/>
      <c r="I1494" s="24"/>
      <c r="J1494" s="24">
        <v>0.45596924199386785</v>
      </c>
      <c r="K1494" s="7">
        <v>0</v>
      </c>
    </row>
    <row r="1495" spans="2:11" x14ac:dyDescent="0.25">
      <c r="B1495" s="38"/>
      <c r="C1495" s="24"/>
      <c r="D1495" s="24">
        <v>0.42714472027235539</v>
      </c>
      <c r="E1495" s="7">
        <v>0</v>
      </c>
      <c r="H1495" s="38"/>
      <c r="I1495" s="24"/>
      <c r="J1495" s="24">
        <v>0.45596924199386785</v>
      </c>
      <c r="K1495" s="7">
        <f>$L$1009</f>
        <v>102</v>
      </c>
    </row>
    <row r="1496" spans="2:11" x14ac:dyDescent="0.25">
      <c r="B1496" s="38"/>
      <c r="C1496" s="24"/>
      <c r="D1496" s="24">
        <v>0.42714472027235539</v>
      </c>
      <c r="E1496" s="7">
        <f>$F$1009</f>
        <v>471</v>
      </c>
      <c r="H1496" s="38"/>
      <c r="I1496" s="24"/>
      <c r="J1496" s="24">
        <v>0.45795716161388461</v>
      </c>
      <c r="K1496" s="7">
        <f>$L$1009</f>
        <v>102</v>
      </c>
    </row>
    <row r="1497" spans="2:11" x14ac:dyDescent="0.25">
      <c r="B1497" s="38"/>
      <c r="C1497" s="24"/>
      <c r="D1497" s="24">
        <v>0.42904918717802831</v>
      </c>
      <c r="E1497" s="7">
        <f>$F$1009</f>
        <v>471</v>
      </c>
      <c r="H1497" s="38"/>
      <c r="I1497" s="24"/>
      <c r="J1497" s="24">
        <v>0.45795716161388461</v>
      </c>
      <c r="K1497" s="7">
        <v>0</v>
      </c>
    </row>
    <row r="1498" spans="2:11" x14ac:dyDescent="0.25">
      <c r="B1498" s="38"/>
      <c r="C1498" s="24"/>
      <c r="D1498" s="24">
        <v>0.42904918717802831</v>
      </c>
      <c r="E1498" s="7">
        <v>0</v>
      </c>
      <c r="H1498" s="38"/>
      <c r="I1498" s="24"/>
      <c r="J1498" s="24">
        <v>0.45994508123390143</v>
      </c>
      <c r="K1498" s="7">
        <v>0</v>
      </c>
    </row>
    <row r="1499" spans="2:11" x14ac:dyDescent="0.25">
      <c r="B1499" s="38"/>
      <c r="C1499" s="24"/>
      <c r="D1499" s="24">
        <v>0.43095365408370123</v>
      </c>
      <c r="E1499" s="7">
        <v>0</v>
      </c>
      <c r="H1499" s="38"/>
      <c r="I1499" s="24"/>
      <c r="J1499" s="24">
        <v>0.45994508123390143</v>
      </c>
      <c r="K1499" s="7">
        <f>$L$1009</f>
        <v>102</v>
      </c>
    </row>
    <row r="1500" spans="2:11" x14ac:dyDescent="0.25">
      <c r="B1500" s="38"/>
      <c r="C1500" s="24"/>
      <c r="D1500" s="24">
        <v>0.43095365408370123</v>
      </c>
      <c r="E1500" s="7">
        <f>$F$1009</f>
        <v>471</v>
      </c>
      <c r="H1500" s="38"/>
      <c r="I1500" s="24"/>
      <c r="J1500" s="24">
        <v>0.46193300085391825</v>
      </c>
      <c r="K1500" s="7">
        <f>$L$1009</f>
        <v>102</v>
      </c>
    </row>
    <row r="1501" spans="2:11" x14ac:dyDescent="0.25">
      <c r="B1501" s="38"/>
      <c r="C1501" s="24"/>
      <c r="D1501" s="24">
        <v>0.43285812098937415</v>
      </c>
      <c r="E1501" s="7">
        <f>$F$1009</f>
        <v>471</v>
      </c>
      <c r="H1501" s="38"/>
      <c r="I1501" s="24"/>
      <c r="J1501" s="24">
        <v>0.46193300085391825</v>
      </c>
      <c r="K1501" s="7">
        <v>0</v>
      </c>
    </row>
    <row r="1502" spans="2:11" x14ac:dyDescent="0.25">
      <c r="B1502" s="38"/>
      <c r="C1502" s="24"/>
      <c r="D1502" s="24">
        <v>0.43285812098937415</v>
      </c>
      <c r="E1502" s="7">
        <v>0</v>
      </c>
      <c r="H1502" s="38"/>
      <c r="I1502" s="24"/>
      <c r="J1502" s="24">
        <v>0.46392092047393502</v>
      </c>
      <c r="K1502" s="7">
        <v>0</v>
      </c>
    </row>
    <row r="1503" spans="2:11" x14ac:dyDescent="0.25">
      <c r="B1503" s="38"/>
      <c r="C1503" s="24"/>
      <c r="D1503" s="24">
        <v>0.43476258789504707</v>
      </c>
      <c r="E1503" s="7">
        <v>0</v>
      </c>
      <c r="H1503" s="38"/>
      <c r="I1503" s="24"/>
      <c r="J1503" s="24">
        <v>0.46392092047393502</v>
      </c>
      <c r="K1503" s="7">
        <f>$L$1009</f>
        <v>102</v>
      </c>
    </row>
    <row r="1504" spans="2:11" x14ac:dyDescent="0.25">
      <c r="B1504" s="38"/>
      <c r="C1504" s="24"/>
      <c r="D1504" s="24">
        <v>0.43476258789504707</v>
      </c>
      <c r="E1504" s="7">
        <f>$F$1009</f>
        <v>471</v>
      </c>
      <c r="H1504" s="38"/>
      <c r="I1504" s="24"/>
      <c r="J1504" s="24">
        <v>0.46590884009395184</v>
      </c>
      <c r="K1504" s="7">
        <f>$L$1009</f>
        <v>102</v>
      </c>
    </row>
    <row r="1505" spans="2:11" x14ac:dyDescent="0.25">
      <c r="B1505" s="38"/>
      <c r="C1505" s="24"/>
      <c r="D1505" s="24">
        <v>0.43666705480071999</v>
      </c>
      <c r="E1505" s="7">
        <f>$F$1009</f>
        <v>471</v>
      </c>
      <c r="H1505" s="38"/>
      <c r="I1505" s="24"/>
      <c r="J1505" s="24">
        <v>0.46590884009395184</v>
      </c>
      <c r="K1505" s="7">
        <v>0</v>
      </c>
    </row>
    <row r="1506" spans="2:11" x14ac:dyDescent="0.25">
      <c r="B1506" s="38"/>
      <c r="C1506" s="24"/>
      <c r="D1506" s="24">
        <v>0.43666705480071999</v>
      </c>
      <c r="E1506" s="7">
        <v>0</v>
      </c>
      <c r="H1506" s="38"/>
      <c r="I1506" s="24"/>
      <c r="J1506" s="24">
        <v>0.46789675971396866</v>
      </c>
      <c r="K1506" s="7">
        <v>0</v>
      </c>
    </row>
    <row r="1507" spans="2:11" x14ac:dyDescent="0.25">
      <c r="B1507" s="38"/>
      <c r="C1507" s="24"/>
      <c r="D1507" s="24">
        <v>0.43857152170639291</v>
      </c>
      <c r="E1507" s="7">
        <v>0</v>
      </c>
      <c r="H1507" s="38"/>
      <c r="I1507" s="24"/>
      <c r="J1507" s="24">
        <v>0.46789675971396866</v>
      </c>
      <c r="K1507" s="7">
        <f>$L$1009</f>
        <v>102</v>
      </c>
    </row>
    <row r="1508" spans="2:11" x14ac:dyDescent="0.25">
      <c r="B1508" s="38"/>
      <c r="C1508" s="24"/>
      <c r="D1508" s="24">
        <v>0.43857152170639291</v>
      </c>
      <c r="E1508" s="7">
        <f>$F$1009</f>
        <v>471</v>
      </c>
      <c r="H1508" s="38"/>
      <c r="I1508" s="24"/>
      <c r="J1508" s="24">
        <v>0.46988467933398542</v>
      </c>
      <c r="K1508" s="7">
        <f>$L$1009</f>
        <v>102</v>
      </c>
    </row>
    <row r="1509" spans="2:11" x14ac:dyDescent="0.25">
      <c r="B1509" s="38"/>
      <c r="C1509" s="24"/>
      <c r="D1509" s="24">
        <v>0.44047598861206583</v>
      </c>
      <c r="E1509" s="7">
        <f>$F$1009</f>
        <v>471</v>
      </c>
      <c r="H1509" s="38"/>
      <c r="I1509" s="24"/>
      <c r="J1509" s="24">
        <v>0.46988467933398542</v>
      </c>
      <c r="K1509" s="7">
        <v>0</v>
      </c>
    </row>
    <row r="1510" spans="2:11" x14ac:dyDescent="0.25">
      <c r="B1510" s="38"/>
      <c r="C1510" s="24"/>
      <c r="D1510" s="24">
        <v>0.44047598861206583</v>
      </c>
      <c r="E1510" s="7">
        <v>0</v>
      </c>
      <c r="H1510" s="38"/>
      <c r="I1510" s="24"/>
      <c r="J1510" s="24">
        <v>0.47187259895400224</v>
      </c>
      <c r="K1510" s="7">
        <v>0</v>
      </c>
    </row>
    <row r="1511" spans="2:11" x14ac:dyDescent="0.25">
      <c r="B1511" s="38"/>
      <c r="C1511" s="24"/>
      <c r="D1511" s="24">
        <v>0.44238045551773875</v>
      </c>
      <c r="E1511" s="7">
        <v>0</v>
      </c>
      <c r="H1511" s="38"/>
      <c r="I1511" s="24"/>
      <c r="J1511" s="24">
        <v>0.47187259895400224</v>
      </c>
      <c r="K1511" s="7">
        <f>$L$1009</f>
        <v>102</v>
      </c>
    </row>
    <row r="1512" spans="2:11" x14ac:dyDescent="0.25">
      <c r="B1512" s="38"/>
      <c r="C1512" s="24"/>
      <c r="D1512" s="24">
        <v>0.44238045551773875</v>
      </c>
      <c r="E1512" s="7">
        <f>$F$1009</f>
        <v>471</v>
      </c>
      <c r="H1512" s="38"/>
      <c r="I1512" s="24"/>
      <c r="J1512" s="24">
        <v>0.47386051857401906</v>
      </c>
      <c r="K1512" s="7">
        <f>$L$1009</f>
        <v>102</v>
      </c>
    </row>
    <row r="1513" spans="2:11" x14ac:dyDescent="0.25">
      <c r="B1513" s="38"/>
      <c r="C1513" s="24"/>
      <c r="D1513" s="24">
        <v>0.44428492242341172</v>
      </c>
      <c r="E1513" s="7">
        <f>$F$1009</f>
        <v>471</v>
      </c>
      <c r="H1513" s="38"/>
      <c r="I1513" s="24"/>
      <c r="J1513" s="24">
        <v>0.47386051857401906</v>
      </c>
      <c r="K1513" s="7">
        <v>0</v>
      </c>
    </row>
    <row r="1514" spans="2:11" x14ac:dyDescent="0.25">
      <c r="B1514" s="38"/>
      <c r="C1514" s="24"/>
      <c r="D1514" s="24">
        <v>0.44428492242341172</v>
      </c>
      <c r="E1514" s="7">
        <v>0</v>
      </c>
      <c r="H1514" s="38"/>
      <c r="I1514" s="24"/>
      <c r="J1514" s="24">
        <v>0.47584843819403583</v>
      </c>
      <c r="K1514" s="7">
        <v>0</v>
      </c>
    </row>
    <row r="1515" spans="2:11" x14ac:dyDescent="0.25">
      <c r="B1515" s="38"/>
      <c r="C1515" s="24"/>
      <c r="D1515" s="24">
        <v>0.44618938932908464</v>
      </c>
      <c r="E1515" s="7">
        <v>0</v>
      </c>
      <c r="H1515" s="38"/>
      <c r="I1515" s="24"/>
      <c r="J1515" s="24">
        <v>0.47584843819403583</v>
      </c>
      <c r="K1515" s="7">
        <f>$L$1009</f>
        <v>102</v>
      </c>
    </row>
    <row r="1516" spans="2:11" x14ac:dyDescent="0.25">
      <c r="B1516" s="38"/>
      <c r="C1516" s="24"/>
      <c r="D1516" s="24">
        <v>0.44618938932908464</v>
      </c>
      <c r="E1516" s="7">
        <f>$F$1009</f>
        <v>471</v>
      </c>
      <c r="H1516" s="38"/>
      <c r="I1516" s="24"/>
      <c r="J1516" s="24">
        <v>0.47783635781405265</v>
      </c>
      <c r="K1516" s="7">
        <f>$L$1009</f>
        <v>102</v>
      </c>
    </row>
    <row r="1517" spans="2:11" x14ac:dyDescent="0.25">
      <c r="B1517" s="38"/>
      <c r="C1517" s="24"/>
      <c r="D1517" s="24">
        <v>0.44809385623475756</v>
      </c>
      <c r="E1517" s="7">
        <f>$F$1009</f>
        <v>471</v>
      </c>
      <c r="H1517" s="38"/>
      <c r="I1517" s="24"/>
      <c r="J1517" s="24">
        <v>0.47783635781405265</v>
      </c>
      <c r="K1517" s="7">
        <v>0</v>
      </c>
    </row>
    <row r="1518" spans="2:11" x14ac:dyDescent="0.25">
      <c r="B1518" s="38"/>
      <c r="C1518" s="24"/>
      <c r="D1518" s="24">
        <v>0.44809385623475756</v>
      </c>
      <c r="E1518" s="7">
        <v>0</v>
      </c>
      <c r="H1518" s="38"/>
      <c r="I1518" s="24"/>
      <c r="J1518" s="24">
        <v>0.47982427743406947</v>
      </c>
      <c r="K1518" s="7">
        <v>0</v>
      </c>
    </row>
    <row r="1519" spans="2:11" x14ac:dyDescent="0.25">
      <c r="B1519" s="38"/>
      <c r="C1519" s="24"/>
      <c r="D1519" s="24">
        <v>0.44999832314043048</v>
      </c>
      <c r="E1519" s="7">
        <v>0</v>
      </c>
      <c r="H1519" s="38"/>
      <c r="I1519" s="24"/>
      <c r="J1519" s="24">
        <v>0.47982427743406947</v>
      </c>
      <c r="K1519" s="7">
        <f>$L$1009</f>
        <v>102</v>
      </c>
    </row>
    <row r="1520" spans="2:11" x14ac:dyDescent="0.25">
      <c r="B1520" s="38"/>
      <c r="C1520" s="24"/>
      <c r="D1520" s="24">
        <v>0.44999832314043048</v>
      </c>
      <c r="E1520" s="7">
        <f>$F$1009</f>
        <v>471</v>
      </c>
      <c r="H1520" s="38"/>
      <c r="I1520" s="24"/>
      <c r="J1520" s="24">
        <v>0.48181219705408623</v>
      </c>
      <c r="K1520" s="7">
        <f>$L$1009</f>
        <v>102</v>
      </c>
    </row>
    <row r="1521" spans="2:11" x14ac:dyDescent="0.25">
      <c r="B1521" s="38"/>
      <c r="C1521" s="24"/>
      <c r="D1521" s="24">
        <v>0.4519027900461034</v>
      </c>
      <c r="E1521" s="7">
        <f>$F$1009</f>
        <v>471</v>
      </c>
      <c r="H1521" s="38"/>
      <c r="I1521" s="24"/>
      <c r="J1521" s="24">
        <v>0.48181219705408623</v>
      </c>
      <c r="K1521" s="7">
        <v>0</v>
      </c>
    </row>
    <row r="1522" spans="2:11" x14ac:dyDescent="0.25">
      <c r="B1522" s="38"/>
      <c r="C1522" s="24"/>
      <c r="D1522" s="24">
        <v>0.4519027900461034</v>
      </c>
      <c r="E1522" s="7">
        <v>0</v>
      </c>
      <c r="H1522" s="38"/>
      <c r="I1522" s="24"/>
      <c r="J1522" s="24">
        <v>0.48380011667410305</v>
      </c>
      <c r="K1522" s="7">
        <v>0</v>
      </c>
    </row>
    <row r="1523" spans="2:11" x14ac:dyDescent="0.25">
      <c r="B1523" s="38"/>
      <c r="C1523" s="24"/>
      <c r="D1523" s="24">
        <v>0.45380725695177632</v>
      </c>
      <c r="E1523" s="7">
        <v>0</v>
      </c>
      <c r="H1523" s="38"/>
      <c r="I1523" s="24"/>
      <c r="J1523" s="24">
        <v>0.48380011667410305</v>
      </c>
      <c r="K1523" s="7">
        <f>$L$1009</f>
        <v>102</v>
      </c>
    </row>
    <row r="1524" spans="2:11" x14ac:dyDescent="0.25">
      <c r="B1524" s="38"/>
      <c r="C1524" s="24"/>
      <c r="D1524" s="24">
        <v>0.45380725695177632</v>
      </c>
      <c r="E1524" s="7">
        <f>$F$1009</f>
        <v>471</v>
      </c>
      <c r="H1524" s="38"/>
      <c r="I1524" s="24"/>
      <c r="J1524" s="24">
        <v>0.48578803629411987</v>
      </c>
      <c r="K1524" s="7">
        <f>$L$1009</f>
        <v>102</v>
      </c>
    </row>
    <row r="1525" spans="2:11" x14ac:dyDescent="0.25">
      <c r="B1525" s="38"/>
      <c r="C1525" s="24"/>
      <c r="D1525" s="24">
        <v>0.45571172385744924</v>
      </c>
      <c r="E1525" s="7">
        <f>$F$1009</f>
        <v>471</v>
      </c>
      <c r="H1525" s="38"/>
      <c r="I1525" s="24"/>
      <c r="J1525" s="24">
        <v>0.48578803629411987</v>
      </c>
      <c r="K1525" s="7">
        <v>0</v>
      </c>
    </row>
    <row r="1526" spans="2:11" x14ac:dyDescent="0.25">
      <c r="B1526" s="38"/>
      <c r="C1526" s="24"/>
      <c r="D1526" s="24">
        <v>0.45571172385744924</v>
      </c>
      <c r="E1526" s="7">
        <v>0</v>
      </c>
      <c r="H1526" s="38"/>
      <c r="I1526" s="24"/>
      <c r="J1526" s="24">
        <v>0.48777595591413664</v>
      </c>
      <c r="K1526" s="7">
        <v>0</v>
      </c>
    </row>
    <row r="1527" spans="2:11" x14ac:dyDescent="0.25">
      <c r="B1527" s="38"/>
      <c r="C1527" s="24"/>
      <c r="D1527" s="24">
        <v>0.45761619076312215</v>
      </c>
      <c r="E1527" s="7">
        <v>0</v>
      </c>
      <c r="H1527" s="38"/>
      <c r="I1527" s="24"/>
      <c r="J1527" s="24">
        <v>0.48777595591413664</v>
      </c>
      <c r="K1527" s="7">
        <f>$L$1009</f>
        <v>102</v>
      </c>
    </row>
    <row r="1528" spans="2:11" x14ac:dyDescent="0.25">
      <c r="B1528" s="38"/>
      <c r="C1528" s="24"/>
      <c r="D1528" s="24">
        <v>0.45761619076312215</v>
      </c>
      <c r="E1528" s="7">
        <f>$F$1009</f>
        <v>471</v>
      </c>
      <c r="H1528" s="38"/>
      <c r="I1528" s="24"/>
      <c r="J1528" s="24">
        <v>0.48976387553415346</v>
      </c>
      <c r="K1528" s="7">
        <f>$L$1009</f>
        <v>102</v>
      </c>
    </row>
    <row r="1529" spans="2:11" x14ac:dyDescent="0.25">
      <c r="B1529" s="38"/>
      <c r="C1529" s="24"/>
      <c r="D1529" s="24">
        <v>0.45952065766879507</v>
      </c>
      <c r="E1529" s="7">
        <f>$F$1009</f>
        <v>471</v>
      </c>
      <c r="H1529" s="38"/>
      <c r="I1529" s="24"/>
      <c r="J1529" s="24">
        <v>0.48976387553415346</v>
      </c>
      <c r="K1529" s="7">
        <v>0</v>
      </c>
    </row>
    <row r="1530" spans="2:11" x14ac:dyDescent="0.25">
      <c r="B1530" s="38"/>
      <c r="C1530" s="24"/>
      <c r="D1530" s="24">
        <v>0.45952065766879507</v>
      </c>
      <c r="E1530" s="7">
        <v>0</v>
      </c>
      <c r="H1530" s="38"/>
      <c r="I1530" s="24"/>
      <c r="J1530" s="24">
        <v>0.49175179515417028</v>
      </c>
      <c r="K1530" s="7">
        <v>0</v>
      </c>
    </row>
    <row r="1531" spans="2:11" x14ac:dyDescent="0.25">
      <c r="B1531" s="38"/>
      <c r="C1531" s="24"/>
      <c r="D1531" s="24">
        <v>0.46142512457446799</v>
      </c>
      <c r="E1531" s="7">
        <v>0</v>
      </c>
      <c r="H1531" s="38"/>
      <c r="I1531" s="24"/>
      <c r="J1531" s="24">
        <v>0.49175179515417028</v>
      </c>
      <c r="K1531" s="7">
        <f>$L$1009</f>
        <v>102</v>
      </c>
    </row>
    <row r="1532" spans="2:11" x14ac:dyDescent="0.25">
      <c r="B1532" s="38"/>
      <c r="C1532" s="24"/>
      <c r="D1532" s="24">
        <v>0.46142512457446799</v>
      </c>
      <c r="E1532" s="7">
        <f>$F$1009</f>
        <v>471</v>
      </c>
      <c r="H1532" s="38"/>
      <c r="I1532" s="24"/>
      <c r="J1532" s="24">
        <v>0.49373971477418704</v>
      </c>
      <c r="K1532" s="7">
        <f>$L$1009</f>
        <v>102</v>
      </c>
    </row>
    <row r="1533" spans="2:11" x14ac:dyDescent="0.25">
      <c r="B1533" s="38"/>
      <c r="C1533" s="24"/>
      <c r="D1533" s="24">
        <v>0.46332959148014091</v>
      </c>
      <c r="E1533" s="7">
        <f>$F$1009</f>
        <v>471</v>
      </c>
      <c r="H1533" s="38"/>
      <c r="I1533" s="24"/>
      <c r="J1533" s="24">
        <v>0.49373971477418704</v>
      </c>
      <c r="K1533" s="7">
        <v>0</v>
      </c>
    </row>
    <row r="1534" spans="2:11" x14ac:dyDescent="0.25">
      <c r="B1534" s="38"/>
      <c r="C1534" s="24"/>
      <c r="D1534" s="24">
        <v>0.46332959148014091</v>
      </c>
      <c r="E1534" s="7">
        <v>0</v>
      </c>
      <c r="H1534" s="38"/>
      <c r="I1534" s="24"/>
      <c r="J1534" s="24">
        <v>0.49572763439420386</v>
      </c>
      <c r="K1534" s="7">
        <v>0</v>
      </c>
    </row>
    <row r="1535" spans="2:11" x14ac:dyDescent="0.25">
      <c r="B1535" s="38"/>
      <c r="C1535" s="24"/>
      <c r="D1535" s="24">
        <v>0.46523405838581383</v>
      </c>
      <c r="E1535" s="7">
        <v>0</v>
      </c>
      <c r="H1535" s="38"/>
      <c r="I1535" s="24"/>
      <c r="J1535" s="24">
        <v>0.49572763439420386</v>
      </c>
      <c r="K1535" s="7">
        <f>$L$1009</f>
        <v>102</v>
      </c>
    </row>
    <row r="1536" spans="2:11" x14ac:dyDescent="0.25">
      <c r="B1536" s="38"/>
      <c r="C1536" s="24"/>
      <c r="D1536" s="24">
        <v>0.46523405838581383</v>
      </c>
      <c r="E1536" s="7">
        <f>$F$1009</f>
        <v>471</v>
      </c>
      <c r="H1536" s="38"/>
      <c r="I1536" s="24"/>
      <c r="J1536" s="24">
        <v>0.49771555401422068</v>
      </c>
      <c r="K1536" s="7">
        <f>$L$1009</f>
        <v>102</v>
      </c>
    </row>
    <row r="1537" spans="2:11" x14ac:dyDescent="0.25">
      <c r="B1537" s="38"/>
      <c r="C1537" s="24"/>
      <c r="D1537" s="24">
        <v>0.46713852529148675</v>
      </c>
      <c r="E1537" s="7">
        <f>$F$1009</f>
        <v>471</v>
      </c>
      <c r="H1537" s="38"/>
      <c r="I1537" s="24"/>
      <c r="J1537" s="24">
        <v>0.49771555401422068</v>
      </c>
      <c r="K1537" s="7">
        <v>0</v>
      </c>
    </row>
    <row r="1538" spans="2:11" x14ac:dyDescent="0.25">
      <c r="B1538" s="38"/>
      <c r="C1538" s="24"/>
      <c r="D1538" s="24">
        <v>0.46713852529148675</v>
      </c>
      <c r="E1538" s="7">
        <v>0</v>
      </c>
      <c r="H1538" s="38"/>
      <c r="I1538" s="24"/>
      <c r="J1538" s="24">
        <v>0.49970347363423745</v>
      </c>
      <c r="K1538" s="7">
        <v>0</v>
      </c>
    </row>
    <row r="1539" spans="2:11" x14ac:dyDescent="0.25">
      <c r="B1539" s="38"/>
      <c r="C1539" s="24"/>
      <c r="D1539" s="24">
        <v>0.46904299219715967</v>
      </c>
      <c r="E1539" s="7">
        <v>0</v>
      </c>
      <c r="H1539" s="38"/>
      <c r="I1539" s="24"/>
      <c r="J1539" s="24">
        <v>0.49970347363423745</v>
      </c>
      <c r="K1539" s="7">
        <f>$L$1009</f>
        <v>102</v>
      </c>
    </row>
    <row r="1540" spans="2:11" x14ac:dyDescent="0.25">
      <c r="B1540" s="38"/>
      <c r="C1540" s="24"/>
      <c r="D1540" s="24">
        <v>0.46904299219715967</v>
      </c>
      <c r="E1540" s="7">
        <f>$F$1009</f>
        <v>471</v>
      </c>
      <c r="H1540" s="38"/>
      <c r="I1540" s="24"/>
      <c r="J1540" s="24">
        <v>0.50169139325425427</v>
      </c>
      <c r="K1540" s="7">
        <f>$L$1009</f>
        <v>102</v>
      </c>
    </row>
    <row r="1541" spans="2:11" x14ac:dyDescent="0.25">
      <c r="B1541" s="38"/>
      <c r="C1541" s="24"/>
      <c r="D1541" s="24">
        <v>0.47094745910283259</v>
      </c>
      <c r="E1541" s="7">
        <f>$F$1009</f>
        <v>471</v>
      </c>
      <c r="H1541" s="38"/>
      <c r="I1541" s="24"/>
      <c r="J1541" s="24">
        <v>0.50169139325425427</v>
      </c>
      <c r="K1541" s="7">
        <v>0</v>
      </c>
    </row>
    <row r="1542" spans="2:11" x14ac:dyDescent="0.25">
      <c r="B1542" s="38"/>
      <c r="C1542" s="24"/>
      <c r="D1542" s="24">
        <v>0.47094745910283259</v>
      </c>
      <c r="E1542" s="7">
        <v>0</v>
      </c>
      <c r="H1542" s="38"/>
      <c r="I1542" s="24"/>
      <c r="J1542" s="24">
        <v>0.50301667300093211</v>
      </c>
      <c r="K1542" s="7">
        <v>0</v>
      </c>
    </row>
    <row r="1543" spans="2:11" x14ac:dyDescent="0.25">
      <c r="B1543" s="38"/>
      <c r="C1543" s="24"/>
      <c r="D1543" s="24">
        <v>0.47285192600850551</v>
      </c>
      <c r="E1543" s="7">
        <v>0</v>
      </c>
      <c r="H1543" s="38"/>
      <c r="I1543" s="24"/>
      <c r="J1543" s="24">
        <v>0.50301667300093211</v>
      </c>
      <c r="K1543" s="7">
        <f>$L$1009</f>
        <v>102</v>
      </c>
    </row>
    <row r="1544" spans="2:11" x14ac:dyDescent="0.25">
      <c r="B1544" s="38"/>
      <c r="C1544" s="24"/>
      <c r="D1544" s="24">
        <v>0.47285192600850551</v>
      </c>
      <c r="E1544" s="7">
        <f>$F$1009</f>
        <v>471</v>
      </c>
      <c r="H1544" s="38"/>
      <c r="I1544" s="24"/>
      <c r="J1544" s="24">
        <v>0.50301667300093211</v>
      </c>
      <c r="K1544" s="7">
        <f>$L$1009</f>
        <v>102</v>
      </c>
    </row>
    <row r="1545" spans="2:11" x14ac:dyDescent="0.25">
      <c r="B1545" s="38"/>
      <c r="C1545" s="24"/>
      <c r="D1545" s="24">
        <v>0.47475639291417843</v>
      </c>
      <c r="E1545" s="7">
        <f>$F$1009</f>
        <v>471</v>
      </c>
      <c r="H1545" s="38"/>
      <c r="I1545" s="24"/>
      <c r="J1545" s="24">
        <v>0.50301667300093211</v>
      </c>
      <c r="K1545" s="7">
        <v>0</v>
      </c>
    </row>
    <row r="1546" spans="2:11" x14ac:dyDescent="0.25">
      <c r="B1546" s="38"/>
      <c r="C1546" s="24"/>
      <c r="D1546" s="24">
        <v>0.47475639291417843</v>
      </c>
      <c r="E1546" s="7">
        <v>0</v>
      </c>
      <c r="H1546" s="38"/>
      <c r="I1546" s="24"/>
      <c r="J1546" s="24">
        <v>0.50301667300093211</v>
      </c>
      <c r="K1546" s="7">
        <v>0</v>
      </c>
    </row>
    <row r="1547" spans="2:11" x14ac:dyDescent="0.25">
      <c r="B1547" s="38"/>
      <c r="C1547" s="24"/>
      <c r="D1547" s="24">
        <v>0.47611672641823055</v>
      </c>
      <c r="E1547" s="7">
        <v>0</v>
      </c>
      <c r="H1547" s="38"/>
      <c r="I1547" s="24"/>
      <c r="J1547" s="24">
        <v>0.50301667300093211</v>
      </c>
      <c r="K1547" s="7">
        <f>$L$1010</f>
        <v>147</v>
      </c>
    </row>
    <row r="1548" spans="2:11" x14ac:dyDescent="0.25">
      <c r="B1548" s="38"/>
      <c r="C1548" s="24"/>
      <c r="D1548" s="24">
        <v>0.47611672641823055</v>
      </c>
      <c r="E1548" s="7">
        <f>$F$1009</f>
        <v>471</v>
      </c>
      <c r="H1548" s="38"/>
      <c r="I1548" s="24"/>
      <c r="J1548" s="24">
        <v>0.50500459262094899</v>
      </c>
      <c r="K1548" s="7">
        <f>$L$1010</f>
        <v>147</v>
      </c>
    </row>
    <row r="1549" spans="2:11" x14ac:dyDescent="0.25">
      <c r="B1549" s="38"/>
      <c r="C1549" s="24"/>
      <c r="D1549" s="24">
        <v>0.47611672641823055</v>
      </c>
      <c r="E1549" s="7">
        <f>$F$1009</f>
        <v>471</v>
      </c>
      <c r="H1549" s="38"/>
      <c r="I1549" s="24"/>
      <c r="J1549" s="24">
        <v>0.50500459262094899</v>
      </c>
      <c r="K1549" s="7">
        <v>0</v>
      </c>
    </row>
    <row r="1550" spans="2:11" x14ac:dyDescent="0.25">
      <c r="B1550" s="38"/>
      <c r="C1550" s="24"/>
      <c r="D1550" s="24">
        <v>0.47611672641823055</v>
      </c>
      <c r="E1550" s="7">
        <v>0</v>
      </c>
      <c r="H1550" s="38"/>
      <c r="I1550" s="24"/>
      <c r="J1550" s="24">
        <v>0.50699251224096575</v>
      </c>
      <c r="K1550" s="7">
        <v>0</v>
      </c>
    </row>
    <row r="1551" spans="2:11" x14ac:dyDescent="0.25">
      <c r="B1551" s="38"/>
      <c r="C1551" s="24"/>
      <c r="D1551" s="24">
        <v>0.47611672641823055</v>
      </c>
      <c r="E1551" s="7">
        <v>0</v>
      </c>
      <c r="H1551" s="38"/>
      <c r="I1551" s="24"/>
      <c r="J1551" s="24">
        <v>0.50699251224096575</v>
      </c>
      <c r="K1551" s="7">
        <f>$L$1010</f>
        <v>147</v>
      </c>
    </row>
    <row r="1552" spans="2:11" x14ac:dyDescent="0.25">
      <c r="B1552" s="38"/>
      <c r="C1552" s="24"/>
      <c r="D1552" s="24">
        <v>0.47611672641823055</v>
      </c>
      <c r="E1552" s="7">
        <f>$F$1010</f>
        <v>597</v>
      </c>
      <c r="H1552" s="38"/>
      <c r="I1552" s="24"/>
      <c r="J1552" s="24">
        <v>0.50898043186098252</v>
      </c>
      <c r="K1552" s="7">
        <f>$L$1010</f>
        <v>147</v>
      </c>
    </row>
    <row r="1553" spans="2:11" x14ac:dyDescent="0.25">
      <c r="B1553" s="38"/>
      <c r="C1553" s="24"/>
      <c r="D1553" s="24">
        <v>0.47802119332390347</v>
      </c>
      <c r="E1553" s="7">
        <f>$F$1010</f>
        <v>597</v>
      </c>
      <c r="H1553" s="38"/>
      <c r="I1553" s="24"/>
      <c r="J1553" s="24">
        <v>0.50898043186098252</v>
      </c>
      <c r="K1553" s="7">
        <v>0</v>
      </c>
    </row>
    <row r="1554" spans="2:11" x14ac:dyDescent="0.25">
      <c r="B1554" s="38"/>
      <c r="C1554" s="24"/>
      <c r="D1554" s="24">
        <v>0.47802119332390347</v>
      </c>
      <c r="E1554" s="7">
        <v>0</v>
      </c>
      <c r="H1554" s="38"/>
      <c r="I1554" s="24"/>
      <c r="J1554" s="24">
        <v>0.51096835148099939</v>
      </c>
      <c r="K1554" s="7">
        <v>0</v>
      </c>
    </row>
    <row r="1555" spans="2:11" x14ac:dyDescent="0.25">
      <c r="B1555" s="38"/>
      <c r="C1555" s="24"/>
      <c r="D1555" s="24">
        <v>0.47992566022957639</v>
      </c>
      <c r="E1555" s="7">
        <v>0</v>
      </c>
      <c r="H1555" s="38"/>
      <c r="I1555" s="24"/>
      <c r="J1555" s="24">
        <v>0.51096835148099939</v>
      </c>
      <c r="K1555" s="7">
        <f>$L$1010</f>
        <v>147</v>
      </c>
    </row>
    <row r="1556" spans="2:11" x14ac:dyDescent="0.25">
      <c r="B1556" s="38"/>
      <c r="C1556" s="24"/>
      <c r="D1556" s="24">
        <v>0.47992566022957639</v>
      </c>
      <c r="E1556" s="7">
        <f>$F$1010</f>
        <v>597</v>
      </c>
      <c r="H1556" s="38"/>
      <c r="I1556" s="24"/>
      <c r="J1556" s="24">
        <v>0.51295627110101616</v>
      </c>
      <c r="K1556" s="7">
        <f>$L$1010</f>
        <v>147</v>
      </c>
    </row>
    <row r="1557" spans="2:11" x14ac:dyDescent="0.25">
      <c r="B1557" s="38"/>
      <c r="C1557" s="24"/>
      <c r="D1557" s="24">
        <v>0.48183012713524931</v>
      </c>
      <c r="E1557" s="7">
        <f>$F$1010</f>
        <v>597</v>
      </c>
      <c r="H1557" s="38"/>
      <c r="I1557" s="24"/>
      <c r="J1557" s="24">
        <v>0.51295627110101616</v>
      </c>
      <c r="K1557" s="7">
        <v>0</v>
      </c>
    </row>
    <row r="1558" spans="2:11" x14ac:dyDescent="0.25">
      <c r="B1558" s="38"/>
      <c r="C1558" s="24"/>
      <c r="D1558" s="24">
        <v>0.48183012713524931</v>
      </c>
      <c r="E1558" s="7">
        <v>0</v>
      </c>
      <c r="H1558" s="38"/>
      <c r="I1558" s="24"/>
      <c r="J1558" s="24">
        <v>0.51494419072103292</v>
      </c>
      <c r="K1558" s="7">
        <v>0</v>
      </c>
    </row>
    <row r="1559" spans="2:11" x14ac:dyDescent="0.25">
      <c r="B1559" s="38"/>
      <c r="C1559" s="24"/>
      <c r="D1559" s="24">
        <v>0.48373459404092223</v>
      </c>
      <c r="E1559" s="7">
        <v>0</v>
      </c>
      <c r="H1559" s="38"/>
      <c r="I1559" s="24"/>
      <c r="J1559" s="24">
        <v>0.51494419072103292</v>
      </c>
      <c r="K1559" s="7">
        <f>$L$1010</f>
        <v>147</v>
      </c>
    </row>
    <row r="1560" spans="2:11" x14ac:dyDescent="0.25">
      <c r="B1560" s="38"/>
      <c r="C1560" s="24"/>
      <c r="D1560" s="24">
        <v>0.48373459404092223</v>
      </c>
      <c r="E1560" s="7">
        <f>$F$1010</f>
        <v>597</v>
      </c>
      <c r="H1560" s="38"/>
      <c r="I1560" s="24"/>
      <c r="J1560" s="24">
        <v>0.5169321103410498</v>
      </c>
      <c r="K1560" s="7">
        <f>$L$1010</f>
        <v>147</v>
      </c>
    </row>
    <row r="1561" spans="2:11" x14ac:dyDescent="0.25">
      <c r="B1561" s="38"/>
      <c r="C1561" s="24"/>
      <c r="D1561" s="24">
        <v>0.48563906094659515</v>
      </c>
      <c r="E1561" s="7">
        <f>$F$1010</f>
        <v>597</v>
      </c>
      <c r="H1561" s="38"/>
      <c r="I1561" s="24"/>
      <c r="J1561" s="24">
        <v>0.5169321103410498</v>
      </c>
      <c r="K1561" s="7">
        <v>0</v>
      </c>
    </row>
    <row r="1562" spans="2:11" x14ac:dyDescent="0.25">
      <c r="B1562" s="38"/>
      <c r="C1562" s="24"/>
      <c r="D1562" s="24">
        <v>0.48563906094659515</v>
      </c>
      <c r="E1562" s="7">
        <v>0</v>
      </c>
      <c r="H1562" s="38"/>
      <c r="I1562" s="24"/>
      <c r="J1562" s="24">
        <v>0.51892002996106656</v>
      </c>
      <c r="K1562" s="7">
        <v>0</v>
      </c>
    </row>
    <row r="1563" spans="2:11" x14ac:dyDescent="0.25">
      <c r="B1563" s="38"/>
      <c r="C1563" s="24"/>
      <c r="D1563" s="24">
        <v>0.48754352785226807</v>
      </c>
      <c r="E1563" s="7">
        <v>0</v>
      </c>
      <c r="H1563" s="38"/>
      <c r="I1563" s="24"/>
      <c r="J1563" s="24">
        <v>0.51892002996106656</v>
      </c>
      <c r="K1563" s="7">
        <f>$L$1010</f>
        <v>147</v>
      </c>
    </row>
    <row r="1564" spans="2:11" x14ac:dyDescent="0.25">
      <c r="B1564" s="38"/>
      <c r="C1564" s="24"/>
      <c r="D1564" s="24">
        <v>0.48754352785226807</v>
      </c>
      <c r="E1564" s="7">
        <f>$F$1010</f>
        <v>597</v>
      </c>
      <c r="H1564" s="38"/>
      <c r="I1564" s="24"/>
      <c r="J1564" s="24">
        <v>0.52090794958108333</v>
      </c>
      <c r="K1564" s="7">
        <f>$L$1010</f>
        <v>147</v>
      </c>
    </row>
    <row r="1565" spans="2:11" x14ac:dyDescent="0.25">
      <c r="B1565" s="38"/>
      <c r="C1565" s="24"/>
      <c r="D1565" s="24">
        <v>0.48944799475794099</v>
      </c>
      <c r="E1565" s="7">
        <f>$F$1010</f>
        <v>597</v>
      </c>
      <c r="H1565" s="38"/>
      <c r="I1565" s="24"/>
      <c r="J1565" s="24">
        <v>0.52090794958108333</v>
      </c>
      <c r="K1565" s="7">
        <v>0</v>
      </c>
    </row>
    <row r="1566" spans="2:11" x14ac:dyDescent="0.25">
      <c r="B1566" s="38"/>
      <c r="C1566" s="24"/>
      <c r="D1566" s="24">
        <v>0.48944799475794099</v>
      </c>
      <c r="E1566" s="7">
        <v>0</v>
      </c>
      <c r="H1566" s="38"/>
      <c r="I1566" s="24"/>
      <c r="J1566" s="24">
        <v>0.52289586920110021</v>
      </c>
      <c r="K1566" s="7">
        <v>0</v>
      </c>
    </row>
    <row r="1567" spans="2:11" x14ac:dyDescent="0.25">
      <c r="B1567" s="38"/>
      <c r="C1567" s="24"/>
      <c r="D1567" s="24">
        <v>0.4913524616636139</v>
      </c>
      <c r="E1567" s="7">
        <v>0</v>
      </c>
      <c r="H1567" s="38"/>
      <c r="I1567" s="24"/>
      <c r="J1567" s="24">
        <v>0.52289586920110021</v>
      </c>
      <c r="K1567" s="7">
        <f>$L$1010</f>
        <v>147</v>
      </c>
    </row>
    <row r="1568" spans="2:11" x14ac:dyDescent="0.25">
      <c r="B1568" s="38"/>
      <c r="C1568" s="24"/>
      <c r="D1568" s="24">
        <v>0.4913524616636139</v>
      </c>
      <c r="E1568" s="7">
        <f>$F$1010</f>
        <v>597</v>
      </c>
      <c r="H1568" s="38"/>
      <c r="I1568" s="24"/>
      <c r="J1568" s="24">
        <v>0.52488378882111697</v>
      </c>
      <c r="K1568" s="7">
        <f>$L$1010</f>
        <v>147</v>
      </c>
    </row>
    <row r="1569" spans="2:11" x14ac:dyDescent="0.25">
      <c r="B1569" s="38"/>
      <c r="C1569" s="24"/>
      <c r="D1569" s="24">
        <v>0.49325692856928682</v>
      </c>
      <c r="E1569" s="7">
        <f>$F$1010</f>
        <v>597</v>
      </c>
      <c r="H1569" s="38"/>
      <c r="I1569" s="24"/>
      <c r="J1569" s="24">
        <v>0.52488378882111697</v>
      </c>
      <c r="K1569" s="7">
        <v>0</v>
      </c>
    </row>
    <row r="1570" spans="2:11" x14ac:dyDescent="0.25">
      <c r="B1570" s="38"/>
      <c r="C1570" s="24"/>
      <c r="D1570" s="24">
        <v>0.49325692856928682</v>
      </c>
      <c r="E1570" s="7">
        <v>0</v>
      </c>
      <c r="H1570" s="38"/>
      <c r="I1570" s="24"/>
      <c r="J1570" s="24">
        <v>0.52687170844113373</v>
      </c>
      <c r="K1570" s="7">
        <v>0</v>
      </c>
    </row>
    <row r="1571" spans="2:11" x14ac:dyDescent="0.25">
      <c r="B1571" s="38"/>
      <c r="C1571" s="24"/>
      <c r="D1571" s="24">
        <v>0.49516139547495974</v>
      </c>
      <c r="E1571" s="7">
        <v>0</v>
      </c>
      <c r="H1571" s="38"/>
      <c r="I1571" s="24"/>
      <c r="J1571" s="24">
        <v>0.52687170844113373</v>
      </c>
      <c r="K1571" s="7">
        <f>$L$1010</f>
        <v>147</v>
      </c>
    </row>
    <row r="1572" spans="2:11" x14ac:dyDescent="0.25">
      <c r="B1572" s="38"/>
      <c r="C1572" s="24"/>
      <c r="D1572" s="24">
        <v>0.49516139547495974</v>
      </c>
      <c r="E1572" s="7">
        <f>$F$1010</f>
        <v>597</v>
      </c>
      <c r="H1572" s="38"/>
      <c r="I1572" s="24"/>
      <c r="J1572" s="24">
        <v>0.52885962806115061</v>
      </c>
      <c r="K1572" s="7">
        <f>$L$1010</f>
        <v>147</v>
      </c>
    </row>
    <row r="1573" spans="2:11" x14ac:dyDescent="0.25">
      <c r="B1573" s="38"/>
      <c r="C1573" s="24"/>
      <c r="D1573" s="24">
        <v>0.49706586238063266</v>
      </c>
      <c r="E1573" s="7">
        <f>$F$1010</f>
        <v>597</v>
      </c>
      <c r="H1573" s="38"/>
      <c r="I1573" s="24"/>
      <c r="J1573" s="24">
        <v>0.52885962806115061</v>
      </c>
      <c r="K1573" s="7">
        <v>0</v>
      </c>
    </row>
    <row r="1574" spans="2:11" x14ac:dyDescent="0.25">
      <c r="B1574" s="38"/>
      <c r="C1574" s="24"/>
      <c r="D1574" s="24">
        <v>0.49706586238063266</v>
      </c>
      <c r="E1574" s="7">
        <v>0</v>
      </c>
      <c r="H1574" s="38"/>
      <c r="I1574" s="24"/>
      <c r="J1574" s="24">
        <v>0.53084754768116738</v>
      </c>
      <c r="K1574" s="7">
        <v>0</v>
      </c>
    </row>
    <row r="1575" spans="2:11" x14ac:dyDescent="0.25">
      <c r="B1575" s="38"/>
      <c r="C1575" s="24"/>
      <c r="D1575" s="24">
        <v>0.49897032928630558</v>
      </c>
      <c r="E1575" s="7">
        <v>0</v>
      </c>
      <c r="H1575" s="38"/>
      <c r="I1575" s="24"/>
      <c r="J1575" s="24">
        <v>0.53084754768116738</v>
      </c>
      <c r="K1575" s="7">
        <f>$L$1010</f>
        <v>147</v>
      </c>
    </row>
    <row r="1576" spans="2:11" x14ac:dyDescent="0.25">
      <c r="B1576" s="38"/>
      <c r="C1576" s="24"/>
      <c r="D1576" s="24">
        <v>0.49897032928630558</v>
      </c>
      <c r="E1576" s="7">
        <f>$F$1010</f>
        <v>597</v>
      </c>
      <c r="H1576" s="38"/>
      <c r="I1576" s="24"/>
      <c r="J1576" s="24">
        <v>0.53283546730118414</v>
      </c>
      <c r="K1576" s="7">
        <f>$L$1010</f>
        <v>147</v>
      </c>
    </row>
    <row r="1577" spans="2:11" x14ac:dyDescent="0.25">
      <c r="B1577" s="38"/>
      <c r="C1577" s="24"/>
      <c r="D1577" s="24">
        <v>0.5008747961919785</v>
      </c>
      <c r="E1577" s="7">
        <f>$F$1010</f>
        <v>597</v>
      </c>
      <c r="H1577" s="38"/>
      <c r="I1577" s="24"/>
      <c r="J1577" s="24">
        <v>0.53283546730118414</v>
      </c>
      <c r="K1577" s="7">
        <v>0</v>
      </c>
    </row>
    <row r="1578" spans="2:11" x14ac:dyDescent="0.25">
      <c r="B1578" s="38"/>
      <c r="C1578" s="24"/>
      <c r="D1578" s="24">
        <v>0.5008747961919785</v>
      </c>
      <c r="E1578" s="7">
        <v>0</v>
      </c>
      <c r="H1578" s="38"/>
      <c r="I1578" s="24"/>
      <c r="J1578" s="24">
        <v>0.53482338692120102</v>
      </c>
      <c r="K1578" s="7">
        <v>0</v>
      </c>
    </row>
    <row r="1579" spans="2:11" x14ac:dyDescent="0.25">
      <c r="B1579" s="38"/>
      <c r="C1579" s="24"/>
      <c r="D1579" s="24">
        <v>0.50277926309765142</v>
      </c>
      <c r="E1579" s="7">
        <v>0</v>
      </c>
      <c r="H1579" s="38"/>
      <c r="I1579" s="24"/>
      <c r="J1579" s="24">
        <v>0.53482338692120102</v>
      </c>
      <c r="K1579" s="7">
        <f>$L$1010</f>
        <v>147</v>
      </c>
    </row>
    <row r="1580" spans="2:11" x14ac:dyDescent="0.25">
      <c r="B1580" s="38"/>
      <c r="C1580" s="24"/>
      <c r="D1580" s="24">
        <v>0.50277926309765142</v>
      </c>
      <c r="E1580" s="7">
        <f>$F$1010</f>
        <v>597</v>
      </c>
      <c r="H1580" s="38"/>
      <c r="I1580" s="24"/>
      <c r="J1580" s="24">
        <v>0.53681130654121778</v>
      </c>
      <c r="K1580" s="7">
        <f>$L$1010</f>
        <v>147</v>
      </c>
    </row>
    <row r="1581" spans="2:11" x14ac:dyDescent="0.25">
      <c r="B1581" s="38"/>
      <c r="C1581" s="24"/>
      <c r="D1581" s="24">
        <v>0.50468373000332434</v>
      </c>
      <c r="E1581" s="7">
        <f>$F$1010</f>
        <v>597</v>
      </c>
      <c r="H1581" s="38"/>
      <c r="I1581" s="24"/>
      <c r="J1581" s="24">
        <v>0.53681130654121778</v>
      </c>
      <c r="K1581" s="7">
        <v>0</v>
      </c>
    </row>
    <row r="1582" spans="2:11" x14ac:dyDescent="0.25">
      <c r="B1582" s="38"/>
      <c r="C1582" s="24"/>
      <c r="D1582" s="24">
        <v>0.50468373000332434</v>
      </c>
      <c r="E1582" s="7">
        <v>0</v>
      </c>
      <c r="H1582" s="38"/>
      <c r="I1582" s="24"/>
      <c r="J1582" s="24">
        <v>0.53879922616123455</v>
      </c>
      <c r="K1582" s="7">
        <v>0</v>
      </c>
    </row>
    <row r="1583" spans="2:11" x14ac:dyDescent="0.25">
      <c r="B1583" s="38"/>
      <c r="C1583" s="24"/>
      <c r="D1583" s="24">
        <v>0.50658819690899726</v>
      </c>
      <c r="E1583" s="7">
        <v>0</v>
      </c>
      <c r="H1583" s="38"/>
      <c r="I1583" s="24"/>
      <c r="J1583" s="24">
        <v>0.53879922616123455</v>
      </c>
      <c r="K1583" s="7">
        <f>$L$1010</f>
        <v>147</v>
      </c>
    </row>
    <row r="1584" spans="2:11" x14ac:dyDescent="0.25">
      <c r="B1584" s="38"/>
      <c r="C1584" s="24"/>
      <c r="D1584" s="24">
        <v>0.50658819690899726</v>
      </c>
      <c r="E1584" s="7">
        <f>$F$1010</f>
        <v>597</v>
      </c>
      <c r="H1584" s="38"/>
      <c r="I1584" s="24"/>
      <c r="J1584" s="24">
        <v>0.54078714578125142</v>
      </c>
      <c r="K1584" s="7">
        <f>$L$1010</f>
        <v>147</v>
      </c>
    </row>
    <row r="1585" spans="2:11" x14ac:dyDescent="0.25">
      <c r="B1585" s="38"/>
      <c r="C1585" s="24"/>
      <c r="D1585" s="24">
        <v>0.50849266381467018</v>
      </c>
      <c r="E1585" s="7">
        <f>$F$1010</f>
        <v>597</v>
      </c>
      <c r="H1585" s="38"/>
      <c r="I1585" s="24"/>
      <c r="J1585" s="24">
        <v>0.54078714578125142</v>
      </c>
      <c r="K1585" s="7">
        <v>0</v>
      </c>
    </row>
    <row r="1586" spans="2:11" x14ac:dyDescent="0.25">
      <c r="B1586" s="38"/>
      <c r="C1586" s="24"/>
      <c r="D1586" s="24">
        <v>0.50849266381467018</v>
      </c>
      <c r="E1586" s="7">
        <v>0</v>
      </c>
      <c r="H1586" s="38"/>
      <c r="I1586" s="24"/>
      <c r="J1586" s="24">
        <v>0.54277506540126819</v>
      </c>
      <c r="K1586" s="7">
        <v>0</v>
      </c>
    </row>
    <row r="1587" spans="2:11" x14ac:dyDescent="0.25">
      <c r="B1587" s="38"/>
      <c r="C1587" s="24"/>
      <c r="D1587" s="24">
        <v>0.5103971307203431</v>
      </c>
      <c r="E1587" s="7">
        <v>0</v>
      </c>
      <c r="H1587" s="38"/>
      <c r="I1587" s="24"/>
      <c r="J1587" s="24">
        <v>0.54277506540126819</v>
      </c>
      <c r="K1587" s="7">
        <f>$L$1010</f>
        <v>147</v>
      </c>
    </row>
    <row r="1588" spans="2:11" x14ac:dyDescent="0.25">
      <c r="B1588" s="38"/>
      <c r="C1588" s="24"/>
      <c r="D1588" s="24">
        <v>0.5103971307203431</v>
      </c>
      <c r="E1588" s="7">
        <f>$F$1010</f>
        <v>597</v>
      </c>
      <c r="H1588" s="38"/>
      <c r="I1588" s="24"/>
      <c r="J1588" s="24">
        <v>0.54476298502128495</v>
      </c>
      <c r="K1588" s="7">
        <f>$L$1010</f>
        <v>147</v>
      </c>
    </row>
    <row r="1589" spans="2:11" x14ac:dyDescent="0.25">
      <c r="B1589" s="38"/>
      <c r="C1589" s="24"/>
      <c r="D1589" s="24">
        <v>0.51230159762601601</v>
      </c>
      <c r="E1589" s="7">
        <f>$F$1010</f>
        <v>597</v>
      </c>
      <c r="H1589" s="38"/>
      <c r="I1589" s="24"/>
      <c r="J1589" s="24">
        <v>0.54476298502128495</v>
      </c>
      <c r="K1589" s="7">
        <v>0</v>
      </c>
    </row>
    <row r="1590" spans="2:11" x14ac:dyDescent="0.25">
      <c r="B1590" s="38"/>
      <c r="C1590" s="24"/>
      <c r="D1590" s="24">
        <v>0.51230159762601601</v>
      </c>
      <c r="E1590" s="7">
        <v>0</v>
      </c>
      <c r="H1590" s="38"/>
      <c r="I1590" s="24"/>
      <c r="J1590" s="24">
        <v>0.54675090464130183</v>
      </c>
      <c r="K1590" s="7">
        <v>0</v>
      </c>
    </row>
    <row r="1591" spans="2:11" x14ac:dyDescent="0.25">
      <c r="B1591" s="38"/>
      <c r="C1591" s="24"/>
      <c r="D1591" s="24">
        <v>0.51420606453168893</v>
      </c>
      <c r="E1591" s="7">
        <v>0</v>
      </c>
      <c r="H1591" s="38"/>
      <c r="I1591" s="24"/>
      <c r="J1591" s="24">
        <v>0.54675090464130183</v>
      </c>
      <c r="K1591" s="7">
        <f>$L$1010</f>
        <v>147</v>
      </c>
    </row>
    <row r="1592" spans="2:11" x14ac:dyDescent="0.25">
      <c r="B1592" s="38"/>
      <c r="C1592" s="24"/>
      <c r="D1592" s="24">
        <v>0.51420606453168893</v>
      </c>
      <c r="E1592" s="7">
        <f>$F$1010</f>
        <v>597</v>
      </c>
      <c r="H1592" s="38"/>
      <c r="I1592" s="24"/>
      <c r="J1592" s="24">
        <v>0.54873882426131859</v>
      </c>
      <c r="K1592" s="7">
        <f>$L$1010</f>
        <v>147</v>
      </c>
    </row>
    <row r="1593" spans="2:11" x14ac:dyDescent="0.25">
      <c r="B1593" s="38"/>
      <c r="C1593" s="24"/>
      <c r="D1593" s="24">
        <v>0.51611053143736185</v>
      </c>
      <c r="E1593" s="7">
        <f>$F$1010</f>
        <v>597</v>
      </c>
      <c r="H1593" s="38"/>
      <c r="I1593" s="24"/>
      <c r="J1593" s="24">
        <v>0.54873882426131859</v>
      </c>
      <c r="K1593" s="7">
        <v>0</v>
      </c>
    </row>
    <row r="1594" spans="2:11" x14ac:dyDescent="0.25">
      <c r="B1594" s="38"/>
      <c r="C1594" s="24"/>
      <c r="D1594" s="24">
        <v>0.51611053143736185</v>
      </c>
      <c r="E1594" s="7">
        <v>0</v>
      </c>
      <c r="H1594" s="38"/>
      <c r="I1594" s="24"/>
      <c r="J1594" s="24">
        <v>0.55072674388133536</v>
      </c>
      <c r="K1594" s="7">
        <v>0</v>
      </c>
    </row>
    <row r="1595" spans="2:11" x14ac:dyDescent="0.25">
      <c r="B1595" s="38"/>
      <c r="C1595" s="24"/>
      <c r="D1595" s="24">
        <v>0.51801499834303477</v>
      </c>
      <c r="E1595" s="7">
        <v>0</v>
      </c>
      <c r="H1595" s="38"/>
      <c r="I1595" s="24"/>
      <c r="J1595" s="24">
        <v>0.55072674388133536</v>
      </c>
      <c r="K1595" s="7">
        <f>$L$1010</f>
        <v>147</v>
      </c>
    </row>
    <row r="1596" spans="2:11" x14ac:dyDescent="0.25">
      <c r="B1596" s="38"/>
      <c r="C1596" s="24"/>
      <c r="D1596" s="24">
        <v>0.51801499834303477</v>
      </c>
      <c r="E1596" s="7">
        <f>$F$1010</f>
        <v>597</v>
      </c>
      <c r="H1596" s="38"/>
      <c r="I1596" s="24"/>
      <c r="J1596" s="24">
        <v>0.55271466350135223</v>
      </c>
      <c r="K1596" s="7">
        <f>$L$1010</f>
        <v>147</v>
      </c>
    </row>
    <row r="1597" spans="2:11" x14ac:dyDescent="0.25">
      <c r="B1597" s="38"/>
      <c r="C1597" s="24"/>
      <c r="D1597" s="24">
        <v>0.5199194652487078</v>
      </c>
      <c r="E1597" s="7">
        <f>$F$1010</f>
        <v>597</v>
      </c>
      <c r="H1597" s="38"/>
      <c r="I1597" s="24"/>
      <c r="J1597" s="24">
        <v>0.55271466350135223</v>
      </c>
      <c r="K1597" s="7">
        <v>0</v>
      </c>
    </row>
    <row r="1598" spans="2:11" x14ac:dyDescent="0.25">
      <c r="B1598" s="38"/>
      <c r="C1598" s="24"/>
      <c r="D1598" s="24">
        <v>0.5199194652487078</v>
      </c>
      <c r="E1598" s="7">
        <v>0</v>
      </c>
      <c r="H1598" s="38"/>
      <c r="I1598" s="24"/>
      <c r="J1598" s="24">
        <v>0.554702583121369</v>
      </c>
      <c r="K1598" s="7">
        <v>0</v>
      </c>
    </row>
    <row r="1599" spans="2:11" x14ac:dyDescent="0.25">
      <c r="B1599" s="38"/>
      <c r="C1599" s="24"/>
      <c r="D1599" s="24">
        <v>0.52182393215438072</v>
      </c>
      <c r="E1599" s="7">
        <v>0</v>
      </c>
      <c r="H1599" s="38"/>
      <c r="I1599" s="24"/>
      <c r="J1599" s="24">
        <v>0.554702583121369</v>
      </c>
      <c r="K1599" s="7">
        <f>$L$1010</f>
        <v>147</v>
      </c>
    </row>
    <row r="1600" spans="2:11" x14ac:dyDescent="0.25">
      <c r="B1600" s="38"/>
      <c r="C1600" s="24"/>
      <c r="D1600" s="24">
        <v>0.52182393215438072</v>
      </c>
      <c r="E1600" s="7">
        <f>$F$1010</f>
        <v>597</v>
      </c>
      <c r="H1600" s="38"/>
      <c r="I1600" s="24"/>
      <c r="J1600" s="24">
        <v>0.55669050274138576</v>
      </c>
      <c r="K1600" s="7">
        <f>$L$1010</f>
        <v>147</v>
      </c>
    </row>
    <row r="1601" spans="2:11" x14ac:dyDescent="0.25">
      <c r="B1601" s="38"/>
      <c r="C1601" s="24"/>
      <c r="D1601" s="24">
        <v>0.52372839906005364</v>
      </c>
      <c r="E1601" s="7">
        <f>$F$1010</f>
        <v>597</v>
      </c>
      <c r="H1601" s="38"/>
      <c r="I1601" s="24"/>
      <c r="J1601" s="24">
        <v>0.55669050274138576</v>
      </c>
      <c r="K1601" s="7">
        <v>0</v>
      </c>
    </row>
    <row r="1602" spans="2:11" x14ac:dyDescent="0.25">
      <c r="B1602" s="38"/>
      <c r="C1602" s="24"/>
      <c r="D1602" s="24">
        <v>0.52372839906005364</v>
      </c>
      <c r="E1602" s="7">
        <v>0</v>
      </c>
      <c r="H1602" s="38"/>
      <c r="I1602" s="24"/>
      <c r="J1602" s="24">
        <v>0.55867842236140264</v>
      </c>
      <c r="K1602" s="7">
        <v>0</v>
      </c>
    </row>
    <row r="1603" spans="2:11" x14ac:dyDescent="0.25">
      <c r="B1603" s="38"/>
      <c r="C1603" s="24"/>
      <c r="D1603" s="24">
        <v>0.52563286596572656</v>
      </c>
      <c r="E1603" s="7">
        <v>0</v>
      </c>
      <c r="H1603" s="38"/>
      <c r="I1603" s="24"/>
      <c r="J1603" s="24">
        <v>0.55867842236140264</v>
      </c>
      <c r="K1603" s="7">
        <f>$L$1010</f>
        <v>147</v>
      </c>
    </row>
    <row r="1604" spans="2:11" x14ac:dyDescent="0.25">
      <c r="B1604" s="38"/>
      <c r="C1604" s="24"/>
      <c r="D1604" s="24">
        <v>0.52563286596572656</v>
      </c>
      <c r="E1604" s="7">
        <f>$F$1010</f>
        <v>597</v>
      </c>
      <c r="H1604" s="38"/>
      <c r="I1604" s="24"/>
      <c r="J1604" s="24">
        <v>0.5606663419814194</v>
      </c>
      <c r="K1604" s="7">
        <f>$L$1010</f>
        <v>147</v>
      </c>
    </row>
    <row r="1605" spans="2:11" x14ac:dyDescent="0.25">
      <c r="B1605" s="38"/>
      <c r="C1605" s="24"/>
      <c r="D1605" s="24">
        <v>0.52753733287139948</v>
      </c>
      <c r="E1605" s="7">
        <f>$F$1010</f>
        <v>597</v>
      </c>
      <c r="H1605" s="38"/>
      <c r="I1605" s="24"/>
      <c r="J1605" s="24">
        <v>0.5606663419814194</v>
      </c>
      <c r="K1605" s="7">
        <v>0</v>
      </c>
    </row>
    <row r="1606" spans="2:11" x14ac:dyDescent="0.25">
      <c r="B1606" s="38"/>
      <c r="C1606" s="24"/>
      <c r="D1606" s="24">
        <v>0.52753733287139948</v>
      </c>
      <c r="E1606" s="7">
        <v>0</v>
      </c>
      <c r="H1606" s="38"/>
      <c r="I1606" s="24"/>
      <c r="J1606" s="24">
        <v>0.56265426160143617</v>
      </c>
      <c r="K1606" s="7">
        <v>0</v>
      </c>
    </row>
    <row r="1607" spans="2:11" x14ac:dyDescent="0.25">
      <c r="B1607" s="38"/>
      <c r="C1607" s="24"/>
      <c r="D1607" s="24">
        <v>0.5294417997770724</v>
      </c>
      <c r="E1607" s="7">
        <v>0</v>
      </c>
      <c r="H1607" s="38"/>
      <c r="I1607" s="24"/>
      <c r="J1607" s="24">
        <v>0.56265426160143617</v>
      </c>
      <c r="K1607" s="7">
        <f>$L$1010</f>
        <v>147</v>
      </c>
    </row>
    <row r="1608" spans="2:11" x14ac:dyDescent="0.25">
      <c r="B1608" s="38"/>
      <c r="C1608" s="24"/>
      <c r="D1608" s="24">
        <v>0.5294417997770724</v>
      </c>
      <c r="E1608" s="7">
        <f>$F$1010</f>
        <v>597</v>
      </c>
      <c r="H1608" s="38"/>
      <c r="I1608" s="24"/>
      <c r="J1608" s="24">
        <v>0.56464218122145304</v>
      </c>
      <c r="K1608" s="7">
        <f>$L$1010</f>
        <v>147</v>
      </c>
    </row>
    <row r="1609" spans="2:11" x14ac:dyDescent="0.25">
      <c r="B1609" s="38"/>
      <c r="C1609" s="24"/>
      <c r="D1609" s="24">
        <v>0.53134626668274532</v>
      </c>
      <c r="E1609" s="7">
        <f>$F$1010</f>
        <v>597</v>
      </c>
      <c r="H1609" s="38"/>
      <c r="I1609" s="24"/>
      <c r="J1609" s="24">
        <v>0.56464218122145304</v>
      </c>
      <c r="K1609" s="7">
        <v>0</v>
      </c>
    </row>
    <row r="1610" spans="2:11" x14ac:dyDescent="0.25">
      <c r="B1610" s="38"/>
      <c r="C1610" s="24"/>
      <c r="D1610" s="24">
        <v>0.53134626668274532</v>
      </c>
      <c r="E1610" s="7">
        <v>0</v>
      </c>
      <c r="H1610" s="38"/>
      <c r="I1610" s="24"/>
      <c r="J1610" s="24">
        <v>0.56663010084146981</v>
      </c>
      <c r="K1610" s="7">
        <v>0</v>
      </c>
    </row>
    <row r="1611" spans="2:11" x14ac:dyDescent="0.25">
      <c r="B1611" s="38"/>
      <c r="C1611" s="24"/>
      <c r="D1611" s="24">
        <v>0.53325073358841824</v>
      </c>
      <c r="E1611" s="7">
        <v>0</v>
      </c>
      <c r="H1611" s="38"/>
      <c r="I1611" s="24"/>
      <c r="J1611" s="24">
        <v>0.56663010084146981</v>
      </c>
      <c r="K1611" s="7">
        <f>$L$1010</f>
        <v>147</v>
      </c>
    </row>
    <row r="1612" spans="2:11" x14ac:dyDescent="0.25">
      <c r="B1612" s="38"/>
      <c r="C1612" s="24"/>
      <c r="D1612" s="24">
        <v>0.53325073358841824</v>
      </c>
      <c r="E1612" s="7">
        <f>$F$1010</f>
        <v>597</v>
      </c>
      <c r="H1612" s="38"/>
      <c r="I1612" s="24"/>
      <c r="J1612" s="24">
        <v>0.56861802046148657</v>
      </c>
      <c r="K1612" s="7">
        <f>$L$1010</f>
        <v>147</v>
      </c>
    </row>
    <row r="1613" spans="2:11" x14ac:dyDescent="0.25">
      <c r="B1613" s="38"/>
      <c r="C1613" s="24"/>
      <c r="D1613" s="24">
        <v>0.53515520049409115</v>
      </c>
      <c r="E1613" s="7">
        <f>$F$1010</f>
        <v>597</v>
      </c>
      <c r="H1613" s="38"/>
      <c r="I1613" s="24"/>
      <c r="J1613" s="24">
        <v>0.56861802046148657</v>
      </c>
      <c r="K1613" s="7">
        <v>0</v>
      </c>
    </row>
    <row r="1614" spans="2:11" x14ac:dyDescent="0.25">
      <c r="B1614" s="38"/>
      <c r="C1614" s="24"/>
      <c r="D1614" s="24">
        <v>0.53515520049409115</v>
      </c>
      <c r="E1614" s="7">
        <v>0</v>
      </c>
      <c r="H1614" s="38"/>
      <c r="I1614" s="24"/>
      <c r="J1614" s="24">
        <v>0.57060594008150345</v>
      </c>
      <c r="K1614" s="7">
        <v>0</v>
      </c>
    </row>
    <row r="1615" spans="2:11" x14ac:dyDescent="0.25">
      <c r="B1615" s="38"/>
      <c r="C1615" s="24"/>
      <c r="D1615" s="24">
        <v>0.53705966739976407</v>
      </c>
      <c r="E1615" s="7">
        <v>0</v>
      </c>
      <c r="H1615" s="38"/>
      <c r="I1615" s="24"/>
      <c r="J1615" s="24">
        <v>0.57060594008150345</v>
      </c>
      <c r="K1615" s="7">
        <f>$L$1010</f>
        <v>147</v>
      </c>
    </row>
    <row r="1616" spans="2:11" x14ac:dyDescent="0.25">
      <c r="B1616" s="38"/>
      <c r="C1616" s="24"/>
      <c r="D1616" s="24">
        <v>0.53705966739976407</v>
      </c>
      <c r="E1616" s="7">
        <f>$F$1010</f>
        <v>597</v>
      </c>
      <c r="H1616" s="38"/>
      <c r="I1616" s="24"/>
      <c r="J1616" s="24">
        <v>0.57259385970152021</v>
      </c>
      <c r="K1616" s="7">
        <f>$L$1010</f>
        <v>147</v>
      </c>
    </row>
    <row r="1617" spans="2:11" x14ac:dyDescent="0.25">
      <c r="B1617" s="38"/>
      <c r="C1617" s="24"/>
      <c r="D1617" s="24">
        <v>0.53896413430543699</v>
      </c>
      <c r="E1617" s="7">
        <f>$F$1010</f>
        <v>597</v>
      </c>
      <c r="H1617" s="38"/>
      <c r="I1617" s="24"/>
      <c r="J1617" s="24">
        <v>0.57259385970152021</v>
      </c>
      <c r="K1617" s="7">
        <v>0</v>
      </c>
    </row>
    <row r="1618" spans="2:11" x14ac:dyDescent="0.25">
      <c r="B1618" s="38"/>
      <c r="C1618" s="24"/>
      <c r="D1618" s="24">
        <v>0.53896413430543699</v>
      </c>
      <c r="E1618" s="7">
        <v>0</v>
      </c>
      <c r="H1618" s="38"/>
      <c r="I1618" s="24"/>
      <c r="J1618" s="24">
        <v>0.57458177932153698</v>
      </c>
      <c r="K1618" s="7">
        <v>0</v>
      </c>
    </row>
    <row r="1619" spans="2:11" x14ac:dyDescent="0.25">
      <c r="B1619" s="38"/>
      <c r="C1619" s="24"/>
      <c r="D1619" s="24">
        <v>0.54086860121110991</v>
      </c>
      <c r="E1619" s="7">
        <v>0</v>
      </c>
      <c r="H1619" s="38"/>
      <c r="I1619" s="24"/>
      <c r="J1619" s="24">
        <v>0.57458177932153698</v>
      </c>
      <c r="K1619" s="7">
        <f>$L$1010</f>
        <v>147</v>
      </c>
    </row>
    <row r="1620" spans="2:11" x14ac:dyDescent="0.25">
      <c r="B1620" s="38"/>
      <c r="C1620" s="24"/>
      <c r="D1620" s="24">
        <v>0.54086860121110991</v>
      </c>
      <c r="E1620" s="7">
        <f>$F$1010</f>
        <v>597</v>
      </c>
      <c r="H1620" s="38"/>
      <c r="I1620" s="24"/>
      <c r="J1620" s="24">
        <v>0.57656969894155385</v>
      </c>
      <c r="K1620" s="7">
        <f>$L$1010</f>
        <v>147</v>
      </c>
    </row>
    <row r="1621" spans="2:11" x14ac:dyDescent="0.25">
      <c r="B1621" s="38"/>
      <c r="C1621" s="24"/>
      <c r="D1621" s="24">
        <v>0.54277306811678283</v>
      </c>
      <c r="E1621" s="7">
        <f>$F$1010</f>
        <v>597</v>
      </c>
      <c r="H1621" s="38"/>
      <c r="I1621" s="24"/>
      <c r="J1621" s="24">
        <v>0.57656969894155385</v>
      </c>
      <c r="K1621" s="7">
        <v>0</v>
      </c>
    </row>
    <row r="1622" spans="2:11" x14ac:dyDescent="0.25">
      <c r="B1622" s="38"/>
      <c r="C1622" s="24"/>
      <c r="D1622" s="24">
        <v>0.54277306811678283</v>
      </c>
      <c r="E1622" s="7">
        <v>0</v>
      </c>
      <c r="H1622" s="38"/>
      <c r="I1622" s="24"/>
      <c r="J1622" s="24">
        <v>0.57855761856157062</v>
      </c>
      <c r="K1622" s="7">
        <v>0</v>
      </c>
    </row>
    <row r="1623" spans="2:11" x14ac:dyDescent="0.25">
      <c r="B1623" s="38"/>
      <c r="C1623" s="24"/>
      <c r="D1623" s="24">
        <v>0.5441334016208349</v>
      </c>
      <c r="E1623" s="7">
        <v>0</v>
      </c>
      <c r="H1623" s="38"/>
      <c r="I1623" s="24"/>
      <c r="J1623" s="24">
        <v>0.57855761856157062</v>
      </c>
      <c r="K1623" s="7">
        <f>$L$1010</f>
        <v>147</v>
      </c>
    </row>
    <row r="1624" spans="2:11" x14ac:dyDescent="0.25">
      <c r="B1624" s="38"/>
      <c r="C1624" s="24"/>
      <c r="D1624" s="24">
        <v>0.5441334016208349</v>
      </c>
      <c r="E1624" s="7">
        <f>$F$1010</f>
        <v>597</v>
      </c>
      <c r="H1624" s="38"/>
      <c r="I1624" s="24"/>
      <c r="J1624" s="24">
        <v>0.58054553818158738</v>
      </c>
      <c r="K1624" s="7">
        <f>$L$1010</f>
        <v>147</v>
      </c>
    </row>
    <row r="1625" spans="2:11" x14ac:dyDescent="0.25">
      <c r="B1625" s="38"/>
      <c r="C1625" s="24"/>
      <c r="D1625" s="24">
        <v>0.5441334016208349</v>
      </c>
      <c r="E1625" s="7">
        <f>$F$1010</f>
        <v>597</v>
      </c>
      <c r="H1625" s="38"/>
      <c r="I1625" s="24"/>
      <c r="J1625" s="24">
        <v>0.58054553818158738</v>
      </c>
      <c r="K1625" s="7">
        <v>0</v>
      </c>
    </row>
    <row r="1626" spans="2:11" x14ac:dyDescent="0.25">
      <c r="B1626" s="38"/>
      <c r="C1626" s="24"/>
      <c r="D1626" s="24">
        <v>0.5441334016208349</v>
      </c>
      <c r="E1626" s="7">
        <v>0</v>
      </c>
      <c r="H1626" s="38"/>
      <c r="I1626" s="24"/>
      <c r="J1626" s="24">
        <v>0.58253345780160426</v>
      </c>
      <c r="K1626" s="7">
        <v>0</v>
      </c>
    </row>
    <row r="1627" spans="2:11" x14ac:dyDescent="0.25">
      <c r="B1627" s="38"/>
      <c r="C1627" s="24"/>
      <c r="D1627" s="24">
        <v>0.5441334016208349</v>
      </c>
      <c r="E1627" s="7">
        <v>0</v>
      </c>
      <c r="H1627" s="38"/>
      <c r="I1627" s="24"/>
      <c r="J1627" s="24">
        <v>0.58253345780160426</v>
      </c>
      <c r="K1627" s="7">
        <f>$L$1010</f>
        <v>147</v>
      </c>
    </row>
    <row r="1628" spans="2:11" x14ac:dyDescent="0.25">
      <c r="B1628" s="38"/>
      <c r="C1628" s="24"/>
      <c r="D1628" s="24">
        <v>0.5441334016208349</v>
      </c>
      <c r="E1628" s="7">
        <f>$F$1011</f>
        <v>607</v>
      </c>
      <c r="H1628" s="38"/>
      <c r="I1628" s="24"/>
      <c r="J1628" s="24">
        <v>0.58452137742162102</v>
      </c>
      <c r="K1628" s="7">
        <f>$L$1010</f>
        <v>147</v>
      </c>
    </row>
    <row r="1629" spans="2:11" x14ac:dyDescent="0.25">
      <c r="B1629" s="38"/>
      <c r="C1629" s="24"/>
      <c r="D1629" s="24">
        <v>0.54603786852650782</v>
      </c>
      <c r="E1629" s="7">
        <f>$F$1011</f>
        <v>607</v>
      </c>
      <c r="H1629" s="38"/>
      <c r="I1629" s="24"/>
      <c r="J1629" s="24">
        <v>0.58452137742162102</v>
      </c>
      <c r="K1629" s="7">
        <v>0</v>
      </c>
    </row>
    <row r="1630" spans="2:11" x14ac:dyDescent="0.25">
      <c r="B1630" s="38"/>
      <c r="C1630" s="24"/>
      <c r="D1630" s="24">
        <v>0.54603786852650782</v>
      </c>
      <c r="E1630" s="7">
        <v>0</v>
      </c>
      <c r="H1630" s="38"/>
      <c r="I1630" s="24"/>
      <c r="J1630" s="24">
        <v>0.58584665716829887</v>
      </c>
      <c r="K1630" s="7">
        <v>0</v>
      </c>
    </row>
    <row r="1631" spans="2:11" x14ac:dyDescent="0.25">
      <c r="B1631" s="38"/>
      <c r="C1631" s="24"/>
      <c r="D1631" s="24">
        <v>0.54794233543218074</v>
      </c>
      <c r="E1631" s="7">
        <v>0</v>
      </c>
      <c r="H1631" s="38"/>
      <c r="I1631" s="24"/>
      <c r="J1631" s="24">
        <v>0.58584665716829887</v>
      </c>
      <c r="K1631" s="7">
        <f>$L$1010</f>
        <v>147</v>
      </c>
    </row>
    <row r="1632" spans="2:11" x14ac:dyDescent="0.25">
      <c r="B1632" s="38"/>
      <c r="C1632" s="24"/>
      <c r="D1632" s="24">
        <v>0.54794233543218074</v>
      </c>
      <c r="E1632" s="7">
        <f>$F$1011</f>
        <v>607</v>
      </c>
      <c r="H1632" s="38"/>
      <c r="I1632" s="24"/>
      <c r="J1632" s="24">
        <v>0.58584665716829887</v>
      </c>
      <c r="K1632" s="7">
        <f>$L$1010</f>
        <v>147</v>
      </c>
    </row>
    <row r="1633" spans="2:11" x14ac:dyDescent="0.25">
      <c r="B1633" s="38"/>
      <c r="C1633" s="24"/>
      <c r="D1633" s="24">
        <v>0.54984680233785366</v>
      </c>
      <c r="E1633" s="7">
        <f>$F$1011</f>
        <v>607</v>
      </c>
      <c r="H1633" s="38"/>
      <c r="I1633" s="24"/>
      <c r="J1633" s="24">
        <v>0.58584665716829887</v>
      </c>
      <c r="K1633" s="7">
        <v>0</v>
      </c>
    </row>
    <row r="1634" spans="2:11" x14ac:dyDescent="0.25">
      <c r="B1634" s="38"/>
      <c r="C1634" s="24"/>
      <c r="D1634" s="24">
        <v>0.54984680233785366</v>
      </c>
      <c r="E1634" s="7">
        <v>0</v>
      </c>
      <c r="H1634" s="38"/>
      <c r="I1634" s="24"/>
      <c r="J1634" s="24">
        <v>0.58584665716829887</v>
      </c>
      <c r="K1634" s="7">
        <v>0</v>
      </c>
    </row>
    <row r="1635" spans="2:11" x14ac:dyDescent="0.25">
      <c r="B1635" s="38"/>
      <c r="C1635" s="24"/>
      <c r="D1635" s="24">
        <v>0.55175126924352658</v>
      </c>
      <c r="E1635" s="7">
        <v>0</v>
      </c>
      <c r="H1635" s="38"/>
      <c r="I1635" s="24"/>
      <c r="J1635" s="24">
        <v>0.58584665716829887</v>
      </c>
      <c r="K1635" s="7">
        <f>$L$1011</f>
        <v>185</v>
      </c>
    </row>
    <row r="1636" spans="2:11" x14ac:dyDescent="0.25">
      <c r="B1636" s="38"/>
      <c r="C1636" s="24"/>
      <c r="D1636" s="24">
        <v>0.55175126924352658</v>
      </c>
      <c r="E1636" s="7">
        <f>$F$1011</f>
        <v>607</v>
      </c>
      <c r="H1636" s="38"/>
      <c r="I1636" s="24"/>
      <c r="J1636" s="24">
        <v>0.58783457678831563</v>
      </c>
      <c r="K1636" s="7">
        <f>$L$1011</f>
        <v>185</v>
      </c>
    </row>
    <row r="1637" spans="2:11" x14ac:dyDescent="0.25">
      <c r="B1637" s="38"/>
      <c r="C1637" s="24"/>
      <c r="D1637" s="24">
        <v>0.5536557361491995</v>
      </c>
      <c r="E1637" s="7">
        <f>$F$1011</f>
        <v>607</v>
      </c>
      <c r="H1637" s="38"/>
      <c r="I1637" s="24"/>
      <c r="J1637" s="24">
        <v>0.58783457678831563</v>
      </c>
      <c r="K1637" s="7">
        <v>0</v>
      </c>
    </row>
    <row r="1638" spans="2:11" x14ac:dyDescent="0.25">
      <c r="B1638" s="38"/>
      <c r="C1638" s="24"/>
      <c r="D1638" s="24">
        <v>0.5536557361491995</v>
      </c>
      <c r="E1638" s="7">
        <v>0</v>
      </c>
      <c r="H1638" s="38"/>
      <c r="I1638" s="24"/>
      <c r="J1638" s="24">
        <v>0.58982249640833251</v>
      </c>
      <c r="K1638" s="7">
        <v>0</v>
      </c>
    </row>
    <row r="1639" spans="2:11" x14ac:dyDescent="0.25">
      <c r="B1639" s="38"/>
      <c r="C1639" s="24"/>
      <c r="D1639" s="24">
        <v>0.55556020305487241</v>
      </c>
      <c r="E1639" s="7">
        <v>0</v>
      </c>
      <c r="H1639" s="38"/>
      <c r="I1639" s="24"/>
      <c r="J1639" s="24">
        <v>0.58982249640833251</v>
      </c>
      <c r="K1639" s="7">
        <f>$L$1011</f>
        <v>185</v>
      </c>
    </row>
    <row r="1640" spans="2:11" x14ac:dyDescent="0.25">
      <c r="B1640" s="38"/>
      <c r="C1640" s="24"/>
      <c r="D1640" s="24">
        <v>0.55556020305487241</v>
      </c>
      <c r="E1640" s="7">
        <f>$F$1011</f>
        <v>607</v>
      </c>
      <c r="H1640" s="38"/>
      <c r="I1640" s="24"/>
      <c r="J1640" s="24">
        <v>0.59181041602834927</v>
      </c>
      <c r="K1640" s="7">
        <f>$L$1011</f>
        <v>185</v>
      </c>
    </row>
    <row r="1641" spans="2:11" x14ac:dyDescent="0.25">
      <c r="B1641" s="38"/>
      <c r="C1641" s="24"/>
      <c r="D1641" s="24">
        <v>0.55746466996054533</v>
      </c>
      <c r="E1641" s="7">
        <f>$F$1011</f>
        <v>607</v>
      </c>
      <c r="H1641" s="38"/>
      <c r="I1641" s="24"/>
      <c r="J1641" s="24">
        <v>0.59181041602834927</v>
      </c>
      <c r="K1641" s="7">
        <v>0</v>
      </c>
    </row>
    <row r="1642" spans="2:11" x14ac:dyDescent="0.25">
      <c r="B1642" s="38"/>
      <c r="C1642" s="24"/>
      <c r="D1642" s="24">
        <v>0.55746466996054533</v>
      </c>
      <c r="E1642" s="7">
        <v>0</v>
      </c>
      <c r="H1642" s="38"/>
      <c r="I1642" s="24"/>
      <c r="J1642" s="24">
        <v>0.59379833564836604</v>
      </c>
      <c r="K1642" s="7">
        <v>0</v>
      </c>
    </row>
    <row r="1643" spans="2:11" x14ac:dyDescent="0.25">
      <c r="B1643" s="38"/>
      <c r="C1643" s="24"/>
      <c r="D1643" s="24">
        <v>0.55936913686621825</v>
      </c>
      <c r="E1643" s="7">
        <v>0</v>
      </c>
      <c r="H1643" s="38"/>
      <c r="I1643" s="24"/>
      <c r="J1643" s="24">
        <v>0.59379833564836604</v>
      </c>
      <c r="K1643" s="7">
        <f>$L$1011</f>
        <v>185</v>
      </c>
    </row>
    <row r="1644" spans="2:11" x14ac:dyDescent="0.25">
      <c r="B1644" s="38"/>
      <c r="C1644" s="24"/>
      <c r="D1644" s="24">
        <v>0.55936913686621825</v>
      </c>
      <c r="E1644" s="7">
        <f>$F$1011</f>
        <v>607</v>
      </c>
      <c r="H1644" s="38"/>
      <c r="I1644" s="24"/>
      <c r="J1644" s="24">
        <v>0.59578625526838291</v>
      </c>
      <c r="K1644" s="7">
        <f>$L$1011</f>
        <v>185</v>
      </c>
    </row>
    <row r="1645" spans="2:11" x14ac:dyDescent="0.25">
      <c r="B1645" s="38"/>
      <c r="C1645" s="24"/>
      <c r="D1645" s="24">
        <v>0.56127360377189117</v>
      </c>
      <c r="E1645" s="7">
        <f>$F$1011</f>
        <v>607</v>
      </c>
      <c r="H1645" s="38"/>
      <c r="I1645" s="24"/>
      <c r="J1645" s="24">
        <v>0.59578625526838291</v>
      </c>
      <c r="K1645" s="7">
        <v>0</v>
      </c>
    </row>
    <row r="1646" spans="2:11" x14ac:dyDescent="0.25">
      <c r="B1646" s="38"/>
      <c r="C1646" s="24"/>
      <c r="D1646" s="24">
        <v>0.56127360377189117</v>
      </c>
      <c r="E1646" s="7">
        <v>0</v>
      </c>
      <c r="H1646" s="38"/>
      <c r="I1646" s="24"/>
      <c r="J1646" s="24">
        <v>0.59777417488839968</v>
      </c>
      <c r="K1646" s="7">
        <v>0</v>
      </c>
    </row>
    <row r="1647" spans="2:11" x14ac:dyDescent="0.25">
      <c r="B1647" s="38"/>
      <c r="C1647" s="24"/>
      <c r="D1647" s="24">
        <v>0.56317807067756409</v>
      </c>
      <c r="E1647" s="7">
        <v>0</v>
      </c>
      <c r="H1647" s="38"/>
      <c r="I1647" s="24"/>
      <c r="J1647" s="24">
        <v>0.59777417488839968</v>
      </c>
      <c r="K1647" s="7">
        <f>$L$1011</f>
        <v>185</v>
      </c>
    </row>
    <row r="1648" spans="2:11" x14ac:dyDescent="0.25">
      <c r="B1648" s="38"/>
      <c r="C1648" s="24"/>
      <c r="D1648" s="24">
        <v>0.56317807067756409</v>
      </c>
      <c r="E1648" s="7">
        <f>$F$1011</f>
        <v>607</v>
      </c>
      <c r="H1648" s="38"/>
      <c r="I1648" s="24"/>
      <c r="J1648" s="24">
        <v>0.59976209450841644</v>
      </c>
      <c r="K1648" s="7">
        <f>$L$1011</f>
        <v>185</v>
      </c>
    </row>
    <row r="1649" spans="2:11" x14ac:dyDescent="0.25">
      <c r="B1649" s="38"/>
      <c r="C1649" s="24"/>
      <c r="D1649" s="24">
        <v>0.56508253758323701</v>
      </c>
      <c r="E1649" s="7">
        <f>$F$1011</f>
        <v>607</v>
      </c>
      <c r="H1649" s="38"/>
      <c r="I1649" s="24"/>
      <c r="J1649" s="24">
        <v>0.59976209450841644</v>
      </c>
      <c r="K1649" s="7">
        <v>0</v>
      </c>
    </row>
    <row r="1650" spans="2:11" x14ac:dyDescent="0.25">
      <c r="B1650" s="38"/>
      <c r="C1650" s="24"/>
      <c r="D1650" s="24">
        <v>0.56508253758323701</v>
      </c>
      <c r="E1650" s="7">
        <v>0</v>
      </c>
      <c r="H1650" s="38"/>
      <c r="I1650" s="24"/>
      <c r="J1650" s="24">
        <v>0.60175001412843332</v>
      </c>
      <c r="K1650" s="7">
        <v>0</v>
      </c>
    </row>
    <row r="1651" spans="2:11" x14ac:dyDescent="0.25">
      <c r="B1651" s="38"/>
      <c r="C1651" s="24"/>
      <c r="D1651" s="24">
        <v>0.56698700448890993</v>
      </c>
      <c r="E1651" s="7">
        <v>0</v>
      </c>
      <c r="H1651" s="38"/>
      <c r="I1651" s="24"/>
      <c r="J1651" s="24">
        <v>0.60175001412843332</v>
      </c>
      <c r="K1651" s="7">
        <f>$L$1011</f>
        <v>185</v>
      </c>
    </row>
    <row r="1652" spans="2:11" x14ac:dyDescent="0.25">
      <c r="B1652" s="38"/>
      <c r="C1652" s="24"/>
      <c r="D1652" s="24">
        <v>0.56698700448890993</v>
      </c>
      <c r="E1652" s="7">
        <f>$F$1011</f>
        <v>607</v>
      </c>
      <c r="H1652" s="38"/>
      <c r="I1652" s="24"/>
      <c r="J1652" s="24">
        <v>0.60373793374845008</v>
      </c>
      <c r="K1652" s="7">
        <f>$L$1011</f>
        <v>185</v>
      </c>
    </row>
    <row r="1653" spans="2:11" x14ac:dyDescent="0.25">
      <c r="B1653" s="38"/>
      <c r="C1653" s="24"/>
      <c r="D1653" s="24">
        <v>0.56889147139458285</v>
      </c>
      <c r="E1653" s="7">
        <f>$F$1011</f>
        <v>607</v>
      </c>
      <c r="H1653" s="38"/>
      <c r="I1653" s="24"/>
      <c r="J1653" s="24">
        <v>0.60373793374845008</v>
      </c>
      <c r="K1653" s="7">
        <v>0</v>
      </c>
    </row>
    <row r="1654" spans="2:11" x14ac:dyDescent="0.25">
      <c r="B1654" s="38"/>
      <c r="C1654" s="24"/>
      <c r="D1654" s="24">
        <v>0.56889147139458285</v>
      </c>
      <c r="E1654" s="7">
        <v>0</v>
      </c>
      <c r="H1654" s="38"/>
      <c r="I1654" s="24"/>
      <c r="J1654" s="24">
        <v>0.60572585336846685</v>
      </c>
      <c r="K1654" s="7">
        <v>0</v>
      </c>
    </row>
    <row r="1655" spans="2:11" x14ac:dyDescent="0.25">
      <c r="B1655" s="38"/>
      <c r="C1655" s="24"/>
      <c r="D1655" s="24">
        <v>0.57079593830025577</v>
      </c>
      <c r="E1655" s="7">
        <v>0</v>
      </c>
      <c r="H1655" s="38"/>
      <c r="I1655" s="24"/>
      <c r="J1655" s="24">
        <v>0.60572585336846685</v>
      </c>
      <c r="K1655" s="7">
        <f>$L$1011</f>
        <v>185</v>
      </c>
    </row>
    <row r="1656" spans="2:11" x14ac:dyDescent="0.25">
      <c r="B1656" s="38"/>
      <c r="C1656" s="24"/>
      <c r="D1656" s="24">
        <v>0.57079593830025577</v>
      </c>
      <c r="E1656" s="7">
        <f>$F$1011</f>
        <v>607</v>
      </c>
      <c r="H1656" s="38"/>
      <c r="I1656" s="24"/>
      <c r="J1656" s="24">
        <v>0.60771377298848372</v>
      </c>
      <c r="K1656" s="7">
        <f>$L$1011</f>
        <v>185</v>
      </c>
    </row>
    <row r="1657" spans="2:11" x14ac:dyDescent="0.25">
      <c r="B1657" s="38"/>
      <c r="C1657" s="24"/>
      <c r="D1657" s="24">
        <v>0.57270040520592869</v>
      </c>
      <c r="E1657" s="7">
        <f>$F$1011</f>
        <v>607</v>
      </c>
      <c r="H1657" s="38"/>
      <c r="I1657" s="24"/>
      <c r="J1657" s="24">
        <v>0.60771377298848372</v>
      </c>
      <c r="K1657" s="7">
        <v>0</v>
      </c>
    </row>
    <row r="1658" spans="2:11" x14ac:dyDescent="0.25">
      <c r="B1658" s="38"/>
      <c r="C1658" s="24"/>
      <c r="D1658" s="24">
        <v>0.57270040520592869</v>
      </c>
      <c r="E1658" s="7">
        <v>0</v>
      </c>
      <c r="H1658" s="38"/>
      <c r="I1658" s="24"/>
      <c r="J1658" s="24">
        <v>0.60970169260850049</v>
      </c>
      <c r="K1658" s="7">
        <v>0</v>
      </c>
    </row>
    <row r="1659" spans="2:11" x14ac:dyDescent="0.25">
      <c r="B1659" s="38"/>
      <c r="C1659" s="24"/>
      <c r="D1659" s="24">
        <v>0.57460487211160161</v>
      </c>
      <c r="E1659" s="7">
        <v>0</v>
      </c>
      <c r="H1659" s="38"/>
      <c r="I1659" s="24"/>
      <c r="J1659" s="24">
        <v>0.60970169260850049</v>
      </c>
      <c r="K1659" s="7">
        <f>$L$1011</f>
        <v>185</v>
      </c>
    </row>
    <row r="1660" spans="2:11" x14ac:dyDescent="0.25">
      <c r="B1660" s="38"/>
      <c r="C1660" s="24"/>
      <c r="D1660" s="24">
        <v>0.57460487211160161</v>
      </c>
      <c r="E1660" s="7">
        <f>$F$1011</f>
        <v>607</v>
      </c>
      <c r="H1660" s="38"/>
      <c r="I1660" s="24"/>
      <c r="J1660" s="24">
        <v>0.61168961222851725</v>
      </c>
      <c r="K1660" s="7">
        <f>$L$1011</f>
        <v>185</v>
      </c>
    </row>
    <row r="1661" spans="2:11" x14ac:dyDescent="0.25">
      <c r="B1661" s="38"/>
      <c r="C1661" s="24"/>
      <c r="D1661" s="24">
        <v>0.57650933901727452</v>
      </c>
      <c r="E1661" s="7">
        <f>$F$1011</f>
        <v>607</v>
      </c>
      <c r="H1661" s="38"/>
      <c r="I1661" s="24"/>
      <c r="J1661" s="24">
        <v>0.61168961222851725</v>
      </c>
      <c r="K1661" s="7">
        <v>0</v>
      </c>
    </row>
    <row r="1662" spans="2:11" x14ac:dyDescent="0.25">
      <c r="B1662" s="38"/>
      <c r="C1662" s="24"/>
      <c r="D1662" s="24">
        <v>0.57650933901727452</v>
      </c>
      <c r="E1662" s="7">
        <v>0</v>
      </c>
      <c r="H1662" s="38"/>
      <c r="I1662" s="24"/>
      <c r="J1662" s="24">
        <v>0.61367753184853413</v>
      </c>
      <c r="K1662" s="7">
        <v>0</v>
      </c>
    </row>
    <row r="1663" spans="2:11" x14ac:dyDescent="0.25">
      <c r="B1663" s="38"/>
      <c r="C1663" s="24"/>
      <c r="D1663" s="24">
        <v>0.57841380592294744</v>
      </c>
      <c r="E1663" s="7">
        <v>0</v>
      </c>
      <c r="H1663" s="38"/>
      <c r="I1663" s="24"/>
      <c r="J1663" s="24">
        <v>0.61367753184853413</v>
      </c>
      <c r="K1663" s="7">
        <f>$L$1011</f>
        <v>185</v>
      </c>
    </row>
    <row r="1664" spans="2:11" x14ac:dyDescent="0.25">
      <c r="B1664" s="38"/>
      <c r="C1664" s="24"/>
      <c r="D1664" s="24">
        <v>0.57841380592294744</v>
      </c>
      <c r="E1664" s="7">
        <f>$F$1011</f>
        <v>607</v>
      </c>
      <c r="H1664" s="38"/>
      <c r="I1664" s="24"/>
      <c r="J1664" s="24">
        <v>0.61566545146855089</v>
      </c>
      <c r="K1664" s="7">
        <f>$L$1011</f>
        <v>185</v>
      </c>
    </row>
    <row r="1665" spans="2:11" x14ac:dyDescent="0.25">
      <c r="B1665" s="38"/>
      <c r="C1665" s="24"/>
      <c r="D1665" s="24">
        <v>0.58031827282862047</v>
      </c>
      <c r="E1665" s="7">
        <f>$F$1011</f>
        <v>607</v>
      </c>
      <c r="H1665" s="38"/>
      <c r="I1665" s="24"/>
      <c r="J1665" s="24">
        <v>0.61566545146855089</v>
      </c>
      <c r="K1665" s="7">
        <v>0</v>
      </c>
    </row>
    <row r="1666" spans="2:11" x14ac:dyDescent="0.25">
      <c r="B1666" s="38"/>
      <c r="C1666" s="24"/>
      <c r="D1666" s="24">
        <v>0.58031827282862047</v>
      </c>
      <c r="E1666" s="7">
        <v>0</v>
      </c>
      <c r="H1666" s="38"/>
      <c r="I1666" s="24"/>
      <c r="J1666" s="24">
        <v>0.61765337108856766</v>
      </c>
      <c r="K1666" s="7">
        <v>0</v>
      </c>
    </row>
    <row r="1667" spans="2:11" x14ac:dyDescent="0.25">
      <c r="B1667" s="38"/>
      <c r="C1667" s="24"/>
      <c r="D1667" s="24">
        <v>0.58222273973429339</v>
      </c>
      <c r="E1667" s="7">
        <v>0</v>
      </c>
      <c r="H1667" s="38"/>
      <c r="I1667" s="24"/>
      <c r="J1667" s="24">
        <v>0.61765337108856766</v>
      </c>
      <c r="K1667" s="7">
        <f>$L$1011</f>
        <v>185</v>
      </c>
    </row>
    <row r="1668" spans="2:11" x14ac:dyDescent="0.25">
      <c r="B1668" s="38"/>
      <c r="C1668" s="24"/>
      <c r="D1668" s="24">
        <v>0.58222273973429339</v>
      </c>
      <c r="E1668" s="7">
        <f>$F$1011</f>
        <v>607</v>
      </c>
      <c r="H1668" s="38"/>
      <c r="I1668" s="24"/>
      <c r="J1668" s="24">
        <v>0.61964129070858454</v>
      </c>
      <c r="K1668" s="7">
        <f>$L$1011</f>
        <v>185</v>
      </c>
    </row>
    <row r="1669" spans="2:11" x14ac:dyDescent="0.25">
      <c r="B1669" s="38"/>
      <c r="C1669" s="24"/>
      <c r="D1669" s="24">
        <v>0.58412720663996631</v>
      </c>
      <c r="E1669" s="7">
        <f>$F$1011</f>
        <v>607</v>
      </c>
      <c r="H1669" s="38"/>
      <c r="I1669" s="24"/>
      <c r="J1669" s="24">
        <v>0.61964129070858454</v>
      </c>
      <c r="K1669" s="7">
        <v>0</v>
      </c>
    </row>
    <row r="1670" spans="2:11" x14ac:dyDescent="0.25">
      <c r="B1670" s="38"/>
      <c r="C1670" s="24"/>
      <c r="D1670" s="24">
        <v>0.58412720663996631</v>
      </c>
      <c r="E1670" s="7">
        <v>0</v>
      </c>
      <c r="H1670" s="38"/>
      <c r="I1670" s="24"/>
      <c r="J1670" s="24">
        <v>0.6216292103286013</v>
      </c>
      <c r="K1670" s="7">
        <v>0</v>
      </c>
    </row>
    <row r="1671" spans="2:11" x14ac:dyDescent="0.25">
      <c r="B1671" s="38"/>
      <c r="C1671" s="24"/>
      <c r="D1671" s="24">
        <v>0.58603167354563923</v>
      </c>
      <c r="E1671" s="7">
        <v>0</v>
      </c>
      <c r="H1671" s="38"/>
      <c r="I1671" s="24"/>
      <c r="J1671" s="24">
        <v>0.6216292103286013</v>
      </c>
      <c r="K1671" s="7">
        <f>$L$1011</f>
        <v>185</v>
      </c>
    </row>
    <row r="1672" spans="2:11" x14ac:dyDescent="0.25">
      <c r="B1672" s="38"/>
      <c r="C1672" s="24"/>
      <c r="D1672" s="24">
        <v>0.58603167354563923</v>
      </c>
      <c r="E1672" s="7">
        <f>$F$1011</f>
        <v>607</v>
      </c>
      <c r="H1672" s="38"/>
      <c r="I1672" s="24"/>
      <c r="J1672" s="24">
        <v>0.62361712994861807</v>
      </c>
      <c r="K1672" s="7">
        <f>$L$1011</f>
        <v>185</v>
      </c>
    </row>
    <row r="1673" spans="2:11" x14ac:dyDescent="0.25">
      <c r="B1673" s="38"/>
      <c r="C1673" s="24"/>
      <c r="D1673" s="24">
        <v>0.58793614045131215</v>
      </c>
      <c r="E1673" s="7">
        <f>$F$1011</f>
        <v>607</v>
      </c>
      <c r="H1673" s="38"/>
      <c r="I1673" s="24"/>
      <c r="J1673" s="24">
        <v>0.62361712994861807</v>
      </c>
      <c r="K1673" s="7">
        <v>0</v>
      </c>
    </row>
    <row r="1674" spans="2:11" x14ac:dyDescent="0.25">
      <c r="B1674" s="38"/>
      <c r="C1674" s="24"/>
      <c r="D1674" s="24">
        <v>0.58793614045131215</v>
      </c>
      <c r="E1674" s="7">
        <v>0</v>
      </c>
      <c r="H1674" s="38"/>
      <c r="I1674" s="24"/>
      <c r="J1674" s="24">
        <v>0.62560504956863494</v>
      </c>
      <c r="K1674" s="7">
        <v>0</v>
      </c>
    </row>
    <row r="1675" spans="2:11" x14ac:dyDescent="0.25">
      <c r="B1675" s="38"/>
      <c r="C1675" s="24"/>
      <c r="D1675" s="24">
        <v>0.58984060735698507</v>
      </c>
      <c r="E1675" s="7">
        <v>0</v>
      </c>
      <c r="H1675" s="38"/>
      <c r="I1675" s="24"/>
      <c r="J1675" s="24">
        <v>0.62560504956863494</v>
      </c>
      <c r="K1675" s="7">
        <f>$L$1011</f>
        <v>185</v>
      </c>
    </row>
    <row r="1676" spans="2:11" x14ac:dyDescent="0.25">
      <c r="B1676" s="38"/>
      <c r="C1676" s="24"/>
      <c r="D1676" s="24">
        <v>0.58984060735698507</v>
      </c>
      <c r="E1676" s="7">
        <f>$F$1011</f>
        <v>607</v>
      </c>
      <c r="H1676" s="38"/>
      <c r="I1676" s="24"/>
      <c r="J1676" s="24">
        <v>0.62759296918865171</v>
      </c>
      <c r="K1676" s="7">
        <f>$L$1011</f>
        <v>185</v>
      </c>
    </row>
    <row r="1677" spans="2:11" x14ac:dyDescent="0.25">
      <c r="B1677" s="38"/>
      <c r="C1677" s="24"/>
      <c r="D1677" s="24">
        <v>0.59174507426265799</v>
      </c>
      <c r="E1677" s="7">
        <f>$F$1011</f>
        <v>607</v>
      </c>
      <c r="H1677" s="38"/>
      <c r="I1677" s="24"/>
      <c r="J1677" s="24">
        <v>0.62759296918865171</v>
      </c>
      <c r="K1677" s="7">
        <v>0</v>
      </c>
    </row>
    <row r="1678" spans="2:11" x14ac:dyDescent="0.25">
      <c r="B1678" s="38"/>
      <c r="C1678" s="24"/>
      <c r="D1678" s="24">
        <v>0.59174507426265799</v>
      </c>
      <c r="E1678" s="7">
        <v>0</v>
      </c>
      <c r="H1678" s="38"/>
      <c r="I1678" s="24"/>
      <c r="J1678" s="24">
        <v>0.62958088880866847</v>
      </c>
      <c r="K1678" s="7">
        <v>0</v>
      </c>
    </row>
    <row r="1679" spans="2:11" x14ac:dyDescent="0.25">
      <c r="B1679" s="38"/>
      <c r="C1679" s="24"/>
      <c r="D1679" s="24">
        <v>0.59364954116833091</v>
      </c>
      <c r="E1679" s="7">
        <v>0</v>
      </c>
      <c r="H1679" s="38"/>
      <c r="I1679" s="24"/>
      <c r="J1679" s="24">
        <v>0.62958088880866847</v>
      </c>
      <c r="K1679" s="7">
        <f>$L$1011</f>
        <v>185</v>
      </c>
    </row>
    <row r="1680" spans="2:11" x14ac:dyDescent="0.25">
      <c r="B1680" s="38"/>
      <c r="C1680" s="24"/>
      <c r="D1680" s="24">
        <v>0.59364954116833091</v>
      </c>
      <c r="E1680" s="7">
        <f>$F$1011</f>
        <v>607</v>
      </c>
      <c r="H1680" s="38"/>
      <c r="I1680" s="24"/>
      <c r="J1680" s="24">
        <v>0.63156880842868535</v>
      </c>
      <c r="K1680" s="7">
        <f>$L$1011</f>
        <v>185</v>
      </c>
    </row>
    <row r="1681" spans="2:11" x14ac:dyDescent="0.25">
      <c r="B1681" s="38"/>
      <c r="C1681" s="24"/>
      <c r="D1681" s="24">
        <v>0.59555400807400383</v>
      </c>
      <c r="E1681" s="7">
        <f>$F$1011</f>
        <v>607</v>
      </c>
      <c r="H1681" s="38"/>
      <c r="I1681" s="24"/>
      <c r="J1681" s="24">
        <v>0.63156880842868535</v>
      </c>
      <c r="K1681" s="7">
        <v>0</v>
      </c>
    </row>
    <row r="1682" spans="2:11" x14ac:dyDescent="0.25">
      <c r="B1682" s="38"/>
      <c r="C1682" s="24"/>
      <c r="D1682" s="24">
        <v>0.59555400807400383</v>
      </c>
      <c r="E1682" s="7">
        <v>0</v>
      </c>
      <c r="H1682" s="38"/>
      <c r="I1682" s="24"/>
      <c r="J1682" s="24">
        <v>0.63355672804870211</v>
      </c>
      <c r="K1682" s="7">
        <v>0</v>
      </c>
    </row>
    <row r="1683" spans="2:11" x14ac:dyDescent="0.25">
      <c r="B1683" s="38"/>
      <c r="C1683" s="24"/>
      <c r="D1683" s="24">
        <v>0.59745847497967675</v>
      </c>
      <c r="E1683" s="7">
        <v>0</v>
      </c>
      <c r="H1683" s="38"/>
      <c r="I1683" s="24"/>
      <c r="J1683" s="24">
        <v>0.63355672804870211</v>
      </c>
      <c r="K1683" s="7">
        <f>$L$1011</f>
        <v>185</v>
      </c>
    </row>
    <row r="1684" spans="2:11" x14ac:dyDescent="0.25">
      <c r="B1684" s="38"/>
      <c r="C1684" s="24"/>
      <c r="D1684" s="24">
        <v>0.59745847497967675</v>
      </c>
      <c r="E1684" s="7">
        <f>$F$1011</f>
        <v>607</v>
      </c>
      <c r="H1684" s="38"/>
      <c r="I1684" s="24"/>
      <c r="J1684" s="24">
        <v>0.63554464766871888</v>
      </c>
      <c r="K1684" s="7">
        <f>$L$1011</f>
        <v>185</v>
      </c>
    </row>
    <row r="1685" spans="2:11" x14ac:dyDescent="0.25">
      <c r="B1685" s="38"/>
      <c r="C1685" s="24"/>
      <c r="D1685" s="24">
        <v>0.59936294188534966</v>
      </c>
      <c r="E1685" s="7">
        <f>$F$1011</f>
        <v>607</v>
      </c>
      <c r="H1685" s="38"/>
      <c r="I1685" s="24"/>
      <c r="J1685" s="24">
        <v>0.63554464766871888</v>
      </c>
      <c r="K1685" s="7">
        <v>0</v>
      </c>
    </row>
    <row r="1686" spans="2:11" x14ac:dyDescent="0.25">
      <c r="B1686" s="38"/>
      <c r="C1686" s="24"/>
      <c r="D1686" s="24">
        <v>0.59936294188534966</v>
      </c>
      <c r="E1686" s="7">
        <v>0</v>
      </c>
      <c r="H1686" s="38"/>
      <c r="I1686" s="24"/>
      <c r="J1686" s="24">
        <v>0.63753256728873575</v>
      </c>
      <c r="K1686" s="7">
        <v>0</v>
      </c>
    </row>
    <row r="1687" spans="2:11" x14ac:dyDescent="0.25">
      <c r="B1687" s="38"/>
      <c r="C1687" s="24"/>
      <c r="D1687" s="24">
        <v>0.60126740879102258</v>
      </c>
      <c r="E1687" s="7">
        <v>0</v>
      </c>
      <c r="H1687" s="38"/>
      <c r="I1687" s="24"/>
      <c r="J1687" s="24">
        <v>0.63753256728873575</v>
      </c>
      <c r="K1687" s="7">
        <f>$L$1011</f>
        <v>185</v>
      </c>
    </row>
    <row r="1688" spans="2:11" x14ac:dyDescent="0.25">
      <c r="B1688" s="38"/>
      <c r="C1688" s="24"/>
      <c r="D1688" s="24">
        <v>0.60126740879102258</v>
      </c>
      <c r="E1688" s="7">
        <f>$F$1011</f>
        <v>607</v>
      </c>
      <c r="H1688" s="38"/>
      <c r="I1688" s="24"/>
      <c r="J1688" s="24">
        <v>0.63952048690875252</v>
      </c>
      <c r="K1688" s="7">
        <f>$L$1011</f>
        <v>185</v>
      </c>
    </row>
    <row r="1689" spans="2:11" x14ac:dyDescent="0.25">
      <c r="B1689" s="38"/>
      <c r="C1689" s="24"/>
      <c r="D1689" s="24">
        <v>0.6031718756966955</v>
      </c>
      <c r="E1689" s="7">
        <f>$F$1011</f>
        <v>607</v>
      </c>
      <c r="H1689" s="38"/>
      <c r="I1689" s="24"/>
      <c r="J1689" s="24">
        <v>0.63952048690875252</v>
      </c>
      <c r="K1689" s="7">
        <v>0</v>
      </c>
    </row>
    <row r="1690" spans="2:11" x14ac:dyDescent="0.25">
      <c r="B1690" s="38"/>
      <c r="C1690" s="24"/>
      <c r="D1690" s="24">
        <v>0.6031718756966955</v>
      </c>
      <c r="E1690" s="7">
        <v>0</v>
      </c>
      <c r="H1690" s="38"/>
      <c r="I1690" s="24"/>
      <c r="J1690" s="24">
        <v>0.64150840652876928</v>
      </c>
      <c r="K1690" s="7">
        <v>0</v>
      </c>
    </row>
    <row r="1691" spans="2:11" x14ac:dyDescent="0.25">
      <c r="B1691" s="38"/>
      <c r="C1691" s="24"/>
      <c r="D1691" s="24">
        <v>0.60507634260236842</v>
      </c>
      <c r="E1691" s="7">
        <v>0</v>
      </c>
      <c r="H1691" s="38"/>
      <c r="I1691" s="24"/>
      <c r="J1691" s="24">
        <v>0.64150840652876928</v>
      </c>
      <c r="K1691" s="7">
        <f>$L$1011</f>
        <v>185</v>
      </c>
    </row>
    <row r="1692" spans="2:11" x14ac:dyDescent="0.25">
      <c r="B1692" s="38"/>
      <c r="C1692" s="24"/>
      <c r="D1692" s="24">
        <v>0.60507634260236842</v>
      </c>
      <c r="E1692" s="7">
        <f>$F$1011</f>
        <v>607</v>
      </c>
      <c r="H1692" s="38"/>
      <c r="I1692" s="24"/>
      <c r="J1692" s="24">
        <v>0.64349632614878616</v>
      </c>
      <c r="K1692" s="7">
        <f>$L$1011</f>
        <v>185</v>
      </c>
    </row>
    <row r="1693" spans="2:11" x14ac:dyDescent="0.25">
      <c r="B1693" s="38"/>
      <c r="C1693" s="24"/>
      <c r="D1693" s="24">
        <v>0.60698080950804134</v>
      </c>
      <c r="E1693" s="7">
        <f>$F$1011</f>
        <v>607</v>
      </c>
      <c r="H1693" s="38"/>
      <c r="I1693" s="24"/>
      <c r="J1693" s="24">
        <v>0.64349632614878616</v>
      </c>
      <c r="K1693" s="7">
        <v>0</v>
      </c>
    </row>
    <row r="1694" spans="2:11" x14ac:dyDescent="0.25">
      <c r="B1694" s="38"/>
      <c r="C1694" s="24"/>
      <c r="D1694" s="24">
        <v>0.60698080950804134</v>
      </c>
      <c r="E1694" s="7">
        <v>0</v>
      </c>
      <c r="H1694" s="38"/>
      <c r="I1694" s="24"/>
      <c r="J1694" s="24">
        <v>0.64548424576880292</v>
      </c>
      <c r="K1694" s="7">
        <v>0</v>
      </c>
    </row>
    <row r="1695" spans="2:11" x14ac:dyDescent="0.25">
      <c r="B1695" s="38"/>
      <c r="C1695" s="24"/>
      <c r="D1695" s="24">
        <v>0.60888527641371426</v>
      </c>
      <c r="E1695" s="7">
        <v>0</v>
      </c>
      <c r="H1695" s="38"/>
      <c r="I1695" s="24"/>
      <c r="J1695" s="24">
        <v>0.64548424576880292</v>
      </c>
      <c r="K1695" s="7">
        <f>$L$1011</f>
        <v>185</v>
      </c>
    </row>
    <row r="1696" spans="2:11" x14ac:dyDescent="0.25">
      <c r="B1696" s="38"/>
      <c r="C1696" s="24"/>
      <c r="D1696" s="24">
        <v>0.60888527641371426</v>
      </c>
      <c r="E1696" s="7">
        <f>$F$1011</f>
        <v>607</v>
      </c>
      <c r="H1696" s="38"/>
      <c r="I1696" s="24"/>
      <c r="J1696" s="24">
        <v>0.64747216538881969</v>
      </c>
      <c r="K1696" s="7">
        <f>$L$1011</f>
        <v>185</v>
      </c>
    </row>
    <row r="1697" spans="2:11" x14ac:dyDescent="0.25">
      <c r="B1697" s="38"/>
      <c r="C1697" s="24"/>
      <c r="D1697" s="24">
        <v>0.61078974331938718</v>
      </c>
      <c r="E1697" s="7">
        <f>$F$1011</f>
        <v>607</v>
      </c>
      <c r="H1697" s="38"/>
      <c r="I1697" s="24"/>
      <c r="J1697" s="24">
        <v>0.64747216538881969</v>
      </c>
      <c r="K1697" s="7">
        <v>0</v>
      </c>
    </row>
    <row r="1698" spans="2:11" x14ac:dyDescent="0.25">
      <c r="B1698" s="38"/>
      <c r="C1698" s="24"/>
      <c r="D1698" s="24">
        <v>0.61078974331938718</v>
      </c>
      <c r="E1698" s="7">
        <v>0</v>
      </c>
      <c r="H1698" s="38"/>
      <c r="I1698" s="24"/>
      <c r="J1698" s="24">
        <v>0.64946008500883656</v>
      </c>
      <c r="K1698" s="7">
        <v>0</v>
      </c>
    </row>
    <row r="1699" spans="2:11" x14ac:dyDescent="0.25">
      <c r="B1699" s="38"/>
      <c r="C1699" s="24"/>
      <c r="D1699" s="24">
        <v>0.61215007682343925</v>
      </c>
      <c r="E1699" s="7">
        <v>0</v>
      </c>
      <c r="H1699" s="38"/>
      <c r="I1699" s="24"/>
      <c r="J1699" s="24">
        <v>0.64946008500883656</v>
      </c>
      <c r="K1699" s="7">
        <f>$L$1011</f>
        <v>185</v>
      </c>
    </row>
    <row r="1700" spans="2:11" x14ac:dyDescent="0.25">
      <c r="B1700" s="38"/>
      <c r="C1700" s="24"/>
      <c r="D1700" s="24">
        <v>0.61215007682343925</v>
      </c>
      <c r="E1700" s="7">
        <f>$F$1011</f>
        <v>607</v>
      </c>
      <c r="H1700" s="38"/>
      <c r="I1700" s="24"/>
      <c r="J1700" s="24">
        <v>0.65144800462885333</v>
      </c>
      <c r="K1700" s="7">
        <f>$L$1011</f>
        <v>185</v>
      </c>
    </row>
    <row r="1701" spans="2:11" x14ac:dyDescent="0.25">
      <c r="B1701" s="38"/>
      <c r="C1701" s="24"/>
      <c r="D1701" s="24">
        <v>0.61215007682343925</v>
      </c>
      <c r="E1701" s="7">
        <f>$F$1011</f>
        <v>607</v>
      </c>
      <c r="H1701" s="38"/>
      <c r="I1701" s="24"/>
      <c r="J1701" s="24">
        <v>0.65144800462885333</v>
      </c>
      <c r="K1701" s="7">
        <v>0</v>
      </c>
    </row>
    <row r="1702" spans="2:11" x14ac:dyDescent="0.25">
      <c r="B1702" s="38"/>
      <c r="C1702" s="24"/>
      <c r="D1702" s="24">
        <v>0.61215007682343925</v>
      </c>
      <c r="E1702" s="7">
        <v>0</v>
      </c>
      <c r="H1702" s="38"/>
      <c r="I1702" s="24"/>
      <c r="J1702" s="24">
        <v>0.65343592424887009</v>
      </c>
      <c r="K1702" s="7">
        <v>0</v>
      </c>
    </row>
    <row r="1703" spans="2:11" x14ac:dyDescent="0.25">
      <c r="B1703" s="38"/>
      <c r="C1703" s="24"/>
      <c r="D1703" s="24">
        <v>0.61215007682343925</v>
      </c>
      <c r="E1703" s="7">
        <v>0</v>
      </c>
      <c r="H1703" s="38"/>
      <c r="I1703" s="24"/>
      <c r="J1703" s="24">
        <v>0.65343592424887009</v>
      </c>
      <c r="K1703" s="7">
        <f>$L$1011</f>
        <v>185</v>
      </c>
    </row>
    <row r="1704" spans="2:11" x14ac:dyDescent="0.25">
      <c r="B1704" s="38"/>
      <c r="C1704" s="24"/>
      <c r="D1704" s="24">
        <v>0.61215007682343925</v>
      </c>
      <c r="E1704" s="7">
        <f>$F$1012</f>
        <v>631</v>
      </c>
      <c r="H1704" s="38"/>
      <c r="I1704" s="24"/>
      <c r="J1704" s="24">
        <v>0.65542384386888697</v>
      </c>
      <c r="K1704" s="7">
        <f>$L$1011</f>
        <v>185</v>
      </c>
    </row>
    <row r="1705" spans="2:11" x14ac:dyDescent="0.25">
      <c r="B1705" s="38"/>
      <c r="C1705" s="24"/>
      <c r="D1705" s="24">
        <v>0.61405454372911217</v>
      </c>
      <c r="E1705" s="7">
        <f>$F$1012</f>
        <v>631</v>
      </c>
      <c r="H1705" s="38"/>
      <c r="I1705" s="24"/>
      <c r="J1705" s="24">
        <v>0.65542384386888697</v>
      </c>
      <c r="K1705" s="7">
        <v>0</v>
      </c>
    </row>
    <row r="1706" spans="2:11" x14ac:dyDescent="0.25">
      <c r="B1706" s="38"/>
      <c r="C1706" s="24"/>
      <c r="D1706" s="24">
        <v>0.61405454372911217</v>
      </c>
      <c r="E1706" s="7">
        <v>0</v>
      </c>
      <c r="H1706" s="38"/>
      <c r="I1706" s="24"/>
      <c r="J1706" s="24">
        <v>0.65741176348890373</v>
      </c>
      <c r="K1706" s="7">
        <v>0</v>
      </c>
    </row>
    <row r="1707" spans="2:11" x14ac:dyDescent="0.25">
      <c r="B1707" s="38"/>
      <c r="C1707" s="24"/>
      <c r="D1707" s="24">
        <v>0.61595901063478509</v>
      </c>
      <c r="E1707" s="7">
        <v>0</v>
      </c>
      <c r="H1707" s="38"/>
      <c r="I1707" s="24"/>
      <c r="J1707" s="24">
        <v>0.65741176348890373</v>
      </c>
      <c r="K1707" s="7">
        <f>$L$1011</f>
        <v>185</v>
      </c>
    </row>
    <row r="1708" spans="2:11" x14ac:dyDescent="0.25">
      <c r="B1708" s="38"/>
      <c r="C1708" s="24"/>
      <c r="D1708" s="24">
        <v>0.61595901063478509</v>
      </c>
      <c r="E1708" s="7">
        <f>$F$1012</f>
        <v>631</v>
      </c>
      <c r="H1708" s="38"/>
      <c r="I1708" s="24"/>
      <c r="J1708" s="24">
        <v>0.6593996831089205</v>
      </c>
      <c r="K1708" s="7">
        <f>$L$1011</f>
        <v>185</v>
      </c>
    </row>
    <row r="1709" spans="2:11" x14ac:dyDescent="0.25">
      <c r="B1709" s="38"/>
      <c r="C1709" s="24"/>
      <c r="D1709" s="24">
        <v>0.61786347754045801</v>
      </c>
      <c r="E1709" s="7">
        <f>$F$1012</f>
        <v>631</v>
      </c>
      <c r="H1709" s="38"/>
      <c r="I1709" s="24"/>
      <c r="J1709" s="24">
        <v>0.6593996831089205</v>
      </c>
      <c r="K1709" s="7">
        <v>0</v>
      </c>
    </row>
    <row r="1710" spans="2:11" x14ac:dyDescent="0.25">
      <c r="B1710" s="38"/>
      <c r="C1710" s="24"/>
      <c r="D1710" s="24">
        <v>0.61786347754045801</v>
      </c>
      <c r="E1710" s="7">
        <v>0</v>
      </c>
      <c r="H1710" s="38"/>
      <c r="I1710" s="24"/>
      <c r="J1710" s="24">
        <v>0.66138760272893737</v>
      </c>
      <c r="K1710" s="7">
        <v>0</v>
      </c>
    </row>
    <row r="1711" spans="2:11" x14ac:dyDescent="0.25">
      <c r="B1711" s="38"/>
      <c r="C1711" s="24"/>
      <c r="D1711" s="24">
        <v>0.61976794444613093</v>
      </c>
      <c r="E1711" s="7">
        <v>0</v>
      </c>
      <c r="H1711" s="38"/>
      <c r="I1711" s="24"/>
      <c r="J1711" s="24">
        <v>0.66138760272893737</v>
      </c>
      <c r="K1711" s="7">
        <f>$L$1011</f>
        <v>185</v>
      </c>
    </row>
    <row r="1712" spans="2:11" x14ac:dyDescent="0.25">
      <c r="B1712" s="38"/>
      <c r="C1712" s="24"/>
      <c r="D1712" s="24">
        <v>0.61976794444613093</v>
      </c>
      <c r="E1712" s="7">
        <f>$F$1012</f>
        <v>631</v>
      </c>
      <c r="H1712" s="38"/>
      <c r="I1712" s="24"/>
      <c r="J1712" s="24">
        <v>0.66337552234895414</v>
      </c>
      <c r="K1712" s="7">
        <f>$L$1011</f>
        <v>185</v>
      </c>
    </row>
    <row r="1713" spans="2:11" x14ac:dyDescent="0.25">
      <c r="B1713" s="38"/>
      <c r="C1713" s="24"/>
      <c r="D1713" s="24">
        <v>0.62167241135180384</v>
      </c>
      <c r="E1713" s="7">
        <f>$F$1012</f>
        <v>631</v>
      </c>
      <c r="H1713" s="38"/>
      <c r="I1713" s="24"/>
      <c r="J1713" s="24">
        <v>0.66337552234895414</v>
      </c>
      <c r="K1713" s="7">
        <v>0</v>
      </c>
    </row>
    <row r="1714" spans="2:11" x14ac:dyDescent="0.25">
      <c r="B1714" s="38"/>
      <c r="C1714" s="24"/>
      <c r="D1714" s="24">
        <v>0.62167241135180384</v>
      </c>
      <c r="E1714" s="7">
        <v>0</v>
      </c>
      <c r="H1714" s="38"/>
      <c r="I1714" s="24"/>
      <c r="J1714" s="24">
        <v>0.6653634419689709</v>
      </c>
      <c r="K1714" s="7">
        <v>0</v>
      </c>
    </row>
    <row r="1715" spans="2:11" x14ac:dyDescent="0.25">
      <c r="B1715" s="38"/>
      <c r="C1715" s="24"/>
      <c r="D1715" s="24">
        <v>0.62357687825747676</v>
      </c>
      <c r="E1715" s="7">
        <v>0</v>
      </c>
      <c r="H1715" s="38"/>
      <c r="I1715" s="24"/>
      <c r="J1715" s="24">
        <v>0.6653634419689709</v>
      </c>
      <c r="K1715" s="7">
        <f>$L$1011</f>
        <v>185</v>
      </c>
    </row>
    <row r="1716" spans="2:11" x14ac:dyDescent="0.25">
      <c r="B1716" s="38"/>
      <c r="C1716" s="24"/>
      <c r="D1716" s="24">
        <v>0.62357687825747676</v>
      </c>
      <c r="E1716" s="7">
        <f>$F$1012</f>
        <v>631</v>
      </c>
      <c r="H1716" s="38"/>
      <c r="I1716" s="24"/>
      <c r="J1716" s="24">
        <v>0.66735136158898778</v>
      </c>
      <c r="K1716" s="7">
        <f>$L$1011</f>
        <v>185</v>
      </c>
    </row>
    <row r="1717" spans="2:11" x14ac:dyDescent="0.25">
      <c r="B1717" s="38"/>
      <c r="C1717" s="24"/>
      <c r="D1717" s="24">
        <v>0.62548134516314968</v>
      </c>
      <c r="E1717" s="7">
        <f>$F$1012</f>
        <v>631</v>
      </c>
      <c r="H1717" s="38"/>
      <c r="I1717" s="24"/>
      <c r="J1717" s="24">
        <v>0.66735136158898778</v>
      </c>
      <c r="K1717" s="7">
        <v>0</v>
      </c>
    </row>
    <row r="1718" spans="2:11" x14ac:dyDescent="0.25">
      <c r="B1718" s="38"/>
      <c r="C1718" s="24"/>
      <c r="D1718" s="24">
        <v>0.62548134516314968</v>
      </c>
      <c r="E1718" s="7">
        <v>0</v>
      </c>
      <c r="H1718" s="38"/>
      <c r="I1718" s="24"/>
      <c r="J1718" s="24">
        <v>0.66867664133566562</v>
      </c>
      <c r="K1718" s="7">
        <v>0</v>
      </c>
    </row>
    <row r="1719" spans="2:11" x14ac:dyDescent="0.25">
      <c r="B1719" s="38"/>
      <c r="C1719" s="24"/>
      <c r="D1719" s="24">
        <v>0.6273858120688226</v>
      </c>
      <c r="E1719" s="7">
        <v>0</v>
      </c>
      <c r="H1719" s="38"/>
      <c r="I1719" s="24"/>
      <c r="J1719" s="24">
        <v>0.66867664133566562</v>
      </c>
      <c r="K1719" s="7">
        <f>$L$1011</f>
        <v>185</v>
      </c>
    </row>
    <row r="1720" spans="2:11" x14ac:dyDescent="0.25">
      <c r="B1720" s="38"/>
      <c r="C1720" s="24"/>
      <c r="D1720" s="24">
        <v>0.6273858120688226</v>
      </c>
      <c r="E1720" s="7">
        <f>$F$1012</f>
        <v>631</v>
      </c>
      <c r="H1720" s="38"/>
      <c r="I1720" s="24"/>
      <c r="J1720" s="24">
        <v>0.66867664133566562</v>
      </c>
      <c r="K1720" s="7">
        <f>$L$1011</f>
        <v>185</v>
      </c>
    </row>
    <row r="1721" spans="2:11" x14ac:dyDescent="0.25">
      <c r="B1721" s="38"/>
      <c r="C1721" s="24"/>
      <c r="D1721" s="24">
        <v>0.62929027897449552</v>
      </c>
      <c r="E1721" s="7">
        <f>$F$1012</f>
        <v>631</v>
      </c>
      <c r="H1721" s="38"/>
      <c r="I1721" s="24"/>
      <c r="J1721" s="24">
        <v>0.66867664133566562</v>
      </c>
      <c r="K1721" s="7">
        <v>0</v>
      </c>
    </row>
    <row r="1722" spans="2:11" x14ac:dyDescent="0.25">
      <c r="B1722" s="38"/>
      <c r="C1722" s="24"/>
      <c r="D1722" s="24">
        <v>0.62929027897449552</v>
      </c>
      <c r="E1722" s="7">
        <v>0</v>
      </c>
      <c r="H1722" s="38"/>
      <c r="I1722" s="24"/>
      <c r="J1722" s="24">
        <v>0.66867664133566562</v>
      </c>
      <c r="K1722" s="7">
        <v>0</v>
      </c>
    </row>
    <row r="1723" spans="2:11" x14ac:dyDescent="0.25">
      <c r="B1723" s="38"/>
      <c r="C1723" s="24"/>
      <c r="D1723" s="24">
        <v>0.63119474588016844</v>
      </c>
      <c r="E1723" s="7">
        <v>0</v>
      </c>
      <c r="H1723" s="38"/>
      <c r="I1723" s="24"/>
      <c r="J1723" s="24">
        <v>0.66867664133566562</v>
      </c>
      <c r="K1723" s="7">
        <f>$L$1012</f>
        <v>188</v>
      </c>
    </row>
    <row r="1724" spans="2:11" x14ac:dyDescent="0.25">
      <c r="B1724" s="38"/>
      <c r="C1724" s="24"/>
      <c r="D1724" s="24">
        <v>0.63119474588016844</v>
      </c>
      <c r="E1724" s="7">
        <f>$F$1012</f>
        <v>631</v>
      </c>
      <c r="H1724" s="38"/>
      <c r="I1724" s="24"/>
      <c r="J1724" s="24">
        <v>0.67066456095568239</v>
      </c>
      <c r="K1724" s="7">
        <f>$L$1012</f>
        <v>188</v>
      </c>
    </row>
    <row r="1725" spans="2:11" x14ac:dyDescent="0.25">
      <c r="B1725" s="38"/>
      <c r="C1725" s="24"/>
      <c r="D1725" s="24">
        <v>0.63309921278584136</v>
      </c>
      <c r="E1725" s="7">
        <f>$F$1012</f>
        <v>631</v>
      </c>
      <c r="H1725" s="38"/>
      <c r="I1725" s="24"/>
      <c r="J1725" s="24">
        <v>0.67066456095568239</v>
      </c>
      <c r="K1725" s="7">
        <v>0</v>
      </c>
    </row>
    <row r="1726" spans="2:11" x14ac:dyDescent="0.25">
      <c r="B1726" s="38"/>
      <c r="C1726" s="24"/>
      <c r="D1726" s="24">
        <v>0.63309921278584136</v>
      </c>
      <c r="E1726" s="7">
        <v>0</v>
      </c>
      <c r="H1726" s="38"/>
      <c r="I1726" s="24"/>
      <c r="J1726" s="24">
        <v>0.67265248057569926</v>
      </c>
      <c r="K1726" s="7">
        <v>0</v>
      </c>
    </row>
    <row r="1727" spans="2:11" x14ac:dyDescent="0.25">
      <c r="B1727" s="38"/>
      <c r="C1727" s="24"/>
      <c r="D1727" s="24">
        <v>0.63500367969151428</v>
      </c>
      <c r="E1727" s="7">
        <v>0</v>
      </c>
      <c r="H1727" s="38"/>
      <c r="I1727" s="24"/>
      <c r="J1727" s="24">
        <v>0.67265248057569926</v>
      </c>
      <c r="K1727" s="7">
        <f>$L$1012</f>
        <v>188</v>
      </c>
    </row>
    <row r="1728" spans="2:11" x14ac:dyDescent="0.25">
      <c r="B1728" s="38"/>
      <c r="C1728" s="24"/>
      <c r="D1728" s="24">
        <v>0.63500367969151428</v>
      </c>
      <c r="E1728" s="7">
        <f>$F$1012</f>
        <v>631</v>
      </c>
      <c r="H1728" s="38"/>
      <c r="I1728" s="24"/>
      <c r="J1728" s="24">
        <v>0.67464040019571603</v>
      </c>
      <c r="K1728" s="7">
        <f>$L$1012</f>
        <v>188</v>
      </c>
    </row>
    <row r="1729" spans="2:11" x14ac:dyDescent="0.25">
      <c r="B1729" s="38"/>
      <c r="C1729" s="24"/>
      <c r="D1729" s="24">
        <v>0.6369081465971872</v>
      </c>
      <c r="E1729" s="7">
        <f>$F$1012</f>
        <v>631</v>
      </c>
      <c r="H1729" s="38"/>
      <c r="I1729" s="24"/>
      <c r="J1729" s="24">
        <v>0.67464040019571603</v>
      </c>
      <c r="K1729" s="7">
        <v>0</v>
      </c>
    </row>
    <row r="1730" spans="2:11" x14ac:dyDescent="0.25">
      <c r="B1730" s="38"/>
      <c r="C1730" s="24"/>
      <c r="D1730" s="24">
        <v>0.6369081465971872</v>
      </c>
      <c r="E1730" s="7">
        <v>0</v>
      </c>
      <c r="H1730" s="38"/>
      <c r="I1730" s="24"/>
      <c r="J1730" s="24">
        <v>0.67662831981573279</v>
      </c>
      <c r="K1730" s="7">
        <v>0</v>
      </c>
    </row>
    <row r="1731" spans="2:11" x14ac:dyDescent="0.25">
      <c r="B1731" s="38"/>
      <c r="C1731" s="24"/>
      <c r="D1731" s="24">
        <v>0.63881261350286023</v>
      </c>
      <c r="E1731" s="7">
        <v>0</v>
      </c>
      <c r="H1731" s="38"/>
      <c r="I1731" s="24"/>
      <c r="J1731" s="24">
        <v>0.67662831981573279</v>
      </c>
      <c r="K1731" s="7">
        <f>$L$1012</f>
        <v>188</v>
      </c>
    </row>
    <row r="1732" spans="2:11" x14ac:dyDescent="0.25">
      <c r="B1732" s="38"/>
      <c r="C1732" s="24"/>
      <c r="D1732" s="24">
        <v>0.63881261350286023</v>
      </c>
      <c r="E1732" s="7">
        <f>$F$1012</f>
        <v>631</v>
      </c>
      <c r="H1732" s="38"/>
      <c r="I1732" s="24"/>
      <c r="J1732" s="24">
        <v>0.67861623943574967</v>
      </c>
      <c r="K1732" s="7">
        <f>$L$1012</f>
        <v>188</v>
      </c>
    </row>
    <row r="1733" spans="2:11" x14ac:dyDescent="0.25">
      <c r="B1733" s="38"/>
      <c r="C1733" s="24"/>
      <c r="D1733" s="24">
        <v>0.64071708040853315</v>
      </c>
      <c r="E1733" s="7">
        <f>$F$1012</f>
        <v>631</v>
      </c>
      <c r="H1733" s="38"/>
      <c r="I1733" s="24"/>
      <c r="J1733" s="24">
        <v>0.67861623943574967</v>
      </c>
      <c r="K1733" s="7">
        <v>0</v>
      </c>
    </row>
    <row r="1734" spans="2:11" x14ac:dyDescent="0.25">
      <c r="B1734" s="38"/>
      <c r="C1734" s="24"/>
      <c r="D1734" s="24">
        <v>0.64071708040853315</v>
      </c>
      <c r="E1734" s="7">
        <v>0</v>
      </c>
      <c r="H1734" s="38"/>
      <c r="I1734" s="24"/>
      <c r="J1734" s="24">
        <v>0.68060415905576643</v>
      </c>
      <c r="K1734" s="7">
        <v>0</v>
      </c>
    </row>
    <row r="1735" spans="2:11" x14ac:dyDescent="0.25">
      <c r="B1735" s="38"/>
      <c r="C1735" s="24"/>
      <c r="D1735" s="24">
        <v>0.64262154731420607</v>
      </c>
      <c r="E1735" s="7">
        <v>0</v>
      </c>
      <c r="H1735" s="38"/>
      <c r="I1735" s="24"/>
      <c r="J1735" s="24">
        <v>0.68060415905576643</v>
      </c>
      <c r="K1735" s="7">
        <f>$L$1012</f>
        <v>188</v>
      </c>
    </row>
    <row r="1736" spans="2:11" x14ac:dyDescent="0.25">
      <c r="B1736" s="38"/>
      <c r="C1736" s="24"/>
      <c r="D1736" s="24">
        <v>0.64262154731420607</v>
      </c>
      <c r="E1736" s="7">
        <f>$F$1012</f>
        <v>631</v>
      </c>
      <c r="H1736" s="38"/>
      <c r="I1736" s="24"/>
      <c r="J1736" s="24">
        <v>0.6825920786757832</v>
      </c>
      <c r="K1736" s="7">
        <f>$L$1012</f>
        <v>188</v>
      </c>
    </row>
    <row r="1737" spans="2:11" x14ac:dyDescent="0.25">
      <c r="B1737" s="38"/>
      <c r="C1737" s="24"/>
      <c r="D1737" s="24">
        <v>0.64452601421987898</v>
      </c>
      <c r="E1737" s="7">
        <f>$F$1012</f>
        <v>631</v>
      </c>
      <c r="H1737" s="38"/>
      <c r="I1737" s="24"/>
      <c r="J1737" s="24">
        <v>0.6825920786757832</v>
      </c>
      <c r="K1737" s="7">
        <v>0</v>
      </c>
    </row>
    <row r="1738" spans="2:11" x14ac:dyDescent="0.25">
      <c r="B1738" s="38"/>
      <c r="C1738" s="24"/>
      <c r="D1738" s="24">
        <v>0.64452601421987898</v>
      </c>
      <c r="E1738" s="7">
        <v>0</v>
      </c>
      <c r="H1738" s="38"/>
      <c r="I1738" s="24"/>
      <c r="J1738" s="24">
        <v>0.68457999829580007</v>
      </c>
      <c r="K1738" s="7">
        <v>0</v>
      </c>
    </row>
    <row r="1739" spans="2:11" x14ac:dyDescent="0.25">
      <c r="B1739" s="38"/>
      <c r="C1739" s="24"/>
      <c r="D1739" s="24">
        <v>0.6464304811255519</v>
      </c>
      <c r="E1739" s="7">
        <v>0</v>
      </c>
      <c r="H1739" s="38"/>
      <c r="I1739" s="24"/>
      <c r="J1739" s="24">
        <v>0.68457999829580007</v>
      </c>
      <c r="K1739" s="7">
        <f>$L$1012</f>
        <v>188</v>
      </c>
    </row>
    <row r="1740" spans="2:11" x14ac:dyDescent="0.25">
      <c r="B1740" s="38"/>
      <c r="C1740" s="24"/>
      <c r="D1740" s="24">
        <v>0.6464304811255519</v>
      </c>
      <c r="E1740" s="7">
        <f>$F$1012</f>
        <v>631</v>
      </c>
      <c r="H1740" s="38"/>
      <c r="I1740" s="24"/>
      <c r="J1740" s="24">
        <v>0.68656791791581684</v>
      </c>
      <c r="K1740" s="7">
        <f>$L$1012</f>
        <v>188</v>
      </c>
    </row>
    <row r="1741" spans="2:11" x14ac:dyDescent="0.25">
      <c r="B1741" s="38"/>
      <c r="C1741" s="24"/>
      <c r="D1741" s="24">
        <v>0.64833494803122482</v>
      </c>
      <c r="E1741" s="7">
        <f>$F$1012</f>
        <v>631</v>
      </c>
      <c r="H1741" s="38"/>
      <c r="I1741" s="24"/>
      <c r="J1741" s="24">
        <v>0.68656791791581684</v>
      </c>
      <c r="K1741" s="7">
        <v>0</v>
      </c>
    </row>
    <row r="1742" spans="2:11" x14ac:dyDescent="0.25">
      <c r="B1742" s="38"/>
      <c r="C1742" s="24"/>
      <c r="D1742" s="24">
        <v>0.64833494803122482</v>
      </c>
      <c r="E1742" s="7">
        <v>0</v>
      </c>
      <c r="H1742" s="38"/>
      <c r="I1742" s="24"/>
      <c r="J1742" s="24">
        <v>0.6885558375358336</v>
      </c>
      <c r="K1742" s="7">
        <v>0</v>
      </c>
    </row>
    <row r="1743" spans="2:11" x14ac:dyDescent="0.25">
      <c r="B1743" s="38"/>
      <c r="C1743" s="24"/>
      <c r="D1743" s="24">
        <v>0.65023941493689774</v>
      </c>
      <c r="E1743" s="7">
        <v>0</v>
      </c>
      <c r="H1743" s="38"/>
      <c r="I1743" s="24"/>
      <c r="J1743" s="24">
        <v>0.6885558375358336</v>
      </c>
      <c r="K1743" s="7">
        <f>$L$1012</f>
        <v>188</v>
      </c>
    </row>
    <row r="1744" spans="2:11" x14ac:dyDescent="0.25">
      <c r="B1744" s="38"/>
      <c r="C1744" s="24"/>
      <c r="D1744" s="24">
        <v>0.65023941493689774</v>
      </c>
      <c r="E1744" s="7">
        <f>$F$1012</f>
        <v>631</v>
      </c>
      <c r="H1744" s="38"/>
      <c r="I1744" s="24"/>
      <c r="J1744" s="24">
        <v>0.69054375715585048</v>
      </c>
      <c r="K1744" s="7">
        <f>$L$1012</f>
        <v>188</v>
      </c>
    </row>
    <row r="1745" spans="2:11" x14ac:dyDescent="0.25">
      <c r="B1745" s="38"/>
      <c r="C1745" s="24"/>
      <c r="D1745" s="24">
        <v>0.65214388184257066</v>
      </c>
      <c r="E1745" s="7">
        <f>$F$1012</f>
        <v>631</v>
      </c>
      <c r="H1745" s="38"/>
      <c r="I1745" s="24"/>
      <c r="J1745" s="24">
        <v>0.69054375715585048</v>
      </c>
      <c r="K1745" s="7">
        <v>0</v>
      </c>
    </row>
    <row r="1746" spans="2:11" x14ac:dyDescent="0.25">
      <c r="B1746" s="38"/>
      <c r="C1746" s="24"/>
      <c r="D1746" s="24">
        <v>0.65214388184257066</v>
      </c>
      <c r="E1746" s="7">
        <v>0</v>
      </c>
      <c r="H1746" s="38"/>
      <c r="I1746" s="24"/>
      <c r="J1746" s="24">
        <v>0.69253167677586724</v>
      </c>
      <c r="K1746" s="7">
        <v>0</v>
      </c>
    </row>
    <row r="1747" spans="2:11" x14ac:dyDescent="0.25">
      <c r="B1747" s="38"/>
      <c r="C1747" s="24"/>
      <c r="D1747" s="24">
        <v>0.65404834874824358</v>
      </c>
      <c r="E1747" s="7">
        <v>0</v>
      </c>
      <c r="H1747" s="38"/>
      <c r="I1747" s="24"/>
      <c r="J1747" s="24">
        <v>0.69253167677586724</v>
      </c>
      <c r="K1747" s="7">
        <f>$L$1012</f>
        <v>188</v>
      </c>
    </row>
    <row r="1748" spans="2:11" x14ac:dyDescent="0.25">
      <c r="B1748" s="38"/>
      <c r="C1748" s="24"/>
      <c r="D1748" s="24">
        <v>0.65404834874824358</v>
      </c>
      <c r="E1748" s="7">
        <f>$F$1012</f>
        <v>631</v>
      </c>
      <c r="H1748" s="38"/>
      <c r="I1748" s="24"/>
      <c r="J1748" s="24">
        <v>0.69451959639588401</v>
      </c>
      <c r="K1748" s="7">
        <f>$L$1012</f>
        <v>188</v>
      </c>
    </row>
    <row r="1749" spans="2:11" x14ac:dyDescent="0.25">
      <c r="B1749" s="38"/>
      <c r="C1749" s="24"/>
      <c r="D1749" s="24">
        <v>0.6559528156539165</v>
      </c>
      <c r="E1749" s="7">
        <f>$F$1012</f>
        <v>631</v>
      </c>
      <c r="H1749" s="38"/>
      <c r="I1749" s="24"/>
      <c r="J1749" s="24">
        <v>0.69451959639588401</v>
      </c>
      <c r="K1749" s="7">
        <v>0</v>
      </c>
    </row>
    <row r="1750" spans="2:11" x14ac:dyDescent="0.25">
      <c r="B1750" s="38"/>
      <c r="C1750" s="24"/>
      <c r="D1750" s="24">
        <v>0.6559528156539165</v>
      </c>
      <c r="E1750" s="7">
        <v>0</v>
      </c>
      <c r="H1750" s="38"/>
      <c r="I1750" s="24"/>
      <c r="J1750" s="24">
        <v>0.69650751601590088</v>
      </c>
      <c r="K1750" s="7">
        <v>0</v>
      </c>
    </row>
    <row r="1751" spans="2:11" x14ac:dyDescent="0.25">
      <c r="B1751" s="38"/>
      <c r="C1751" s="24"/>
      <c r="D1751" s="24">
        <v>0.65785728255958942</v>
      </c>
      <c r="E1751" s="7">
        <v>0</v>
      </c>
      <c r="H1751" s="38"/>
      <c r="I1751" s="24"/>
      <c r="J1751" s="24">
        <v>0.69650751601590088</v>
      </c>
      <c r="K1751" s="7">
        <f>$L$1012</f>
        <v>188</v>
      </c>
    </row>
    <row r="1752" spans="2:11" x14ac:dyDescent="0.25">
      <c r="B1752" s="38"/>
      <c r="C1752" s="24"/>
      <c r="D1752" s="24">
        <v>0.65785728255958942</v>
      </c>
      <c r="E1752" s="7">
        <f>$F$1012</f>
        <v>631</v>
      </c>
      <c r="H1752" s="38"/>
      <c r="I1752" s="24"/>
      <c r="J1752" s="24">
        <v>0.69849543563591765</v>
      </c>
      <c r="K1752" s="7">
        <f>$L$1012</f>
        <v>188</v>
      </c>
    </row>
    <row r="1753" spans="2:11" x14ac:dyDescent="0.25">
      <c r="B1753" s="38"/>
      <c r="C1753" s="24"/>
      <c r="D1753" s="24">
        <v>0.65976174946526234</v>
      </c>
      <c r="E1753" s="7">
        <f>$F$1012</f>
        <v>631</v>
      </c>
      <c r="H1753" s="38"/>
      <c r="I1753" s="24"/>
      <c r="J1753" s="24">
        <v>0.69849543563591765</v>
      </c>
      <c r="K1753" s="7">
        <v>0</v>
      </c>
    </row>
    <row r="1754" spans="2:11" x14ac:dyDescent="0.25">
      <c r="B1754" s="38"/>
      <c r="C1754" s="24"/>
      <c r="D1754" s="24">
        <v>0.65976174946526234</v>
      </c>
      <c r="E1754" s="7">
        <v>0</v>
      </c>
      <c r="H1754" s="38"/>
      <c r="I1754" s="24"/>
      <c r="J1754" s="24">
        <v>0.70048335525593441</v>
      </c>
      <c r="K1754" s="7">
        <v>0</v>
      </c>
    </row>
    <row r="1755" spans="2:11" x14ac:dyDescent="0.25">
      <c r="B1755" s="38"/>
      <c r="C1755" s="24"/>
      <c r="D1755" s="24">
        <v>0.66166621637093526</v>
      </c>
      <c r="E1755" s="7">
        <v>0</v>
      </c>
      <c r="H1755" s="38"/>
      <c r="I1755" s="24"/>
      <c r="J1755" s="24">
        <v>0.70048335525593441</v>
      </c>
      <c r="K1755" s="7">
        <f>$L$1012</f>
        <v>188</v>
      </c>
    </row>
    <row r="1756" spans="2:11" x14ac:dyDescent="0.25">
      <c r="B1756" s="38"/>
      <c r="C1756" s="24"/>
      <c r="D1756" s="24">
        <v>0.66166621637093526</v>
      </c>
      <c r="E1756" s="7">
        <f>$F$1012</f>
        <v>631</v>
      </c>
      <c r="H1756" s="38"/>
      <c r="I1756" s="24"/>
      <c r="J1756" s="24">
        <v>0.70247127487595129</v>
      </c>
      <c r="K1756" s="7">
        <f>$L$1012</f>
        <v>188</v>
      </c>
    </row>
    <row r="1757" spans="2:11" x14ac:dyDescent="0.25">
      <c r="B1757" s="38"/>
      <c r="C1757" s="24"/>
      <c r="D1757" s="24">
        <v>0.66357068327660818</v>
      </c>
      <c r="E1757" s="7">
        <f>$F$1012</f>
        <v>631</v>
      </c>
      <c r="H1757" s="38"/>
      <c r="I1757" s="24"/>
      <c r="J1757" s="24">
        <v>0.70247127487595129</v>
      </c>
      <c r="K1757" s="7">
        <v>0</v>
      </c>
    </row>
    <row r="1758" spans="2:11" x14ac:dyDescent="0.25">
      <c r="B1758" s="38"/>
      <c r="C1758" s="24"/>
      <c r="D1758" s="24">
        <v>0.66357068327660818</v>
      </c>
      <c r="E1758" s="7">
        <v>0</v>
      </c>
      <c r="H1758" s="38"/>
      <c r="I1758" s="24"/>
      <c r="J1758" s="24">
        <v>0.70445919449596806</v>
      </c>
      <c r="K1758" s="7">
        <v>0</v>
      </c>
    </row>
    <row r="1759" spans="2:11" x14ac:dyDescent="0.25">
      <c r="B1759" s="38"/>
      <c r="C1759" s="24"/>
      <c r="D1759" s="24">
        <v>0.66547515018228109</v>
      </c>
      <c r="E1759" s="7">
        <v>0</v>
      </c>
      <c r="H1759" s="38"/>
      <c r="I1759" s="24"/>
      <c r="J1759" s="24">
        <v>0.70445919449596806</v>
      </c>
      <c r="K1759" s="7">
        <f>$L$1012</f>
        <v>188</v>
      </c>
    </row>
    <row r="1760" spans="2:11" x14ac:dyDescent="0.25">
      <c r="B1760" s="38"/>
      <c r="C1760" s="24"/>
      <c r="D1760" s="24">
        <v>0.66547515018228109</v>
      </c>
      <c r="E1760" s="7">
        <f>$F$1012</f>
        <v>631</v>
      </c>
      <c r="H1760" s="38"/>
      <c r="I1760" s="24"/>
      <c r="J1760" s="24">
        <v>0.70644711411598482</v>
      </c>
      <c r="K1760" s="7">
        <f>$L$1012</f>
        <v>188</v>
      </c>
    </row>
    <row r="1761" spans="2:11" x14ac:dyDescent="0.25">
      <c r="B1761" s="38"/>
      <c r="C1761" s="24"/>
      <c r="D1761" s="24">
        <v>0.66737961708795401</v>
      </c>
      <c r="E1761" s="7">
        <f>$F$1012</f>
        <v>631</v>
      </c>
      <c r="H1761" s="38"/>
      <c r="I1761" s="24"/>
      <c r="J1761" s="24">
        <v>0.70644711411598482</v>
      </c>
      <c r="K1761" s="7">
        <v>0</v>
      </c>
    </row>
    <row r="1762" spans="2:11" x14ac:dyDescent="0.25">
      <c r="B1762" s="38"/>
      <c r="C1762" s="24"/>
      <c r="D1762" s="24">
        <v>0.66737961708795401</v>
      </c>
      <c r="E1762" s="7">
        <v>0</v>
      </c>
      <c r="H1762" s="38"/>
      <c r="I1762" s="24"/>
      <c r="J1762" s="24">
        <v>0.7084350337360017</v>
      </c>
      <c r="K1762" s="7">
        <v>0</v>
      </c>
    </row>
    <row r="1763" spans="2:11" x14ac:dyDescent="0.25">
      <c r="B1763" s="38"/>
      <c r="C1763" s="24"/>
      <c r="D1763" s="24">
        <v>0.66928408399362693</v>
      </c>
      <c r="E1763" s="7">
        <v>0</v>
      </c>
      <c r="H1763" s="38"/>
      <c r="I1763" s="24"/>
      <c r="J1763" s="24">
        <v>0.7084350337360017</v>
      </c>
      <c r="K1763" s="7">
        <f>$L$1012</f>
        <v>188</v>
      </c>
    </row>
    <row r="1764" spans="2:11" x14ac:dyDescent="0.25">
      <c r="B1764" s="38"/>
      <c r="C1764" s="24"/>
      <c r="D1764" s="24">
        <v>0.66928408399362693</v>
      </c>
      <c r="E1764" s="7">
        <f>$F$1012</f>
        <v>631</v>
      </c>
      <c r="H1764" s="38"/>
      <c r="I1764" s="24"/>
      <c r="J1764" s="24">
        <v>0.71042295335601846</v>
      </c>
      <c r="K1764" s="7">
        <f>$L$1012</f>
        <v>188</v>
      </c>
    </row>
    <row r="1765" spans="2:11" x14ac:dyDescent="0.25">
      <c r="B1765" s="38"/>
      <c r="C1765" s="24"/>
      <c r="D1765" s="24">
        <v>0.67118855089929985</v>
      </c>
      <c r="E1765" s="7">
        <f>$F$1012</f>
        <v>631</v>
      </c>
      <c r="H1765" s="38"/>
      <c r="I1765" s="24"/>
      <c r="J1765" s="24">
        <v>0.71042295335601846</v>
      </c>
      <c r="K1765" s="7">
        <v>0</v>
      </c>
    </row>
    <row r="1766" spans="2:11" x14ac:dyDescent="0.25">
      <c r="B1766" s="38"/>
      <c r="C1766" s="24"/>
      <c r="D1766" s="24">
        <v>0.67118855089929985</v>
      </c>
      <c r="E1766" s="7">
        <v>0</v>
      </c>
      <c r="H1766" s="38"/>
      <c r="I1766" s="24"/>
      <c r="J1766" s="24">
        <v>0.71241087297603523</v>
      </c>
      <c r="K1766" s="7">
        <v>0</v>
      </c>
    </row>
    <row r="1767" spans="2:11" x14ac:dyDescent="0.25">
      <c r="B1767" s="38"/>
      <c r="C1767" s="24"/>
      <c r="D1767" s="24">
        <v>0.67309301780497277</v>
      </c>
      <c r="E1767" s="7">
        <v>0</v>
      </c>
      <c r="H1767" s="38"/>
      <c r="I1767" s="24"/>
      <c r="J1767" s="24">
        <v>0.71241087297603523</v>
      </c>
      <c r="K1767" s="7">
        <f>$L$1012</f>
        <v>188</v>
      </c>
    </row>
    <row r="1768" spans="2:11" x14ac:dyDescent="0.25">
      <c r="B1768" s="38"/>
      <c r="C1768" s="24"/>
      <c r="D1768" s="24">
        <v>0.67309301780497277</v>
      </c>
      <c r="E1768" s="7">
        <f>$F$1012</f>
        <v>631</v>
      </c>
      <c r="H1768" s="38"/>
      <c r="I1768" s="24"/>
      <c r="J1768" s="24">
        <v>0.7143987925960521</v>
      </c>
      <c r="K1768" s="7">
        <f>$L$1012</f>
        <v>188</v>
      </c>
    </row>
    <row r="1769" spans="2:11" x14ac:dyDescent="0.25">
      <c r="B1769" s="38"/>
      <c r="C1769" s="24"/>
      <c r="D1769" s="24">
        <v>0.67499748471064569</v>
      </c>
      <c r="E1769" s="7">
        <f>$F$1012</f>
        <v>631</v>
      </c>
      <c r="H1769" s="38"/>
      <c r="I1769" s="24"/>
      <c r="J1769" s="24">
        <v>0.7143987925960521</v>
      </c>
      <c r="K1769" s="7">
        <v>0</v>
      </c>
    </row>
    <row r="1770" spans="2:11" x14ac:dyDescent="0.25">
      <c r="B1770" s="38"/>
      <c r="C1770" s="24"/>
      <c r="D1770" s="24">
        <v>0.67499748471064569</v>
      </c>
      <c r="E1770" s="7">
        <v>0</v>
      </c>
      <c r="H1770" s="38"/>
      <c r="I1770" s="24"/>
      <c r="J1770" s="24">
        <v>0.71638671221606887</v>
      </c>
      <c r="K1770" s="7">
        <v>0</v>
      </c>
    </row>
    <row r="1771" spans="2:11" x14ac:dyDescent="0.25">
      <c r="B1771" s="38"/>
      <c r="C1771" s="24"/>
      <c r="D1771" s="24">
        <v>0.67690195161631861</v>
      </c>
      <c r="E1771" s="7">
        <v>0</v>
      </c>
      <c r="H1771" s="38"/>
      <c r="I1771" s="24"/>
      <c r="J1771" s="24">
        <v>0.71638671221606887</v>
      </c>
      <c r="K1771" s="7">
        <f>$L$1012</f>
        <v>188</v>
      </c>
    </row>
    <row r="1772" spans="2:11" x14ac:dyDescent="0.25">
      <c r="B1772" s="38"/>
      <c r="C1772" s="24"/>
      <c r="D1772" s="24">
        <v>0.67690195161631861</v>
      </c>
      <c r="E1772" s="7">
        <f>$F$1012</f>
        <v>631</v>
      </c>
      <c r="H1772" s="38"/>
      <c r="I1772" s="24"/>
      <c r="J1772" s="24">
        <v>0.71837463183608563</v>
      </c>
      <c r="K1772" s="7">
        <f>$L$1012</f>
        <v>188</v>
      </c>
    </row>
    <row r="1773" spans="2:11" x14ac:dyDescent="0.25">
      <c r="B1773" s="38"/>
      <c r="C1773" s="24"/>
      <c r="D1773" s="24">
        <v>0.67880641852199153</v>
      </c>
      <c r="E1773" s="7">
        <f>$F$1012</f>
        <v>631</v>
      </c>
      <c r="H1773" s="38"/>
      <c r="I1773" s="24"/>
      <c r="J1773" s="24">
        <v>0.71837463183608563</v>
      </c>
      <c r="K1773" s="7">
        <v>0</v>
      </c>
    </row>
    <row r="1774" spans="2:11" x14ac:dyDescent="0.25">
      <c r="B1774" s="38"/>
      <c r="C1774" s="24"/>
      <c r="D1774" s="24">
        <v>0.67880641852199153</v>
      </c>
      <c r="E1774" s="7">
        <v>0</v>
      </c>
      <c r="H1774" s="38"/>
      <c r="I1774" s="24"/>
      <c r="J1774" s="24">
        <v>0.72036255145610251</v>
      </c>
      <c r="K1774" s="7">
        <v>0</v>
      </c>
    </row>
    <row r="1775" spans="2:11" x14ac:dyDescent="0.25">
      <c r="B1775" s="38"/>
      <c r="C1775" s="24"/>
      <c r="D1775" s="24">
        <v>0.6801667520260436</v>
      </c>
      <c r="E1775" s="7">
        <v>0</v>
      </c>
      <c r="H1775" s="38"/>
      <c r="I1775" s="24"/>
      <c r="J1775" s="24">
        <v>0.72036255145610251</v>
      </c>
      <c r="K1775" s="7">
        <f>$L$1012</f>
        <v>188</v>
      </c>
    </row>
    <row r="1776" spans="2:11" x14ac:dyDescent="0.25">
      <c r="B1776" s="38"/>
      <c r="C1776" s="24"/>
      <c r="D1776" s="24">
        <v>0.6801667520260436</v>
      </c>
      <c r="E1776" s="7">
        <f>$F$1012</f>
        <v>631</v>
      </c>
      <c r="H1776" s="38"/>
      <c r="I1776" s="24"/>
      <c r="J1776" s="24">
        <v>0.72235047107611927</v>
      </c>
      <c r="K1776" s="7">
        <f>$L$1012</f>
        <v>188</v>
      </c>
    </row>
    <row r="1777" spans="2:11" x14ac:dyDescent="0.25">
      <c r="B1777" s="38"/>
      <c r="C1777" s="24"/>
      <c r="D1777" s="24">
        <v>0.6801667520260436</v>
      </c>
      <c r="E1777" s="7">
        <f>$F$1012</f>
        <v>631</v>
      </c>
      <c r="H1777" s="38"/>
      <c r="I1777" s="24"/>
      <c r="J1777" s="24">
        <v>0.72235047107611927</v>
      </c>
      <c r="K1777" s="7">
        <v>0</v>
      </c>
    </row>
    <row r="1778" spans="2:11" x14ac:dyDescent="0.25">
      <c r="B1778" s="38"/>
      <c r="C1778" s="24"/>
      <c r="D1778" s="24">
        <v>0.6801667520260436</v>
      </c>
      <c r="E1778" s="7">
        <v>0</v>
      </c>
      <c r="H1778" s="38"/>
      <c r="I1778" s="24"/>
      <c r="J1778" s="24">
        <v>0.72433839069613604</v>
      </c>
      <c r="K1778" s="7">
        <v>0</v>
      </c>
    </row>
    <row r="1779" spans="2:11" x14ac:dyDescent="0.25">
      <c r="B1779" s="38"/>
      <c r="C1779" s="24"/>
      <c r="D1779" s="24">
        <v>0.6801667520260436</v>
      </c>
      <c r="E1779" s="7">
        <v>0</v>
      </c>
      <c r="H1779" s="38"/>
      <c r="I1779" s="24"/>
      <c r="J1779" s="24">
        <v>0.72433839069613604</v>
      </c>
      <c r="K1779" s="7">
        <f>$L$1012</f>
        <v>188</v>
      </c>
    </row>
    <row r="1780" spans="2:11" x14ac:dyDescent="0.25">
      <c r="B1780" s="38"/>
      <c r="C1780" s="24"/>
      <c r="D1780" s="24">
        <v>0.6801667520260436</v>
      </c>
      <c r="E1780" s="7">
        <f>$F$1013</f>
        <v>557</v>
      </c>
      <c r="H1780" s="38"/>
      <c r="I1780" s="24"/>
      <c r="J1780" s="24">
        <v>0.72632631031615291</v>
      </c>
      <c r="K1780" s="7">
        <f>$L$1012</f>
        <v>188</v>
      </c>
    </row>
    <row r="1781" spans="2:11" x14ac:dyDescent="0.25">
      <c r="B1781" s="38"/>
      <c r="C1781" s="24"/>
      <c r="D1781" s="24">
        <v>0.68207121893171652</v>
      </c>
      <c r="E1781" s="7">
        <f>$F$1013</f>
        <v>557</v>
      </c>
      <c r="H1781" s="38"/>
      <c r="I1781" s="24"/>
      <c r="J1781" s="24">
        <v>0.72632631031615291</v>
      </c>
      <c r="K1781" s="7">
        <v>0</v>
      </c>
    </row>
    <row r="1782" spans="2:11" x14ac:dyDescent="0.25">
      <c r="B1782" s="38"/>
      <c r="C1782" s="24"/>
      <c r="D1782" s="24">
        <v>0.68207121893171652</v>
      </c>
      <c r="E1782" s="7">
        <v>0</v>
      </c>
      <c r="H1782" s="38"/>
      <c r="I1782" s="24"/>
      <c r="J1782" s="24">
        <v>0.72831422993616968</v>
      </c>
      <c r="K1782" s="7">
        <v>0</v>
      </c>
    </row>
    <row r="1783" spans="2:11" x14ac:dyDescent="0.25">
      <c r="B1783" s="38"/>
      <c r="C1783" s="24"/>
      <c r="D1783" s="24">
        <v>0.68397568583738944</v>
      </c>
      <c r="E1783" s="7">
        <v>0</v>
      </c>
      <c r="H1783" s="38"/>
      <c r="I1783" s="24"/>
      <c r="J1783" s="24">
        <v>0.72831422993616968</v>
      </c>
      <c r="K1783" s="7">
        <f>$L$1012</f>
        <v>188</v>
      </c>
    </row>
    <row r="1784" spans="2:11" x14ac:dyDescent="0.25">
      <c r="B1784" s="38"/>
      <c r="C1784" s="24"/>
      <c r="D1784" s="24">
        <v>0.68397568583738944</v>
      </c>
      <c r="E1784" s="7">
        <f>$F$1013</f>
        <v>557</v>
      </c>
      <c r="H1784" s="38"/>
      <c r="I1784" s="24"/>
      <c r="J1784" s="24">
        <v>0.73030214955618644</v>
      </c>
      <c r="K1784" s="7">
        <f>$L$1012</f>
        <v>188</v>
      </c>
    </row>
    <row r="1785" spans="2:11" x14ac:dyDescent="0.25">
      <c r="B1785" s="38"/>
      <c r="C1785" s="24"/>
      <c r="D1785" s="24">
        <v>0.68588015274306235</v>
      </c>
      <c r="E1785" s="7">
        <f>$F$1013</f>
        <v>557</v>
      </c>
      <c r="H1785" s="38"/>
      <c r="I1785" s="24"/>
      <c r="J1785" s="24">
        <v>0.73030214955618644</v>
      </c>
      <c r="K1785" s="7">
        <v>0</v>
      </c>
    </row>
    <row r="1786" spans="2:11" x14ac:dyDescent="0.25">
      <c r="B1786" s="38"/>
      <c r="C1786" s="24"/>
      <c r="D1786" s="24">
        <v>0.68588015274306235</v>
      </c>
      <c r="E1786" s="7">
        <v>0</v>
      </c>
      <c r="H1786" s="38"/>
      <c r="I1786" s="24"/>
      <c r="J1786" s="24">
        <v>0.73229006917620332</v>
      </c>
      <c r="K1786" s="7">
        <v>0</v>
      </c>
    </row>
    <row r="1787" spans="2:11" x14ac:dyDescent="0.25">
      <c r="B1787" s="38"/>
      <c r="C1787" s="24"/>
      <c r="D1787" s="24">
        <v>0.68778461964873527</v>
      </c>
      <c r="E1787" s="7">
        <v>0</v>
      </c>
      <c r="H1787" s="38"/>
      <c r="I1787" s="24"/>
      <c r="J1787" s="24">
        <v>0.73229006917620332</v>
      </c>
      <c r="K1787" s="7">
        <f>$L$1012</f>
        <v>188</v>
      </c>
    </row>
    <row r="1788" spans="2:11" x14ac:dyDescent="0.25">
      <c r="B1788" s="38"/>
      <c r="C1788" s="24"/>
      <c r="D1788" s="24">
        <v>0.68778461964873527</v>
      </c>
      <c r="E1788" s="7">
        <f>$F$1013</f>
        <v>557</v>
      </c>
      <c r="H1788" s="38"/>
      <c r="I1788" s="24"/>
      <c r="J1788" s="24">
        <v>0.73427798879622008</v>
      </c>
      <c r="K1788" s="7">
        <f>$L$1012</f>
        <v>188</v>
      </c>
    </row>
    <row r="1789" spans="2:11" x14ac:dyDescent="0.25">
      <c r="B1789" s="38"/>
      <c r="C1789" s="24"/>
      <c r="D1789" s="24">
        <v>0.68968908655440819</v>
      </c>
      <c r="E1789" s="7">
        <f>$F$1013</f>
        <v>557</v>
      </c>
      <c r="H1789" s="38"/>
      <c r="I1789" s="24"/>
      <c r="J1789" s="24">
        <v>0.73427798879622008</v>
      </c>
      <c r="K1789" s="7">
        <v>0</v>
      </c>
    </row>
    <row r="1790" spans="2:11" x14ac:dyDescent="0.25">
      <c r="B1790" s="38"/>
      <c r="C1790" s="24"/>
      <c r="D1790" s="24">
        <v>0.68968908655440819</v>
      </c>
      <c r="E1790" s="7">
        <v>0</v>
      </c>
      <c r="H1790" s="38"/>
      <c r="I1790" s="24"/>
      <c r="J1790" s="24">
        <v>0.73626590841623685</v>
      </c>
      <c r="K1790" s="7">
        <v>0</v>
      </c>
    </row>
    <row r="1791" spans="2:11" x14ac:dyDescent="0.25">
      <c r="B1791" s="38"/>
      <c r="C1791" s="24"/>
      <c r="D1791" s="24">
        <v>0.69159355346008111</v>
      </c>
      <c r="E1791" s="7">
        <v>0</v>
      </c>
      <c r="H1791" s="38"/>
      <c r="I1791" s="24"/>
      <c r="J1791" s="24">
        <v>0.73626590841623685</v>
      </c>
      <c r="K1791" s="7">
        <f>$L$1012</f>
        <v>188</v>
      </c>
    </row>
    <row r="1792" spans="2:11" x14ac:dyDescent="0.25">
      <c r="B1792" s="38"/>
      <c r="C1792" s="24"/>
      <c r="D1792" s="24">
        <v>0.69159355346008111</v>
      </c>
      <c r="E1792" s="7">
        <f>$F$1013</f>
        <v>557</v>
      </c>
      <c r="H1792" s="38"/>
      <c r="I1792" s="24"/>
      <c r="J1792" s="24">
        <v>0.73825382803625372</v>
      </c>
      <c r="K1792" s="7">
        <f>$L$1012</f>
        <v>188</v>
      </c>
    </row>
    <row r="1793" spans="2:11" x14ac:dyDescent="0.25">
      <c r="B1793" s="38"/>
      <c r="C1793" s="24"/>
      <c r="D1793" s="24">
        <v>0.69349802036575403</v>
      </c>
      <c r="E1793" s="7">
        <f>$F$1013</f>
        <v>557</v>
      </c>
      <c r="H1793" s="38"/>
      <c r="I1793" s="24"/>
      <c r="J1793" s="24">
        <v>0.73825382803625372</v>
      </c>
      <c r="K1793" s="7">
        <v>0</v>
      </c>
    </row>
    <row r="1794" spans="2:11" x14ac:dyDescent="0.25">
      <c r="B1794" s="38"/>
      <c r="C1794" s="24"/>
      <c r="D1794" s="24">
        <v>0.69349802036575403</v>
      </c>
      <c r="E1794" s="7">
        <v>0</v>
      </c>
      <c r="H1794" s="38"/>
      <c r="I1794" s="24"/>
      <c r="J1794" s="24">
        <v>0.74024174765627049</v>
      </c>
      <c r="K1794" s="7">
        <v>0</v>
      </c>
    </row>
    <row r="1795" spans="2:11" x14ac:dyDescent="0.25">
      <c r="B1795" s="38"/>
      <c r="C1795" s="24"/>
      <c r="D1795" s="24">
        <v>0.69540248727142695</v>
      </c>
      <c r="E1795" s="7">
        <v>0</v>
      </c>
      <c r="H1795" s="38"/>
      <c r="I1795" s="24"/>
      <c r="J1795" s="24">
        <v>0.74024174765627049</v>
      </c>
      <c r="K1795" s="7">
        <f>$L$1012</f>
        <v>188</v>
      </c>
    </row>
    <row r="1796" spans="2:11" x14ac:dyDescent="0.25">
      <c r="B1796" s="38"/>
      <c r="C1796" s="24"/>
      <c r="D1796" s="24">
        <v>0.69540248727142695</v>
      </c>
      <c r="E1796" s="7">
        <f>$F$1013</f>
        <v>557</v>
      </c>
      <c r="H1796" s="38"/>
      <c r="I1796" s="24"/>
      <c r="J1796" s="24">
        <v>0.74222966727628725</v>
      </c>
      <c r="K1796" s="7">
        <f>$L$1012</f>
        <v>188</v>
      </c>
    </row>
    <row r="1797" spans="2:11" x14ac:dyDescent="0.25">
      <c r="B1797" s="38"/>
      <c r="C1797" s="24"/>
      <c r="D1797" s="24">
        <v>0.69730695417709987</v>
      </c>
      <c r="E1797" s="7">
        <f>$F$1013</f>
        <v>557</v>
      </c>
      <c r="H1797" s="38"/>
      <c r="I1797" s="24"/>
      <c r="J1797" s="24">
        <v>0.74222966727628725</v>
      </c>
      <c r="K1797" s="7">
        <v>0</v>
      </c>
    </row>
    <row r="1798" spans="2:11" x14ac:dyDescent="0.25">
      <c r="B1798" s="38"/>
      <c r="C1798" s="24"/>
      <c r="D1798" s="24">
        <v>0.69730695417709987</v>
      </c>
      <c r="E1798" s="7">
        <v>0</v>
      </c>
      <c r="H1798" s="38"/>
      <c r="I1798" s="24"/>
      <c r="J1798" s="24">
        <v>0.74421758689630413</v>
      </c>
      <c r="K1798" s="7">
        <v>0</v>
      </c>
    </row>
    <row r="1799" spans="2:11" x14ac:dyDescent="0.25">
      <c r="B1799" s="38"/>
      <c r="C1799" s="24"/>
      <c r="D1799" s="24">
        <v>0.6992114210827729</v>
      </c>
      <c r="E1799" s="7">
        <v>0</v>
      </c>
      <c r="H1799" s="38"/>
      <c r="I1799" s="24"/>
      <c r="J1799" s="24">
        <v>0.74421758689630413</v>
      </c>
      <c r="K1799" s="7">
        <f>$L$1012</f>
        <v>188</v>
      </c>
    </row>
    <row r="1800" spans="2:11" x14ac:dyDescent="0.25">
      <c r="B1800" s="38"/>
      <c r="C1800" s="24"/>
      <c r="D1800" s="24">
        <v>0.6992114210827729</v>
      </c>
      <c r="E1800" s="7">
        <f>$F$1013</f>
        <v>557</v>
      </c>
      <c r="H1800" s="38"/>
      <c r="I1800" s="24"/>
      <c r="J1800" s="24">
        <v>0.74620550651632089</v>
      </c>
      <c r="K1800" s="7">
        <f>$L$1012</f>
        <v>188</v>
      </c>
    </row>
    <row r="1801" spans="2:11" x14ac:dyDescent="0.25">
      <c r="B1801" s="38"/>
      <c r="C1801" s="24"/>
      <c r="D1801" s="24">
        <v>0.70111588798844582</v>
      </c>
      <c r="E1801" s="7">
        <f>$F$1013</f>
        <v>557</v>
      </c>
      <c r="H1801" s="38"/>
      <c r="I1801" s="24"/>
      <c r="J1801" s="24">
        <v>0.74620550651632089</v>
      </c>
      <c r="K1801" s="7">
        <v>0</v>
      </c>
    </row>
    <row r="1802" spans="2:11" x14ac:dyDescent="0.25">
      <c r="B1802" s="38"/>
      <c r="C1802" s="24"/>
      <c r="D1802" s="24">
        <v>0.70111588798844582</v>
      </c>
      <c r="E1802" s="7">
        <v>0</v>
      </c>
      <c r="H1802" s="38"/>
      <c r="I1802" s="24"/>
      <c r="J1802" s="24">
        <v>0.74819342613633766</v>
      </c>
      <c r="K1802" s="7">
        <v>0</v>
      </c>
    </row>
    <row r="1803" spans="2:11" x14ac:dyDescent="0.25">
      <c r="B1803" s="38"/>
      <c r="C1803" s="24"/>
      <c r="D1803" s="24">
        <v>0.70302035489411874</v>
      </c>
      <c r="E1803" s="7">
        <v>0</v>
      </c>
      <c r="H1803" s="38"/>
      <c r="I1803" s="24"/>
      <c r="J1803" s="24">
        <v>0.74819342613633766</v>
      </c>
      <c r="K1803" s="7">
        <f>$L$1012</f>
        <v>188</v>
      </c>
    </row>
    <row r="1804" spans="2:11" x14ac:dyDescent="0.25">
      <c r="B1804" s="38"/>
      <c r="C1804" s="24"/>
      <c r="D1804" s="24">
        <v>0.70302035489411874</v>
      </c>
      <c r="E1804" s="7">
        <f>$F$1013</f>
        <v>557</v>
      </c>
      <c r="H1804" s="38"/>
      <c r="I1804" s="24"/>
      <c r="J1804" s="24">
        <v>0.75018134575635453</v>
      </c>
      <c r="K1804" s="7">
        <f>$L$1012</f>
        <v>188</v>
      </c>
    </row>
    <row r="1805" spans="2:11" x14ac:dyDescent="0.25">
      <c r="B1805" s="38"/>
      <c r="C1805" s="24"/>
      <c r="D1805" s="24">
        <v>0.70492482179979166</v>
      </c>
      <c r="E1805" s="7">
        <f>$F$1013</f>
        <v>557</v>
      </c>
      <c r="H1805" s="38"/>
      <c r="I1805" s="24"/>
      <c r="J1805" s="24">
        <v>0.75018134575635453</v>
      </c>
      <c r="K1805" s="7">
        <v>0</v>
      </c>
    </row>
    <row r="1806" spans="2:11" x14ac:dyDescent="0.25">
      <c r="B1806" s="38"/>
      <c r="C1806" s="24"/>
      <c r="D1806" s="24">
        <v>0.70492482179979166</v>
      </c>
      <c r="E1806" s="7">
        <v>0</v>
      </c>
      <c r="H1806" s="38"/>
      <c r="I1806" s="24"/>
      <c r="J1806" s="24">
        <v>0.75150662550303238</v>
      </c>
      <c r="K1806" s="7">
        <v>0</v>
      </c>
    </row>
    <row r="1807" spans="2:11" x14ac:dyDescent="0.25">
      <c r="B1807" s="38"/>
      <c r="C1807" s="24"/>
      <c r="D1807" s="24">
        <v>0.70682928870546458</v>
      </c>
      <c r="E1807" s="7">
        <v>0</v>
      </c>
      <c r="H1807" s="38"/>
      <c r="I1807" s="24"/>
      <c r="J1807" s="24">
        <v>0.75150662550303238</v>
      </c>
      <c r="K1807" s="7">
        <f>$L$1012</f>
        <v>188</v>
      </c>
    </row>
    <row r="1808" spans="2:11" x14ac:dyDescent="0.25">
      <c r="B1808" s="38"/>
      <c r="C1808" s="24"/>
      <c r="D1808" s="24">
        <v>0.70682928870546458</v>
      </c>
      <c r="E1808" s="7">
        <f>$F$1013</f>
        <v>557</v>
      </c>
      <c r="H1808" s="38"/>
      <c r="I1808" s="24"/>
      <c r="J1808" s="24">
        <v>0.75150662550303238</v>
      </c>
      <c r="K1808" s="7">
        <f>$L$1012</f>
        <v>188</v>
      </c>
    </row>
    <row r="1809" spans="2:11" x14ac:dyDescent="0.25">
      <c r="B1809" s="38"/>
      <c r="C1809" s="24"/>
      <c r="D1809" s="24">
        <v>0.70873375561113749</v>
      </c>
      <c r="E1809" s="7">
        <f>$F$1013</f>
        <v>557</v>
      </c>
      <c r="H1809" s="38"/>
      <c r="I1809" s="24"/>
      <c r="J1809" s="24">
        <v>0.75150662550303238</v>
      </c>
      <c r="K1809" s="7">
        <v>0</v>
      </c>
    </row>
    <row r="1810" spans="2:11" x14ac:dyDescent="0.25">
      <c r="B1810" s="38"/>
      <c r="C1810" s="24"/>
      <c r="D1810" s="24">
        <v>0.70873375561113749</v>
      </c>
      <c r="E1810" s="7">
        <v>0</v>
      </c>
      <c r="H1810" s="38"/>
      <c r="I1810" s="24"/>
      <c r="J1810" s="24">
        <v>0.75150662550303238</v>
      </c>
      <c r="K1810" s="7">
        <v>0</v>
      </c>
    </row>
    <row r="1811" spans="2:11" x14ac:dyDescent="0.25">
      <c r="B1811" s="38"/>
      <c r="C1811" s="24"/>
      <c r="D1811" s="24">
        <v>0.71063822251681041</v>
      </c>
      <c r="E1811" s="7">
        <v>0</v>
      </c>
      <c r="H1811" s="38"/>
      <c r="I1811" s="24"/>
      <c r="J1811" s="24">
        <v>0.75150662550303238</v>
      </c>
      <c r="K1811" s="7">
        <f>$L$1013</f>
        <v>174</v>
      </c>
    </row>
    <row r="1812" spans="2:11" x14ac:dyDescent="0.25">
      <c r="B1812" s="38"/>
      <c r="C1812" s="24"/>
      <c r="D1812" s="24">
        <v>0.71063822251681041</v>
      </c>
      <c r="E1812" s="7">
        <f>$F$1013</f>
        <v>557</v>
      </c>
      <c r="H1812" s="38"/>
      <c r="I1812" s="24"/>
      <c r="J1812" s="24">
        <v>0.75349454512304914</v>
      </c>
      <c r="K1812" s="7">
        <f>$L$1013</f>
        <v>174</v>
      </c>
    </row>
    <row r="1813" spans="2:11" x14ac:dyDescent="0.25">
      <c r="B1813" s="38"/>
      <c r="C1813" s="24"/>
      <c r="D1813" s="24">
        <v>0.71254268942248333</v>
      </c>
      <c r="E1813" s="7">
        <f>$F$1013</f>
        <v>557</v>
      </c>
      <c r="H1813" s="38"/>
      <c r="I1813" s="24"/>
      <c r="J1813" s="24">
        <v>0.75349454512304914</v>
      </c>
      <c r="K1813" s="7">
        <v>0</v>
      </c>
    </row>
    <row r="1814" spans="2:11" x14ac:dyDescent="0.25">
      <c r="B1814" s="38"/>
      <c r="C1814" s="24"/>
      <c r="D1814" s="24">
        <v>0.71254268942248333</v>
      </c>
      <c r="E1814" s="7">
        <v>0</v>
      </c>
      <c r="H1814" s="38"/>
      <c r="I1814" s="24"/>
      <c r="J1814" s="24">
        <v>0.75548246474306602</v>
      </c>
      <c r="K1814" s="7">
        <v>0</v>
      </c>
    </row>
    <row r="1815" spans="2:11" x14ac:dyDescent="0.25">
      <c r="B1815" s="38"/>
      <c r="C1815" s="24"/>
      <c r="D1815" s="24">
        <v>0.71444715632815625</v>
      </c>
      <c r="E1815" s="7">
        <v>0</v>
      </c>
      <c r="H1815" s="38"/>
      <c r="I1815" s="24"/>
      <c r="J1815" s="24">
        <v>0.75548246474306602</v>
      </c>
      <c r="K1815" s="7">
        <f>$L$1013</f>
        <v>174</v>
      </c>
    </row>
    <row r="1816" spans="2:11" x14ac:dyDescent="0.25">
      <c r="B1816" s="38"/>
      <c r="C1816" s="24"/>
      <c r="D1816" s="24">
        <v>0.71444715632815625</v>
      </c>
      <c r="E1816" s="7">
        <f>$F$1013</f>
        <v>557</v>
      </c>
      <c r="H1816" s="38"/>
      <c r="I1816" s="24"/>
      <c r="J1816" s="24">
        <v>0.75747038436308278</v>
      </c>
      <c r="K1816" s="7">
        <f>$L$1013</f>
        <v>174</v>
      </c>
    </row>
    <row r="1817" spans="2:11" x14ac:dyDescent="0.25">
      <c r="B1817" s="38"/>
      <c r="C1817" s="24"/>
      <c r="D1817" s="24">
        <v>0.71635162323382917</v>
      </c>
      <c r="E1817" s="7">
        <f>$F$1013</f>
        <v>557</v>
      </c>
      <c r="H1817" s="38"/>
      <c r="I1817" s="24"/>
      <c r="J1817" s="24">
        <v>0.75747038436308278</v>
      </c>
      <c r="K1817" s="7">
        <v>0</v>
      </c>
    </row>
    <row r="1818" spans="2:11" x14ac:dyDescent="0.25">
      <c r="B1818" s="38"/>
      <c r="C1818" s="24"/>
      <c r="D1818" s="24">
        <v>0.71635162323382917</v>
      </c>
      <c r="E1818" s="7">
        <v>0</v>
      </c>
      <c r="H1818" s="38"/>
      <c r="I1818" s="24"/>
      <c r="J1818" s="24">
        <v>0.75945830398309955</v>
      </c>
      <c r="K1818" s="7">
        <v>0</v>
      </c>
    </row>
    <row r="1819" spans="2:11" x14ac:dyDescent="0.25">
      <c r="B1819" s="38"/>
      <c r="C1819" s="24"/>
      <c r="D1819" s="24">
        <v>0.71825609013950209</v>
      </c>
      <c r="E1819" s="7">
        <v>0</v>
      </c>
      <c r="H1819" s="38"/>
      <c r="I1819" s="24"/>
      <c r="J1819" s="24">
        <v>0.75945830398309955</v>
      </c>
      <c r="K1819" s="7">
        <f>$L$1013</f>
        <v>174</v>
      </c>
    </row>
    <row r="1820" spans="2:11" x14ac:dyDescent="0.25">
      <c r="B1820" s="38"/>
      <c r="C1820" s="24"/>
      <c r="D1820" s="24">
        <v>0.71825609013950209</v>
      </c>
      <c r="E1820" s="7">
        <f>$F$1013</f>
        <v>557</v>
      </c>
      <c r="H1820" s="38"/>
      <c r="I1820" s="24"/>
      <c r="J1820" s="24">
        <v>0.76144622360311642</v>
      </c>
      <c r="K1820" s="7">
        <f>$L$1013</f>
        <v>174</v>
      </c>
    </row>
    <row r="1821" spans="2:11" x14ac:dyDescent="0.25">
      <c r="B1821" s="38"/>
      <c r="C1821" s="24"/>
      <c r="D1821" s="24">
        <v>0.72016055704517501</v>
      </c>
      <c r="E1821" s="7">
        <f>$F$1013</f>
        <v>557</v>
      </c>
      <c r="H1821" s="38"/>
      <c r="I1821" s="24"/>
      <c r="J1821" s="24">
        <v>0.76144622360311642</v>
      </c>
      <c r="K1821" s="7">
        <v>0</v>
      </c>
    </row>
    <row r="1822" spans="2:11" x14ac:dyDescent="0.25">
      <c r="B1822" s="38"/>
      <c r="C1822" s="24"/>
      <c r="D1822" s="24">
        <v>0.72016055704517501</v>
      </c>
      <c r="E1822" s="7">
        <v>0</v>
      </c>
      <c r="H1822" s="38"/>
      <c r="I1822" s="24"/>
      <c r="J1822" s="24">
        <v>0.76343414322313319</v>
      </c>
      <c r="K1822" s="7">
        <v>0</v>
      </c>
    </row>
    <row r="1823" spans="2:11" x14ac:dyDescent="0.25">
      <c r="B1823" s="38"/>
      <c r="C1823" s="24"/>
      <c r="D1823" s="24">
        <v>0.72206502395084793</v>
      </c>
      <c r="E1823" s="7">
        <v>0</v>
      </c>
      <c r="H1823" s="38"/>
      <c r="I1823" s="24"/>
      <c r="J1823" s="24">
        <v>0.76343414322313319</v>
      </c>
      <c r="K1823" s="7">
        <f>$L$1013</f>
        <v>174</v>
      </c>
    </row>
    <row r="1824" spans="2:11" x14ac:dyDescent="0.25">
      <c r="B1824" s="38"/>
      <c r="C1824" s="24"/>
      <c r="D1824" s="24">
        <v>0.72206502395084793</v>
      </c>
      <c r="E1824" s="7">
        <f>$F$1013</f>
        <v>557</v>
      </c>
      <c r="H1824" s="38"/>
      <c r="I1824" s="24"/>
      <c r="J1824" s="24">
        <v>0.76542206284314995</v>
      </c>
      <c r="K1824" s="7">
        <f>$L$1013</f>
        <v>174</v>
      </c>
    </row>
    <row r="1825" spans="2:11" x14ac:dyDescent="0.25">
      <c r="B1825" s="38"/>
      <c r="C1825" s="24"/>
      <c r="D1825" s="24">
        <v>0.72396949085652085</v>
      </c>
      <c r="E1825" s="7">
        <f>$F$1013</f>
        <v>557</v>
      </c>
      <c r="H1825" s="38"/>
      <c r="I1825" s="24"/>
      <c r="J1825" s="24">
        <v>0.76542206284314995</v>
      </c>
      <c r="K1825" s="7">
        <v>0</v>
      </c>
    </row>
    <row r="1826" spans="2:11" x14ac:dyDescent="0.25">
      <c r="B1826" s="38"/>
      <c r="C1826" s="24"/>
      <c r="D1826" s="24">
        <v>0.72396949085652085</v>
      </c>
      <c r="E1826" s="7">
        <v>0</v>
      </c>
      <c r="H1826" s="38"/>
      <c r="I1826" s="24"/>
      <c r="J1826" s="24">
        <v>0.76740998246316683</v>
      </c>
      <c r="K1826" s="7">
        <v>0</v>
      </c>
    </row>
    <row r="1827" spans="2:11" x14ac:dyDescent="0.25">
      <c r="B1827" s="38"/>
      <c r="C1827" s="24"/>
      <c r="D1827" s="24">
        <v>0.72587395776219377</v>
      </c>
      <c r="E1827" s="7">
        <v>0</v>
      </c>
      <c r="H1827" s="38"/>
      <c r="I1827" s="24"/>
      <c r="J1827" s="24">
        <v>0.76740998246316683</v>
      </c>
      <c r="K1827" s="7">
        <f>$L$1013</f>
        <v>174</v>
      </c>
    </row>
    <row r="1828" spans="2:11" x14ac:dyDescent="0.25">
      <c r="B1828" s="38"/>
      <c r="C1828" s="24"/>
      <c r="D1828" s="24">
        <v>0.72587395776219377</v>
      </c>
      <c r="E1828" s="7">
        <f>$F$1013</f>
        <v>557</v>
      </c>
      <c r="H1828" s="38"/>
      <c r="I1828" s="24"/>
      <c r="J1828" s="24">
        <v>0.76939790208318359</v>
      </c>
      <c r="K1828" s="7">
        <f>$L$1013</f>
        <v>174</v>
      </c>
    </row>
    <row r="1829" spans="2:11" x14ac:dyDescent="0.25">
      <c r="B1829" s="38"/>
      <c r="C1829" s="24"/>
      <c r="D1829" s="24">
        <v>0.72777842466786669</v>
      </c>
      <c r="E1829" s="7">
        <f>$F$1013</f>
        <v>557</v>
      </c>
      <c r="H1829" s="38"/>
      <c r="I1829" s="24"/>
      <c r="J1829" s="24">
        <v>0.76939790208318359</v>
      </c>
      <c r="K1829" s="7">
        <v>0</v>
      </c>
    </row>
    <row r="1830" spans="2:11" x14ac:dyDescent="0.25">
      <c r="B1830" s="38"/>
      <c r="C1830" s="24"/>
      <c r="D1830" s="24">
        <v>0.72777842466786669</v>
      </c>
      <c r="E1830" s="7">
        <v>0</v>
      </c>
      <c r="H1830" s="38"/>
      <c r="I1830" s="24"/>
      <c r="J1830" s="24">
        <v>0.77138582170320036</v>
      </c>
      <c r="K1830" s="7">
        <v>0</v>
      </c>
    </row>
    <row r="1831" spans="2:11" x14ac:dyDescent="0.25">
      <c r="B1831" s="38"/>
      <c r="C1831" s="24"/>
      <c r="D1831" s="24">
        <v>0.7296828915735396</v>
      </c>
      <c r="E1831" s="7">
        <v>0</v>
      </c>
      <c r="H1831" s="38"/>
      <c r="I1831" s="24"/>
      <c r="J1831" s="24">
        <v>0.77138582170320036</v>
      </c>
      <c r="K1831" s="7">
        <f>$L$1013</f>
        <v>174</v>
      </c>
    </row>
    <row r="1832" spans="2:11" x14ac:dyDescent="0.25">
      <c r="B1832" s="38"/>
      <c r="C1832" s="24"/>
      <c r="D1832" s="24">
        <v>0.7296828915735396</v>
      </c>
      <c r="E1832" s="7">
        <f>$F$1013</f>
        <v>557</v>
      </c>
      <c r="H1832" s="38"/>
      <c r="I1832" s="24"/>
      <c r="J1832" s="24">
        <v>0.77337374132321723</v>
      </c>
      <c r="K1832" s="7">
        <f>$L$1013</f>
        <v>174</v>
      </c>
    </row>
    <row r="1833" spans="2:11" x14ac:dyDescent="0.25">
      <c r="B1833" s="38"/>
      <c r="C1833" s="24"/>
      <c r="D1833" s="24">
        <v>0.73158735847921252</v>
      </c>
      <c r="E1833" s="7">
        <f>$F$1013</f>
        <v>557</v>
      </c>
      <c r="H1833" s="38"/>
      <c r="I1833" s="24"/>
      <c r="J1833" s="24">
        <v>0.77337374132321723</v>
      </c>
      <c r="K1833" s="7">
        <v>0</v>
      </c>
    </row>
    <row r="1834" spans="2:11" x14ac:dyDescent="0.25">
      <c r="B1834" s="38"/>
      <c r="C1834" s="24"/>
      <c r="D1834" s="24">
        <v>0.73158735847921252</v>
      </c>
      <c r="E1834" s="7">
        <v>0</v>
      </c>
      <c r="H1834" s="38"/>
      <c r="I1834" s="24"/>
      <c r="J1834" s="24">
        <v>0.775361660943234</v>
      </c>
      <c r="K1834" s="7">
        <v>0</v>
      </c>
    </row>
    <row r="1835" spans="2:11" x14ac:dyDescent="0.25">
      <c r="B1835" s="38"/>
      <c r="C1835" s="24"/>
      <c r="D1835" s="24">
        <v>0.73349182538488544</v>
      </c>
      <c r="E1835" s="7">
        <v>0</v>
      </c>
      <c r="H1835" s="38"/>
      <c r="I1835" s="24"/>
      <c r="J1835" s="24">
        <v>0.775361660943234</v>
      </c>
      <c r="K1835" s="7">
        <f>$L$1013</f>
        <v>174</v>
      </c>
    </row>
    <row r="1836" spans="2:11" x14ac:dyDescent="0.25">
      <c r="B1836" s="38"/>
      <c r="C1836" s="24"/>
      <c r="D1836" s="24">
        <v>0.73349182538488544</v>
      </c>
      <c r="E1836" s="7">
        <f>$F$1013</f>
        <v>557</v>
      </c>
      <c r="H1836" s="38"/>
      <c r="I1836" s="24"/>
      <c r="J1836" s="24">
        <v>0.77734958056325076</v>
      </c>
      <c r="K1836" s="7">
        <f>$L$1013</f>
        <v>174</v>
      </c>
    </row>
    <row r="1837" spans="2:11" x14ac:dyDescent="0.25">
      <c r="B1837" s="38"/>
      <c r="C1837" s="24"/>
      <c r="D1837" s="24">
        <v>0.73539629229055836</v>
      </c>
      <c r="E1837" s="7">
        <f>$F$1013</f>
        <v>557</v>
      </c>
      <c r="H1837" s="38"/>
      <c r="I1837" s="24"/>
      <c r="J1837" s="24">
        <v>0.77734958056325076</v>
      </c>
      <c r="K1837" s="7">
        <v>0</v>
      </c>
    </row>
    <row r="1838" spans="2:11" x14ac:dyDescent="0.25">
      <c r="B1838" s="38"/>
      <c r="C1838" s="24"/>
      <c r="D1838" s="24">
        <v>0.73539629229055836</v>
      </c>
      <c r="E1838" s="7">
        <v>0</v>
      </c>
      <c r="H1838" s="38"/>
      <c r="I1838" s="24"/>
      <c r="J1838" s="24">
        <v>0.77933750018326764</v>
      </c>
      <c r="K1838" s="7">
        <v>0</v>
      </c>
    </row>
    <row r="1839" spans="2:11" x14ac:dyDescent="0.25">
      <c r="B1839" s="38"/>
      <c r="C1839" s="24"/>
      <c r="D1839" s="24">
        <v>0.73730075919623128</v>
      </c>
      <c r="E1839" s="7">
        <v>0</v>
      </c>
      <c r="H1839" s="38"/>
      <c r="I1839" s="24"/>
      <c r="J1839" s="24">
        <v>0.77933750018326764</v>
      </c>
      <c r="K1839" s="7">
        <f>$L$1013</f>
        <v>174</v>
      </c>
    </row>
    <row r="1840" spans="2:11" x14ac:dyDescent="0.25">
      <c r="B1840" s="38"/>
      <c r="C1840" s="24"/>
      <c r="D1840" s="24">
        <v>0.73730075919623128</v>
      </c>
      <c r="E1840" s="7">
        <f>$F$1013</f>
        <v>557</v>
      </c>
      <c r="H1840" s="38"/>
      <c r="I1840" s="24"/>
      <c r="J1840" s="24">
        <v>0.7813254198032844</v>
      </c>
      <c r="K1840" s="7">
        <f>$L$1013</f>
        <v>174</v>
      </c>
    </row>
    <row r="1841" spans="2:11" x14ac:dyDescent="0.25">
      <c r="B1841" s="38"/>
      <c r="C1841" s="24"/>
      <c r="D1841" s="24">
        <v>0.7392052261019042</v>
      </c>
      <c r="E1841" s="7">
        <f>$F$1013</f>
        <v>557</v>
      </c>
      <c r="H1841" s="38"/>
      <c r="I1841" s="24"/>
      <c r="J1841" s="24">
        <v>0.7813254198032844</v>
      </c>
      <c r="K1841" s="7">
        <v>0</v>
      </c>
    </row>
    <row r="1842" spans="2:11" x14ac:dyDescent="0.25">
      <c r="B1842" s="38"/>
      <c r="C1842" s="24"/>
      <c r="D1842" s="24">
        <v>0.7392052261019042</v>
      </c>
      <c r="E1842" s="7">
        <v>0</v>
      </c>
      <c r="H1842" s="38"/>
      <c r="I1842" s="24"/>
      <c r="J1842" s="24">
        <v>0.78331333942330117</v>
      </c>
      <c r="K1842" s="7">
        <v>0</v>
      </c>
    </row>
    <row r="1843" spans="2:11" x14ac:dyDescent="0.25">
      <c r="B1843" s="38"/>
      <c r="C1843" s="24"/>
      <c r="D1843" s="24">
        <v>0.74110969300757712</v>
      </c>
      <c r="E1843" s="7">
        <v>0</v>
      </c>
      <c r="H1843" s="38"/>
      <c r="I1843" s="24"/>
      <c r="J1843" s="24">
        <v>0.78331333942330117</v>
      </c>
      <c r="K1843" s="7">
        <f>$L$1013</f>
        <v>174</v>
      </c>
    </row>
    <row r="1844" spans="2:11" x14ac:dyDescent="0.25">
      <c r="B1844" s="38"/>
      <c r="C1844" s="24"/>
      <c r="D1844" s="24">
        <v>0.74110969300757712</v>
      </c>
      <c r="E1844" s="7">
        <f>$F$1013</f>
        <v>557</v>
      </c>
      <c r="H1844" s="38"/>
      <c r="I1844" s="24"/>
      <c r="J1844" s="24">
        <v>0.78530125904331805</v>
      </c>
      <c r="K1844" s="7">
        <f>$L$1013</f>
        <v>174</v>
      </c>
    </row>
    <row r="1845" spans="2:11" x14ac:dyDescent="0.25">
      <c r="B1845" s="38"/>
      <c r="C1845" s="24"/>
      <c r="D1845" s="24">
        <v>0.74301415991325004</v>
      </c>
      <c r="E1845" s="7">
        <f>$F$1013</f>
        <v>557</v>
      </c>
      <c r="H1845" s="38"/>
      <c r="I1845" s="24"/>
      <c r="J1845" s="24">
        <v>0.78530125904331805</v>
      </c>
      <c r="K1845" s="7">
        <v>0</v>
      </c>
    </row>
    <row r="1846" spans="2:11" x14ac:dyDescent="0.25">
      <c r="B1846" s="38"/>
      <c r="C1846" s="24"/>
      <c r="D1846" s="24">
        <v>0.74301415991325004</v>
      </c>
      <c r="E1846" s="7">
        <v>0</v>
      </c>
      <c r="H1846" s="38"/>
      <c r="I1846" s="24"/>
      <c r="J1846" s="24">
        <v>0.78728917866333481</v>
      </c>
      <c r="K1846" s="7">
        <v>0</v>
      </c>
    </row>
    <row r="1847" spans="2:11" x14ac:dyDescent="0.25">
      <c r="B1847" s="38"/>
      <c r="C1847" s="24"/>
      <c r="D1847" s="24">
        <v>0.74491862681892296</v>
      </c>
      <c r="E1847" s="7">
        <v>0</v>
      </c>
      <c r="H1847" s="38"/>
      <c r="I1847" s="24"/>
      <c r="J1847" s="24">
        <v>0.78728917866333481</v>
      </c>
      <c r="K1847" s="7">
        <f>$L$1013</f>
        <v>174</v>
      </c>
    </row>
    <row r="1848" spans="2:11" x14ac:dyDescent="0.25">
      <c r="B1848" s="38"/>
      <c r="C1848" s="24"/>
      <c r="D1848" s="24">
        <v>0.74491862681892296</v>
      </c>
      <c r="E1848" s="7">
        <f>$F$1013</f>
        <v>557</v>
      </c>
      <c r="H1848" s="38"/>
      <c r="I1848" s="24"/>
      <c r="J1848" s="24">
        <v>0.78927709828335157</v>
      </c>
      <c r="K1848" s="7">
        <f>$L$1013</f>
        <v>174</v>
      </c>
    </row>
    <row r="1849" spans="2:11" x14ac:dyDescent="0.25">
      <c r="B1849" s="38"/>
      <c r="C1849" s="24"/>
      <c r="D1849" s="24">
        <v>0.74682309372459588</v>
      </c>
      <c r="E1849" s="7">
        <f>$F$1013</f>
        <v>557</v>
      </c>
      <c r="H1849" s="38"/>
      <c r="I1849" s="24"/>
      <c r="J1849" s="24">
        <v>0.78927709828335157</v>
      </c>
      <c r="K1849" s="7">
        <v>0</v>
      </c>
    </row>
    <row r="1850" spans="2:11" x14ac:dyDescent="0.25">
      <c r="B1850" s="38"/>
      <c r="C1850" s="24"/>
      <c r="D1850" s="24">
        <v>0.74682309372459588</v>
      </c>
      <c r="E1850" s="7">
        <v>0</v>
      </c>
      <c r="H1850" s="38"/>
      <c r="I1850" s="24"/>
      <c r="J1850" s="24">
        <v>0.79126501790336845</v>
      </c>
      <c r="K1850" s="7">
        <v>0</v>
      </c>
    </row>
    <row r="1851" spans="2:11" x14ac:dyDescent="0.25">
      <c r="B1851" s="38"/>
      <c r="C1851" s="24"/>
      <c r="D1851" s="24">
        <v>0.74818342722864795</v>
      </c>
      <c r="E1851" s="7">
        <v>0</v>
      </c>
      <c r="H1851" s="38"/>
      <c r="I1851" s="24"/>
      <c r="J1851" s="24">
        <v>0.79126501790336845</v>
      </c>
      <c r="K1851" s="7">
        <f>$L$1013</f>
        <v>174</v>
      </c>
    </row>
    <row r="1852" spans="2:11" x14ac:dyDescent="0.25">
      <c r="B1852" s="38"/>
      <c r="C1852" s="24"/>
      <c r="D1852" s="24">
        <v>0.74818342722864795</v>
      </c>
      <c r="E1852" s="7">
        <f>$F$1013</f>
        <v>557</v>
      </c>
      <c r="H1852" s="38"/>
      <c r="I1852" s="24"/>
      <c r="J1852" s="24">
        <v>0.79325293752338522</v>
      </c>
      <c r="K1852" s="7">
        <f>$L$1013</f>
        <v>174</v>
      </c>
    </row>
    <row r="1853" spans="2:11" x14ac:dyDescent="0.25">
      <c r="B1853" s="38"/>
      <c r="C1853" s="24"/>
      <c r="D1853" s="24">
        <v>0.74818342722864795</v>
      </c>
      <c r="E1853" s="7">
        <f>$F$1013</f>
        <v>557</v>
      </c>
      <c r="H1853" s="38"/>
      <c r="I1853" s="24"/>
      <c r="J1853" s="24">
        <v>0.79325293752338522</v>
      </c>
      <c r="K1853" s="7">
        <v>0</v>
      </c>
    </row>
    <row r="1854" spans="2:11" x14ac:dyDescent="0.25">
      <c r="B1854" s="38"/>
      <c r="C1854" s="24"/>
      <c r="D1854" s="24">
        <v>0.74818342722864795</v>
      </c>
      <c r="E1854" s="7">
        <v>0</v>
      </c>
      <c r="H1854" s="38"/>
      <c r="I1854" s="24"/>
      <c r="J1854" s="24">
        <v>0.79524085714340198</v>
      </c>
      <c r="K1854" s="7">
        <v>0</v>
      </c>
    </row>
    <row r="1855" spans="2:11" x14ac:dyDescent="0.25">
      <c r="B1855" s="38"/>
      <c r="C1855" s="24"/>
      <c r="D1855" s="24">
        <v>0.74818342722864795</v>
      </c>
      <c r="E1855" s="7">
        <v>0</v>
      </c>
      <c r="H1855" s="38"/>
      <c r="I1855" s="24"/>
      <c r="J1855" s="24">
        <v>0.79524085714340198</v>
      </c>
      <c r="K1855" s="7">
        <f>$L$1013</f>
        <v>174</v>
      </c>
    </row>
    <row r="1856" spans="2:11" x14ac:dyDescent="0.25">
      <c r="B1856" s="38"/>
      <c r="C1856" s="24"/>
      <c r="D1856" s="24">
        <v>0.74818342722864795</v>
      </c>
      <c r="E1856" s="7">
        <f>$F$1014</f>
        <v>344</v>
      </c>
      <c r="H1856" s="38"/>
      <c r="I1856" s="24"/>
      <c r="J1856" s="24">
        <v>0.79722877676341886</v>
      </c>
      <c r="K1856" s="7">
        <f>$L$1013</f>
        <v>174</v>
      </c>
    </row>
    <row r="1857" spans="2:11" x14ac:dyDescent="0.25">
      <c r="B1857" s="38"/>
      <c r="C1857" s="24"/>
      <c r="D1857" s="24">
        <v>0.75008789413432087</v>
      </c>
      <c r="E1857" s="7">
        <f>$F$1014</f>
        <v>344</v>
      </c>
      <c r="H1857" s="38"/>
      <c r="I1857" s="24"/>
      <c r="J1857" s="24">
        <v>0.79722877676341886</v>
      </c>
      <c r="K1857" s="7">
        <v>0</v>
      </c>
    </row>
    <row r="1858" spans="2:11" x14ac:dyDescent="0.25">
      <c r="B1858" s="38"/>
      <c r="C1858" s="24"/>
      <c r="D1858" s="24">
        <v>0.75008789413432087</v>
      </c>
      <c r="E1858" s="7">
        <v>0</v>
      </c>
      <c r="H1858" s="38"/>
      <c r="I1858" s="24"/>
      <c r="J1858" s="24">
        <v>0.79921669638343562</v>
      </c>
      <c r="K1858" s="7">
        <v>0</v>
      </c>
    </row>
    <row r="1859" spans="2:11" x14ac:dyDescent="0.25">
      <c r="B1859" s="38"/>
      <c r="C1859" s="24"/>
      <c r="D1859" s="24">
        <v>0.75199236103999378</v>
      </c>
      <c r="E1859" s="7">
        <v>0</v>
      </c>
      <c r="H1859" s="38"/>
      <c r="I1859" s="24"/>
      <c r="J1859" s="24">
        <v>0.79921669638343562</v>
      </c>
      <c r="K1859" s="7">
        <f>$L$1013</f>
        <v>174</v>
      </c>
    </row>
    <row r="1860" spans="2:11" x14ac:dyDescent="0.25">
      <c r="B1860" s="38"/>
      <c r="C1860" s="24"/>
      <c r="D1860" s="24">
        <v>0.75199236103999378</v>
      </c>
      <c r="E1860" s="7">
        <f>$F$1014</f>
        <v>344</v>
      </c>
      <c r="H1860" s="38"/>
      <c r="I1860" s="24"/>
      <c r="J1860" s="24">
        <v>0.80120461600345239</v>
      </c>
      <c r="K1860" s="7">
        <f>$L$1013</f>
        <v>174</v>
      </c>
    </row>
    <row r="1861" spans="2:11" x14ac:dyDescent="0.25">
      <c r="B1861" s="38"/>
      <c r="C1861" s="24"/>
      <c r="D1861" s="24">
        <v>0.7538968279456667</v>
      </c>
      <c r="E1861" s="7">
        <f>$F$1014</f>
        <v>344</v>
      </c>
      <c r="H1861" s="38"/>
      <c r="I1861" s="24"/>
      <c r="J1861" s="24">
        <v>0.80120461600345239</v>
      </c>
      <c r="K1861" s="7">
        <v>0</v>
      </c>
    </row>
    <row r="1862" spans="2:11" x14ac:dyDescent="0.25">
      <c r="B1862" s="38"/>
      <c r="C1862" s="24"/>
      <c r="D1862" s="24">
        <v>0.7538968279456667</v>
      </c>
      <c r="E1862" s="7">
        <v>0</v>
      </c>
      <c r="H1862" s="38"/>
      <c r="I1862" s="24"/>
      <c r="J1862" s="24">
        <v>0.80319253562346926</v>
      </c>
      <c r="K1862" s="7">
        <v>0</v>
      </c>
    </row>
    <row r="1863" spans="2:11" x14ac:dyDescent="0.25">
      <c r="B1863" s="38"/>
      <c r="C1863" s="24"/>
      <c r="D1863" s="24">
        <v>0.75580129485133962</v>
      </c>
      <c r="E1863" s="7">
        <v>0</v>
      </c>
      <c r="H1863" s="38"/>
      <c r="I1863" s="24"/>
      <c r="J1863" s="24">
        <v>0.80319253562346926</v>
      </c>
      <c r="K1863" s="7">
        <f>$L$1013</f>
        <v>174</v>
      </c>
    </row>
    <row r="1864" spans="2:11" x14ac:dyDescent="0.25">
      <c r="B1864" s="38"/>
      <c r="C1864" s="24"/>
      <c r="D1864" s="24">
        <v>0.75580129485133962</v>
      </c>
      <c r="E1864" s="7">
        <f>$F$1014</f>
        <v>344</v>
      </c>
      <c r="H1864" s="38"/>
      <c r="I1864" s="24"/>
      <c r="J1864" s="24">
        <v>0.80518045524348603</v>
      </c>
      <c r="K1864" s="7">
        <f>$L$1013</f>
        <v>174</v>
      </c>
    </row>
    <row r="1865" spans="2:11" x14ac:dyDescent="0.25">
      <c r="B1865" s="38"/>
      <c r="C1865" s="24"/>
      <c r="D1865" s="24">
        <v>0.75770576175701265</v>
      </c>
      <c r="E1865" s="7">
        <f>$F$1014</f>
        <v>344</v>
      </c>
      <c r="H1865" s="38"/>
      <c r="I1865" s="24"/>
      <c r="J1865" s="24">
        <v>0.80518045524348603</v>
      </c>
      <c r="K1865" s="7">
        <v>0</v>
      </c>
    </row>
    <row r="1866" spans="2:11" x14ac:dyDescent="0.25">
      <c r="B1866" s="38"/>
      <c r="C1866" s="24"/>
      <c r="D1866" s="24">
        <v>0.75770576175701265</v>
      </c>
      <c r="E1866" s="7">
        <v>0</v>
      </c>
      <c r="H1866" s="38"/>
      <c r="I1866" s="24"/>
      <c r="J1866" s="24">
        <v>0.80716837486350279</v>
      </c>
      <c r="K1866" s="7">
        <v>0</v>
      </c>
    </row>
    <row r="1867" spans="2:11" x14ac:dyDescent="0.25">
      <c r="B1867" s="38"/>
      <c r="C1867" s="24"/>
      <c r="D1867" s="24">
        <v>0.75961022866268557</v>
      </c>
      <c r="E1867" s="7">
        <v>0</v>
      </c>
      <c r="H1867" s="38"/>
      <c r="I1867" s="24"/>
      <c r="J1867" s="24">
        <v>0.80716837486350279</v>
      </c>
      <c r="K1867" s="7">
        <f>$L$1013</f>
        <v>174</v>
      </c>
    </row>
    <row r="1868" spans="2:11" x14ac:dyDescent="0.25">
      <c r="B1868" s="38"/>
      <c r="C1868" s="24"/>
      <c r="D1868" s="24">
        <v>0.75961022866268557</v>
      </c>
      <c r="E1868" s="7">
        <f>$F$1014</f>
        <v>344</v>
      </c>
      <c r="H1868" s="38"/>
      <c r="I1868" s="24"/>
      <c r="J1868" s="24">
        <v>0.80915629448351967</v>
      </c>
      <c r="K1868" s="7">
        <f>$L$1013</f>
        <v>174</v>
      </c>
    </row>
    <row r="1869" spans="2:11" x14ac:dyDescent="0.25">
      <c r="B1869" s="38"/>
      <c r="C1869" s="24"/>
      <c r="D1869" s="24">
        <v>0.76151469556835849</v>
      </c>
      <c r="E1869" s="7">
        <f>$F$1014</f>
        <v>344</v>
      </c>
      <c r="H1869" s="38"/>
      <c r="I1869" s="24"/>
      <c r="J1869" s="24">
        <v>0.80915629448351967</v>
      </c>
      <c r="K1869" s="7">
        <v>0</v>
      </c>
    </row>
    <row r="1870" spans="2:11" x14ac:dyDescent="0.25">
      <c r="B1870" s="38"/>
      <c r="C1870" s="24"/>
      <c r="D1870" s="24">
        <v>0.76151469556835849</v>
      </c>
      <c r="E1870" s="7">
        <v>0</v>
      </c>
      <c r="H1870" s="38"/>
      <c r="I1870" s="24"/>
      <c r="J1870" s="24">
        <v>0.81114421410353643</v>
      </c>
      <c r="K1870" s="7">
        <v>0</v>
      </c>
    </row>
    <row r="1871" spans="2:11" x14ac:dyDescent="0.25">
      <c r="B1871" s="38"/>
      <c r="C1871" s="24"/>
      <c r="D1871" s="24">
        <v>0.76341916247403141</v>
      </c>
      <c r="E1871" s="7">
        <v>0</v>
      </c>
      <c r="H1871" s="38"/>
      <c r="I1871" s="24"/>
      <c r="J1871" s="24">
        <v>0.81114421410353643</v>
      </c>
      <c r="K1871" s="7">
        <f>$L$1013</f>
        <v>174</v>
      </c>
    </row>
    <row r="1872" spans="2:11" x14ac:dyDescent="0.25">
      <c r="B1872" s="38"/>
      <c r="C1872" s="24"/>
      <c r="D1872" s="24">
        <v>0.76341916247403141</v>
      </c>
      <c r="E1872" s="7">
        <f>$F$1014</f>
        <v>344</v>
      </c>
      <c r="H1872" s="38"/>
      <c r="I1872" s="24"/>
      <c r="J1872" s="24">
        <v>0.8131321337235532</v>
      </c>
      <c r="K1872" s="7">
        <f>$L$1013</f>
        <v>174</v>
      </c>
    </row>
    <row r="1873" spans="2:11" x14ac:dyDescent="0.25">
      <c r="B1873" s="38"/>
      <c r="C1873" s="24"/>
      <c r="D1873" s="24">
        <v>0.76532362937970433</v>
      </c>
      <c r="E1873" s="7">
        <f>$F$1014</f>
        <v>344</v>
      </c>
      <c r="H1873" s="38"/>
      <c r="I1873" s="24"/>
      <c r="J1873" s="24">
        <v>0.8131321337235532</v>
      </c>
      <c r="K1873" s="7">
        <v>0</v>
      </c>
    </row>
    <row r="1874" spans="2:11" x14ac:dyDescent="0.25">
      <c r="B1874" s="38"/>
      <c r="C1874" s="24"/>
      <c r="D1874" s="24">
        <v>0.76532362937970433</v>
      </c>
      <c r="E1874" s="7">
        <v>0</v>
      </c>
      <c r="H1874" s="38"/>
      <c r="I1874" s="24"/>
      <c r="J1874" s="24">
        <v>0.81512005334357007</v>
      </c>
      <c r="K1874" s="7">
        <v>0</v>
      </c>
    </row>
    <row r="1875" spans="2:11" x14ac:dyDescent="0.25">
      <c r="B1875" s="38"/>
      <c r="C1875" s="24"/>
      <c r="D1875" s="24">
        <v>0.76722809628537725</v>
      </c>
      <c r="E1875" s="7">
        <v>0</v>
      </c>
      <c r="H1875" s="38"/>
      <c r="I1875" s="24"/>
      <c r="J1875" s="24">
        <v>0.81512005334357007</v>
      </c>
      <c r="K1875" s="7">
        <f>$L$1013</f>
        <v>174</v>
      </c>
    </row>
    <row r="1876" spans="2:11" x14ac:dyDescent="0.25">
      <c r="B1876" s="38"/>
      <c r="C1876" s="24"/>
      <c r="D1876" s="24">
        <v>0.76722809628537725</v>
      </c>
      <c r="E1876" s="7">
        <f>$F$1014</f>
        <v>344</v>
      </c>
      <c r="H1876" s="38"/>
      <c r="I1876" s="24"/>
      <c r="J1876" s="24">
        <v>0.81710797296358684</v>
      </c>
      <c r="K1876" s="7">
        <f>$L$1013</f>
        <v>174</v>
      </c>
    </row>
    <row r="1877" spans="2:11" x14ac:dyDescent="0.25">
      <c r="B1877" s="38"/>
      <c r="C1877" s="24"/>
      <c r="D1877" s="24">
        <v>0.76913256319105017</v>
      </c>
      <c r="E1877" s="7">
        <f>$F$1014</f>
        <v>344</v>
      </c>
      <c r="H1877" s="38"/>
      <c r="I1877" s="24"/>
      <c r="J1877" s="24">
        <v>0.81710797296358684</v>
      </c>
      <c r="K1877" s="7">
        <v>0</v>
      </c>
    </row>
    <row r="1878" spans="2:11" x14ac:dyDescent="0.25">
      <c r="B1878" s="38"/>
      <c r="C1878" s="24"/>
      <c r="D1878" s="24">
        <v>0.76913256319105017</v>
      </c>
      <c r="E1878" s="7">
        <v>0</v>
      </c>
      <c r="H1878" s="38"/>
      <c r="I1878" s="24"/>
      <c r="J1878" s="24">
        <v>0.8190958925836036</v>
      </c>
      <c r="K1878" s="7">
        <v>0</v>
      </c>
    </row>
    <row r="1879" spans="2:11" x14ac:dyDescent="0.25">
      <c r="B1879" s="38"/>
      <c r="C1879" s="24"/>
      <c r="D1879" s="24">
        <v>0.77103703009672309</v>
      </c>
      <c r="E1879" s="7">
        <v>0</v>
      </c>
      <c r="H1879" s="38"/>
      <c r="I1879" s="24"/>
      <c r="J1879" s="24">
        <v>0.8190958925836036</v>
      </c>
      <c r="K1879" s="7">
        <f>$L$1013</f>
        <v>174</v>
      </c>
    </row>
    <row r="1880" spans="2:11" x14ac:dyDescent="0.25">
      <c r="B1880" s="38"/>
      <c r="C1880" s="24"/>
      <c r="D1880" s="24">
        <v>0.77103703009672309</v>
      </c>
      <c r="E1880" s="7">
        <f>$F$1014</f>
        <v>344</v>
      </c>
      <c r="H1880" s="38"/>
      <c r="I1880" s="24"/>
      <c r="J1880" s="24">
        <v>0.82108381220362037</v>
      </c>
      <c r="K1880" s="7">
        <f>$L$1013</f>
        <v>174</v>
      </c>
    </row>
    <row r="1881" spans="2:11" x14ac:dyDescent="0.25">
      <c r="B1881" s="38"/>
      <c r="C1881" s="24"/>
      <c r="D1881" s="24">
        <v>0.77294149700239601</v>
      </c>
      <c r="E1881" s="7">
        <f>$F$1014</f>
        <v>344</v>
      </c>
      <c r="H1881" s="38"/>
      <c r="I1881" s="24"/>
      <c r="J1881" s="24">
        <v>0.82108381220362037</v>
      </c>
      <c r="K1881" s="7">
        <v>0</v>
      </c>
    </row>
    <row r="1882" spans="2:11" x14ac:dyDescent="0.25">
      <c r="B1882" s="38"/>
      <c r="C1882" s="24"/>
      <c r="D1882" s="24">
        <v>0.77294149700239601</v>
      </c>
      <c r="E1882" s="7">
        <v>0</v>
      </c>
      <c r="H1882" s="38"/>
      <c r="I1882" s="24"/>
      <c r="J1882" s="24">
        <v>0.82307173182363724</v>
      </c>
      <c r="K1882" s="7">
        <v>0</v>
      </c>
    </row>
    <row r="1883" spans="2:11" x14ac:dyDescent="0.25">
      <c r="B1883" s="38"/>
      <c r="C1883" s="24"/>
      <c r="D1883" s="24">
        <v>0.77484596390806892</v>
      </c>
      <c r="E1883" s="7">
        <v>0</v>
      </c>
      <c r="H1883" s="38"/>
      <c r="I1883" s="24"/>
      <c r="J1883" s="24">
        <v>0.82307173182363724</v>
      </c>
      <c r="K1883" s="7">
        <f>$L$1013</f>
        <v>174</v>
      </c>
    </row>
    <row r="1884" spans="2:11" x14ac:dyDescent="0.25">
      <c r="B1884" s="38"/>
      <c r="C1884" s="24"/>
      <c r="D1884" s="24">
        <v>0.77484596390806892</v>
      </c>
      <c r="E1884" s="7">
        <f>$F$1014</f>
        <v>344</v>
      </c>
      <c r="H1884" s="38"/>
      <c r="I1884" s="24"/>
      <c r="J1884" s="24">
        <v>0.82505965144365401</v>
      </c>
      <c r="K1884" s="7">
        <f>$L$1013</f>
        <v>174</v>
      </c>
    </row>
    <row r="1885" spans="2:11" x14ac:dyDescent="0.25">
      <c r="B1885" s="38"/>
      <c r="C1885" s="24"/>
      <c r="D1885" s="24">
        <v>0.77675043081374184</v>
      </c>
      <c r="E1885" s="7">
        <f>$F$1014</f>
        <v>344</v>
      </c>
      <c r="H1885" s="38"/>
      <c r="I1885" s="24"/>
      <c r="J1885" s="24">
        <v>0.82505965144365401</v>
      </c>
      <c r="K1885" s="7">
        <v>0</v>
      </c>
    </row>
    <row r="1886" spans="2:11" x14ac:dyDescent="0.25">
      <c r="B1886" s="38"/>
      <c r="C1886" s="24"/>
      <c r="D1886" s="24">
        <v>0.77675043081374184</v>
      </c>
      <c r="E1886" s="7">
        <v>0</v>
      </c>
      <c r="H1886" s="38"/>
      <c r="I1886" s="24"/>
      <c r="J1886" s="24">
        <v>0.82704757106367077</v>
      </c>
      <c r="K1886" s="7">
        <v>0</v>
      </c>
    </row>
    <row r="1887" spans="2:11" x14ac:dyDescent="0.25">
      <c r="B1887" s="38"/>
      <c r="C1887" s="24"/>
      <c r="D1887" s="24">
        <v>0.77865489771941476</v>
      </c>
      <c r="E1887" s="7">
        <v>0</v>
      </c>
      <c r="H1887" s="38"/>
      <c r="I1887" s="24"/>
      <c r="J1887" s="24">
        <v>0.82704757106367077</v>
      </c>
      <c r="K1887" s="7">
        <f>$L$1013</f>
        <v>174</v>
      </c>
    </row>
    <row r="1888" spans="2:11" x14ac:dyDescent="0.25">
      <c r="B1888" s="38"/>
      <c r="C1888" s="24"/>
      <c r="D1888" s="24">
        <v>0.77865489771941476</v>
      </c>
      <c r="E1888" s="7">
        <f>$F$1014</f>
        <v>344</v>
      </c>
      <c r="H1888" s="38"/>
      <c r="I1888" s="24"/>
      <c r="J1888" s="24">
        <v>0.82903549068368765</v>
      </c>
      <c r="K1888" s="7">
        <f>$L$1013</f>
        <v>174</v>
      </c>
    </row>
    <row r="1889" spans="2:11" x14ac:dyDescent="0.25">
      <c r="B1889" s="38"/>
      <c r="C1889" s="24"/>
      <c r="D1889" s="24">
        <v>0.78055936462508768</v>
      </c>
      <c r="E1889" s="7">
        <f>$F$1014</f>
        <v>344</v>
      </c>
      <c r="H1889" s="38"/>
      <c r="I1889" s="24"/>
      <c r="J1889" s="24">
        <v>0.82903549068368765</v>
      </c>
      <c r="K1889" s="7">
        <v>0</v>
      </c>
    </row>
    <row r="1890" spans="2:11" x14ac:dyDescent="0.25">
      <c r="B1890" s="38"/>
      <c r="C1890" s="24"/>
      <c r="D1890" s="24">
        <v>0.78055936462508768</v>
      </c>
      <c r="E1890" s="7">
        <v>0</v>
      </c>
      <c r="H1890" s="38"/>
      <c r="I1890" s="24"/>
      <c r="J1890" s="24">
        <v>0.83102341030370441</v>
      </c>
      <c r="K1890" s="7">
        <v>0</v>
      </c>
    </row>
    <row r="1891" spans="2:11" x14ac:dyDescent="0.25">
      <c r="B1891" s="38"/>
      <c r="C1891" s="24"/>
      <c r="D1891" s="24">
        <v>0.7824638315307606</v>
      </c>
      <c r="E1891" s="7">
        <v>0</v>
      </c>
      <c r="H1891" s="38"/>
      <c r="I1891" s="24"/>
      <c r="J1891" s="24">
        <v>0.83102341030370441</v>
      </c>
      <c r="K1891" s="7">
        <f>$L$1013</f>
        <v>174</v>
      </c>
    </row>
    <row r="1892" spans="2:11" x14ac:dyDescent="0.25">
      <c r="B1892" s="38"/>
      <c r="C1892" s="24"/>
      <c r="D1892" s="24">
        <v>0.7824638315307606</v>
      </c>
      <c r="E1892" s="7">
        <f>$F$1014</f>
        <v>344</v>
      </c>
      <c r="H1892" s="38"/>
      <c r="I1892" s="24"/>
      <c r="J1892" s="24">
        <v>0.83301132992372118</v>
      </c>
      <c r="K1892" s="7">
        <f>$L$1013</f>
        <v>174</v>
      </c>
    </row>
    <row r="1893" spans="2:11" x14ac:dyDescent="0.25">
      <c r="B1893" s="38"/>
      <c r="C1893" s="24"/>
      <c r="D1893" s="24">
        <v>0.78436829843643352</v>
      </c>
      <c r="E1893" s="7">
        <f>$F$1014</f>
        <v>344</v>
      </c>
      <c r="H1893" s="38"/>
      <c r="I1893" s="24"/>
      <c r="J1893" s="24">
        <v>0.83301132992372118</v>
      </c>
      <c r="K1893" s="7">
        <v>0</v>
      </c>
    </row>
    <row r="1894" spans="2:11" x14ac:dyDescent="0.25">
      <c r="B1894" s="38"/>
      <c r="C1894" s="24"/>
      <c r="D1894" s="24">
        <v>0.78436829843643352</v>
      </c>
      <c r="E1894" s="7">
        <v>0</v>
      </c>
      <c r="H1894" s="38"/>
      <c r="I1894" s="24"/>
      <c r="J1894" s="24">
        <v>0.83433660967039913</v>
      </c>
      <c r="K1894" s="7">
        <v>0</v>
      </c>
    </row>
    <row r="1895" spans="2:11" x14ac:dyDescent="0.25">
      <c r="B1895" s="38"/>
      <c r="C1895" s="24"/>
      <c r="D1895" s="24">
        <v>0.78627276534210644</v>
      </c>
      <c r="E1895" s="7">
        <v>0</v>
      </c>
      <c r="H1895" s="38"/>
      <c r="I1895" s="24"/>
      <c r="J1895" s="24">
        <v>0.83433660967039913</v>
      </c>
      <c r="K1895" s="7">
        <f>$L$1013</f>
        <v>174</v>
      </c>
    </row>
    <row r="1896" spans="2:11" x14ac:dyDescent="0.25">
      <c r="B1896" s="38"/>
      <c r="C1896" s="24"/>
      <c r="D1896" s="24">
        <v>0.78627276534210644</v>
      </c>
      <c r="E1896" s="7">
        <f>$F$1014</f>
        <v>344</v>
      </c>
      <c r="H1896" s="38"/>
      <c r="I1896" s="24"/>
      <c r="J1896" s="24">
        <v>0.83433660967039913</v>
      </c>
      <c r="K1896" s="7">
        <f>$L$1013</f>
        <v>174</v>
      </c>
    </row>
    <row r="1897" spans="2:11" x14ac:dyDescent="0.25">
      <c r="B1897" s="38"/>
      <c r="C1897" s="24"/>
      <c r="D1897" s="24">
        <v>0.78817723224777936</v>
      </c>
      <c r="E1897" s="7">
        <f>$F$1014</f>
        <v>344</v>
      </c>
      <c r="H1897" s="38"/>
      <c r="I1897" s="24"/>
      <c r="J1897" s="24">
        <v>0.83433660967039913</v>
      </c>
      <c r="K1897" s="7">
        <v>0</v>
      </c>
    </row>
    <row r="1898" spans="2:11" x14ac:dyDescent="0.25">
      <c r="B1898" s="38"/>
      <c r="C1898" s="24"/>
      <c r="D1898" s="24">
        <v>0.78817723224777936</v>
      </c>
      <c r="E1898" s="7">
        <v>0</v>
      </c>
      <c r="H1898" s="38"/>
      <c r="I1898" s="24"/>
      <c r="J1898" s="24">
        <v>0.83433660967039913</v>
      </c>
      <c r="K1898" s="7">
        <v>0</v>
      </c>
    </row>
    <row r="1899" spans="2:11" x14ac:dyDescent="0.25">
      <c r="B1899" s="38"/>
      <c r="C1899" s="24"/>
      <c r="D1899" s="24">
        <v>0.79008169915345228</v>
      </c>
      <c r="E1899" s="7">
        <v>0</v>
      </c>
      <c r="H1899" s="38"/>
      <c r="I1899" s="24"/>
      <c r="J1899" s="24">
        <v>0.83433660967039913</v>
      </c>
      <c r="K1899" s="7">
        <f>$L$1014</f>
        <v>106</v>
      </c>
    </row>
    <row r="1900" spans="2:11" x14ac:dyDescent="0.25">
      <c r="B1900" s="38"/>
      <c r="C1900" s="24"/>
      <c r="D1900" s="24">
        <v>0.79008169915345228</v>
      </c>
      <c r="E1900" s="7">
        <f>$F$1014</f>
        <v>344</v>
      </c>
      <c r="H1900" s="38"/>
      <c r="I1900" s="24"/>
      <c r="J1900" s="24">
        <v>0.8363245292904159</v>
      </c>
      <c r="K1900" s="7">
        <f>$L$1014</f>
        <v>106</v>
      </c>
    </row>
    <row r="1901" spans="2:11" x14ac:dyDescent="0.25">
      <c r="B1901" s="38"/>
      <c r="C1901" s="24"/>
      <c r="D1901" s="24">
        <v>0.7919861660591252</v>
      </c>
      <c r="E1901" s="7">
        <f>$F$1014</f>
        <v>344</v>
      </c>
      <c r="H1901" s="38"/>
      <c r="I1901" s="24"/>
      <c r="J1901" s="24">
        <v>0.8363245292904159</v>
      </c>
      <c r="K1901" s="7">
        <v>0</v>
      </c>
    </row>
    <row r="1902" spans="2:11" x14ac:dyDescent="0.25">
      <c r="B1902" s="38"/>
      <c r="C1902" s="24"/>
      <c r="D1902" s="24">
        <v>0.7919861660591252</v>
      </c>
      <c r="E1902" s="7">
        <v>0</v>
      </c>
      <c r="H1902" s="38"/>
      <c r="I1902" s="24"/>
      <c r="J1902" s="24">
        <v>0.83831244891043266</v>
      </c>
      <c r="K1902" s="7">
        <v>0</v>
      </c>
    </row>
    <row r="1903" spans="2:11" x14ac:dyDescent="0.25">
      <c r="B1903" s="38"/>
      <c r="C1903" s="24"/>
      <c r="D1903" s="24">
        <v>0.79389063296479812</v>
      </c>
      <c r="E1903" s="7">
        <v>0</v>
      </c>
      <c r="H1903" s="38"/>
      <c r="I1903" s="24"/>
      <c r="J1903" s="24">
        <v>0.83831244891043266</v>
      </c>
      <c r="K1903" s="7">
        <f>$L$1014</f>
        <v>106</v>
      </c>
    </row>
    <row r="1904" spans="2:11" x14ac:dyDescent="0.25">
      <c r="B1904" s="38"/>
      <c r="C1904" s="24"/>
      <c r="D1904" s="24">
        <v>0.79389063296479812</v>
      </c>
      <c r="E1904" s="7">
        <f>$F$1014</f>
        <v>344</v>
      </c>
      <c r="H1904" s="38"/>
      <c r="I1904" s="24"/>
      <c r="J1904" s="24">
        <v>0.84030036853044954</v>
      </c>
      <c r="K1904" s="7">
        <f>$L$1014</f>
        <v>106</v>
      </c>
    </row>
    <row r="1905" spans="2:11" x14ac:dyDescent="0.25">
      <c r="B1905" s="38"/>
      <c r="C1905" s="24"/>
      <c r="D1905" s="24">
        <v>0.79579509987047103</v>
      </c>
      <c r="E1905" s="7">
        <f>$F$1014</f>
        <v>344</v>
      </c>
      <c r="H1905" s="38"/>
      <c r="I1905" s="24"/>
      <c r="J1905" s="24">
        <v>0.84030036853044954</v>
      </c>
      <c r="K1905" s="7">
        <v>0</v>
      </c>
    </row>
    <row r="1906" spans="2:11" x14ac:dyDescent="0.25">
      <c r="B1906" s="38"/>
      <c r="C1906" s="24"/>
      <c r="D1906" s="24">
        <v>0.79579509987047103</v>
      </c>
      <c r="E1906" s="7">
        <v>0</v>
      </c>
      <c r="H1906" s="38"/>
      <c r="I1906" s="24"/>
      <c r="J1906" s="24">
        <v>0.8422882881504663</v>
      </c>
      <c r="K1906" s="7">
        <v>0</v>
      </c>
    </row>
    <row r="1907" spans="2:11" x14ac:dyDescent="0.25">
      <c r="B1907" s="38"/>
      <c r="C1907" s="24"/>
      <c r="D1907" s="24">
        <v>0.79769956677614395</v>
      </c>
      <c r="E1907" s="7">
        <v>0</v>
      </c>
      <c r="H1907" s="38"/>
      <c r="I1907" s="24"/>
      <c r="J1907" s="24">
        <v>0.8422882881504663</v>
      </c>
      <c r="K1907" s="7">
        <f>$L$1014</f>
        <v>106</v>
      </c>
    </row>
    <row r="1908" spans="2:11" x14ac:dyDescent="0.25">
      <c r="B1908" s="38"/>
      <c r="C1908" s="24"/>
      <c r="D1908" s="24">
        <v>0.79769956677614395</v>
      </c>
      <c r="E1908" s="7">
        <f>$F$1014</f>
        <v>344</v>
      </c>
      <c r="H1908" s="38"/>
      <c r="I1908" s="24"/>
      <c r="J1908" s="24">
        <v>0.84427620777048307</v>
      </c>
      <c r="K1908" s="7">
        <f>$L$1014</f>
        <v>106</v>
      </c>
    </row>
    <row r="1909" spans="2:11" x14ac:dyDescent="0.25">
      <c r="B1909" s="38"/>
      <c r="C1909" s="24"/>
      <c r="D1909" s="24">
        <v>0.79960403368181687</v>
      </c>
      <c r="E1909" s="7">
        <f>$F$1014</f>
        <v>344</v>
      </c>
      <c r="H1909" s="38"/>
      <c r="I1909" s="24"/>
      <c r="J1909" s="24">
        <v>0.84427620777048307</v>
      </c>
      <c r="K1909" s="7">
        <v>0</v>
      </c>
    </row>
    <row r="1910" spans="2:11" x14ac:dyDescent="0.25">
      <c r="B1910" s="38"/>
      <c r="C1910" s="24"/>
      <c r="D1910" s="24">
        <v>0.79960403368181687</v>
      </c>
      <c r="E1910" s="7">
        <v>0</v>
      </c>
      <c r="H1910" s="38"/>
      <c r="I1910" s="24"/>
      <c r="J1910" s="24">
        <v>0.84626412739049994</v>
      </c>
      <c r="K1910" s="7">
        <v>0</v>
      </c>
    </row>
    <row r="1911" spans="2:11" x14ac:dyDescent="0.25">
      <c r="B1911" s="38"/>
      <c r="C1911" s="24"/>
      <c r="D1911" s="24">
        <v>0.80150850058748979</v>
      </c>
      <c r="E1911" s="7">
        <v>0</v>
      </c>
      <c r="H1911" s="38"/>
      <c r="I1911" s="24"/>
      <c r="J1911" s="24">
        <v>0.84626412739049994</v>
      </c>
      <c r="K1911" s="7">
        <f>$L$1014</f>
        <v>106</v>
      </c>
    </row>
    <row r="1912" spans="2:11" x14ac:dyDescent="0.25">
      <c r="B1912" s="38"/>
      <c r="C1912" s="24"/>
      <c r="D1912" s="24">
        <v>0.80150850058748979</v>
      </c>
      <c r="E1912" s="7">
        <f>$F$1014</f>
        <v>344</v>
      </c>
      <c r="H1912" s="38"/>
      <c r="I1912" s="24"/>
      <c r="J1912" s="24">
        <v>0.84825204701051671</v>
      </c>
      <c r="K1912" s="7">
        <f>$L$1014</f>
        <v>106</v>
      </c>
    </row>
    <row r="1913" spans="2:11" x14ac:dyDescent="0.25">
      <c r="B1913" s="38"/>
      <c r="C1913" s="24"/>
      <c r="D1913" s="24">
        <v>0.80341296749316271</v>
      </c>
      <c r="E1913" s="7">
        <f>$F$1014</f>
        <v>344</v>
      </c>
      <c r="H1913" s="38"/>
      <c r="I1913" s="24"/>
      <c r="J1913" s="24">
        <v>0.84825204701051671</v>
      </c>
      <c r="K1913" s="7">
        <v>0</v>
      </c>
    </row>
    <row r="1914" spans="2:11" x14ac:dyDescent="0.25">
      <c r="B1914" s="38"/>
      <c r="C1914" s="24"/>
      <c r="D1914" s="24">
        <v>0.80341296749316271</v>
      </c>
      <c r="E1914" s="7">
        <v>0</v>
      </c>
      <c r="H1914" s="38"/>
      <c r="I1914" s="24"/>
      <c r="J1914" s="24">
        <v>0.85023996663053347</v>
      </c>
      <c r="K1914" s="7">
        <v>0</v>
      </c>
    </row>
    <row r="1915" spans="2:11" x14ac:dyDescent="0.25">
      <c r="B1915" s="38"/>
      <c r="C1915" s="24"/>
      <c r="D1915" s="24">
        <v>0.80531743439883563</v>
      </c>
      <c r="E1915" s="7">
        <v>0</v>
      </c>
      <c r="H1915" s="38"/>
      <c r="I1915" s="24"/>
      <c r="J1915" s="24">
        <v>0.85023996663053347</v>
      </c>
      <c r="K1915" s="7">
        <f>$L$1014</f>
        <v>106</v>
      </c>
    </row>
    <row r="1916" spans="2:11" x14ac:dyDescent="0.25">
      <c r="B1916" s="38"/>
      <c r="C1916" s="24"/>
      <c r="D1916" s="24">
        <v>0.80531743439883563</v>
      </c>
      <c r="E1916" s="7">
        <f>$F$1014</f>
        <v>344</v>
      </c>
      <c r="H1916" s="38"/>
      <c r="I1916" s="24"/>
      <c r="J1916" s="24">
        <v>0.85222788625055035</v>
      </c>
      <c r="K1916" s="7">
        <f>$L$1014</f>
        <v>106</v>
      </c>
    </row>
    <row r="1917" spans="2:11" x14ac:dyDescent="0.25">
      <c r="B1917" s="38"/>
      <c r="C1917" s="24"/>
      <c r="D1917" s="24">
        <v>0.80722190130450855</v>
      </c>
      <c r="E1917" s="7">
        <f>$F$1014</f>
        <v>344</v>
      </c>
      <c r="H1917" s="38"/>
      <c r="I1917" s="24"/>
      <c r="J1917" s="24">
        <v>0.85222788625055035</v>
      </c>
      <c r="K1917" s="7">
        <v>0</v>
      </c>
    </row>
    <row r="1918" spans="2:11" x14ac:dyDescent="0.25">
      <c r="B1918" s="38"/>
      <c r="C1918" s="24"/>
      <c r="D1918" s="24">
        <v>0.80722190130450855</v>
      </c>
      <c r="E1918" s="7">
        <v>0</v>
      </c>
      <c r="H1918" s="38"/>
      <c r="I1918" s="24"/>
      <c r="J1918" s="24">
        <v>0.85421580587056711</v>
      </c>
      <c r="K1918" s="7">
        <v>0</v>
      </c>
    </row>
    <row r="1919" spans="2:11" x14ac:dyDescent="0.25">
      <c r="B1919" s="38"/>
      <c r="C1919" s="24"/>
      <c r="D1919" s="24">
        <v>0.80912636821018147</v>
      </c>
      <c r="E1919" s="7">
        <v>0</v>
      </c>
      <c r="H1919" s="38"/>
      <c r="I1919" s="24"/>
      <c r="J1919" s="24">
        <v>0.85421580587056711</v>
      </c>
      <c r="K1919" s="7">
        <f>$L$1014</f>
        <v>106</v>
      </c>
    </row>
    <row r="1920" spans="2:11" x14ac:dyDescent="0.25">
      <c r="B1920" s="38"/>
      <c r="C1920" s="24"/>
      <c r="D1920" s="24">
        <v>0.80912636821018147</v>
      </c>
      <c r="E1920" s="7">
        <f>$F$1014</f>
        <v>344</v>
      </c>
      <c r="H1920" s="38"/>
      <c r="I1920" s="24"/>
      <c r="J1920" s="24">
        <v>0.85620372549058388</v>
      </c>
      <c r="K1920" s="7">
        <f>$L$1014</f>
        <v>106</v>
      </c>
    </row>
    <row r="1921" spans="2:11" x14ac:dyDescent="0.25">
      <c r="B1921" s="38"/>
      <c r="C1921" s="24"/>
      <c r="D1921" s="24">
        <v>0.81103083511585439</v>
      </c>
      <c r="E1921" s="7">
        <f>$F$1014</f>
        <v>344</v>
      </c>
      <c r="H1921" s="38"/>
      <c r="I1921" s="24"/>
      <c r="J1921" s="24">
        <v>0.85620372549058388</v>
      </c>
      <c r="K1921" s="7">
        <v>0</v>
      </c>
    </row>
    <row r="1922" spans="2:11" x14ac:dyDescent="0.25">
      <c r="B1922" s="38"/>
      <c r="C1922" s="24"/>
      <c r="D1922" s="24">
        <v>0.81103083511585439</v>
      </c>
      <c r="E1922" s="7">
        <v>0</v>
      </c>
      <c r="H1922" s="38"/>
      <c r="I1922" s="24"/>
      <c r="J1922" s="24">
        <v>0.85819164511060075</v>
      </c>
      <c r="K1922" s="7">
        <v>0</v>
      </c>
    </row>
    <row r="1923" spans="2:11" x14ac:dyDescent="0.25">
      <c r="B1923" s="38"/>
      <c r="C1923" s="24"/>
      <c r="D1923" s="24">
        <v>0.81293530202152731</v>
      </c>
      <c r="E1923" s="7">
        <v>0</v>
      </c>
      <c r="H1923" s="38"/>
      <c r="I1923" s="24"/>
      <c r="J1923" s="24">
        <v>0.85819164511060075</v>
      </c>
      <c r="K1923" s="7">
        <f>$L$1014</f>
        <v>106</v>
      </c>
    </row>
    <row r="1924" spans="2:11" x14ac:dyDescent="0.25">
      <c r="B1924" s="38"/>
      <c r="C1924" s="24"/>
      <c r="D1924" s="24">
        <v>0.81293530202152731</v>
      </c>
      <c r="E1924" s="7">
        <f>$F$1014</f>
        <v>344</v>
      </c>
      <c r="H1924" s="38"/>
      <c r="I1924" s="24"/>
      <c r="J1924" s="24">
        <v>0.86017956473061752</v>
      </c>
      <c r="K1924" s="7">
        <f>$L$1014</f>
        <v>106</v>
      </c>
    </row>
    <row r="1925" spans="2:11" x14ac:dyDescent="0.25">
      <c r="B1925" s="38"/>
      <c r="C1925" s="24"/>
      <c r="D1925" s="24">
        <v>0.81483976892720023</v>
      </c>
      <c r="E1925" s="7">
        <f>$F$1014</f>
        <v>344</v>
      </c>
      <c r="H1925" s="38"/>
      <c r="I1925" s="24"/>
      <c r="J1925" s="24">
        <v>0.86017956473061752</v>
      </c>
      <c r="K1925" s="7">
        <v>0</v>
      </c>
    </row>
    <row r="1926" spans="2:11" x14ac:dyDescent="0.25">
      <c r="B1926" s="38"/>
      <c r="C1926" s="24"/>
      <c r="D1926" s="24">
        <v>0.81483976892720023</v>
      </c>
      <c r="E1926" s="7">
        <v>0</v>
      </c>
      <c r="H1926" s="38"/>
      <c r="I1926" s="24"/>
      <c r="J1926" s="24">
        <v>0.86216748435063428</v>
      </c>
      <c r="K1926" s="7">
        <v>0</v>
      </c>
    </row>
    <row r="1927" spans="2:11" x14ac:dyDescent="0.25">
      <c r="B1927" s="38"/>
      <c r="C1927" s="24"/>
      <c r="D1927" s="24">
        <v>0.81620010243125241</v>
      </c>
      <c r="E1927" s="7">
        <v>0</v>
      </c>
      <c r="H1927" s="38"/>
      <c r="I1927" s="24"/>
      <c r="J1927" s="24">
        <v>0.86216748435063428</v>
      </c>
      <c r="K1927" s="7">
        <f>$L$1014</f>
        <v>106</v>
      </c>
    </row>
    <row r="1928" spans="2:11" x14ac:dyDescent="0.25">
      <c r="B1928" s="38"/>
      <c r="C1928" s="24"/>
      <c r="D1928" s="24">
        <v>0.81620010243125241</v>
      </c>
      <c r="E1928" s="7">
        <f>$F$1014</f>
        <v>344</v>
      </c>
      <c r="H1928" s="38"/>
      <c r="I1928" s="24"/>
      <c r="J1928" s="24">
        <v>0.86415540397065116</v>
      </c>
      <c r="K1928" s="7">
        <f>$L$1014</f>
        <v>106</v>
      </c>
    </row>
    <row r="1929" spans="2:11" x14ac:dyDescent="0.25">
      <c r="B1929" s="38"/>
      <c r="C1929" s="24"/>
      <c r="D1929" s="24">
        <v>0.81620010243125241</v>
      </c>
      <c r="E1929" s="7">
        <f>$F$1014</f>
        <v>344</v>
      </c>
      <c r="H1929" s="38"/>
      <c r="I1929" s="24"/>
      <c r="J1929" s="24">
        <v>0.86415540397065116</v>
      </c>
      <c r="K1929" s="7">
        <v>0</v>
      </c>
    </row>
    <row r="1930" spans="2:11" x14ac:dyDescent="0.25">
      <c r="B1930" s="38"/>
      <c r="C1930" s="24"/>
      <c r="D1930" s="24">
        <v>0.81620010243125241</v>
      </c>
      <c r="E1930" s="7">
        <v>0</v>
      </c>
      <c r="H1930" s="38"/>
      <c r="I1930" s="24"/>
      <c r="J1930" s="24">
        <v>0.86614332359066792</v>
      </c>
      <c r="K1930" s="7">
        <v>0</v>
      </c>
    </row>
    <row r="1931" spans="2:11" x14ac:dyDescent="0.25">
      <c r="B1931" s="38"/>
      <c r="C1931" s="24"/>
      <c r="D1931" s="24">
        <v>0.81620010243125241</v>
      </c>
      <c r="E1931" s="7">
        <v>0</v>
      </c>
      <c r="H1931" s="38"/>
      <c r="I1931" s="24"/>
      <c r="J1931" s="24">
        <v>0.86614332359066792</v>
      </c>
      <c r="K1931" s="7">
        <f>$L$1014</f>
        <v>106</v>
      </c>
    </row>
    <row r="1932" spans="2:11" x14ac:dyDescent="0.25">
      <c r="B1932" s="38"/>
      <c r="C1932" s="24"/>
      <c r="D1932" s="24">
        <v>0.81620010243125241</v>
      </c>
      <c r="E1932" s="7">
        <f>$F$1015</f>
        <v>173</v>
      </c>
      <c r="H1932" s="38"/>
      <c r="I1932" s="24"/>
      <c r="J1932" s="24">
        <v>0.86813124321068469</v>
      </c>
      <c r="K1932" s="7">
        <f>$L$1014</f>
        <v>106</v>
      </c>
    </row>
    <row r="1933" spans="2:11" x14ac:dyDescent="0.25">
      <c r="B1933" s="38"/>
      <c r="C1933" s="24"/>
      <c r="D1933" s="24">
        <v>0.81810456933692532</v>
      </c>
      <c r="E1933" s="7">
        <f>$F$1015</f>
        <v>173</v>
      </c>
      <c r="H1933" s="38"/>
      <c r="I1933" s="24"/>
      <c r="J1933" s="24">
        <v>0.86813124321068469</v>
      </c>
      <c r="K1933" s="7">
        <v>0</v>
      </c>
    </row>
    <row r="1934" spans="2:11" x14ac:dyDescent="0.25">
      <c r="B1934" s="38"/>
      <c r="C1934" s="24"/>
      <c r="D1934" s="24">
        <v>0.81810456933692532</v>
      </c>
      <c r="E1934" s="7">
        <v>0</v>
      </c>
      <c r="H1934" s="38"/>
      <c r="I1934" s="24"/>
      <c r="J1934" s="24">
        <v>0.87011916283070156</v>
      </c>
      <c r="K1934" s="7">
        <v>0</v>
      </c>
    </row>
    <row r="1935" spans="2:11" x14ac:dyDescent="0.25">
      <c r="B1935" s="38"/>
      <c r="C1935" s="24"/>
      <c r="D1935" s="24">
        <v>0.82000903624259824</v>
      </c>
      <c r="E1935" s="7">
        <v>0</v>
      </c>
      <c r="H1935" s="38"/>
      <c r="I1935" s="24"/>
      <c r="J1935" s="24">
        <v>0.87011916283070156</v>
      </c>
      <c r="K1935" s="7">
        <f>$L$1014</f>
        <v>106</v>
      </c>
    </row>
    <row r="1936" spans="2:11" x14ac:dyDescent="0.25">
      <c r="B1936" s="38"/>
      <c r="C1936" s="24"/>
      <c r="D1936" s="24">
        <v>0.82000903624259824</v>
      </c>
      <c r="E1936" s="7">
        <f>$F$1015</f>
        <v>173</v>
      </c>
      <c r="H1936" s="38"/>
      <c r="I1936" s="24"/>
      <c r="J1936" s="24">
        <v>0.87210708245071833</v>
      </c>
      <c r="K1936" s="7">
        <f>$L$1014</f>
        <v>106</v>
      </c>
    </row>
    <row r="1937" spans="2:11" x14ac:dyDescent="0.25">
      <c r="B1937" s="38"/>
      <c r="C1937" s="24"/>
      <c r="D1937" s="24">
        <v>0.82191350314827116</v>
      </c>
      <c r="E1937" s="7">
        <f>$F$1015</f>
        <v>173</v>
      </c>
      <c r="H1937" s="38"/>
      <c r="I1937" s="24"/>
      <c r="J1937" s="24">
        <v>0.87210708245071833</v>
      </c>
      <c r="K1937" s="7">
        <v>0</v>
      </c>
    </row>
    <row r="1938" spans="2:11" x14ac:dyDescent="0.25">
      <c r="B1938" s="38"/>
      <c r="C1938" s="24"/>
      <c r="D1938" s="24">
        <v>0.82191350314827116</v>
      </c>
      <c r="E1938" s="7">
        <v>0</v>
      </c>
      <c r="H1938" s="38"/>
      <c r="I1938" s="24"/>
      <c r="J1938" s="24">
        <v>0.87409500207073509</v>
      </c>
      <c r="K1938" s="7">
        <v>0</v>
      </c>
    </row>
    <row r="1939" spans="2:11" x14ac:dyDescent="0.25">
      <c r="B1939" s="38"/>
      <c r="C1939" s="24"/>
      <c r="D1939" s="24">
        <v>0.82381797005394408</v>
      </c>
      <c r="E1939" s="7">
        <v>0</v>
      </c>
      <c r="H1939" s="38"/>
      <c r="I1939" s="24"/>
      <c r="J1939" s="24">
        <v>0.87409500207073509</v>
      </c>
      <c r="K1939" s="7">
        <f>$L$1014</f>
        <v>106</v>
      </c>
    </row>
    <row r="1940" spans="2:11" x14ac:dyDescent="0.25">
      <c r="B1940" s="38"/>
      <c r="C1940" s="24"/>
      <c r="D1940" s="24">
        <v>0.82381797005394408</v>
      </c>
      <c r="E1940" s="7">
        <f>$F$1015</f>
        <v>173</v>
      </c>
      <c r="H1940" s="38"/>
      <c r="I1940" s="24"/>
      <c r="J1940" s="24">
        <v>0.87608292169075197</v>
      </c>
      <c r="K1940" s="7">
        <f>$L$1014</f>
        <v>106</v>
      </c>
    </row>
    <row r="1941" spans="2:11" x14ac:dyDescent="0.25">
      <c r="B1941" s="38"/>
      <c r="C1941" s="24"/>
      <c r="D1941" s="24">
        <v>0.825722436959617</v>
      </c>
      <c r="E1941" s="7">
        <f>$F$1015</f>
        <v>173</v>
      </c>
      <c r="H1941" s="38"/>
      <c r="I1941" s="24"/>
      <c r="J1941" s="24">
        <v>0.87608292169075197</v>
      </c>
      <c r="K1941" s="7">
        <v>0</v>
      </c>
    </row>
    <row r="1942" spans="2:11" x14ac:dyDescent="0.25">
      <c r="B1942" s="38"/>
      <c r="C1942" s="24"/>
      <c r="D1942" s="24">
        <v>0.825722436959617</v>
      </c>
      <c r="E1942" s="7">
        <v>0</v>
      </c>
      <c r="H1942" s="38"/>
      <c r="I1942" s="24"/>
      <c r="J1942" s="24">
        <v>0.87807084131076873</v>
      </c>
      <c r="K1942" s="7">
        <v>0</v>
      </c>
    </row>
    <row r="1943" spans="2:11" x14ac:dyDescent="0.25">
      <c r="B1943" s="38"/>
      <c r="C1943" s="24"/>
      <c r="D1943" s="24">
        <v>0.82762690386528992</v>
      </c>
      <c r="E1943" s="7">
        <v>0</v>
      </c>
      <c r="H1943" s="38"/>
      <c r="I1943" s="24"/>
      <c r="J1943" s="24">
        <v>0.87807084131076873</v>
      </c>
      <c r="K1943" s="7">
        <f>$L$1014</f>
        <v>106</v>
      </c>
    </row>
    <row r="1944" spans="2:11" x14ac:dyDescent="0.25">
      <c r="B1944" s="38"/>
      <c r="C1944" s="24"/>
      <c r="D1944" s="24">
        <v>0.82762690386528992</v>
      </c>
      <c r="E1944" s="7">
        <f>$F$1015</f>
        <v>173</v>
      </c>
      <c r="H1944" s="38"/>
      <c r="I1944" s="24"/>
      <c r="J1944" s="24">
        <v>0.8800587609307855</v>
      </c>
      <c r="K1944" s="7">
        <f>$L$1014</f>
        <v>106</v>
      </c>
    </row>
    <row r="1945" spans="2:11" x14ac:dyDescent="0.25">
      <c r="B1945" s="38"/>
      <c r="C1945" s="24"/>
      <c r="D1945" s="24">
        <v>0.82953137077096284</v>
      </c>
      <c r="E1945" s="7">
        <f>$F$1015</f>
        <v>173</v>
      </c>
      <c r="H1945" s="38"/>
      <c r="I1945" s="24"/>
      <c r="J1945" s="24">
        <v>0.8800587609307855</v>
      </c>
      <c r="K1945" s="7">
        <v>0</v>
      </c>
    </row>
    <row r="1946" spans="2:11" x14ac:dyDescent="0.25">
      <c r="B1946" s="38"/>
      <c r="C1946" s="24"/>
      <c r="D1946" s="24">
        <v>0.82953137077096284</v>
      </c>
      <c r="E1946" s="7">
        <v>0</v>
      </c>
      <c r="H1946" s="38"/>
      <c r="I1946" s="24"/>
      <c r="J1946" s="24">
        <v>0.88204668055080238</v>
      </c>
      <c r="K1946" s="7">
        <v>0</v>
      </c>
    </row>
    <row r="1947" spans="2:11" x14ac:dyDescent="0.25">
      <c r="B1947" s="38"/>
      <c r="C1947" s="24"/>
      <c r="D1947" s="24">
        <v>0.83143583767663576</v>
      </c>
      <c r="E1947" s="7">
        <v>0</v>
      </c>
      <c r="H1947" s="38"/>
      <c r="I1947" s="24"/>
      <c r="J1947" s="24">
        <v>0.88204668055080238</v>
      </c>
      <c r="K1947" s="7">
        <f>$L$1014</f>
        <v>106</v>
      </c>
    </row>
    <row r="1948" spans="2:11" x14ac:dyDescent="0.25">
      <c r="B1948" s="38"/>
      <c r="C1948" s="24"/>
      <c r="D1948" s="24">
        <v>0.83143583767663576</v>
      </c>
      <c r="E1948" s="7">
        <f>$F$1015</f>
        <v>173</v>
      </c>
      <c r="H1948" s="38"/>
      <c r="I1948" s="24"/>
      <c r="J1948" s="24">
        <v>0.88403460017081914</v>
      </c>
      <c r="K1948" s="7">
        <f>$L$1014</f>
        <v>106</v>
      </c>
    </row>
    <row r="1949" spans="2:11" x14ac:dyDescent="0.25">
      <c r="B1949" s="38"/>
      <c r="C1949" s="24"/>
      <c r="D1949" s="24">
        <v>0.83334030458230868</v>
      </c>
      <c r="E1949" s="7">
        <f>$F$1015</f>
        <v>173</v>
      </c>
      <c r="H1949" s="38"/>
      <c r="I1949" s="24"/>
      <c r="J1949" s="24">
        <v>0.88403460017081914</v>
      </c>
      <c r="K1949" s="7">
        <v>0</v>
      </c>
    </row>
    <row r="1950" spans="2:11" x14ac:dyDescent="0.25">
      <c r="B1950" s="38"/>
      <c r="C1950" s="24"/>
      <c r="D1950" s="24">
        <v>0.83334030458230868</v>
      </c>
      <c r="E1950" s="7">
        <v>0</v>
      </c>
      <c r="H1950" s="38"/>
      <c r="I1950" s="24"/>
      <c r="J1950" s="24">
        <v>0.88602251979083591</v>
      </c>
      <c r="K1950" s="7">
        <v>0</v>
      </c>
    </row>
    <row r="1951" spans="2:11" x14ac:dyDescent="0.25">
      <c r="B1951" s="38"/>
      <c r="C1951" s="24"/>
      <c r="D1951" s="24">
        <v>0.8352447714879816</v>
      </c>
      <c r="E1951" s="7">
        <v>0</v>
      </c>
      <c r="H1951" s="38"/>
      <c r="I1951" s="24"/>
      <c r="J1951" s="24">
        <v>0.88602251979083591</v>
      </c>
      <c r="K1951" s="7">
        <f>$L$1014</f>
        <v>106</v>
      </c>
    </row>
    <row r="1952" spans="2:11" x14ac:dyDescent="0.25">
      <c r="B1952" s="38"/>
      <c r="C1952" s="24"/>
      <c r="D1952" s="24">
        <v>0.8352447714879816</v>
      </c>
      <c r="E1952" s="7">
        <f>$F$1015</f>
        <v>173</v>
      </c>
      <c r="H1952" s="38"/>
      <c r="I1952" s="24"/>
      <c r="J1952" s="24">
        <v>0.88801043941085278</v>
      </c>
      <c r="K1952" s="7">
        <f>$L$1014</f>
        <v>106</v>
      </c>
    </row>
    <row r="1953" spans="2:11" x14ac:dyDescent="0.25">
      <c r="B1953" s="38"/>
      <c r="C1953" s="24"/>
      <c r="D1953" s="24">
        <v>0.83714923839365452</v>
      </c>
      <c r="E1953" s="7">
        <f>$F$1015</f>
        <v>173</v>
      </c>
      <c r="H1953" s="38"/>
      <c r="I1953" s="24"/>
      <c r="J1953" s="24">
        <v>0.88801043941085278</v>
      </c>
      <c r="K1953" s="7">
        <v>0</v>
      </c>
    </row>
    <row r="1954" spans="2:11" x14ac:dyDescent="0.25">
      <c r="B1954" s="38"/>
      <c r="C1954" s="24"/>
      <c r="D1954" s="24">
        <v>0.83714923839365452</v>
      </c>
      <c r="E1954" s="7">
        <v>0</v>
      </c>
      <c r="H1954" s="38"/>
      <c r="I1954" s="24"/>
      <c r="J1954" s="24">
        <v>0.88999835903086955</v>
      </c>
      <c r="K1954" s="7">
        <v>0</v>
      </c>
    </row>
    <row r="1955" spans="2:11" x14ac:dyDescent="0.25">
      <c r="B1955" s="38"/>
      <c r="C1955" s="24"/>
      <c r="D1955" s="24">
        <v>0.83905370529932743</v>
      </c>
      <c r="E1955" s="7">
        <v>0</v>
      </c>
      <c r="H1955" s="38"/>
      <c r="I1955" s="24"/>
      <c r="J1955" s="24">
        <v>0.88999835903086955</v>
      </c>
      <c r="K1955" s="7">
        <f>$L$1014</f>
        <v>106</v>
      </c>
    </row>
    <row r="1956" spans="2:11" x14ac:dyDescent="0.25">
      <c r="B1956" s="38"/>
      <c r="C1956" s="24"/>
      <c r="D1956" s="24">
        <v>0.83905370529932743</v>
      </c>
      <c r="E1956" s="7">
        <f>$F$1015</f>
        <v>173</v>
      </c>
      <c r="H1956" s="38"/>
      <c r="I1956" s="24"/>
      <c r="J1956" s="24">
        <v>0.89198627865088631</v>
      </c>
      <c r="K1956" s="7">
        <f>$L$1014</f>
        <v>106</v>
      </c>
    </row>
    <row r="1957" spans="2:11" x14ac:dyDescent="0.25">
      <c r="B1957" s="38"/>
      <c r="C1957" s="24"/>
      <c r="D1957" s="24">
        <v>0.84095817220500035</v>
      </c>
      <c r="E1957" s="7">
        <f>$F$1015</f>
        <v>173</v>
      </c>
      <c r="H1957" s="38"/>
      <c r="I1957" s="24"/>
      <c r="J1957" s="24">
        <v>0.89198627865088631</v>
      </c>
      <c r="K1957" s="7">
        <v>0</v>
      </c>
    </row>
    <row r="1958" spans="2:11" x14ac:dyDescent="0.25">
      <c r="B1958" s="38"/>
      <c r="C1958" s="24"/>
      <c r="D1958" s="24">
        <v>0.84095817220500035</v>
      </c>
      <c r="E1958" s="7">
        <v>0</v>
      </c>
      <c r="H1958" s="38"/>
      <c r="I1958" s="24"/>
      <c r="J1958" s="24">
        <v>0.89397419827090319</v>
      </c>
      <c r="K1958" s="7">
        <v>0</v>
      </c>
    </row>
    <row r="1959" spans="2:11" x14ac:dyDescent="0.25">
      <c r="B1959" s="38"/>
      <c r="C1959" s="24"/>
      <c r="D1959" s="24">
        <v>0.84286263911067327</v>
      </c>
      <c r="E1959" s="7">
        <v>0</v>
      </c>
      <c r="H1959" s="38"/>
      <c r="I1959" s="24"/>
      <c r="J1959" s="24">
        <v>0.89397419827090319</v>
      </c>
      <c r="K1959" s="7">
        <f>$L$1014</f>
        <v>106</v>
      </c>
    </row>
    <row r="1960" spans="2:11" x14ac:dyDescent="0.25">
      <c r="B1960" s="38"/>
      <c r="C1960" s="24"/>
      <c r="D1960" s="24">
        <v>0.84286263911067327</v>
      </c>
      <c r="E1960" s="7">
        <f>$F$1015</f>
        <v>173</v>
      </c>
      <c r="H1960" s="38"/>
      <c r="I1960" s="24"/>
      <c r="J1960" s="24">
        <v>0.89596211789091995</v>
      </c>
      <c r="K1960" s="7">
        <f>$L$1014</f>
        <v>106</v>
      </c>
    </row>
    <row r="1961" spans="2:11" x14ac:dyDescent="0.25">
      <c r="B1961" s="38"/>
      <c r="C1961" s="24"/>
      <c r="D1961" s="24">
        <v>0.84476710601634619</v>
      </c>
      <c r="E1961" s="7">
        <f>$F$1015</f>
        <v>173</v>
      </c>
      <c r="H1961" s="38"/>
      <c r="I1961" s="24"/>
      <c r="J1961" s="24">
        <v>0.89596211789091995</v>
      </c>
      <c r="K1961" s="7">
        <v>0</v>
      </c>
    </row>
    <row r="1962" spans="2:11" x14ac:dyDescent="0.25">
      <c r="B1962" s="38"/>
      <c r="C1962" s="24"/>
      <c r="D1962" s="24">
        <v>0.84476710601634619</v>
      </c>
      <c r="E1962" s="7">
        <v>0</v>
      </c>
      <c r="H1962" s="38"/>
      <c r="I1962" s="24"/>
      <c r="J1962" s="24">
        <v>0.89795003751093672</v>
      </c>
      <c r="K1962" s="7">
        <v>0</v>
      </c>
    </row>
    <row r="1963" spans="2:11" x14ac:dyDescent="0.25">
      <c r="B1963" s="38"/>
      <c r="C1963" s="24"/>
      <c r="D1963" s="24">
        <v>0.84667157292201911</v>
      </c>
      <c r="E1963" s="7">
        <v>0</v>
      </c>
      <c r="H1963" s="38"/>
      <c r="I1963" s="24"/>
      <c r="J1963" s="24">
        <v>0.89795003751093672</v>
      </c>
      <c r="K1963" s="7">
        <f>$L$1014</f>
        <v>106</v>
      </c>
    </row>
    <row r="1964" spans="2:11" x14ac:dyDescent="0.25">
      <c r="B1964" s="38"/>
      <c r="C1964" s="24"/>
      <c r="D1964" s="24">
        <v>0.84667157292201911</v>
      </c>
      <c r="E1964" s="7">
        <f>$F$1015</f>
        <v>173</v>
      </c>
      <c r="H1964" s="38"/>
      <c r="I1964" s="24"/>
      <c r="J1964" s="24">
        <v>0.89993795713095359</v>
      </c>
      <c r="K1964" s="7">
        <f>$L$1014</f>
        <v>106</v>
      </c>
    </row>
    <row r="1965" spans="2:11" x14ac:dyDescent="0.25">
      <c r="B1965" s="38"/>
      <c r="C1965" s="24"/>
      <c r="D1965" s="24">
        <v>0.84857603982769203</v>
      </c>
      <c r="E1965" s="7">
        <f>$F$1015</f>
        <v>173</v>
      </c>
      <c r="H1965" s="38"/>
      <c r="I1965" s="24"/>
      <c r="J1965" s="24">
        <v>0.89993795713095359</v>
      </c>
      <c r="K1965" s="7">
        <v>0</v>
      </c>
    </row>
    <row r="1966" spans="2:11" x14ac:dyDescent="0.25">
      <c r="B1966" s="38"/>
      <c r="C1966" s="24"/>
      <c r="D1966" s="24">
        <v>0.84857603982769203</v>
      </c>
      <c r="E1966" s="7">
        <v>0</v>
      </c>
      <c r="H1966" s="38"/>
      <c r="I1966" s="24"/>
      <c r="J1966" s="24">
        <v>0.90192587675097036</v>
      </c>
      <c r="K1966" s="7">
        <v>0</v>
      </c>
    </row>
    <row r="1967" spans="2:11" x14ac:dyDescent="0.25">
      <c r="B1967" s="38"/>
      <c r="C1967" s="24"/>
      <c r="D1967" s="24">
        <v>0.85048050673336495</v>
      </c>
      <c r="E1967" s="7">
        <v>0</v>
      </c>
      <c r="H1967" s="38"/>
      <c r="I1967" s="24"/>
      <c r="J1967" s="24">
        <v>0.90192587675097036</v>
      </c>
      <c r="K1967" s="7">
        <f>$L$1014</f>
        <v>106</v>
      </c>
    </row>
    <row r="1968" spans="2:11" x14ac:dyDescent="0.25">
      <c r="B1968" s="38"/>
      <c r="C1968" s="24"/>
      <c r="D1968" s="24">
        <v>0.85048050673336495</v>
      </c>
      <c r="E1968" s="7">
        <f>$F$1015</f>
        <v>173</v>
      </c>
      <c r="H1968" s="38"/>
      <c r="I1968" s="24"/>
      <c r="J1968" s="24">
        <v>0.90391379637098712</v>
      </c>
      <c r="K1968" s="7">
        <f>$L$1014</f>
        <v>106</v>
      </c>
    </row>
    <row r="1969" spans="2:11" x14ac:dyDescent="0.25">
      <c r="B1969" s="38"/>
      <c r="C1969" s="24"/>
      <c r="D1969" s="24">
        <v>0.85238497363903787</v>
      </c>
      <c r="E1969" s="7">
        <f>$F$1015</f>
        <v>173</v>
      </c>
      <c r="H1969" s="38"/>
      <c r="I1969" s="24"/>
      <c r="J1969" s="24">
        <v>0.90391379637098712</v>
      </c>
      <c r="K1969" s="7">
        <v>0</v>
      </c>
    </row>
    <row r="1970" spans="2:11" x14ac:dyDescent="0.25">
      <c r="B1970" s="38"/>
      <c r="C1970" s="24"/>
      <c r="D1970" s="24">
        <v>0.85238497363903787</v>
      </c>
      <c r="E1970" s="7">
        <v>0</v>
      </c>
      <c r="H1970" s="38"/>
      <c r="I1970" s="24"/>
      <c r="J1970" s="24">
        <v>0.905901715991004</v>
      </c>
      <c r="K1970" s="7">
        <v>0</v>
      </c>
    </row>
    <row r="1971" spans="2:11" x14ac:dyDescent="0.25">
      <c r="B1971" s="38"/>
      <c r="C1971" s="24"/>
      <c r="D1971" s="24">
        <v>0.85428944054471079</v>
      </c>
      <c r="E1971" s="7">
        <v>0</v>
      </c>
      <c r="H1971" s="38"/>
      <c r="I1971" s="24"/>
      <c r="J1971" s="24">
        <v>0.905901715991004</v>
      </c>
      <c r="K1971" s="7">
        <f>$L$1014</f>
        <v>106</v>
      </c>
    </row>
    <row r="1972" spans="2:11" x14ac:dyDescent="0.25">
      <c r="B1972" s="38"/>
      <c r="C1972" s="24"/>
      <c r="D1972" s="24">
        <v>0.85428944054471079</v>
      </c>
      <c r="E1972" s="7">
        <f>$F$1015</f>
        <v>173</v>
      </c>
      <c r="H1972" s="38"/>
      <c r="I1972" s="24"/>
      <c r="J1972" s="24">
        <v>0.90788963561102076</v>
      </c>
      <c r="K1972" s="7">
        <f>$L$1014</f>
        <v>106</v>
      </c>
    </row>
    <row r="1973" spans="2:11" x14ac:dyDescent="0.25">
      <c r="B1973" s="38"/>
      <c r="C1973" s="24"/>
      <c r="D1973" s="24">
        <v>0.85619390745038371</v>
      </c>
      <c r="E1973" s="7">
        <f>$F$1015</f>
        <v>173</v>
      </c>
      <c r="H1973" s="38"/>
      <c r="I1973" s="24"/>
      <c r="J1973" s="24">
        <v>0.90788963561102076</v>
      </c>
      <c r="K1973" s="7">
        <v>0</v>
      </c>
    </row>
    <row r="1974" spans="2:11" x14ac:dyDescent="0.25">
      <c r="B1974" s="38"/>
      <c r="C1974" s="24"/>
      <c r="D1974" s="24">
        <v>0.85619390745038371</v>
      </c>
      <c r="E1974" s="7">
        <v>0</v>
      </c>
      <c r="H1974" s="38"/>
      <c r="I1974" s="24"/>
      <c r="J1974" s="24">
        <v>0.90987755523103753</v>
      </c>
      <c r="K1974" s="7">
        <v>0</v>
      </c>
    </row>
    <row r="1975" spans="2:11" x14ac:dyDescent="0.25">
      <c r="B1975" s="38"/>
      <c r="C1975" s="24"/>
      <c r="D1975" s="24">
        <v>0.85809837435605663</v>
      </c>
      <c r="E1975" s="7">
        <v>0</v>
      </c>
      <c r="H1975" s="38"/>
      <c r="I1975" s="24"/>
      <c r="J1975" s="24">
        <v>0.90987755523103753</v>
      </c>
      <c r="K1975" s="7">
        <f>$L$1014</f>
        <v>106</v>
      </c>
    </row>
    <row r="1976" spans="2:11" x14ac:dyDescent="0.25">
      <c r="B1976" s="38"/>
      <c r="C1976" s="24"/>
      <c r="D1976" s="24">
        <v>0.85809837435605663</v>
      </c>
      <c r="E1976" s="7">
        <f>$F$1015</f>
        <v>173</v>
      </c>
      <c r="H1976" s="38"/>
      <c r="I1976" s="24"/>
      <c r="J1976" s="24">
        <v>0.9118654748510544</v>
      </c>
      <c r="K1976" s="7">
        <f>$L$1014</f>
        <v>106</v>
      </c>
    </row>
    <row r="1977" spans="2:11" x14ac:dyDescent="0.25">
      <c r="B1977" s="38"/>
      <c r="C1977" s="24"/>
      <c r="D1977" s="24">
        <v>0.86000284126172954</v>
      </c>
      <c r="E1977" s="7">
        <f>$F$1015</f>
        <v>173</v>
      </c>
      <c r="H1977" s="38"/>
      <c r="I1977" s="24"/>
      <c r="J1977" s="24">
        <v>0.9118654748510544</v>
      </c>
      <c r="K1977" s="7">
        <v>0</v>
      </c>
    </row>
    <row r="1978" spans="2:11" x14ac:dyDescent="0.25">
      <c r="B1978" s="38"/>
      <c r="C1978" s="24"/>
      <c r="D1978" s="24">
        <v>0.86000284126172954</v>
      </c>
      <c r="E1978" s="7">
        <v>0</v>
      </c>
      <c r="H1978" s="38"/>
      <c r="I1978" s="24"/>
      <c r="J1978" s="24">
        <v>0.91385339447107117</v>
      </c>
      <c r="K1978" s="7">
        <v>0</v>
      </c>
    </row>
    <row r="1979" spans="2:11" x14ac:dyDescent="0.25">
      <c r="B1979" s="38"/>
      <c r="C1979" s="24"/>
      <c r="D1979" s="24">
        <v>0.86190730816740246</v>
      </c>
      <c r="E1979" s="7">
        <v>0</v>
      </c>
      <c r="H1979" s="38"/>
      <c r="I1979" s="24"/>
      <c r="J1979" s="24">
        <v>0.91385339447107117</v>
      </c>
      <c r="K1979" s="7">
        <f>$L$1014</f>
        <v>106</v>
      </c>
    </row>
    <row r="1980" spans="2:11" x14ac:dyDescent="0.25">
      <c r="B1980" s="38"/>
      <c r="C1980" s="24"/>
      <c r="D1980" s="24">
        <v>0.86190730816740246</v>
      </c>
      <c r="E1980" s="7">
        <f>$F$1015</f>
        <v>173</v>
      </c>
      <c r="H1980" s="38"/>
      <c r="I1980" s="24"/>
      <c r="J1980" s="24">
        <v>0.91584131409108793</v>
      </c>
      <c r="K1980" s="7">
        <f>$L$1014</f>
        <v>106</v>
      </c>
    </row>
    <row r="1981" spans="2:11" x14ac:dyDescent="0.25">
      <c r="B1981" s="38"/>
      <c r="C1981" s="24"/>
      <c r="D1981" s="24">
        <v>0.86381177507307538</v>
      </c>
      <c r="E1981" s="7">
        <f>$F$1015</f>
        <v>173</v>
      </c>
      <c r="H1981" s="38"/>
      <c r="I1981" s="24"/>
      <c r="J1981" s="24">
        <v>0.91584131409108793</v>
      </c>
      <c r="K1981" s="7">
        <v>0</v>
      </c>
    </row>
    <row r="1982" spans="2:11" x14ac:dyDescent="0.25">
      <c r="B1982" s="38"/>
      <c r="C1982" s="24"/>
      <c r="D1982" s="24">
        <v>0.86381177507307538</v>
      </c>
      <c r="E1982" s="7">
        <v>0</v>
      </c>
      <c r="H1982" s="38"/>
      <c r="I1982" s="24"/>
      <c r="J1982" s="24">
        <v>0.91716659383776589</v>
      </c>
      <c r="K1982" s="7">
        <v>0</v>
      </c>
    </row>
    <row r="1983" spans="2:11" x14ac:dyDescent="0.25">
      <c r="B1983" s="38"/>
      <c r="C1983" s="24"/>
      <c r="D1983" s="24">
        <v>0.8657162419787483</v>
      </c>
      <c r="E1983" s="7">
        <v>0</v>
      </c>
      <c r="H1983" s="38"/>
      <c r="I1983" s="24"/>
      <c r="J1983" s="24">
        <v>0.91716659383776589</v>
      </c>
      <c r="K1983" s="7">
        <f>$L$1014</f>
        <v>106</v>
      </c>
    </row>
    <row r="1984" spans="2:11" x14ac:dyDescent="0.25">
      <c r="B1984" s="38"/>
      <c r="C1984" s="24"/>
      <c r="D1984" s="24">
        <v>0.8657162419787483</v>
      </c>
      <c r="E1984" s="7">
        <f>$F$1015</f>
        <v>173</v>
      </c>
      <c r="H1984" s="38"/>
      <c r="I1984" s="24"/>
      <c r="J1984" s="24">
        <v>0.91716659383776589</v>
      </c>
      <c r="K1984" s="7">
        <f>$L$1014</f>
        <v>106</v>
      </c>
    </row>
    <row r="1985" spans="2:11" x14ac:dyDescent="0.25">
      <c r="B1985" s="38"/>
      <c r="C1985" s="24"/>
      <c r="D1985" s="24">
        <v>0.86762070888442122</v>
      </c>
      <c r="E1985" s="7">
        <f>$F$1015</f>
        <v>173</v>
      </c>
      <c r="H1985" s="38"/>
      <c r="I1985" s="24"/>
      <c r="J1985" s="24">
        <v>0.91716659383776589</v>
      </c>
      <c r="K1985" s="7">
        <v>0</v>
      </c>
    </row>
    <row r="1986" spans="2:11" x14ac:dyDescent="0.25">
      <c r="B1986" s="38"/>
      <c r="C1986" s="24"/>
      <c r="D1986" s="24">
        <v>0.86762070888442122</v>
      </c>
      <c r="E1986" s="7">
        <v>0</v>
      </c>
      <c r="H1986" s="38"/>
      <c r="I1986" s="24"/>
      <c r="J1986" s="24">
        <v>0.91716659383776589</v>
      </c>
      <c r="K1986" s="7">
        <v>0</v>
      </c>
    </row>
    <row r="1987" spans="2:11" x14ac:dyDescent="0.25">
      <c r="B1987" s="38"/>
      <c r="C1987" s="24"/>
      <c r="D1987" s="24">
        <v>0.86952517579009414</v>
      </c>
      <c r="E1987" s="7">
        <v>0</v>
      </c>
      <c r="H1987" s="38"/>
      <c r="I1987" s="24"/>
      <c r="J1987" s="24">
        <v>0.91716659383776589</v>
      </c>
      <c r="K1987" s="7">
        <f>$L$1015</f>
        <v>58</v>
      </c>
    </row>
    <row r="1988" spans="2:11" x14ac:dyDescent="0.25">
      <c r="B1988" s="38"/>
      <c r="C1988" s="24"/>
      <c r="D1988" s="24">
        <v>0.86952517579009414</v>
      </c>
      <c r="E1988" s="7">
        <f>$F$1015</f>
        <v>173</v>
      </c>
      <c r="H1988" s="38"/>
      <c r="I1988" s="24"/>
      <c r="J1988" s="24">
        <v>0.91915451345778265</v>
      </c>
      <c r="K1988" s="7">
        <f>$L$1015</f>
        <v>58</v>
      </c>
    </row>
    <row r="1989" spans="2:11" x14ac:dyDescent="0.25">
      <c r="B1989" s="38"/>
      <c r="C1989" s="24"/>
      <c r="D1989" s="24">
        <v>0.87142964269576706</v>
      </c>
      <c r="E1989" s="7">
        <f>$F$1015</f>
        <v>173</v>
      </c>
      <c r="H1989" s="38"/>
      <c r="I1989" s="24"/>
      <c r="J1989" s="24">
        <v>0.91915451345778265</v>
      </c>
      <c r="K1989" s="7">
        <v>0</v>
      </c>
    </row>
    <row r="1990" spans="2:11" x14ac:dyDescent="0.25">
      <c r="B1990" s="38"/>
      <c r="C1990" s="24"/>
      <c r="D1990" s="24">
        <v>0.87142964269576706</v>
      </c>
      <c r="E1990" s="7">
        <v>0</v>
      </c>
      <c r="H1990" s="38"/>
      <c r="I1990" s="24"/>
      <c r="J1990" s="24">
        <v>0.92114243307779942</v>
      </c>
      <c r="K1990" s="7">
        <v>0</v>
      </c>
    </row>
    <row r="1991" spans="2:11" x14ac:dyDescent="0.25">
      <c r="B1991" s="38"/>
      <c r="C1991" s="24"/>
      <c r="D1991" s="24">
        <v>0.87333410960143998</v>
      </c>
      <c r="E1991" s="7">
        <v>0</v>
      </c>
      <c r="H1991" s="38"/>
      <c r="I1991" s="24"/>
      <c r="J1991" s="24">
        <v>0.92114243307779942</v>
      </c>
      <c r="K1991" s="7">
        <f>$L$1015</f>
        <v>58</v>
      </c>
    </row>
    <row r="1992" spans="2:11" x14ac:dyDescent="0.25">
      <c r="B1992" s="38"/>
      <c r="C1992" s="24"/>
      <c r="D1992" s="24">
        <v>0.87333410960143998</v>
      </c>
      <c r="E1992" s="7">
        <f>$F$1015</f>
        <v>173</v>
      </c>
      <c r="H1992" s="38"/>
      <c r="I1992" s="24"/>
      <c r="J1992" s="24">
        <v>0.92313035269781629</v>
      </c>
      <c r="K1992" s="7">
        <f>$L$1015</f>
        <v>58</v>
      </c>
    </row>
    <row r="1993" spans="2:11" x14ac:dyDescent="0.25">
      <c r="B1993" s="38"/>
      <c r="C1993" s="24"/>
      <c r="D1993" s="24">
        <v>0.8752385765071129</v>
      </c>
      <c r="E1993" s="7">
        <f>$F$1015</f>
        <v>173</v>
      </c>
      <c r="H1993" s="38"/>
      <c r="I1993" s="24"/>
      <c r="J1993" s="24">
        <v>0.92313035269781629</v>
      </c>
      <c r="K1993" s="7">
        <v>0</v>
      </c>
    </row>
    <row r="1994" spans="2:11" x14ac:dyDescent="0.25">
      <c r="B1994" s="38"/>
      <c r="C1994" s="24"/>
      <c r="D1994" s="24">
        <v>0.8752385765071129</v>
      </c>
      <c r="E1994" s="7">
        <v>0</v>
      </c>
      <c r="H1994" s="38"/>
      <c r="I1994" s="24"/>
      <c r="J1994" s="24">
        <v>0.92511827231783306</v>
      </c>
      <c r="K1994" s="7">
        <v>0</v>
      </c>
    </row>
    <row r="1995" spans="2:11" x14ac:dyDescent="0.25">
      <c r="B1995" s="38"/>
      <c r="C1995" s="24"/>
      <c r="D1995" s="24">
        <v>0.87714304341278582</v>
      </c>
      <c r="E1995" s="7">
        <v>0</v>
      </c>
      <c r="H1995" s="38"/>
      <c r="I1995" s="24"/>
      <c r="J1995" s="24">
        <v>0.92511827231783306</v>
      </c>
      <c r="K1995" s="7">
        <f>$L$1015</f>
        <v>58</v>
      </c>
    </row>
    <row r="1996" spans="2:11" x14ac:dyDescent="0.25">
      <c r="B1996" s="38"/>
      <c r="C1996" s="24"/>
      <c r="D1996" s="24">
        <v>0.87714304341278582</v>
      </c>
      <c r="E1996" s="7">
        <f>$F$1015</f>
        <v>173</v>
      </c>
      <c r="H1996" s="38"/>
      <c r="I1996" s="24"/>
      <c r="J1996" s="24">
        <v>0.92710619193784982</v>
      </c>
      <c r="K1996" s="7">
        <f>$L$1015</f>
        <v>58</v>
      </c>
    </row>
    <row r="1997" spans="2:11" x14ac:dyDescent="0.25">
      <c r="B1997" s="38"/>
      <c r="C1997" s="24"/>
      <c r="D1997" s="24">
        <v>0.87904751031845874</v>
      </c>
      <c r="E1997" s="7">
        <f>$F$1015</f>
        <v>173</v>
      </c>
      <c r="H1997" s="38"/>
      <c r="I1997" s="24"/>
      <c r="J1997" s="24">
        <v>0.92710619193784982</v>
      </c>
      <c r="K1997" s="7">
        <v>0</v>
      </c>
    </row>
    <row r="1998" spans="2:11" x14ac:dyDescent="0.25">
      <c r="B1998" s="38"/>
      <c r="C1998" s="24"/>
      <c r="D1998" s="24">
        <v>0.87904751031845874</v>
      </c>
      <c r="E1998" s="7">
        <v>0</v>
      </c>
      <c r="H1998" s="38"/>
      <c r="I1998" s="24"/>
      <c r="J1998" s="24">
        <v>0.9290941115578667</v>
      </c>
      <c r="K1998" s="7">
        <v>0</v>
      </c>
    </row>
    <row r="1999" spans="2:11" x14ac:dyDescent="0.25">
      <c r="B1999" s="38"/>
      <c r="C1999" s="24"/>
      <c r="D1999" s="24">
        <v>0.88095197722413165</v>
      </c>
      <c r="E1999" s="7">
        <v>0</v>
      </c>
      <c r="H1999" s="38"/>
      <c r="I1999" s="24"/>
      <c r="J1999" s="24">
        <v>0.9290941115578667</v>
      </c>
      <c r="K1999" s="7">
        <f>$L$1015</f>
        <v>58</v>
      </c>
    </row>
    <row r="2000" spans="2:11" x14ac:dyDescent="0.25">
      <c r="B2000" s="38"/>
      <c r="C2000" s="24"/>
      <c r="D2000" s="24">
        <v>0.88095197722413165</v>
      </c>
      <c r="E2000" s="7">
        <f>$F$1015</f>
        <v>173</v>
      </c>
      <c r="H2000" s="38"/>
      <c r="I2000" s="24"/>
      <c r="J2000" s="24">
        <v>0.93108203117788346</v>
      </c>
      <c r="K2000" s="7">
        <f>$L$1015</f>
        <v>58</v>
      </c>
    </row>
    <row r="2001" spans="2:11" x14ac:dyDescent="0.25">
      <c r="B2001" s="38"/>
      <c r="C2001" s="24"/>
      <c r="D2001" s="24">
        <v>0.88285644412980457</v>
      </c>
      <c r="E2001" s="7">
        <f>$F$1015</f>
        <v>173</v>
      </c>
      <c r="H2001" s="38"/>
      <c r="I2001" s="24"/>
      <c r="J2001" s="24">
        <v>0.93108203117788346</v>
      </c>
      <c r="K2001" s="7">
        <v>0</v>
      </c>
    </row>
    <row r="2002" spans="2:11" x14ac:dyDescent="0.25">
      <c r="B2002" s="38"/>
      <c r="C2002" s="24"/>
      <c r="D2002" s="24">
        <v>0.88285644412980457</v>
      </c>
      <c r="E2002" s="7">
        <v>0</v>
      </c>
      <c r="H2002" s="38"/>
      <c r="I2002" s="24"/>
      <c r="J2002" s="24">
        <v>0.93306995079790023</v>
      </c>
      <c r="K2002" s="7">
        <v>0</v>
      </c>
    </row>
    <row r="2003" spans="2:11" x14ac:dyDescent="0.25">
      <c r="B2003" s="38"/>
      <c r="C2003" s="24"/>
      <c r="D2003" s="24">
        <v>0.88421677763385675</v>
      </c>
      <c r="E2003" s="7">
        <v>0</v>
      </c>
      <c r="H2003" s="38"/>
      <c r="I2003" s="24"/>
      <c r="J2003" s="24">
        <v>0.93306995079790023</v>
      </c>
      <c r="K2003" s="7">
        <f>$L$1015</f>
        <v>58</v>
      </c>
    </row>
    <row r="2004" spans="2:11" x14ac:dyDescent="0.25">
      <c r="B2004" s="38"/>
      <c r="C2004" s="24"/>
      <c r="D2004" s="24">
        <v>0.88421677763385675</v>
      </c>
      <c r="E2004" s="7">
        <f>$F$1015</f>
        <v>173</v>
      </c>
      <c r="H2004" s="38"/>
      <c r="I2004" s="24"/>
      <c r="J2004" s="24">
        <v>0.9350578704179171</v>
      </c>
      <c r="K2004" s="7">
        <f>$L$1015</f>
        <v>58</v>
      </c>
    </row>
    <row r="2005" spans="2:11" x14ac:dyDescent="0.25">
      <c r="B2005" s="38"/>
      <c r="C2005" s="24"/>
      <c r="D2005" s="24">
        <v>0.88421677763385675</v>
      </c>
      <c r="E2005" s="7">
        <f>$F$1015</f>
        <v>173</v>
      </c>
      <c r="H2005" s="38"/>
      <c r="I2005" s="24"/>
      <c r="J2005" s="24">
        <v>0.9350578704179171</v>
      </c>
      <c r="K2005" s="7">
        <v>0</v>
      </c>
    </row>
    <row r="2006" spans="2:11" x14ac:dyDescent="0.25">
      <c r="B2006" s="38"/>
      <c r="C2006" s="24"/>
      <c r="D2006" s="24">
        <v>0.88421677763385675</v>
      </c>
      <c r="E2006" s="7">
        <v>0</v>
      </c>
      <c r="H2006" s="38"/>
      <c r="I2006" s="24"/>
      <c r="J2006" s="24">
        <v>0.93704579003793387</v>
      </c>
      <c r="K2006" s="7">
        <v>0</v>
      </c>
    </row>
    <row r="2007" spans="2:11" x14ac:dyDescent="0.25">
      <c r="B2007" s="38"/>
      <c r="C2007" s="24"/>
      <c r="D2007" s="24">
        <v>0.88421677763385675</v>
      </c>
      <c r="E2007" s="7">
        <v>0</v>
      </c>
      <c r="H2007" s="38"/>
      <c r="I2007" s="24"/>
      <c r="J2007" s="24">
        <v>0.93704579003793387</v>
      </c>
      <c r="K2007" s="7">
        <f>$L$1015</f>
        <v>58</v>
      </c>
    </row>
    <row r="2008" spans="2:11" x14ac:dyDescent="0.25">
      <c r="B2008" s="38"/>
      <c r="C2008" s="24"/>
      <c r="D2008" s="24">
        <v>0.88421677763385675</v>
      </c>
      <c r="E2008" s="7">
        <f>$F$1016</f>
        <v>41</v>
      </c>
      <c r="H2008" s="38"/>
      <c r="I2008" s="24"/>
      <c r="J2008" s="24">
        <v>0.93903370965795063</v>
      </c>
      <c r="K2008" s="7">
        <f>$L$1015</f>
        <v>58</v>
      </c>
    </row>
    <row r="2009" spans="2:11" x14ac:dyDescent="0.25">
      <c r="B2009" s="38"/>
      <c r="C2009" s="24"/>
      <c r="D2009" s="24">
        <v>0.88612124453952967</v>
      </c>
      <c r="E2009" s="7">
        <f>$F$1016</f>
        <v>41</v>
      </c>
      <c r="H2009" s="38"/>
      <c r="I2009" s="24"/>
      <c r="J2009" s="24">
        <v>0.93903370965795063</v>
      </c>
      <c r="K2009" s="7">
        <v>0</v>
      </c>
    </row>
    <row r="2010" spans="2:11" x14ac:dyDescent="0.25">
      <c r="B2010" s="38"/>
      <c r="C2010" s="24"/>
      <c r="D2010" s="24">
        <v>0.88612124453952967</v>
      </c>
      <c r="E2010" s="7">
        <v>0</v>
      </c>
      <c r="H2010" s="38"/>
      <c r="I2010" s="24"/>
      <c r="J2010" s="24">
        <v>0.94102162927796751</v>
      </c>
      <c r="K2010" s="7">
        <v>0</v>
      </c>
    </row>
    <row r="2011" spans="2:11" x14ac:dyDescent="0.25">
      <c r="B2011" s="38"/>
      <c r="C2011" s="24"/>
      <c r="D2011" s="24">
        <v>0.88802571144520259</v>
      </c>
      <c r="E2011" s="7">
        <v>0</v>
      </c>
      <c r="H2011" s="38"/>
      <c r="I2011" s="24"/>
      <c r="J2011" s="24">
        <v>0.94102162927796751</v>
      </c>
      <c r="K2011" s="7">
        <f>$L$1015</f>
        <v>58</v>
      </c>
    </row>
    <row r="2012" spans="2:11" x14ac:dyDescent="0.25">
      <c r="B2012" s="38"/>
      <c r="C2012" s="24"/>
      <c r="D2012" s="24">
        <v>0.88802571144520259</v>
      </c>
      <c r="E2012" s="7">
        <f>$F$1016</f>
        <v>41</v>
      </c>
      <c r="H2012" s="38"/>
      <c r="I2012" s="24"/>
      <c r="J2012" s="24">
        <v>0.94300954889798427</v>
      </c>
      <c r="K2012" s="7">
        <f>$L$1015</f>
        <v>58</v>
      </c>
    </row>
    <row r="2013" spans="2:11" x14ac:dyDescent="0.25">
      <c r="B2013" s="38"/>
      <c r="C2013" s="24"/>
      <c r="D2013" s="24">
        <v>0.88993017835087551</v>
      </c>
      <c r="E2013" s="7">
        <f>$F$1016</f>
        <v>41</v>
      </c>
      <c r="H2013" s="38"/>
      <c r="I2013" s="24"/>
      <c r="J2013" s="24">
        <v>0.94300954889798427</v>
      </c>
      <c r="K2013" s="7">
        <v>0</v>
      </c>
    </row>
    <row r="2014" spans="2:11" x14ac:dyDescent="0.25">
      <c r="B2014" s="38"/>
      <c r="C2014" s="24"/>
      <c r="D2014" s="24">
        <v>0.88993017835087551</v>
      </c>
      <c r="E2014" s="7">
        <v>0</v>
      </c>
      <c r="H2014" s="38"/>
      <c r="I2014" s="24"/>
      <c r="J2014" s="24">
        <v>0.94499746851800104</v>
      </c>
      <c r="K2014" s="7">
        <v>0</v>
      </c>
    </row>
    <row r="2015" spans="2:11" x14ac:dyDescent="0.25">
      <c r="B2015" s="38"/>
      <c r="C2015" s="24"/>
      <c r="D2015" s="24">
        <v>0.89183464525654843</v>
      </c>
      <c r="E2015" s="7">
        <v>0</v>
      </c>
      <c r="H2015" s="38"/>
      <c r="I2015" s="24"/>
      <c r="J2015" s="24">
        <v>0.94499746851800104</v>
      </c>
      <c r="K2015" s="7">
        <f>$L$1015</f>
        <v>58</v>
      </c>
    </row>
    <row r="2016" spans="2:11" x14ac:dyDescent="0.25">
      <c r="B2016" s="38"/>
      <c r="C2016" s="24"/>
      <c r="D2016" s="24">
        <v>0.89183464525654843</v>
      </c>
      <c r="E2016" s="7">
        <f>$F$1016</f>
        <v>41</v>
      </c>
      <c r="H2016" s="38"/>
      <c r="I2016" s="24"/>
      <c r="J2016" s="24">
        <v>0.94698538813801791</v>
      </c>
      <c r="K2016" s="7">
        <f>$L$1015</f>
        <v>58</v>
      </c>
    </row>
    <row r="2017" spans="2:11" x14ac:dyDescent="0.25">
      <c r="B2017" s="38"/>
      <c r="C2017" s="24"/>
      <c r="D2017" s="24">
        <v>0.89373911216222135</v>
      </c>
      <c r="E2017" s="7">
        <f>$F$1016</f>
        <v>41</v>
      </c>
      <c r="H2017" s="38"/>
      <c r="I2017" s="24"/>
      <c r="J2017" s="24">
        <v>0.94698538813801791</v>
      </c>
      <c r="K2017" s="7">
        <v>0</v>
      </c>
    </row>
    <row r="2018" spans="2:11" x14ac:dyDescent="0.25">
      <c r="B2018" s="38"/>
      <c r="C2018" s="24"/>
      <c r="D2018" s="24">
        <v>0.89373911216222135</v>
      </c>
      <c r="E2018" s="7">
        <v>0</v>
      </c>
      <c r="H2018" s="38"/>
      <c r="I2018" s="24"/>
      <c r="J2018" s="24">
        <v>0.94897330775803468</v>
      </c>
      <c r="K2018" s="7">
        <v>0</v>
      </c>
    </row>
    <row r="2019" spans="2:11" x14ac:dyDescent="0.25">
      <c r="B2019" s="38"/>
      <c r="C2019" s="24"/>
      <c r="D2019" s="24">
        <v>0.89564357906789427</v>
      </c>
      <c r="E2019" s="7">
        <v>0</v>
      </c>
      <c r="H2019" s="38"/>
      <c r="I2019" s="24"/>
      <c r="J2019" s="24">
        <v>0.94897330775803468</v>
      </c>
      <c r="K2019" s="7">
        <f>$L$1015</f>
        <v>58</v>
      </c>
    </row>
    <row r="2020" spans="2:11" x14ac:dyDescent="0.25">
      <c r="B2020" s="38"/>
      <c r="C2020" s="24"/>
      <c r="D2020" s="24">
        <v>0.89564357906789427</v>
      </c>
      <c r="E2020" s="7">
        <f>$F$1016</f>
        <v>41</v>
      </c>
      <c r="H2020" s="38"/>
      <c r="I2020" s="24"/>
      <c r="J2020" s="24">
        <v>0.95096122737805144</v>
      </c>
      <c r="K2020" s="7">
        <f>$L$1015</f>
        <v>58</v>
      </c>
    </row>
    <row r="2021" spans="2:11" x14ac:dyDescent="0.25">
      <c r="B2021" s="38"/>
      <c r="C2021" s="24"/>
      <c r="D2021" s="24">
        <v>0.89754804597356719</v>
      </c>
      <c r="E2021" s="7">
        <f>$F$1016</f>
        <v>41</v>
      </c>
      <c r="H2021" s="38"/>
      <c r="I2021" s="24"/>
      <c r="J2021" s="24">
        <v>0.95096122737805144</v>
      </c>
      <c r="K2021" s="7">
        <v>0</v>
      </c>
    </row>
    <row r="2022" spans="2:11" x14ac:dyDescent="0.25">
      <c r="B2022" s="38"/>
      <c r="C2022" s="24"/>
      <c r="D2022" s="24">
        <v>0.89754804597356719</v>
      </c>
      <c r="E2022" s="7">
        <v>0</v>
      </c>
      <c r="H2022" s="38"/>
      <c r="I2022" s="24"/>
      <c r="J2022" s="24">
        <v>0.95294914699806832</v>
      </c>
      <c r="K2022" s="7">
        <v>0</v>
      </c>
    </row>
    <row r="2023" spans="2:11" x14ac:dyDescent="0.25">
      <c r="B2023" s="38"/>
      <c r="C2023" s="24"/>
      <c r="D2023" s="24">
        <v>0.89945251287924011</v>
      </c>
      <c r="E2023" s="7">
        <v>0</v>
      </c>
      <c r="H2023" s="38"/>
      <c r="I2023" s="24"/>
      <c r="J2023" s="24">
        <v>0.95294914699806832</v>
      </c>
      <c r="K2023" s="7">
        <f>$L$1015</f>
        <v>58</v>
      </c>
    </row>
    <row r="2024" spans="2:11" x14ac:dyDescent="0.25">
      <c r="B2024" s="38"/>
      <c r="C2024" s="24"/>
      <c r="D2024" s="24">
        <v>0.89945251287924011</v>
      </c>
      <c r="E2024" s="7">
        <f>$F$1016</f>
        <v>41</v>
      </c>
      <c r="H2024" s="38"/>
      <c r="I2024" s="24"/>
      <c r="J2024" s="24">
        <v>0.95493706661808508</v>
      </c>
      <c r="K2024" s="7">
        <f>$L$1015</f>
        <v>58</v>
      </c>
    </row>
    <row r="2025" spans="2:11" x14ac:dyDescent="0.25">
      <c r="B2025" s="38"/>
      <c r="C2025" s="24"/>
      <c r="D2025" s="24">
        <v>0.90135697978491303</v>
      </c>
      <c r="E2025" s="7">
        <f>$F$1016</f>
        <v>41</v>
      </c>
      <c r="H2025" s="38"/>
      <c r="I2025" s="24"/>
      <c r="J2025" s="24">
        <v>0.95493706661808508</v>
      </c>
      <c r="K2025" s="7">
        <v>0</v>
      </c>
    </row>
    <row r="2026" spans="2:11" x14ac:dyDescent="0.25">
      <c r="B2026" s="38"/>
      <c r="C2026" s="24"/>
      <c r="D2026" s="24">
        <v>0.90135697978491303</v>
      </c>
      <c r="E2026" s="7">
        <v>0</v>
      </c>
      <c r="H2026" s="38"/>
      <c r="I2026" s="24"/>
      <c r="J2026" s="24">
        <v>0.95692498623810185</v>
      </c>
      <c r="K2026" s="7">
        <v>0</v>
      </c>
    </row>
    <row r="2027" spans="2:11" x14ac:dyDescent="0.25">
      <c r="B2027" s="38"/>
      <c r="C2027" s="24"/>
      <c r="D2027" s="24">
        <v>0.90326144669058595</v>
      </c>
      <c r="E2027" s="7">
        <v>0</v>
      </c>
      <c r="H2027" s="38"/>
      <c r="I2027" s="24"/>
      <c r="J2027" s="24">
        <v>0.95692498623810185</v>
      </c>
      <c r="K2027" s="7">
        <f>$L$1015</f>
        <v>58</v>
      </c>
    </row>
    <row r="2028" spans="2:11" x14ac:dyDescent="0.25">
      <c r="B2028" s="38"/>
      <c r="C2028" s="24"/>
      <c r="D2028" s="24">
        <v>0.90326144669058595</v>
      </c>
      <c r="E2028" s="7">
        <f>$F$1016</f>
        <v>41</v>
      </c>
      <c r="H2028" s="38"/>
      <c r="I2028" s="24"/>
      <c r="J2028" s="24">
        <v>0.95891290585811872</v>
      </c>
      <c r="K2028" s="7">
        <f>$L$1015</f>
        <v>58</v>
      </c>
    </row>
    <row r="2029" spans="2:11" x14ac:dyDescent="0.25">
      <c r="B2029" s="38"/>
      <c r="C2029" s="24"/>
      <c r="D2029" s="24">
        <v>0.90516591359625886</v>
      </c>
      <c r="E2029" s="7">
        <f>$F$1016</f>
        <v>41</v>
      </c>
      <c r="H2029" s="38"/>
      <c r="I2029" s="24"/>
      <c r="J2029" s="24">
        <v>0.95891290585811872</v>
      </c>
      <c r="K2029" s="7">
        <v>0</v>
      </c>
    </row>
    <row r="2030" spans="2:11" x14ac:dyDescent="0.25">
      <c r="B2030" s="38"/>
      <c r="C2030" s="24"/>
      <c r="D2030" s="24">
        <v>0.90516591359625886</v>
      </c>
      <c r="E2030" s="7">
        <v>0</v>
      </c>
      <c r="H2030" s="38"/>
      <c r="I2030" s="24"/>
      <c r="J2030" s="24">
        <v>0.96090082547813549</v>
      </c>
      <c r="K2030" s="7">
        <v>0</v>
      </c>
    </row>
    <row r="2031" spans="2:11" x14ac:dyDescent="0.25">
      <c r="B2031" s="38"/>
      <c r="C2031" s="24"/>
      <c r="D2031" s="24">
        <v>0.90707038050193178</v>
      </c>
      <c r="E2031" s="7">
        <v>0</v>
      </c>
      <c r="H2031" s="38"/>
      <c r="I2031" s="24"/>
      <c r="J2031" s="24">
        <v>0.96090082547813549</v>
      </c>
      <c r="K2031" s="7">
        <f>$L$1015</f>
        <v>58</v>
      </c>
    </row>
    <row r="2032" spans="2:11" x14ac:dyDescent="0.25">
      <c r="B2032" s="38"/>
      <c r="C2032" s="24"/>
      <c r="D2032" s="24">
        <v>0.90707038050193178</v>
      </c>
      <c r="E2032" s="7">
        <f>$F$1016</f>
        <v>41</v>
      </c>
      <c r="H2032" s="38"/>
      <c r="I2032" s="24"/>
      <c r="J2032" s="24">
        <v>0.96288874509815225</v>
      </c>
      <c r="K2032" s="7">
        <f>$L$1015</f>
        <v>58</v>
      </c>
    </row>
    <row r="2033" spans="2:11" x14ac:dyDescent="0.25">
      <c r="B2033" s="38"/>
      <c r="C2033" s="24"/>
      <c r="D2033" s="24">
        <v>0.9089748474076047</v>
      </c>
      <c r="E2033" s="7">
        <f>$F$1016</f>
        <v>41</v>
      </c>
      <c r="H2033" s="38"/>
      <c r="I2033" s="24"/>
      <c r="J2033" s="24">
        <v>0.96288874509815225</v>
      </c>
      <c r="K2033" s="7">
        <v>0</v>
      </c>
    </row>
    <row r="2034" spans="2:11" x14ac:dyDescent="0.25">
      <c r="B2034" s="38"/>
      <c r="C2034" s="24"/>
      <c r="D2034" s="24">
        <v>0.9089748474076047</v>
      </c>
      <c r="E2034" s="7">
        <v>0</v>
      </c>
      <c r="H2034" s="38"/>
      <c r="I2034" s="24"/>
      <c r="J2034" s="24">
        <v>0.96487666471816913</v>
      </c>
      <c r="K2034" s="7">
        <v>0</v>
      </c>
    </row>
    <row r="2035" spans="2:11" x14ac:dyDescent="0.25">
      <c r="B2035" s="38"/>
      <c r="C2035" s="24"/>
      <c r="D2035" s="24">
        <v>0.91087931431327762</v>
      </c>
      <c r="E2035" s="7">
        <v>0</v>
      </c>
      <c r="H2035" s="38"/>
      <c r="I2035" s="24"/>
      <c r="J2035" s="24">
        <v>0.96487666471816913</v>
      </c>
      <c r="K2035" s="7">
        <f>$L$1015</f>
        <v>58</v>
      </c>
    </row>
    <row r="2036" spans="2:11" x14ac:dyDescent="0.25">
      <c r="B2036" s="38"/>
      <c r="C2036" s="24"/>
      <c r="D2036" s="24">
        <v>0.91087931431327762</v>
      </c>
      <c r="E2036" s="7">
        <f>$F$1016</f>
        <v>41</v>
      </c>
      <c r="H2036" s="38"/>
      <c r="I2036" s="24"/>
      <c r="J2036" s="24">
        <v>0.9668645843381859</v>
      </c>
      <c r="K2036" s="7">
        <f>$L$1015</f>
        <v>58</v>
      </c>
    </row>
    <row r="2037" spans="2:11" x14ac:dyDescent="0.25">
      <c r="B2037" s="38"/>
      <c r="C2037" s="24"/>
      <c r="D2037" s="24">
        <v>0.91278378121895054</v>
      </c>
      <c r="E2037" s="7">
        <f>$F$1016</f>
        <v>41</v>
      </c>
      <c r="H2037" s="38"/>
      <c r="I2037" s="24"/>
      <c r="J2037" s="24">
        <v>0.9668645843381859</v>
      </c>
      <c r="K2037" s="7">
        <v>0</v>
      </c>
    </row>
    <row r="2038" spans="2:11" x14ac:dyDescent="0.25">
      <c r="B2038" s="38"/>
      <c r="C2038" s="24"/>
      <c r="D2038" s="24">
        <v>0.91278378121895054</v>
      </c>
      <c r="E2038" s="7">
        <v>0</v>
      </c>
      <c r="H2038" s="38"/>
      <c r="I2038" s="24"/>
      <c r="J2038" s="24">
        <v>0.96885250395820266</v>
      </c>
      <c r="K2038" s="7">
        <v>0</v>
      </c>
    </row>
    <row r="2039" spans="2:11" x14ac:dyDescent="0.25">
      <c r="B2039" s="38"/>
      <c r="C2039" s="24"/>
      <c r="D2039" s="24">
        <v>0.91468824812462346</v>
      </c>
      <c r="E2039" s="7">
        <v>0</v>
      </c>
      <c r="H2039" s="38"/>
      <c r="I2039" s="24"/>
      <c r="J2039" s="24">
        <v>0.96885250395820266</v>
      </c>
      <c r="K2039" s="7">
        <f>$L$1015</f>
        <v>58</v>
      </c>
    </row>
    <row r="2040" spans="2:11" x14ac:dyDescent="0.25">
      <c r="B2040" s="38"/>
      <c r="C2040" s="24"/>
      <c r="D2040" s="24">
        <v>0.91468824812462346</v>
      </c>
      <c r="E2040" s="7">
        <f>$F$1016</f>
        <v>41</v>
      </c>
      <c r="H2040" s="38"/>
      <c r="I2040" s="24"/>
      <c r="J2040" s="24">
        <v>0.97084042357821954</v>
      </c>
      <c r="K2040" s="7">
        <f>$L$1015</f>
        <v>58</v>
      </c>
    </row>
    <row r="2041" spans="2:11" x14ac:dyDescent="0.25">
      <c r="B2041" s="38"/>
      <c r="C2041" s="24"/>
      <c r="D2041" s="24">
        <v>0.91659271503029638</v>
      </c>
      <c r="E2041" s="7">
        <f>$F$1016</f>
        <v>41</v>
      </c>
      <c r="H2041" s="38"/>
      <c r="I2041" s="24"/>
      <c r="J2041" s="24">
        <v>0.97084042357821954</v>
      </c>
      <c r="K2041" s="7">
        <v>0</v>
      </c>
    </row>
    <row r="2042" spans="2:11" x14ac:dyDescent="0.25">
      <c r="B2042" s="38"/>
      <c r="C2042" s="24"/>
      <c r="D2042" s="24">
        <v>0.91659271503029638</v>
      </c>
      <c r="E2042" s="7">
        <v>0</v>
      </c>
      <c r="H2042" s="38"/>
      <c r="I2042" s="24"/>
      <c r="J2042" s="24">
        <v>0.9728283431982363</v>
      </c>
      <c r="K2042" s="7">
        <v>0</v>
      </c>
    </row>
    <row r="2043" spans="2:11" x14ac:dyDescent="0.25">
      <c r="B2043" s="38"/>
      <c r="C2043" s="24"/>
      <c r="D2043" s="24">
        <v>0.9184971819359693</v>
      </c>
      <c r="E2043" s="7">
        <v>0</v>
      </c>
      <c r="H2043" s="38"/>
      <c r="I2043" s="24"/>
      <c r="J2043" s="24">
        <v>0.9728283431982363</v>
      </c>
      <c r="K2043" s="7">
        <f>$L$1015</f>
        <v>58</v>
      </c>
    </row>
    <row r="2044" spans="2:11" x14ac:dyDescent="0.25">
      <c r="B2044" s="38"/>
      <c r="C2044" s="24"/>
      <c r="D2044" s="24">
        <v>0.9184971819359693</v>
      </c>
      <c r="E2044" s="7">
        <f>$F$1016</f>
        <v>41</v>
      </c>
      <c r="H2044" s="38"/>
      <c r="I2044" s="24"/>
      <c r="J2044" s="24">
        <v>0.97481626281825307</v>
      </c>
      <c r="K2044" s="7">
        <f>$L$1015</f>
        <v>58</v>
      </c>
    </row>
    <row r="2045" spans="2:11" x14ac:dyDescent="0.25">
      <c r="B2045" s="38"/>
      <c r="C2045" s="24"/>
      <c r="D2045" s="24">
        <v>0.92040164884164222</v>
      </c>
      <c r="E2045" s="7">
        <f>$F$1016</f>
        <v>41</v>
      </c>
      <c r="H2045" s="38"/>
      <c r="I2045" s="24"/>
      <c r="J2045" s="24">
        <v>0.97481626281825307</v>
      </c>
      <c r="K2045" s="7">
        <v>0</v>
      </c>
    </row>
    <row r="2046" spans="2:11" x14ac:dyDescent="0.25">
      <c r="B2046" s="38"/>
      <c r="C2046" s="24"/>
      <c r="D2046" s="24">
        <v>0.92040164884164222</v>
      </c>
      <c r="E2046" s="7">
        <v>0</v>
      </c>
      <c r="H2046" s="38"/>
      <c r="I2046" s="24"/>
      <c r="J2046" s="24">
        <v>0.97680418243826994</v>
      </c>
      <c r="K2046" s="7">
        <v>0</v>
      </c>
    </row>
    <row r="2047" spans="2:11" x14ac:dyDescent="0.25">
      <c r="B2047" s="38"/>
      <c r="C2047" s="24"/>
      <c r="D2047" s="24">
        <v>0.92230611574731514</v>
      </c>
      <c r="E2047" s="7">
        <v>0</v>
      </c>
      <c r="H2047" s="38"/>
      <c r="I2047" s="24"/>
      <c r="J2047" s="24">
        <v>0.97680418243826994</v>
      </c>
      <c r="K2047" s="7">
        <f>$L$1015</f>
        <v>58</v>
      </c>
    </row>
    <row r="2048" spans="2:11" x14ac:dyDescent="0.25">
      <c r="B2048" s="38"/>
      <c r="C2048" s="24"/>
      <c r="D2048" s="24">
        <v>0.92230611574731514</v>
      </c>
      <c r="E2048" s="7">
        <f>$F$1016</f>
        <v>41</v>
      </c>
      <c r="H2048" s="38"/>
      <c r="I2048" s="24"/>
      <c r="J2048" s="24">
        <v>0.97879210205828671</v>
      </c>
      <c r="K2048" s="7">
        <f>$L$1015</f>
        <v>58</v>
      </c>
    </row>
    <row r="2049" spans="2:11" x14ac:dyDescent="0.25">
      <c r="B2049" s="38"/>
      <c r="C2049" s="24"/>
      <c r="D2049" s="24">
        <v>0.92421058265298806</v>
      </c>
      <c r="E2049" s="7">
        <f>$F$1016</f>
        <v>41</v>
      </c>
      <c r="H2049" s="38"/>
      <c r="I2049" s="24"/>
      <c r="J2049" s="24">
        <v>0.97879210205828671</v>
      </c>
      <c r="K2049" s="7">
        <v>0</v>
      </c>
    </row>
    <row r="2050" spans="2:11" x14ac:dyDescent="0.25">
      <c r="B2050" s="38"/>
      <c r="C2050" s="24"/>
      <c r="D2050" s="24">
        <v>0.92421058265298806</v>
      </c>
      <c r="E2050" s="7">
        <v>0</v>
      </c>
      <c r="H2050" s="38"/>
      <c r="I2050" s="24"/>
      <c r="J2050" s="24">
        <v>0.98078002167830347</v>
      </c>
      <c r="K2050" s="7">
        <v>0</v>
      </c>
    </row>
    <row r="2051" spans="2:11" x14ac:dyDescent="0.25">
      <c r="B2051" s="38"/>
      <c r="C2051" s="24"/>
      <c r="D2051" s="24">
        <v>0.92611504955866097</v>
      </c>
      <c r="E2051" s="7">
        <v>0</v>
      </c>
      <c r="H2051" s="38"/>
      <c r="I2051" s="24"/>
      <c r="J2051" s="24">
        <v>0.98078002167830347</v>
      </c>
      <c r="K2051" s="7">
        <f>$L$1015</f>
        <v>58</v>
      </c>
    </row>
    <row r="2052" spans="2:11" x14ac:dyDescent="0.25">
      <c r="B2052" s="38"/>
      <c r="C2052" s="24"/>
      <c r="D2052" s="24">
        <v>0.92611504955866097</v>
      </c>
      <c r="E2052" s="7">
        <f>$F$1016</f>
        <v>41</v>
      </c>
      <c r="H2052" s="38"/>
      <c r="I2052" s="24"/>
      <c r="J2052" s="24">
        <v>0.98276794129832035</v>
      </c>
      <c r="K2052" s="7">
        <f>$L$1015</f>
        <v>58</v>
      </c>
    </row>
    <row r="2053" spans="2:11" x14ac:dyDescent="0.25">
      <c r="B2053" s="38"/>
      <c r="C2053" s="24"/>
      <c r="D2053" s="24">
        <v>0.92801951646433389</v>
      </c>
      <c r="E2053" s="7">
        <f>$F$1016</f>
        <v>41</v>
      </c>
      <c r="H2053" s="38"/>
      <c r="I2053" s="24"/>
      <c r="J2053" s="24">
        <v>0.98276794129832035</v>
      </c>
      <c r="K2053" s="7">
        <v>0</v>
      </c>
    </row>
    <row r="2054" spans="2:11" x14ac:dyDescent="0.25">
      <c r="B2054" s="38"/>
      <c r="C2054" s="24"/>
      <c r="D2054" s="24">
        <v>0.92801951646433389</v>
      </c>
      <c r="E2054" s="7">
        <v>0</v>
      </c>
      <c r="H2054" s="38"/>
      <c r="I2054" s="24"/>
      <c r="J2054" s="24">
        <v>0.98475586091833711</v>
      </c>
      <c r="K2054" s="7">
        <v>0</v>
      </c>
    </row>
    <row r="2055" spans="2:11" x14ac:dyDescent="0.25">
      <c r="B2055" s="38"/>
      <c r="C2055" s="24"/>
      <c r="D2055" s="24">
        <v>0.92992398337000681</v>
      </c>
      <c r="E2055" s="7">
        <v>0</v>
      </c>
      <c r="H2055" s="38"/>
      <c r="I2055" s="24"/>
      <c r="J2055" s="24">
        <v>0.98475586091833711</v>
      </c>
      <c r="K2055" s="7">
        <f>$L$1015</f>
        <v>58</v>
      </c>
    </row>
    <row r="2056" spans="2:11" x14ac:dyDescent="0.25">
      <c r="B2056" s="38"/>
      <c r="C2056" s="24"/>
      <c r="D2056" s="24">
        <v>0.92992398337000681</v>
      </c>
      <c r="E2056" s="7">
        <f>$F$1016</f>
        <v>41</v>
      </c>
      <c r="H2056" s="38"/>
      <c r="I2056" s="24"/>
      <c r="J2056" s="24">
        <v>0.98674378053835388</v>
      </c>
      <c r="K2056" s="7">
        <f>$L$1015</f>
        <v>58</v>
      </c>
    </row>
    <row r="2057" spans="2:11" x14ac:dyDescent="0.25">
      <c r="B2057" s="38"/>
      <c r="C2057" s="24"/>
      <c r="D2057" s="24">
        <v>0.93182845027567973</v>
      </c>
      <c r="E2057" s="7">
        <f>$F$1016</f>
        <v>41</v>
      </c>
      <c r="H2057" s="38"/>
      <c r="I2057" s="24"/>
      <c r="J2057" s="24">
        <v>0.98674378053835388</v>
      </c>
      <c r="K2057" s="7">
        <v>0</v>
      </c>
    </row>
    <row r="2058" spans="2:11" x14ac:dyDescent="0.25">
      <c r="B2058" s="38"/>
      <c r="C2058" s="24"/>
      <c r="D2058" s="24">
        <v>0.93182845027567973</v>
      </c>
      <c r="E2058" s="7">
        <v>0</v>
      </c>
      <c r="H2058" s="38"/>
      <c r="I2058" s="24"/>
      <c r="J2058" s="24">
        <v>0.98873170015837075</v>
      </c>
      <c r="K2058" s="7">
        <v>0</v>
      </c>
    </row>
    <row r="2059" spans="2:11" x14ac:dyDescent="0.25">
      <c r="B2059" s="38"/>
      <c r="C2059" s="24"/>
      <c r="D2059" s="24">
        <v>0.93373291718135265</v>
      </c>
      <c r="E2059" s="7">
        <v>0</v>
      </c>
      <c r="H2059" s="38"/>
      <c r="I2059" s="24"/>
      <c r="J2059" s="24">
        <v>0.98873170015837075</v>
      </c>
      <c r="K2059" s="7">
        <f>$L$1015</f>
        <v>58</v>
      </c>
    </row>
    <row r="2060" spans="2:11" x14ac:dyDescent="0.25">
      <c r="B2060" s="38"/>
      <c r="C2060" s="24"/>
      <c r="D2060" s="24">
        <v>0.93373291718135265</v>
      </c>
      <c r="E2060" s="7">
        <f>$F$1016</f>
        <v>41</v>
      </c>
      <c r="H2060" s="38"/>
      <c r="I2060" s="24"/>
      <c r="J2060" s="24">
        <v>0.99071961977838752</v>
      </c>
      <c r="K2060" s="7">
        <f>$L$1015</f>
        <v>58</v>
      </c>
    </row>
    <row r="2061" spans="2:11" x14ac:dyDescent="0.25">
      <c r="B2061" s="38"/>
      <c r="C2061" s="24"/>
      <c r="D2061" s="24">
        <v>0.93563738408702557</v>
      </c>
      <c r="E2061" s="7">
        <f>$F$1016</f>
        <v>41</v>
      </c>
      <c r="H2061" s="38"/>
      <c r="I2061" s="24"/>
      <c r="J2061" s="24">
        <v>0.99071961977838752</v>
      </c>
      <c r="K2061" s="7">
        <v>0</v>
      </c>
    </row>
    <row r="2062" spans="2:11" x14ac:dyDescent="0.25">
      <c r="B2062" s="38"/>
      <c r="C2062" s="24"/>
      <c r="D2062" s="24">
        <v>0.93563738408702557</v>
      </c>
      <c r="E2062" s="7">
        <v>0</v>
      </c>
      <c r="H2062" s="38"/>
      <c r="I2062" s="24"/>
      <c r="J2062" s="24">
        <v>0.99270753939840428</v>
      </c>
      <c r="K2062" s="7">
        <v>0</v>
      </c>
    </row>
    <row r="2063" spans="2:11" x14ac:dyDescent="0.25">
      <c r="B2063" s="38"/>
      <c r="C2063" s="24"/>
      <c r="D2063" s="24">
        <v>0.93754185099269849</v>
      </c>
      <c r="E2063" s="7">
        <v>0</v>
      </c>
      <c r="H2063" s="38"/>
      <c r="I2063" s="24"/>
      <c r="J2063" s="24">
        <v>0.99270753939840428</v>
      </c>
      <c r="K2063" s="7">
        <f>$L$1015</f>
        <v>58</v>
      </c>
    </row>
    <row r="2064" spans="2:11" x14ac:dyDescent="0.25">
      <c r="B2064" s="38"/>
      <c r="C2064" s="24"/>
      <c r="D2064" s="24">
        <v>0.93754185099269849</v>
      </c>
      <c r="E2064" s="7">
        <f>$F$1016</f>
        <v>41</v>
      </c>
      <c r="H2064" s="38"/>
      <c r="I2064" s="24"/>
      <c r="J2064" s="24">
        <v>0.99469545901842116</v>
      </c>
      <c r="K2064" s="7">
        <f>$L$1015</f>
        <v>58</v>
      </c>
    </row>
    <row r="2065" spans="2:11" x14ac:dyDescent="0.25">
      <c r="B2065" s="38"/>
      <c r="C2065" s="24"/>
      <c r="D2065" s="24">
        <v>0.93944631789837141</v>
      </c>
      <c r="E2065" s="7">
        <f>$F$1016</f>
        <v>41</v>
      </c>
      <c r="H2065" s="38"/>
      <c r="I2065" s="24"/>
      <c r="J2065" s="24">
        <v>0.99469545901842116</v>
      </c>
      <c r="K2065" s="7">
        <v>0</v>
      </c>
    </row>
    <row r="2066" spans="2:11" x14ac:dyDescent="0.25">
      <c r="B2066" s="38"/>
      <c r="C2066" s="24"/>
      <c r="D2066" s="24">
        <v>0.93944631789837141</v>
      </c>
      <c r="E2066" s="7">
        <v>0</v>
      </c>
      <c r="H2066" s="38"/>
      <c r="I2066" s="24"/>
      <c r="J2066" s="24">
        <v>0.99668337863843792</v>
      </c>
      <c r="K2066" s="7">
        <v>0</v>
      </c>
    </row>
    <row r="2067" spans="2:11" x14ac:dyDescent="0.25">
      <c r="B2067" s="38"/>
      <c r="C2067" s="24"/>
      <c r="D2067" s="24">
        <v>0.94135078480404433</v>
      </c>
      <c r="E2067" s="7">
        <v>0</v>
      </c>
      <c r="H2067" s="38"/>
      <c r="I2067" s="24"/>
      <c r="J2067" s="24">
        <v>0.99668337863843792</v>
      </c>
      <c r="K2067" s="7">
        <f>$L$1015</f>
        <v>58</v>
      </c>
    </row>
    <row r="2068" spans="2:11" x14ac:dyDescent="0.25">
      <c r="B2068" s="38"/>
      <c r="C2068" s="24"/>
      <c r="D2068" s="24">
        <v>0.94135078480404433</v>
      </c>
      <c r="E2068" s="7">
        <f>$F$1016</f>
        <v>41</v>
      </c>
      <c r="H2068" s="38"/>
      <c r="I2068" s="24"/>
      <c r="J2068" s="24">
        <v>0.99867129825845469</v>
      </c>
      <c r="K2068" s="7">
        <f>$L$1015</f>
        <v>58</v>
      </c>
    </row>
    <row r="2069" spans="2:11" x14ac:dyDescent="0.25">
      <c r="B2069" s="38"/>
      <c r="C2069" s="24"/>
      <c r="D2069" s="24">
        <v>0.94325525170971725</v>
      </c>
      <c r="E2069" s="7">
        <f>$F$1016</f>
        <v>41</v>
      </c>
      <c r="H2069" s="38"/>
      <c r="I2069" s="24"/>
      <c r="J2069" s="24">
        <v>0.99867129825845469</v>
      </c>
      <c r="K2069" s="7">
        <v>0</v>
      </c>
    </row>
    <row r="2070" spans="2:11" x14ac:dyDescent="0.25">
      <c r="B2070" s="38"/>
      <c r="C2070" s="24"/>
      <c r="D2070" s="24">
        <v>0.94325525170971725</v>
      </c>
      <c r="E2070" s="7">
        <v>0</v>
      </c>
      <c r="H2070" s="38"/>
      <c r="I2070" s="24"/>
      <c r="J2070" s="24">
        <v>0.99999657800513253</v>
      </c>
      <c r="K2070" s="7">
        <v>0</v>
      </c>
    </row>
    <row r="2071" spans="2:11" x14ac:dyDescent="0.25">
      <c r="B2071" s="38"/>
      <c r="C2071" s="24"/>
      <c r="D2071" s="24">
        <v>0.94515971861539017</v>
      </c>
      <c r="E2071" s="7">
        <v>0</v>
      </c>
      <c r="H2071" s="38"/>
      <c r="I2071" s="24"/>
      <c r="J2071" s="24">
        <v>0.99999657800513253</v>
      </c>
      <c r="K2071" s="7">
        <f>$L$1015</f>
        <v>58</v>
      </c>
    </row>
    <row r="2072" spans="2:11" x14ac:dyDescent="0.25">
      <c r="B2072" s="38"/>
      <c r="C2072" s="24"/>
      <c r="D2072" s="24">
        <v>0.94515971861539017</v>
      </c>
      <c r="E2072" s="7">
        <f>$F$1016</f>
        <v>41</v>
      </c>
      <c r="H2072" s="38"/>
      <c r="I2072" s="24"/>
      <c r="J2072" s="24">
        <v>0.99999657800513253</v>
      </c>
      <c r="K2072" s="7">
        <f>$L$1015</f>
        <v>58</v>
      </c>
    </row>
    <row r="2073" spans="2:11" x14ac:dyDescent="0.25">
      <c r="B2073" s="38"/>
      <c r="C2073" s="24"/>
      <c r="D2073" s="24">
        <v>0.9470641855210632</v>
      </c>
      <c r="E2073" s="7">
        <f>$F$1016</f>
        <v>41</v>
      </c>
      <c r="H2073" s="38"/>
      <c r="I2073" s="24"/>
      <c r="J2073" s="24">
        <v>0.99999657800513253</v>
      </c>
      <c r="K2073" s="7">
        <v>0</v>
      </c>
    </row>
    <row r="2074" spans="2:11" x14ac:dyDescent="0.25">
      <c r="B2074" s="38"/>
      <c r="C2074" s="24"/>
      <c r="D2074" s="24">
        <v>0.9470641855210632</v>
      </c>
      <c r="E2074" s="7">
        <v>0</v>
      </c>
      <c r="H2074" s="38"/>
      <c r="I2074" s="24"/>
      <c r="J2074" s="24"/>
      <c r="K2074" s="7"/>
    </row>
    <row r="2075" spans="2:11" x14ac:dyDescent="0.25">
      <c r="B2075" s="38"/>
      <c r="C2075" s="24"/>
      <c r="D2075" s="24">
        <v>0.94896865242673611</v>
      </c>
      <c r="E2075" s="7">
        <v>0</v>
      </c>
      <c r="H2075" s="38"/>
      <c r="I2075" s="24"/>
      <c r="J2075" s="24"/>
      <c r="K2075" s="7"/>
    </row>
    <row r="2076" spans="2:11" x14ac:dyDescent="0.25">
      <c r="B2076" s="38"/>
      <c r="C2076" s="24"/>
      <c r="D2076" s="24">
        <v>0.94896865242673611</v>
      </c>
      <c r="E2076" s="7">
        <f>$F$1016</f>
        <v>41</v>
      </c>
      <c r="H2076" s="38"/>
      <c r="I2076" s="24"/>
      <c r="J2076" s="24"/>
      <c r="K2076" s="7"/>
    </row>
    <row r="2077" spans="2:11" x14ac:dyDescent="0.25">
      <c r="B2077" s="38"/>
      <c r="C2077" s="24"/>
      <c r="D2077" s="24">
        <v>0.95087311933240903</v>
      </c>
      <c r="E2077" s="7">
        <f>$F$1016</f>
        <v>41</v>
      </c>
      <c r="H2077" s="38"/>
      <c r="I2077" s="24"/>
      <c r="J2077" s="24"/>
      <c r="K2077" s="7"/>
    </row>
    <row r="2078" spans="2:11" x14ac:dyDescent="0.25">
      <c r="B2078" s="38"/>
      <c r="C2078" s="24"/>
      <c r="D2078" s="24">
        <v>0.95087311933240903</v>
      </c>
      <c r="E2078" s="7">
        <v>0</v>
      </c>
      <c r="H2078" s="38"/>
      <c r="I2078" s="24"/>
      <c r="J2078" s="24"/>
      <c r="K2078" s="7"/>
    </row>
    <row r="2079" spans="2:11" x14ac:dyDescent="0.25">
      <c r="B2079" s="38"/>
      <c r="C2079" s="24"/>
      <c r="D2079" s="24">
        <v>0.9522334528364611</v>
      </c>
      <c r="E2079" s="7">
        <v>0</v>
      </c>
      <c r="H2079" s="38"/>
      <c r="I2079" s="24"/>
      <c r="J2079" s="24"/>
      <c r="K2079" s="7"/>
    </row>
    <row r="2080" spans="2:11" x14ac:dyDescent="0.25">
      <c r="B2080" s="38"/>
      <c r="C2080" s="24"/>
      <c r="D2080" s="24">
        <v>0.9522334528364611</v>
      </c>
      <c r="E2080" s="7">
        <f>$F$1016</f>
        <v>41</v>
      </c>
      <c r="H2080" s="38"/>
      <c r="I2080" s="24"/>
      <c r="J2080" s="24"/>
      <c r="K2080" s="7"/>
    </row>
    <row r="2081" spans="2:11" x14ac:dyDescent="0.25">
      <c r="B2081" s="38"/>
      <c r="C2081" s="24"/>
      <c r="D2081" s="24">
        <v>0.9522334528364611</v>
      </c>
      <c r="E2081" s="7">
        <f>$F$1016</f>
        <v>41</v>
      </c>
      <c r="H2081" s="38"/>
      <c r="I2081" s="24"/>
      <c r="J2081" s="24"/>
      <c r="K2081" s="7"/>
    </row>
    <row r="2082" spans="2:11" x14ac:dyDescent="0.25">
      <c r="B2082" s="38"/>
      <c r="C2082" s="24"/>
      <c r="D2082" s="24">
        <v>0.9522334528364611</v>
      </c>
      <c r="E2082" s="7">
        <v>0</v>
      </c>
      <c r="H2082" s="38"/>
      <c r="I2082" s="24"/>
      <c r="J2082" s="24"/>
      <c r="K2082" s="7"/>
    </row>
    <row r="2083" spans="2:11" x14ac:dyDescent="0.25">
      <c r="B2083" s="38"/>
      <c r="C2083" s="24"/>
      <c r="D2083" s="24"/>
      <c r="E2083" s="7"/>
      <c r="H2083" s="38"/>
      <c r="I2083" s="24"/>
      <c r="J2083" s="24"/>
      <c r="K2083" s="7"/>
    </row>
    <row r="2084" spans="2:11" x14ac:dyDescent="0.25">
      <c r="B2084" s="38"/>
      <c r="C2084" s="24"/>
      <c r="D2084" s="24"/>
      <c r="E2084" s="7"/>
      <c r="H2084" s="38"/>
      <c r="I2084" s="24"/>
      <c r="J2084" s="24"/>
      <c r="K2084" s="7"/>
    </row>
    <row r="2085" spans="2:11" x14ac:dyDescent="0.25">
      <c r="B2085" s="38"/>
      <c r="C2085" s="24"/>
      <c r="D2085" s="24"/>
      <c r="E2085" s="7"/>
      <c r="H2085" s="38"/>
      <c r="I2085" s="24"/>
      <c r="J2085" s="24"/>
      <c r="K2085" s="7"/>
    </row>
    <row r="2086" spans="2:11" x14ac:dyDescent="0.25">
      <c r="B2086" s="38"/>
      <c r="C2086" s="24"/>
      <c r="D2086" s="24"/>
      <c r="E2086" s="7"/>
      <c r="H2086" s="38"/>
      <c r="I2086" s="24"/>
      <c r="J2086" s="24"/>
      <c r="K2086" s="7"/>
    </row>
    <row r="2087" spans="2:11" x14ac:dyDescent="0.25">
      <c r="B2087" s="38"/>
      <c r="C2087" s="24"/>
      <c r="D2087" s="24"/>
      <c r="E2087" s="7"/>
      <c r="H2087" s="38"/>
      <c r="I2087" s="24"/>
      <c r="J2087" s="24"/>
      <c r="K2087" s="7"/>
    </row>
    <row r="2088" spans="2:11" x14ac:dyDescent="0.25">
      <c r="B2088" s="38"/>
      <c r="C2088" s="24"/>
      <c r="D2088" s="24"/>
      <c r="E2088" s="7"/>
      <c r="H2088" s="38"/>
      <c r="I2088" s="24"/>
      <c r="J2088" s="24"/>
      <c r="K2088" s="7"/>
    </row>
    <row r="2089" spans="2:11" x14ac:dyDescent="0.25">
      <c r="B2089" s="38"/>
      <c r="C2089" s="24"/>
      <c r="D2089" s="24"/>
      <c r="E2089" s="7"/>
      <c r="H2089" s="38"/>
      <c r="I2089" s="24"/>
      <c r="J2089" s="24"/>
      <c r="K2089" s="7"/>
    </row>
    <row r="2090" spans="2:11" x14ac:dyDescent="0.25">
      <c r="B2090" s="38"/>
      <c r="C2090" s="24"/>
      <c r="D2090" s="24"/>
      <c r="E2090" s="7"/>
      <c r="H2090" s="38"/>
      <c r="I2090" s="24"/>
      <c r="J2090" s="24"/>
      <c r="K2090" s="7"/>
    </row>
    <row r="2091" spans="2:11" x14ac:dyDescent="0.25">
      <c r="B2091" s="38"/>
      <c r="C2091" s="24"/>
      <c r="D2091" s="24"/>
      <c r="E2091" s="7"/>
      <c r="H2091" s="38"/>
      <c r="I2091" s="24"/>
      <c r="J2091" s="24"/>
      <c r="K2091" s="7"/>
    </row>
    <row r="2092" spans="2:11" x14ac:dyDescent="0.25">
      <c r="B2092" s="38"/>
      <c r="C2092" s="24"/>
      <c r="D2092" s="24"/>
      <c r="E2092" s="7"/>
      <c r="H2092" s="38"/>
      <c r="I2092" s="24"/>
      <c r="J2092" s="24"/>
      <c r="K2092" s="7"/>
    </row>
    <row r="2093" spans="2:11" x14ac:dyDescent="0.25">
      <c r="B2093" s="38"/>
      <c r="C2093" s="24"/>
      <c r="D2093" s="24"/>
      <c r="E2093" s="7"/>
      <c r="H2093" s="38"/>
      <c r="I2093" s="24"/>
      <c r="J2093" s="24"/>
      <c r="K2093" s="7"/>
    </row>
    <row r="2094" spans="2:11" x14ac:dyDescent="0.25">
      <c r="B2094" s="38"/>
      <c r="C2094" s="24"/>
      <c r="D2094" s="24"/>
      <c r="E2094" s="7"/>
      <c r="H2094" s="38"/>
      <c r="I2094" s="24"/>
      <c r="J2094" s="24"/>
      <c r="K2094" s="7"/>
    </row>
    <row r="2095" spans="2:11" x14ac:dyDescent="0.25">
      <c r="B2095" s="38"/>
      <c r="C2095" s="24"/>
      <c r="D2095" s="24"/>
      <c r="E2095" s="7"/>
      <c r="H2095" s="38"/>
      <c r="I2095" s="24"/>
      <c r="J2095" s="24"/>
      <c r="K2095" s="7"/>
    </row>
    <row r="2096" spans="2:11" x14ac:dyDescent="0.25">
      <c r="B2096" s="38"/>
      <c r="C2096" s="24"/>
      <c r="D2096" s="24"/>
      <c r="E2096" s="7"/>
      <c r="H2096" s="38"/>
      <c r="I2096" s="24"/>
      <c r="J2096" s="24"/>
      <c r="K2096" s="7"/>
    </row>
    <row r="2097" spans="2:11" x14ac:dyDescent="0.25">
      <c r="B2097" s="38"/>
      <c r="C2097" s="24"/>
      <c r="D2097" s="24"/>
      <c r="E2097" s="7"/>
      <c r="H2097" s="38"/>
      <c r="I2097" s="24"/>
      <c r="J2097" s="24"/>
      <c r="K2097" s="7"/>
    </row>
    <row r="2098" spans="2:11" x14ac:dyDescent="0.25">
      <c r="B2098" s="38"/>
      <c r="C2098" s="24"/>
      <c r="D2098" s="24"/>
      <c r="E2098" s="7"/>
      <c r="H2098" s="38"/>
      <c r="I2098" s="24"/>
      <c r="J2098" s="24"/>
      <c r="K2098" s="7"/>
    </row>
    <row r="2099" spans="2:11" x14ac:dyDescent="0.25">
      <c r="B2099" s="38"/>
      <c r="C2099" s="24"/>
      <c r="D2099" s="24"/>
      <c r="E2099" s="7"/>
      <c r="H2099" s="38"/>
      <c r="I2099" s="24"/>
      <c r="J2099" s="24"/>
      <c r="K2099" s="7"/>
    </row>
    <row r="2100" spans="2:11" x14ac:dyDescent="0.25">
      <c r="B2100" s="38"/>
      <c r="C2100" s="24"/>
      <c r="D2100" s="24"/>
      <c r="E2100" s="7"/>
      <c r="H2100" s="38"/>
      <c r="I2100" s="24"/>
      <c r="J2100" s="24"/>
      <c r="K2100" s="7"/>
    </row>
    <row r="2101" spans="2:11" x14ac:dyDescent="0.25">
      <c r="B2101" s="38"/>
      <c r="C2101" s="24"/>
      <c r="D2101" s="24"/>
      <c r="E2101" s="7"/>
      <c r="H2101" s="38"/>
      <c r="I2101" s="24"/>
      <c r="J2101" s="24"/>
      <c r="K2101" s="7"/>
    </row>
    <row r="2102" spans="2:11" x14ac:dyDescent="0.25">
      <c r="B2102" s="38"/>
      <c r="C2102" s="24"/>
      <c r="D2102" s="24"/>
      <c r="E2102" s="7"/>
      <c r="H2102" s="38"/>
      <c r="I2102" s="24"/>
      <c r="J2102" s="24"/>
      <c r="K2102" s="7"/>
    </row>
    <row r="2103" spans="2:11" x14ac:dyDescent="0.25">
      <c r="B2103" s="38"/>
      <c r="C2103" s="24"/>
      <c r="D2103" s="24"/>
      <c r="E2103" s="7"/>
      <c r="H2103" s="38"/>
      <c r="I2103" s="24"/>
      <c r="J2103" s="24"/>
      <c r="K2103" s="7"/>
    </row>
    <row r="2104" spans="2:11" x14ac:dyDescent="0.25">
      <c r="B2104" s="38"/>
      <c r="C2104" s="24"/>
      <c r="D2104" s="24"/>
      <c r="E2104" s="7"/>
      <c r="H2104" s="38"/>
      <c r="I2104" s="24"/>
      <c r="J2104" s="24"/>
      <c r="K2104" s="7"/>
    </row>
    <row r="2105" spans="2:11" x14ac:dyDescent="0.25">
      <c r="B2105" s="38"/>
      <c r="C2105" s="24"/>
      <c r="D2105" s="24"/>
      <c r="E2105" s="7"/>
      <c r="H2105" s="38"/>
      <c r="I2105" s="24"/>
      <c r="J2105" s="24"/>
      <c r="K2105" s="7"/>
    </row>
    <row r="2106" spans="2:11" x14ac:dyDescent="0.25">
      <c r="B2106" s="38"/>
      <c r="C2106" s="24"/>
      <c r="D2106" s="24"/>
      <c r="E2106" s="7"/>
      <c r="H2106" s="38"/>
      <c r="I2106" s="24"/>
      <c r="J2106" s="24"/>
      <c r="K2106" s="7"/>
    </row>
    <row r="2107" spans="2:11" x14ac:dyDescent="0.25">
      <c r="B2107" s="38"/>
      <c r="C2107" s="24"/>
      <c r="D2107" s="24"/>
      <c r="E2107" s="7"/>
      <c r="H2107" s="38"/>
      <c r="I2107" s="24"/>
      <c r="J2107" s="24"/>
      <c r="K2107" s="7"/>
    </row>
    <row r="2108" spans="2:11" x14ac:dyDescent="0.25">
      <c r="B2108" s="38"/>
      <c r="C2108" s="24"/>
      <c r="D2108" s="24"/>
      <c r="E2108" s="7"/>
      <c r="H2108" s="38"/>
      <c r="I2108" s="24"/>
      <c r="J2108" s="24"/>
      <c r="K2108" s="7"/>
    </row>
    <row r="2109" spans="2:11" x14ac:dyDescent="0.25">
      <c r="B2109" s="38"/>
      <c r="C2109" s="24"/>
      <c r="D2109" s="24"/>
      <c r="E2109" s="7"/>
      <c r="H2109" s="38"/>
      <c r="I2109" s="24"/>
      <c r="J2109" s="24"/>
      <c r="K2109" s="7"/>
    </row>
    <row r="2110" spans="2:11" x14ac:dyDescent="0.25">
      <c r="B2110" s="38"/>
      <c r="C2110" s="24"/>
      <c r="D2110" s="24"/>
      <c r="E2110" s="7"/>
      <c r="H2110" s="38"/>
      <c r="I2110" s="24"/>
      <c r="J2110" s="24"/>
      <c r="K2110" s="7"/>
    </row>
    <row r="2111" spans="2:11" x14ac:dyDescent="0.25">
      <c r="B2111" s="38"/>
      <c r="C2111" s="24"/>
      <c r="D2111" s="24"/>
      <c r="E2111" s="7"/>
      <c r="H2111" s="38"/>
      <c r="I2111" s="24"/>
      <c r="J2111" s="24"/>
      <c r="K2111" s="7"/>
    </row>
    <row r="2112" spans="2:11" x14ac:dyDescent="0.25">
      <c r="B2112" s="38"/>
      <c r="C2112" s="24"/>
      <c r="D2112" s="24"/>
      <c r="E2112" s="7"/>
      <c r="H2112" s="38"/>
      <c r="I2112" s="24"/>
      <c r="J2112" s="24"/>
      <c r="K2112" s="7"/>
    </row>
    <row r="2113" spans="2:11" x14ac:dyDescent="0.25">
      <c r="B2113" s="38"/>
      <c r="C2113" s="24"/>
      <c r="D2113" s="24"/>
      <c r="E2113" s="7"/>
      <c r="H2113" s="38"/>
      <c r="I2113" s="24"/>
      <c r="J2113" s="24"/>
      <c r="K2113" s="7"/>
    </row>
    <row r="2114" spans="2:11" x14ac:dyDescent="0.25">
      <c r="B2114" s="38"/>
      <c r="C2114" s="24"/>
      <c r="D2114" s="24"/>
      <c r="E2114" s="7"/>
      <c r="H2114" s="38"/>
      <c r="I2114" s="24"/>
      <c r="J2114" s="24"/>
      <c r="K2114" s="7"/>
    </row>
    <row r="2115" spans="2:11" x14ac:dyDescent="0.25">
      <c r="B2115" s="38"/>
      <c r="C2115" s="24"/>
      <c r="D2115" s="24"/>
      <c r="E2115" s="7"/>
      <c r="H2115" s="38"/>
      <c r="I2115" s="24"/>
      <c r="J2115" s="24"/>
      <c r="K2115" s="7"/>
    </row>
    <row r="2116" spans="2:11" x14ac:dyDescent="0.25">
      <c r="B2116" s="38"/>
      <c r="C2116" s="24"/>
      <c r="D2116" s="24"/>
      <c r="E2116" s="7"/>
      <c r="H2116" s="38"/>
      <c r="I2116" s="24"/>
      <c r="J2116" s="24"/>
      <c r="K2116" s="7"/>
    </row>
    <row r="2117" spans="2:11" x14ac:dyDescent="0.25">
      <c r="B2117" s="38"/>
      <c r="C2117" s="24"/>
      <c r="D2117" s="24"/>
      <c r="E2117" s="7"/>
      <c r="H2117" s="38"/>
      <c r="I2117" s="24"/>
      <c r="J2117" s="24"/>
      <c r="K2117" s="7"/>
    </row>
    <row r="2118" spans="2:11" x14ac:dyDescent="0.25">
      <c r="B2118" s="38"/>
      <c r="C2118" s="24"/>
      <c r="D2118" s="24"/>
      <c r="E2118" s="7"/>
      <c r="H2118" s="38"/>
      <c r="I2118" s="24"/>
      <c r="J2118" s="24"/>
      <c r="K2118" s="7"/>
    </row>
    <row r="2119" spans="2:11" x14ac:dyDescent="0.25">
      <c r="B2119" s="38"/>
      <c r="C2119" s="24"/>
      <c r="D2119" s="24"/>
      <c r="E2119" s="7"/>
      <c r="H2119" s="38"/>
      <c r="I2119" s="24"/>
      <c r="J2119" s="24"/>
      <c r="K2119" s="7"/>
    </row>
    <row r="2120" spans="2:11" x14ac:dyDescent="0.25">
      <c r="B2120" s="38"/>
      <c r="C2120" s="24"/>
      <c r="D2120" s="24"/>
      <c r="E2120" s="7"/>
      <c r="H2120" s="38"/>
      <c r="I2120" s="24"/>
      <c r="J2120" s="24"/>
      <c r="K2120" s="7"/>
    </row>
    <row r="2121" spans="2:11" x14ac:dyDescent="0.25">
      <c r="B2121" s="38"/>
      <c r="C2121" s="24"/>
      <c r="D2121" s="24"/>
      <c r="E2121" s="7"/>
      <c r="H2121" s="38"/>
      <c r="I2121" s="24"/>
      <c r="J2121" s="24"/>
      <c r="K2121" s="7"/>
    </row>
    <row r="2122" spans="2:11" x14ac:dyDescent="0.25">
      <c r="B2122" s="38"/>
      <c r="C2122" s="24"/>
      <c r="D2122" s="24"/>
      <c r="E2122" s="7"/>
      <c r="H2122" s="38"/>
      <c r="I2122" s="24"/>
      <c r="J2122" s="24"/>
      <c r="K2122" s="7"/>
    </row>
    <row r="2123" spans="2:11" x14ac:dyDescent="0.25">
      <c r="B2123" s="38"/>
      <c r="C2123" s="24"/>
      <c r="D2123" s="24"/>
      <c r="E2123" s="7"/>
      <c r="H2123" s="38"/>
      <c r="I2123" s="24"/>
      <c r="J2123" s="24"/>
      <c r="K2123" s="7"/>
    </row>
    <row r="2124" spans="2:11" x14ac:dyDescent="0.25">
      <c r="B2124" s="38"/>
      <c r="C2124" s="24"/>
      <c r="D2124" s="24"/>
      <c r="E2124" s="7"/>
      <c r="H2124" s="38"/>
      <c r="I2124" s="24"/>
      <c r="J2124" s="24"/>
      <c r="K2124" s="7"/>
    </row>
    <row r="2125" spans="2:11" x14ac:dyDescent="0.25">
      <c r="B2125" s="38"/>
      <c r="C2125" s="24"/>
      <c r="D2125" s="24"/>
      <c r="E2125" s="7"/>
      <c r="H2125" s="38"/>
      <c r="I2125" s="24"/>
      <c r="J2125" s="24"/>
      <c r="K2125" s="7"/>
    </row>
    <row r="2126" spans="2:11" x14ac:dyDescent="0.25">
      <c r="B2126" s="38"/>
      <c r="C2126" s="24"/>
      <c r="D2126" s="24"/>
      <c r="E2126" s="7"/>
      <c r="H2126" s="38"/>
      <c r="I2126" s="24"/>
      <c r="J2126" s="24"/>
      <c r="K2126" s="7"/>
    </row>
    <row r="2127" spans="2:11" x14ac:dyDescent="0.25">
      <c r="B2127" s="38"/>
      <c r="C2127" s="24"/>
      <c r="D2127" s="24"/>
      <c r="E2127" s="7"/>
      <c r="H2127" s="38"/>
      <c r="I2127" s="24"/>
      <c r="J2127" s="24"/>
      <c r="K2127" s="7"/>
    </row>
    <row r="2128" spans="2:11" x14ac:dyDescent="0.25">
      <c r="B2128" s="38"/>
      <c r="C2128" s="24"/>
      <c r="D2128" s="24"/>
      <c r="E2128" s="7"/>
      <c r="H2128" s="38"/>
      <c r="I2128" s="24"/>
      <c r="J2128" s="24"/>
      <c r="K2128" s="7"/>
    </row>
    <row r="2129" spans="2:11" x14ac:dyDescent="0.25">
      <c r="B2129" s="38"/>
      <c r="C2129" s="24"/>
      <c r="D2129" s="24"/>
      <c r="E2129" s="7"/>
      <c r="H2129" s="38"/>
      <c r="I2129" s="24"/>
      <c r="J2129" s="24"/>
      <c r="K2129" s="7"/>
    </row>
    <row r="2130" spans="2:11" x14ac:dyDescent="0.25">
      <c r="B2130" s="38"/>
      <c r="C2130" s="24"/>
      <c r="D2130" s="24"/>
      <c r="E2130" s="7"/>
      <c r="H2130" s="38"/>
      <c r="I2130" s="24"/>
      <c r="J2130" s="24"/>
      <c r="K2130" s="7"/>
    </row>
    <row r="2131" spans="2:11" x14ac:dyDescent="0.25">
      <c r="B2131" s="38"/>
      <c r="C2131" s="24"/>
      <c r="D2131" s="24"/>
      <c r="E2131" s="7"/>
      <c r="H2131" s="38"/>
      <c r="I2131" s="24"/>
      <c r="J2131" s="24"/>
      <c r="K2131" s="7"/>
    </row>
    <row r="2132" spans="2:11" x14ac:dyDescent="0.25">
      <c r="B2132" s="38"/>
      <c r="C2132" s="24"/>
      <c r="D2132" s="24"/>
      <c r="E2132" s="7"/>
      <c r="H2132" s="38"/>
      <c r="I2132" s="24"/>
      <c r="J2132" s="24"/>
      <c r="K2132" s="7"/>
    </row>
    <row r="2133" spans="2:11" x14ac:dyDescent="0.25">
      <c r="B2133" s="38"/>
      <c r="C2133" s="24"/>
      <c r="D2133" s="24"/>
      <c r="E2133" s="7"/>
      <c r="H2133" s="38"/>
      <c r="I2133" s="24"/>
      <c r="J2133" s="24"/>
      <c r="K2133" s="7"/>
    </row>
    <row r="2134" spans="2:11" x14ac:dyDescent="0.25">
      <c r="B2134" s="38"/>
      <c r="C2134" s="24"/>
      <c r="D2134" s="24"/>
      <c r="E2134" s="7"/>
      <c r="H2134" s="38"/>
      <c r="I2134" s="24"/>
      <c r="J2134" s="24"/>
      <c r="K2134" s="7"/>
    </row>
    <row r="2135" spans="2:11" x14ac:dyDescent="0.25">
      <c r="B2135" s="38"/>
      <c r="C2135" s="24"/>
      <c r="D2135" s="24"/>
      <c r="E2135" s="7"/>
      <c r="H2135" s="38"/>
      <c r="I2135" s="24"/>
      <c r="J2135" s="24"/>
      <c r="K2135" s="7"/>
    </row>
    <row r="2136" spans="2:11" x14ac:dyDescent="0.25">
      <c r="B2136" s="38"/>
      <c r="C2136" s="24"/>
      <c r="D2136" s="24"/>
      <c r="E2136" s="7"/>
      <c r="H2136" s="38"/>
      <c r="I2136" s="24"/>
      <c r="J2136" s="24"/>
      <c r="K2136" s="7"/>
    </row>
    <row r="2137" spans="2:11" x14ac:dyDescent="0.25">
      <c r="B2137" s="38"/>
      <c r="C2137" s="24"/>
      <c r="D2137" s="24"/>
      <c r="E2137" s="7"/>
      <c r="H2137" s="38"/>
      <c r="I2137" s="24"/>
      <c r="J2137" s="24"/>
      <c r="K2137" s="7"/>
    </row>
    <row r="2138" spans="2:11" x14ac:dyDescent="0.25">
      <c r="B2138" s="38"/>
      <c r="C2138" s="24"/>
      <c r="D2138" s="24"/>
      <c r="E2138" s="7"/>
      <c r="H2138" s="38"/>
      <c r="I2138" s="24"/>
      <c r="J2138" s="24"/>
      <c r="K2138" s="7"/>
    </row>
    <row r="2139" spans="2:11" x14ac:dyDescent="0.25">
      <c r="B2139" s="38"/>
      <c r="C2139" s="24"/>
      <c r="D2139" s="24"/>
      <c r="E2139" s="7"/>
      <c r="H2139" s="38"/>
      <c r="I2139" s="24"/>
      <c r="J2139" s="24"/>
      <c r="K2139" s="7"/>
    </row>
    <row r="2140" spans="2:11" x14ac:dyDescent="0.25">
      <c r="B2140" s="38"/>
      <c r="C2140" s="24"/>
      <c r="D2140" s="24"/>
      <c r="E2140" s="7"/>
      <c r="H2140" s="38"/>
      <c r="I2140" s="24"/>
      <c r="J2140" s="24"/>
      <c r="K2140" s="7"/>
    </row>
    <row r="2141" spans="2:11" x14ac:dyDescent="0.25">
      <c r="B2141" s="38"/>
      <c r="C2141" s="24"/>
      <c r="D2141" s="24"/>
      <c r="E2141" s="7"/>
      <c r="H2141" s="38"/>
      <c r="I2141" s="24"/>
      <c r="J2141" s="24"/>
      <c r="K2141" s="7"/>
    </row>
    <row r="2142" spans="2:11" x14ac:dyDescent="0.25">
      <c r="B2142" s="38"/>
      <c r="C2142" s="24"/>
      <c r="D2142" s="24"/>
      <c r="E2142" s="7"/>
      <c r="H2142" s="38"/>
      <c r="I2142" s="24"/>
      <c r="J2142" s="24"/>
      <c r="K2142" s="7"/>
    </row>
    <row r="2143" spans="2:11" x14ac:dyDescent="0.25">
      <c r="B2143" s="38"/>
      <c r="C2143" s="24"/>
      <c r="D2143" s="24"/>
      <c r="E2143" s="7"/>
      <c r="H2143" s="38"/>
      <c r="I2143" s="24"/>
      <c r="J2143" s="24"/>
      <c r="K2143" s="7"/>
    </row>
    <row r="2144" spans="2:11" x14ac:dyDescent="0.25">
      <c r="B2144" s="38"/>
      <c r="C2144" s="24"/>
      <c r="D2144" s="24"/>
      <c r="E2144" s="7"/>
      <c r="H2144" s="38"/>
      <c r="I2144" s="24"/>
      <c r="J2144" s="24"/>
      <c r="K2144" s="7"/>
    </row>
    <row r="2145" spans="2:11" x14ac:dyDescent="0.25">
      <c r="B2145" s="38"/>
      <c r="C2145" s="24"/>
      <c r="D2145" s="24"/>
      <c r="E2145" s="7"/>
      <c r="H2145" s="38"/>
      <c r="I2145" s="24"/>
      <c r="J2145" s="24"/>
      <c r="K2145" s="7"/>
    </row>
    <row r="2146" spans="2:11" x14ac:dyDescent="0.25">
      <c r="B2146" s="38"/>
      <c r="C2146" s="24"/>
      <c r="D2146" s="24"/>
      <c r="E2146" s="7"/>
      <c r="H2146" s="38"/>
      <c r="I2146" s="24"/>
      <c r="J2146" s="24"/>
      <c r="K2146" s="7"/>
    </row>
    <row r="2147" spans="2:11" x14ac:dyDescent="0.25">
      <c r="B2147" s="38"/>
      <c r="C2147" s="24"/>
      <c r="D2147" s="24"/>
      <c r="E2147" s="7"/>
      <c r="H2147" s="38"/>
      <c r="I2147" s="24"/>
      <c r="J2147" s="24"/>
      <c r="K2147" s="7"/>
    </row>
    <row r="2148" spans="2:11" x14ac:dyDescent="0.25">
      <c r="B2148" s="38"/>
      <c r="C2148" s="24"/>
      <c r="D2148" s="24"/>
      <c r="E2148" s="7"/>
      <c r="H2148" s="38"/>
      <c r="I2148" s="24"/>
      <c r="J2148" s="24"/>
      <c r="K2148" s="7"/>
    </row>
    <row r="2149" spans="2:11" x14ac:dyDescent="0.25">
      <c r="B2149" s="38"/>
      <c r="C2149" s="24"/>
      <c r="D2149" s="24"/>
      <c r="E2149" s="7"/>
      <c r="H2149" s="38"/>
      <c r="I2149" s="24"/>
      <c r="J2149" s="24"/>
      <c r="K2149" s="7"/>
    </row>
    <row r="2150" spans="2:11" x14ac:dyDescent="0.25">
      <c r="B2150" s="38"/>
      <c r="C2150" s="24"/>
      <c r="D2150" s="24"/>
      <c r="E2150" s="7"/>
      <c r="H2150" s="38"/>
      <c r="I2150" s="24"/>
      <c r="J2150" s="24"/>
      <c r="K2150" s="7"/>
    </row>
    <row r="2151" spans="2:11" x14ac:dyDescent="0.25">
      <c r="B2151" s="38"/>
      <c r="C2151" s="24"/>
      <c r="D2151" s="24"/>
      <c r="E2151" s="7"/>
      <c r="H2151" s="38"/>
      <c r="I2151" s="24"/>
      <c r="J2151" s="24"/>
      <c r="K2151" s="7"/>
    </row>
    <row r="2152" spans="2:11" x14ac:dyDescent="0.25">
      <c r="B2152" s="38"/>
      <c r="C2152" s="24"/>
      <c r="D2152" s="24"/>
      <c r="E2152" s="7"/>
      <c r="H2152" s="38"/>
      <c r="I2152" s="24"/>
      <c r="J2152" s="24"/>
      <c r="K2152" s="7"/>
    </row>
    <row r="2153" spans="2:11" x14ac:dyDescent="0.25">
      <c r="B2153" s="38"/>
      <c r="C2153" s="24"/>
      <c r="D2153" s="24"/>
      <c r="E2153" s="7"/>
      <c r="H2153" s="38"/>
      <c r="I2153" s="24"/>
      <c r="J2153" s="24"/>
      <c r="K2153" s="7"/>
    </row>
    <row r="2154" spans="2:11" x14ac:dyDescent="0.25">
      <c r="B2154" s="38"/>
      <c r="C2154" s="24"/>
      <c r="D2154" s="24"/>
      <c r="E2154" s="7"/>
      <c r="H2154" s="38"/>
      <c r="I2154" s="24"/>
      <c r="J2154" s="24"/>
      <c r="K2154" s="7"/>
    </row>
    <row r="2155" spans="2:11" x14ac:dyDescent="0.25">
      <c r="B2155" s="38"/>
      <c r="C2155" s="24"/>
      <c r="D2155" s="24"/>
      <c r="E2155" s="7"/>
      <c r="H2155" s="38"/>
      <c r="I2155" s="24"/>
      <c r="J2155" s="24"/>
      <c r="K2155" s="7"/>
    </row>
    <row r="2156" spans="2:11" x14ac:dyDescent="0.25">
      <c r="B2156" s="38"/>
      <c r="C2156" s="24"/>
      <c r="D2156" s="24"/>
      <c r="E2156" s="7"/>
      <c r="H2156" s="38"/>
      <c r="I2156" s="24"/>
      <c r="J2156" s="24"/>
      <c r="K2156" s="7"/>
    </row>
    <row r="2157" spans="2:11" x14ac:dyDescent="0.25">
      <c r="B2157" s="38"/>
      <c r="C2157" s="24"/>
      <c r="D2157" s="24"/>
      <c r="E2157" s="7"/>
      <c r="H2157" s="38"/>
      <c r="I2157" s="24"/>
      <c r="J2157" s="24"/>
      <c r="K2157" s="7"/>
    </row>
    <row r="2158" spans="2:11" x14ac:dyDescent="0.25">
      <c r="B2158" s="38"/>
      <c r="C2158" s="24"/>
      <c r="D2158" s="24"/>
      <c r="E2158" s="7"/>
      <c r="H2158" s="38"/>
      <c r="I2158" s="24"/>
      <c r="J2158" s="24"/>
      <c r="K2158" s="7"/>
    </row>
    <row r="2159" spans="2:11" x14ac:dyDescent="0.25">
      <c r="B2159" s="38"/>
      <c r="C2159" s="24"/>
      <c r="D2159" s="24"/>
      <c r="E2159" s="7"/>
      <c r="H2159" s="38"/>
      <c r="I2159" s="24"/>
      <c r="J2159" s="24"/>
      <c r="K2159" s="7"/>
    </row>
    <row r="2160" spans="2:11" x14ac:dyDescent="0.25">
      <c r="B2160" s="38"/>
      <c r="C2160" s="24"/>
      <c r="D2160" s="24"/>
      <c r="E2160" s="7"/>
      <c r="H2160" s="38"/>
      <c r="I2160" s="24"/>
      <c r="J2160" s="24"/>
      <c r="K2160" s="7"/>
    </row>
    <row r="2161" spans="2:11" x14ac:dyDescent="0.25">
      <c r="B2161" s="38"/>
      <c r="C2161" s="24"/>
      <c r="D2161" s="24"/>
      <c r="E2161" s="7"/>
      <c r="H2161" s="38"/>
      <c r="I2161" s="24"/>
      <c r="J2161" s="24"/>
      <c r="K2161" s="7"/>
    </row>
    <row r="2162" spans="2:11" x14ac:dyDescent="0.25">
      <c r="B2162" s="38"/>
      <c r="C2162" s="24"/>
      <c r="D2162" s="24"/>
      <c r="E2162" s="7"/>
      <c r="H2162" s="38"/>
      <c r="I2162" s="24"/>
      <c r="J2162" s="24"/>
      <c r="K2162" s="7"/>
    </row>
    <row r="2163" spans="2:11" x14ac:dyDescent="0.25">
      <c r="B2163" s="38"/>
      <c r="C2163" s="24"/>
      <c r="D2163" s="24"/>
      <c r="E2163" s="7"/>
      <c r="H2163" s="38"/>
      <c r="I2163" s="24"/>
      <c r="J2163" s="24"/>
      <c r="K2163" s="7"/>
    </row>
    <row r="2164" spans="2:11" x14ac:dyDescent="0.25">
      <c r="B2164" s="38"/>
      <c r="C2164" s="24"/>
      <c r="D2164" s="24"/>
      <c r="E2164" s="7"/>
      <c r="H2164" s="38"/>
      <c r="I2164" s="24"/>
      <c r="J2164" s="24"/>
      <c r="K2164" s="7"/>
    </row>
    <row r="2165" spans="2:11" x14ac:dyDescent="0.25">
      <c r="B2165" s="38"/>
      <c r="C2165" s="24"/>
      <c r="D2165" s="24"/>
      <c r="E2165" s="7"/>
      <c r="H2165" s="38"/>
      <c r="I2165" s="24"/>
      <c r="J2165" s="24"/>
      <c r="K2165" s="7"/>
    </row>
    <row r="2166" spans="2:11" x14ac:dyDescent="0.25">
      <c r="B2166" s="38"/>
      <c r="C2166" s="24"/>
      <c r="D2166" s="24"/>
      <c r="E2166" s="7"/>
      <c r="H2166" s="38"/>
      <c r="I2166" s="24"/>
      <c r="J2166" s="24"/>
      <c r="K2166" s="7"/>
    </row>
    <row r="2167" spans="2:11" x14ac:dyDescent="0.25">
      <c r="B2167" s="38"/>
      <c r="C2167" s="24"/>
      <c r="D2167" s="24"/>
      <c r="E2167" s="7"/>
      <c r="H2167" s="38"/>
      <c r="I2167" s="24"/>
      <c r="J2167" s="24"/>
      <c r="K2167" s="7"/>
    </row>
    <row r="2168" spans="2:11" x14ac:dyDescent="0.25">
      <c r="B2168" s="38"/>
      <c r="C2168" s="24"/>
      <c r="D2168" s="24"/>
      <c r="E2168" s="7"/>
      <c r="H2168" s="38"/>
      <c r="I2168" s="24"/>
      <c r="J2168" s="24"/>
      <c r="K2168" s="7"/>
    </row>
    <row r="2169" spans="2:11" x14ac:dyDescent="0.25">
      <c r="B2169" s="38"/>
      <c r="C2169" s="24"/>
      <c r="D2169" s="24"/>
      <c r="E2169" s="7"/>
      <c r="H2169" s="38"/>
      <c r="I2169" s="24"/>
      <c r="J2169" s="24"/>
      <c r="K2169" s="7"/>
    </row>
    <row r="2170" spans="2:11" x14ac:dyDescent="0.25">
      <c r="B2170" s="38"/>
      <c r="C2170" s="24"/>
      <c r="D2170" s="24"/>
      <c r="E2170" s="7"/>
      <c r="H2170" s="38"/>
      <c r="I2170" s="24"/>
      <c r="J2170" s="24"/>
      <c r="K2170" s="7"/>
    </row>
    <row r="2171" spans="2:11" x14ac:dyDescent="0.25">
      <c r="B2171" s="38"/>
      <c r="C2171" s="24"/>
      <c r="D2171" s="24"/>
      <c r="E2171" s="7"/>
      <c r="H2171" s="38"/>
      <c r="I2171" s="24"/>
      <c r="J2171" s="24"/>
      <c r="K2171" s="7"/>
    </row>
    <row r="2172" spans="2:11" x14ac:dyDescent="0.25">
      <c r="B2172" s="38"/>
      <c r="C2172" s="24"/>
      <c r="D2172" s="24"/>
      <c r="E2172" s="7"/>
      <c r="H2172" s="38"/>
      <c r="I2172" s="24"/>
      <c r="J2172" s="24"/>
      <c r="K2172" s="7"/>
    </row>
    <row r="2173" spans="2:11" x14ac:dyDescent="0.25">
      <c r="B2173" s="38"/>
      <c r="C2173" s="24"/>
      <c r="D2173" s="24"/>
      <c r="E2173" s="7"/>
      <c r="H2173" s="38"/>
      <c r="I2173" s="24"/>
      <c r="J2173" s="24"/>
      <c r="K2173" s="7"/>
    </row>
    <row r="2174" spans="2:11" x14ac:dyDescent="0.25">
      <c r="B2174" s="38"/>
      <c r="C2174" s="24"/>
      <c r="D2174" s="24"/>
      <c r="E2174" s="7"/>
      <c r="H2174" s="38"/>
      <c r="I2174" s="24"/>
      <c r="J2174" s="24"/>
      <c r="K2174" s="7"/>
    </row>
    <row r="2175" spans="2:11" x14ac:dyDescent="0.25">
      <c r="B2175" s="38"/>
      <c r="C2175" s="24"/>
      <c r="D2175" s="24"/>
      <c r="E2175" s="7"/>
      <c r="H2175" s="38"/>
      <c r="I2175" s="24"/>
      <c r="J2175" s="24"/>
      <c r="K2175" s="7"/>
    </row>
    <row r="2176" spans="2:11" x14ac:dyDescent="0.25">
      <c r="B2176" s="38"/>
      <c r="C2176" s="24"/>
      <c r="D2176" s="24"/>
      <c r="E2176" s="7"/>
      <c r="H2176" s="38"/>
      <c r="I2176" s="24"/>
      <c r="J2176" s="24"/>
      <c r="K2176" s="7"/>
    </row>
    <row r="2177" spans="2:11" x14ac:dyDescent="0.25">
      <c r="B2177" s="38"/>
      <c r="C2177" s="24"/>
      <c r="D2177" s="24"/>
      <c r="E2177" s="7"/>
      <c r="H2177" s="38"/>
      <c r="I2177" s="24"/>
      <c r="J2177" s="24"/>
      <c r="K2177" s="7"/>
    </row>
    <row r="2178" spans="2:11" x14ac:dyDescent="0.25">
      <c r="B2178" s="38"/>
      <c r="C2178" s="24"/>
      <c r="D2178" s="24"/>
      <c r="E2178" s="7"/>
      <c r="H2178" s="38"/>
      <c r="I2178" s="24"/>
      <c r="J2178" s="24"/>
      <c r="K2178" s="7"/>
    </row>
    <row r="2179" spans="2:11" x14ac:dyDescent="0.25">
      <c r="B2179" s="38"/>
      <c r="C2179" s="24"/>
      <c r="D2179" s="24"/>
      <c r="E2179" s="7"/>
      <c r="H2179" s="38"/>
      <c r="I2179" s="24"/>
      <c r="J2179" s="24"/>
      <c r="K2179" s="7"/>
    </row>
    <row r="2180" spans="2:11" x14ac:dyDescent="0.25">
      <c r="B2180" s="38"/>
      <c r="C2180" s="24"/>
      <c r="D2180" s="24"/>
      <c r="E2180" s="7"/>
      <c r="H2180" s="38"/>
      <c r="I2180" s="24"/>
      <c r="J2180" s="24"/>
      <c r="K2180" s="7"/>
    </row>
    <row r="2181" spans="2:11" x14ac:dyDescent="0.25">
      <c r="B2181" s="38"/>
      <c r="C2181" s="24"/>
      <c r="D2181" s="24"/>
      <c r="E2181" s="7"/>
      <c r="H2181" s="38"/>
      <c r="I2181" s="24"/>
      <c r="J2181" s="24"/>
      <c r="K2181" s="7"/>
    </row>
    <row r="2182" spans="2:11" x14ac:dyDescent="0.25">
      <c r="B2182" s="38"/>
      <c r="C2182" s="24"/>
      <c r="D2182" s="24"/>
      <c r="E2182" s="7"/>
      <c r="H2182" s="38"/>
      <c r="I2182" s="24"/>
      <c r="J2182" s="24"/>
      <c r="K2182" s="7"/>
    </row>
    <row r="2183" spans="2:11" x14ac:dyDescent="0.25">
      <c r="B2183" s="38"/>
      <c r="C2183" s="24"/>
      <c r="D2183" s="24"/>
      <c r="E2183" s="7"/>
      <c r="H2183" s="38"/>
      <c r="I2183" s="24"/>
      <c r="J2183" s="24"/>
      <c r="K2183" s="7"/>
    </row>
    <row r="2184" spans="2:11" x14ac:dyDescent="0.25">
      <c r="B2184" s="38"/>
      <c r="C2184" s="24"/>
      <c r="D2184" s="24"/>
      <c r="E2184" s="7"/>
      <c r="H2184" s="38"/>
      <c r="I2184" s="24"/>
      <c r="J2184" s="24"/>
      <c r="K2184" s="7"/>
    </row>
    <row r="2185" spans="2:11" x14ac:dyDescent="0.25">
      <c r="B2185" s="38"/>
      <c r="C2185" s="24"/>
      <c r="D2185" s="24"/>
      <c r="E2185" s="7"/>
      <c r="H2185" s="38"/>
      <c r="I2185" s="24"/>
      <c r="J2185" s="24"/>
      <c r="K2185" s="7"/>
    </row>
    <row r="2186" spans="2:11" x14ac:dyDescent="0.25">
      <c r="B2186" s="38"/>
      <c r="C2186" s="24"/>
      <c r="D2186" s="24"/>
      <c r="E2186" s="7"/>
      <c r="H2186" s="38"/>
      <c r="I2186" s="24"/>
      <c r="J2186" s="24"/>
      <c r="K2186" s="7"/>
    </row>
    <row r="2187" spans="2:11" x14ac:dyDescent="0.25">
      <c r="B2187" s="38"/>
      <c r="C2187" s="24"/>
      <c r="D2187" s="24"/>
      <c r="E2187" s="7"/>
      <c r="H2187" s="38"/>
      <c r="I2187" s="24"/>
      <c r="J2187" s="24"/>
      <c r="K2187" s="7"/>
    </row>
    <row r="2188" spans="2:11" x14ac:dyDescent="0.25">
      <c r="B2188" s="38"/>
      <c r="C2188" s="24"/>
      <c r="D2188" s="24"/>
      <c r="E2188" s="7"/>
      <c r="H2188" s="38"/>
      <c r="I2188" s="24"/>
      <c r="J2188" s="24"/>
      <c r="K2188" s="7"/>
    </row>
    <row r="2189" spans="2:11" x14ac:dyDescent="0.25">
      <c r="B2189" s="38"/>
      <c r="C2189" s="24"/>
      <c r="D2189" s="24"/>
      <c r="E2189" s="7"/>
      <c r="H2189" s="38"/>
      <c r="I2189" s="24"/>
      <c r="J2189" s="24"/>
      <c r="K2189" s="7"/>
    </row>
    <row r="2190" spans="2:11" x14ac:dyDescent="0.25">
      <c r="B2190" s="38"/>
      <c r="C2190" s="24"/>
      <c r="D2190" s="24"/>
      <c r="E2190" s="7"/>
      <c r="H2190" s="38"/>
      <c r="I2190" s="24"/>
      <c r="J2190" s="24"/>
      <c r="K2190" s="7"/>
    </row>
    <row r="2191" spans="2:11" x14ac:dyDescent="0.25">
      <c r="B2191" s="38"/>
      <c r="C2191" s="24"/>
      <c r="D2191" s="24"/>
      <c r="E2191" s="7"/>
      <c r="H2191" s="38"/>
      <c r="I2191" s="24"/>
      <c r="J2191" s="24"/>
      <c r="K2191" s="7"/>
    </row>
    <row r="2192" spans="2:11" x14ac:dyDescent="0.25">
      <c r="B2192" s="38"/>
      <c r="C2192" s="24"/>
      <c r="D2192" s="24"/>
      <c r="E2192" s="7"/>
      <c r="H2192" s="38"/>
      <c r="I2192" s="24"/>
      <c r="J2192" s="24"/>
      <c r="K2192" s="7"/>
    </row>
    <row r="2193" spans="2:11" x14ac:dyDescent="0.25">
      <c r="B2193" s="38"/>
      <c r="C2193" s="24"/>
      <c r="D2193" s="24"/>
      <c r="E2193" s="7"/>
      <c r="H2193" s="38"/>
      <c r="I2193" s="24"/>
      <c r="J2193" s="24"/>
      <c r="K2193" s="7"/>
    </row>
    <row r="2194" spans="2:11" x14ac:dyDescent="0.25">
      <c r="B2194" s="38"/>
      <c r="C2194" s="24"/>
      <c r="D2194" s="24"/>
      <c r="E2194" s="7"/>
      <c r="H2194" s="38"/>
      <c r="I2194" s="24"/>
      <c r="J2194" s="24"/>
      <c r="K2194" s="7"/>
    </row>
    <row r="2195" spans="2:11" x14ac:dyDescent="0.25">
      <c r="B2195" s="38"/>
      <c r="C2195" s="24"/>
      <c r="D2195" s="24"/>
      <c r="E2195" s="7"/>
      <c r="H2195" s="38"/>
      <c r="I2195" s="24"/>
      <c r="J2195" s="24"/>
      <c r="K2195" s="7"/>
    </row>
    <row r="2196" spans="2:11" x14ac:dyDescent="0.25">
      <c r="B2196" s="38"/>
      <c r="C2196" s="24"/>
      <c r="D2196" s="24"/>
      <c r="E2196" s="7"/>
      <c r="H2196" s="38"/>
      <c r="I2196" s="24"/>
      <c r="J2196" s="24"/>
      <c r="K2196" s="7"/>
    </row>
    <row r="2197" spans="2:11" x14ac:dyDescent="0.25">
      <c r="B2197" s="38"/>
      <c r="C2197" s="24"/>
      <c r="D2197" s="24"/>
      <c r="E2197" s="7"/>
      <c r="H2197" s="38"/>
      <c r="I2197" s="24"/>
      <c r="J2197" s="24"/>
      <c r="K2197" s="7"/>
    </row>
    <row r="2198" spans="2:11" x14ac:dyDescent="0.25">
      <c r="B2198" s="38"/>
      <c r="C2198" s="24"/>
      <c r="D2198" s="24"/>
      <c r="E2198" s="7"/>
      <c r="H2198" s="38"/>
      <c r="I2198" s="24"/>
      <c r="J2198" s="24"/>
      <c r="K2198" s="7"/>
    </row>
    <row r="2199" spans="2:11" x14ac:dyDescent="0.25">
      <c r="B2199" s="38"/>
      <c r="C2199" s="24"/>
      <c r="D2199" s="24"/>
      <c r="E2199" s="7"/>
      <c r="H2199" s="38"/>
      <c r="I2199" s="24"/>
      <c r="J2199" s="24"/>
      <c r="K2199" s="7"/>
    </row>
    <row r="2200" spans="2:11" x14ac:dyDescent="0.25">
      <c r="B2200" s="38"/>
      <c r="C2200" s="24"/>
      <c r="D2200" s="24"/>
      <c r="E2200" s="7"/>
      <c r="H2200" s="38"/>
      <c r="I2200" s="24"/>
      <c r="J2200" s="24"/>
      <c r="K2200" s="7"/>
    </row>
    <row r="2201" spans="2:11" x14ac:dyDescent="0.25">
      <c r="B2201" s="38"/>
      <c r="C2201" s="24"/>
      <c r="D2201" s="24"/>
      <c r="E2201" s="7"/>
      <c r="H2201" s="38"/>
      <c r="I2201" s="24"/>
      <c r="J2201" s="24"/>
      <c r="K2201" s="7"/>
    </row>
    <row r="2202" spans="2:11" x14ac:dyDescent="0.25">
      <c r="B2202" s="38"/>
      <c r="C2202" s="24"/>
      <c r="D2202" s="24"/>
      <c r="E2202" s="7"/>
      <c r="H2202" s="38"/>
      <c r="I2202" s="24"/>
      <c r="J2202" s="24"/>
      <c r="K2202" s="7"/>
    </row>
    <row r="2203" spans="2:11" x14ac:dyDescent="0.25">
      <c r="B2203" s="38"/>
      <c r="C2203" s="24"/>
      <c r="D2203" s="24"/>
      <c r="E2203" s="7"/>
      <c r="H2203" s="38"/>
      <c r="I2203" s="24"/>
      <c r="J2203" s="24"/>
      <c r="K2203" s="7"/>
    </row>
    <row r="2204" spans="2:11" x14ac:dyDescent="0.25">
      <c r="B2204" s="38"/>
      <c r="C2204" s="24"/>
      <c r="D2204" s="24"/>
      <c r="E2204" s="7"/>
      <c r="H2204" s="38"/>
      <c r="I2204" s="24"/>
      <c r="J2204" s="24"/>
      <c r="K2204" s="7"/>
    </row>
    <row r="2205" spans="2:11" x14ac:dyDescent="0.25">
      <c r="B2205" s="38"/>
      <c r="C2205" s="24"/>
      <c r="D2205" s="24"/>
      <c r="E2205" s="7"/>
      <c r="H2205" s="38"/>
      <c r="I2205" s="24"/>
      <c r="J2205" s="24"/>
      <c r="K2205" s="7"/>
    </row>
    <row r="2206" spans="2:11" x14ac:dyDescent="0.25">
      <c r="B2206" s="38"/>
      <c r="C2206" s="24"/>
      <c r="D2206" s="24"/>
      <c r="E2206" s="7"/>
      <c r="H2206" s="38"/>
      <c r="I2206" s="24"/>
      <c r="J2206" s="24"/>
      <c r="K2206" s="7"/>
    </row>
    <row r="2207" spans="2:11" x14ac:dyDescent="0.25">
      <c r="B2207" s="38"/>
      <c r="C2207" s="24"/>
      <c r="D2207" s="24"/>
      <c r="E2207" s="7"/>
      <c r="H2207" s="38"/>
      <c r="I2207" s="24"/>
      <c r="J2207" s="24"/>
      <c r="K2207" s="7"/>
    </row>
    <row r="2208" spans="2:11" x14ac:dyDescent="0.25">
      <c r="B2208" s="38"/>
      <c r="C2208" s="24"/>
      <c r="D2208" s="24"/>
      <c r="E2208" s="7"/>
      <c r="H2208" s="38"/>
      <c r="I2208" s="24"/>
      <c r="J2208" s="24"/>
      <c r="K2208" s="7"/>
    </row>
    <row r="2209" spans="2:11" x14ac:dyDescent="0.25">
      <c r="B2209" s="38"/>
      <c r="C2209" s="24"/>
      <c r="D2209" s="24"/>
      <c r="E2209" s="7"/>
      <c r="H2209" s="38"/>
      <c r="I2209" s="24"/>
      <c r="J2209" s="24"/>
      <c r="K2209" s="7"/>
    </row>
    <row r="2210" spans="2:11" x14ac:dyDescent="0.25">
      <c r="B2210" s="38"/>
      <c r="C2210" s="24"/>
      <c r="D2210" s="24"/>
      <c r="E2210" s="7"/>
      <c r="H2210" s="38"/>
      <c r="I2210" s="24"/>
      <c r="J2210" s="24"/>
      <c r="K2210" s="7"/>
    </row>
    <row r="2211" spans="2:11" x14ac:dyDescent="0.25">
      <c r="B2211" s="38"/>
      <c r="C2211" s="24"/>
      <c r="D2211" s="24"/>
      <c r="E2211" s="7"/>
      <c r="H2211" s="38"/>
      <c r="I2211" s="24"/>
      <c r="J2211" s="24"/>
      <c r="K2211" s="7"/>
    </row>
    <row r="2212" spans="2:11" x14ac:dyDescent="0.25">
      <c r="B2212" s="38"/>
      <c r="C2212" s="24"/>
      <c r="D2212" s="24"/>
      <c r="E2212" s="7"/>
      <c r="H2212" s="38"/>
      <c r="I2212" s="24"/>
      <c r="J2212" s="24"/>
      <c r="K2212" s="7"/>
    </row>
    <row r="2213" spans="2:11" x14ac:dyDescent="0.25">
      <c r="B2213" s="38"/>
      <c r="C2213" s="24"/>
      <c r="D2213" s="24"/>
      <c r="E2213" s="7"/>
      <c r="H2213" s="38"/>
      <c r="I2213" s="24"/>
      <c r="J2213" s="24"/>
      <c r="K2213" s="7"/>
    </row>
    <row r="2214" spans="2:11" x14ac:dyDescent="0.25">
      <c r="B2214" s="38"/>
      <c r="C2214" s="24"/>
      <c r="D2214" s="24"/>
      <c r="E2214" s="7"/>
      <c r="H2214" s="38"/>
      <c r="I2214" s="24"/>
      <c r="J2214" s="24"/>
      <c r="K2214" s="7"/>
    </row>
    <row r="2215" spans="2:11" x14ac:dyDescent="0.25">
      <c r="B2215" s="38"/>
      <c r="C2215" s="24"/>
      <c r="D2215" s="24"/>
      <c r="E2215" s="7"/>
      <c r="H2215" s="38"/>
      <c r="I2215" s="24"/>
      <c r="J2215" s="24"/>
      <c r="K2215" s="7"/>
    </row>
    <row r="2216" spans="2:11" x14ac:dyDescent="0.25">
      <c r="B2216" s="38"/>
      <c r="C2216" s="24"/>
      <c r="D2216" s="24"/>
      <c r="E2216" s="7"/>
      <c r="H2216" s="38"/>
      <c r="I2216" s="24"/>
      <c r="J2216" s="24"/>
      <c r="K2216" s="7"/>
    </row>
    <row r="2217" spans="2:11" ht="15.75" thickBot="1" x14ac:dyDescent="0.3">
      <c r="B2217" s="38"/>
      <c r="C2217" s="24"/>
      <c r="D2217" s="24"/>
      <c r="E2217" s="7"/>
      <c r="H2217" s="39"/>
      <c r="I2217" s="25"/>
      <c r="J2217" s="25"/>
      <c r="K2217" s="8"/>
    </row>
    <row r="2218" spans="2:11" ht="15.75" thickBot="1" x14ac:dyDescent="0.3">
      <c r="B2218" s="39"/>
      <c r="C2218" s="25"/>
      <c r="D2218" s="25"/>
      <c r="E2218" s="8"/>
    </row>
  </sheetData>
  <mergeCells count="8">
    <mergeCell ref="H1016:K1016"/>
    <mergeCell ref="H1002:L1002"/>
    <mergeCell ref="B33:G33"/>
    <mergeCell ref="B34:G34"/>
    <mergeCell ref="B41:G41"/>
    <mergeCell ref="B42:G42"/>
    <mergeCell ref="B1017:E1017"/>
    <mergeCell ref="B1001:F100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NeuralTools-Summary</vt:lpstr>
      <vt:lpstr>'NeuralTools-Summary'!Print_Area</vt:lpstr>
    </vt:vector>
  </TitlesOfParts>
  <Company>DeVry,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Baxter, Christine</dc:creator>
  <cp:lastModifiedBy>Baxter, Christine</cp:lastModifiedBy>
  <dcterms:created xsi:type="dcterms:W3CDTF">2020-12-07T02:05:56Z</dcterms:created>
  <dcterms:modified xsi:type="dcterms:W3CDTF">2020-12-07T02:28:01Z</dcterms:modified>
</cp:coreProperties>
</file>