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8.xml"/>
  <Override ContentType="application/vnd.openxmlformats-officedocument.drawing+xml" PartName="/xl/drawings/worksheetdrawing4.xml"/>
  <Override ContentType="application/vnd.openxmlformats-officedocument.drawing+xml" PartName="/xl/drawings/worksheetdrawing7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Triage Employees" sheetId="1" r:id="rId3"/>
    <sheet state="visible" name="Termed Employees" sheetId="2" r:id="rId4"/>
    <sheet state="visible" name="Service Accounts" sheetId="3" r:id="rId5"/>
    <sheet state="visible" name="Aetna" sheetId="4" r:id="rId6"/>
    <sheet state="visible" name="VOLT" sheetId="5" r:id="rId7"/>
    <sheet state="visible" name="Contractors" sheetId="6" r:id="rId8"/>
    <sheet state="visible" name="Former Contractors" sheetId="7" r:id="rId9"/>
    <sheet state="visible" name="Total Numbers" sheetId="8" r:id="rId10"/>
  </sheets>
  <definedNames/>
  <calcPr/>
</workbook>
</file>

<file path=xl/sharedStrings.xml><?xml version="1.0" encoding="utf-8"?>
<sst xmlns="http://schemas.openxmlformats.org/spreadsheetml/2006/main" count="713" uniqueCount="609">
  <si>
    <t>EmailAddress</t>
  </si>
  <si>
    <t>LastName</t>
  </si>
  <si>
    <t>FirstName</t>
  </si>
  <si>
    <t xml:space="preserve">Start Date (If applicable) </t>
  </si>
  <si>
    <t>afritz@itriagehealth.com</t>
  </si>
  <si>
    <t>Fritz</t>
  </si>
  <si>
    <t>Aimee</t>
  </si>
  <si>
    <t>Left</t>
  </si>
  <si>
    <t>agaringalao@itriagehealth.com</t>
  </si>
  <si>
    <t>Garingalao</t>
  </si>
  <si>
    <t>Amy</t>
  </si>
  <si>
    <t>agomez@itriagehealth.com</t>
  </si>
  <si>
    <t>Gomez</t>
  </si>
  <si>
    <t>Annette</t>
  </si>
  <si>
    <t>Notes/Business Role</t>
  </si>
  <si>
    <t>aarrowsmith@itriagehealth.com</t>
  </si>
  <si>
    <t>Alexis</t>
  </si>
  <si>
    <t>Arrowsmith</t>
  </si>
  <si>
    <t>bflett@itriagehealth.com</t>
  </si>
  <si>
    <t>AppointmentsLog@itriagehealth.com</t>
  </si>
  <si>
    <t>amuniz@itriagehealth.com</t>
  </si>
  <si>
    <t>Supper</t>
  </si>
  <si>
    <t>Transfer</t>
  </si>
  <si>
    <t>Ok for delete</t>
  </si>
  <si>
    <t>BackedUp</t>
  </si>
  <si>
    <t>Deleted</t>
  </si>
  <si>
    <t>Barbara</t>
  </si>
  <si>
    <t>Flett</t>
  </si>
  <si>
    <t>bchase@itriagehealth.com</t>
  </si>
  <si>
    <t>JT</t>
  </si>
  <si>
    <t>Chase</t>
  </si>
  <si>
    <t>Betsy</t>
  </si>
  <si>
    <t>bvida@itriagehealth.com</t>
  </si>
  <si>
    <t>Bernadette</t>
  </si>
  <si>
    <t>Vida</t>
  </si>
  <si>
    <t>bheemsoth@itriagehealth.com</t>
  </si>
  <si>
    <t>Brian</t>
  </si>
  <si>
    <t>Heemsoth</t>
  </si>
  <si>
    <t>Will verify with Brian first- but should be able to delete this account as he isn't using it.</t>
  </si>
  <si>
    <t>ebridges@itriagehealth.com</t>
  </si>
  <si>
    <t>Eilleen</t>
  </si>
  <si>
    <t>Bridges</t>
  </si>
  <si>
    <t>hwei@itriagehealth.com</t>
  </si>
  <si>
    <t>Henry</t>
  </si>
  <si>
    <t>Wei</t>
  </si>
  <si>
    <t>lparks@itriagehealth.com</t>
  </si>
  <si>
    <t>Lindsay</t>
  </si>
  <si>
    <t>Parks</t>
  </si>
  <si>
    <t>mpalmer@itriagehealth.com</t>
  </si>
  <si>
    <t>Michael</t>
  </si>
  <si>
    <t>Palmer</t>
  </si>
  <si>
    <t>rislam@itriagehealth.com</t>
  </si>
  <si>
    <t>Runa</t>
  </si>
  <si>
    <t>Islam</t>
  </si>
  <si>
    <t>PL - request for inter office communications</t>
  </si>
  <si>
    <t>szakar@itriagehealth.com</t>
  </si>
  <si>
    <t>Seema</t>
  </si>
  <si>
    <t>Zakar</t>
  </si>
  <si>
    <t>Muniz</t>
  </si>
  <si>
    <t>Adam</t>
  </si>
  <si>
    <t>aorielly@itriagehealth.com</t>
  </si>
  <si>
    <t>O'Rielly</t>
  </si>
  <si>
    <t>Alex</t>
  </si>
  <si>
    <t>Appointments</t>
  </si>
  <si>
    <t>Log</t>
  </si>
  <si>
    <t>Corissa</t>
  </si>
  <si>
    <t>apolycarpou@itriagehealth.com</t>
  </si>
  <si>
    <t>Polycarpou</t>
  </si>
  <si>
    <t>Andreas</t>
  </si>
  <si>
    <t>builds@itriagehealth.com</t>
  </si>
  <si>
    <t>Build</t>
  </si>
  <si>
    <t>ariendeau@itriagehealth.com</t>
  </si>
  <si>
    <t>Server</t>
  </si>
  <si>
    <t>Riendeau</t>
  </si>
  <si>
    <t>PL</t>
  </si>
  <si>
    <t>Austin</t>
  </si>
  <si>
    <t>digital@itriagehealth.com</t>
  </si>
  <si>
    <t>asola@itriagehealth.com</t>
  </si>
  <si>
    <t>Sola</t>
  </si>
  <si>
    <t>Digital</t>
  </si>
  <si>
    <t>Admin</t>
  </si>
  <si>
    <t>glass@itriagehealth.com</t>
  </si>
  <si>
    <t>Google</t>
  </si>
  <si>
    <t>Glass</t>
  </si>
  <si>
    <t>hubot@itriagehealth.com</t>
  </si>
  <si>
    <t>hu</t>
  </si>
  <si>
    <t>bot</t>
  </si>
  <si>
    <t>kdub</t>
  </si>
  <si>
    <t>Fax@itriagehealth.com</t>
  </si>
  <si>
    <t>iTriage</t>
  </si>
  <si>
    <t>Fax</t>
  </si>
  <si>
    <t>IT- Copier scanner account</t>
  </si>
  <si>
    <t>itriage_automation@itriagehealth.com</t>
  </si>
  <si>
    <t>Automation</t>
  </si>
  <si>
    <t>itriagejobs@itriagehealth.com</t>
  </si>
  <si>
    <t>Jobs</t>
  </si>
  <si>
    <t>news@itriagehealth.com</t>
  </si>
  <si>
    <t>News</t>
  </si>
  <si>
    <t>Dana</t>
  </si>
  <si>
    <t>solutions@itriagehealth.com</t>
  </si>
  <si>
    <t>Health</t>
  </si>
  <si>
    <t>Marketing/Krystal</t>
  </si>
  <si>
    <t>Jenkins@itriagehealth.com</t>
  </si>
  <si>
    <t>Jenkins</t>
  </si>
  <si>
    <t>Jeff Story</t>
  </si>
  <si>
    <t>Company</t>
  </si>
  <si>
    <t>Date Created</t>
  </si>
  <si>
    <t>Firstname</t>
  </si>
  <si>
    <t>Start Date</t>
  </si>
  <si>
    <t>Stop Date</t>
  </si>
  <si>
    <t>socialadmin@itriagehealth.com</t>
  </si>
  <si>
    <t>Social</t>
  </si>
  <si>
    <t>Marketing/(was Martha)</t>
  </si>
  <si>
    <t>jstrohl@itriagehealth.com</t>
  </si>
  <si>
    <t>Strohl</t>
  </si>
  <si>
    <t>Jacob</t>
  </si>
  <si>
    <t>dlubieniecki@itriagehealth.com</t>
  </si>
  <si>
    <t>Lubieniecki</t>
  </si>
  <si>
    <t>ahess@itriagehealth.com</t>
  </si>
  <si>
    <t>Hess</t>
  </si>
  <si>
    <t>Alexa Intern</t>
  </si>
  <si>
    <t>*</t>
  </si>
  <si>
    <t>st</t>
  </si>
  <si>
    <t>cbowman@itriagehealth.com</t>
  </si>
  <si>
    <t>Bowman</t>
  </si>
  <si>
    <t>jgoldy@itriagehealth.com</t>
  </si>
  <si>
    <t>Goldy</t>
  </si>
  <si>
    <t>Jessica</t>
  </si>
  <si>
    <t>Kimberly</t>
  </si>
  <si>
    <t>* Kimberly</t>
  </si>
  <si>
    <t>all but drive</t>
  </si>
  <si>
    <t>jbarela@itriagehealth.com</t>
  </si>
  <si>
    <t>Barela</t>
  </si>
  <si>
    <t>John</t>
  </si>
  <si>
    <t>Contract End Date</t>
  </si>
  <si>
    <t>Karin</t>
  </si>
  <si>
    <t>Notes/Team</t>
  </si>
  <si>
    <t>amochizuki@itriagehealth.com</t>
  </si>
  <si>
    <t>lsears@itriagehealth.com</t>
  </si>
  <si>
    <t>Sears</t>
  </si>
  <si>
    <t>Alan</t>
  </si>
  <si>
    <t>Logan</t>
  </si>
  <si>
    <t>Mochizuki</t>
  </si>
  <si>
    <t>Jeff S.</t>
  </si>
  <si>
    <t>Maris</t>
  </si>
  <si>
    <t>Azeem</t>
  </si>
  <si>
    <t>Marketing</t>
  </si>
  <si>
    <t>dfriedersdorf@itriagehealth.com</t>
  </si>
  <si>
    <t>ajohnson@itriagehealth.com</t>
  </si>
  <si>
    <t>Friedersdorf</t>
  </si>
  <si>
    <t>David</t>
  </si>
  <si>
    <t>Yaniv</t>
  </si>
  <si>
    <t>Johnson</t>
  </si>
  <si>
    <t>QL</t>
  </si>
  <si>
    <t>Tech</t>
  </si>
  <si>
    <t>ajhetson@itriagehealth.com</t>
  </si>
  <si>
    <t>jgreiner@itriagehealth.com</t>
  </si>
  <si>
    <t>Anne</t>
  </si>
  <si>
    <t>Greiner</t>
  </si>
  <si>
    <t>Jhetson</t>
  </si>
  <si>
    <t>Jim</t>
  </si>
  <si>
    <t>Tech Green team</t>
  </si>
  <si>
    <t>bmorgan@itriagehealth.com</t>
  </si>
  <si>
    <t>dhall@itriagehealth.com</t>
  </si>
  <si>
    <t>Ben</t>
  </si>
  <si>
    <t>Hall</t>
  </si>
  <si>
    <t>Morgan</t>
  </si>
  <si>
    <t>Dan</t>
  </si>
  <si>
    <t>CN-Tec</t>
  </si>
  <si>
    <t>Email</t>
  </si>
  <si>
    <t>corozco@itriagehealth.com</t>
  </si>
  <si>
    <t>Carlos</t>
  </si>
  <si>
    <t>Orozco</t>
  </si>
  <si>
    <t>Isthmus</t>
  </si>
  <si>
    <t>Indef</t>
  </si>
  <si>
    <t>Tech Red</t>
  </si>
  <si>
    <t>hkhalsa@itriagehealth.com</t>
  </si>
  <si>
    <t>Super</t>
  </si>
  <si>
    <t>Hagobind</t>
  </si>
  <si>
    <t>Send Documents to</t>
  </si>
  <si>
    <t>Khalsa</t>
  </si>
  <si>
    <t>OK to Remove</t>
  </si>
  <si>
    <t>Backed up</t>
  </si>
  <si>
    <t>jblanco@itriagehealth.com</t>
  </si>
  <si>
    <t>cmontrois@itriagehealth.com</t>
  </si>
  <si>
    <t>Jonathan</t>
  </si>
  <si>
    <t>Blanco</t>
  </si>
  <si>
    <t>Chris</t>
  </si>
  <si>
    <t>isthmus</t>
  </si>
  <si>
    <t>Montrois</t>
  </si>
  <si>
    <t>lsteadman@itriagehealth.com</t>
  </si>
  <si>
    <t>Tech 2/27</t>
  </si>
  <si>
    <t>Laura</t>
  </si>
  <si>
    <t>Steadman</t>
  </si>
  <si>
    <t>atrubetskoy@itriagehealth.com</t>
  </si>
  <si>
    <t>Trubetskoy</t>
  </si>
  <si>
    <t>mprather@itriagehealth.com</t>
  </si>
  <si>
    <t>Andrey</t>
  </si>
  <si>
    <t>Mark</t>
  </si>
  <si>
    <t>Prather</t>
  </si>
  <si>
    <t>Gordian Healthcare</t>
  </si>
  <si>
    <t>nalfaro@itriagehealth.com</t>
  </si>
  <si>
    <t>Nelson</t>
  </si>
  <si>
    <t>Alfaro</t>
  </si>
  <si>
    <t>sreyes@itriagehealth.com</t>
  </si>
  <si>
    <t>Susan</t>
  </si>
  <si>
    <t>Reyes</t>
  </si>
  <si>
    <t>trojas@itriagehealth.com</t>
  </si>
  <si>
    <t>Tomas</t>
  </si>
  <si>
    <t>aweinstockherman@itriagehealth.com</t>
  </si>
  <si>
    <t>Rodriguez Rojas</t>
  </si>
  <si>
    <t>Weinstock-Herman</t>
  </si>
  <si>
    <t>Avi</t>
  </si>
  <si>
    <t>Tech (Isthmus COO-not a FTE contractor)</t>
  </si>
  <si>
    <t>tcrowe@itriagehealth.com</t>
  </si>
  <si>
    <t>Tony</t>
  </si>
  <si>
    <t>Crowe</t>
  </si>
  <si>
    <t>wleeper@itriagehealth.com</t>
  </si>
  <si>
    <t>William</t>
  </si>
  <si>
    <t>Leeper</t>
  </si>
  <si>
    <t>Atrilogy</t>
  </si>
  <si>
    <t>lmorell@itriagehealth.com</t>
  </si>
  <si>
    <t>rgordon@itriagehealth.com</t>
  </si>
  <si>
    <t>Morell</t>
  </si>
  <si>
    <t>Randall</t>
  </si>
  <si>
    <t>Lauren</t>
  </si>
  <si>
    <t>Gordon</t>
  </si>
  <si>
    <t>Tech - Fred</t>
  </si>
  <si>
    <t>lwegscheid@itriagehealth.com</t>
  </si>
  <si>
    <t>Wegscheid</t>
  </si>
  <si>
    <t>bcarpio@itriagehealth.com</t>
  </si>
  <si>
    <t>Fire Clay Communication</t>
  </si>
  <si>
    <t>Carpio</t>
  </si>
  <si>
    <t>ekulpa@itriagehealth.com</t>
  </si>
  <si>
    <t>Kulpa</t>
  </si>
  <si>
    <t>Emily</t>
  </si>
  <si>
    <t>bgabriel@itriagehealth.com</t>
  </si>
  <si>
    <t>mgarreau@itriagehealth.com</t>
  </si>
  <si>
    <t>Gabriel</t>
  </si>
  <si>
    <t>bgoldstein@itriagehealth.com</t>
  </si>
  <si>
    <t>Garreau</t>
  </si>
  <si>
    <t>Goldstein</t>
  </si>
  <si>
    <t>Brandon</t>
  </si>
  <si>
    <t>Brianna</t>
  </si>
  <si>
    <t>mphillips@itriagehealth.com</t>
  </si>
  <si>
    <t>Phillips</t>
  </si>
  <si>
    <t>wmoore@itriagehealth.com</t>
  </si>
  <si>
    <t>Wil</t>
  </si>
  <si>
    <t>Moore</t>
  </si>
  <si>
    <t>bgaza@itriagehealth.com</t>
  </si>
  <si>
    <t>Frank</t>
  </si>
  <si>
    <t>Gaza</t>
  </si>
  <si>
    <t>bmiller@itriagehealth.com</t>
  </si>
  <si>
    <t>Miller</t>
  </si>
  <si>
    <t>rfeeken@itriagehealth.com</t>
  </si>
  <si>
    <t>Feeken</t>
  </si>
  <si>
    <t>Rachel</t>
  </si>
  <si>
    <t>bmonlezun@itriagehealth.com</t>
  </si>
  <si>
    <t>Monlezun</t>
  </si>
  <si>
    <t>bomalley@itriagehealth.com</t>
  </si>
  <si>
    <t>O'Malley</t>
  </si>
  <si>
    <t>Brent</t>
  </si>
  <si>
    <t>btripp@itriagehealth.com</t>
  </si>
  <si>
    <t>Tripp</t>
  </si>
  <si>
    <t>Brooke</t>
  </si>
  <si>
    <t>bwinterling@itriagehealth.com</t>
  </si>
  <si>
    <t>Winterling</t>
  </si>
  <si>
    <t>cbragg@itriagehealth.com</t>
  </si>
  <si>
    <t>Bragg</t>
  </si>
  <si>
    <t>clogue@itriagehealth.com</t>
  </si>
  <si>
    <t>Logue</t>
  </si>
  <si>
    <t>Christine</t>
  </si>
  <si>
    <t>cmacek@itriagehealth.com</t>
  </si>
  <si>
    <t>Macek</t>
  </si>
  <si>
    <t>cmartinez@itriagehealth.com</t>
  </si>
  <si>
    <t>Martinez</t>
  </si>
  <si>
    <t>coltyan@itriagehealth.com</t>
  </si>
  <si>
    <t>Oltyan</t>
  </si>
  <si>
    <t>Number of iTriage Employees</t>
  </si>
  <si>
    <t>Termed iTriage Employees</t>
  </si>
  <si>
    <t>Number of Lists</t>
  </si>
  <si>
    <t>Number of Aetna Employees</t>
  </si>
  <si>
    <t>Volt</t>
  </si>
  <si>
    <t>Number of Contractors</t>
  </si>
  <si>
    <t>Number of Former Contractors</t>
  </si>
  <si>
    <t>Total Accounts</t>
  </si>
  <si>
    <t>ctremblay@itriagehealth.com</t>
  </si>
  <si>
    <t>Tremblay</t>
  </si>
  <si>
    <t>Colin</t>
  </si>
  <si>
    <t>Updated</t>
  </si>
  <si>
    <t>cwink@itriagehealth.com</t>
  </si>
  <si>
    <t>Wink</t>
  </si>
  <si>
    <t>Cheryl</t>
  </si>
  <si>
    <t>dambrisco@itriagehealth.com</t>
  </si>
  <si>
    <t>Ambrisco</t>
  </si>
  <si>
    <t>dbayendor@itraigehealth.com</t>
  </si>
  <si>
    <t>Bayendor</t>
  </si>
  <si>
    <t>dberry@itriagehealth.com</t>
  </si>
  <si>
    <t>Berry</t>
  </si>
  <si>
    <t>DeLynn</t>
  </si>
  <si>
    <t>dbowers@itriagehealth.com</t>
  </si>
  <si>
    <t>Bowers</t>
  </si>
  <si>
    <t>dcaeteno@itriagehealth.com</t>
  </si>
  <si>
    <t>Caetano</t>
  </si>
  <si>
    <t>Danilo</t>
  </si>
  <si>
    <t>dgarcia@itriagehealth.com</t>
  </si>
  <si>
    <t>Garcia</t>
  </si>
  <si>
    <t>Danny</t>
  </si>
  <si>
    <t>dgordon@itriagehealth.com</t>
  </si>
  <si>
    <t>Dave</t>
  </si>
  <si>
    <t>dguilfoyle@itriagehealth.com</t>
  </si>
  <si>
    <t>Guilfoyle</t>
  </si>
  <si>
    <t>dkjellerson@itriagehealth.com</t>
  </si>
  <si>
    <t>Kjellerson</t>
  </si>
  <si>
    <t>Daniel</t>
  </si>
  <si>
    <t>dlong@itriagehealth.com</t>
  </si>
  <si>
    <t>Long</t>
  </si>
  <si>
    <t>Darrin</t>
  </si>
  <si>
    <t>dpequeen@itriagehealth.com</t>
  </si>
  <si>
    <t>Pequeen</t>
  </si>
  <si>
    <t>Darryl</t>
  </si>
  <si>
    <t>droberts@itriagehealth.com</t>
  </si>
  <si>
    <t>Roberts</t>
  </si>
  <si>
    <t>Denise</t>
  </si>
  <si>
    <t>dschleen@itriagehealth.com</t>
  </si>
  <si>
    <t>Schleen</t>
  </si>
  <si>
    <t>Duane</t>
  </si>
  <si>
    <t>dtucker@itriagehealth.com</t>
  </si>
  <si>
    <t>Tucker</t>
  </si>
  <si>
    <t>ecussen@itriagehealth.com</t>
  </si>
  <si>
    <t>Cussen</t>
  </si>
  <si>
    <t>Eric</t>
  </si>
  <si>
    <t>edavis@itriagehealth.com</t>
  </si>
  <si>
    <t>Davis</t>
  </si>
  <si>
    <t>Erica</t>
  </si>
  <si>
    <t>edincola@itriagehealth.com</t>
  </si>
  <si>
    <t>Dincola</t>
  </si>
  <si>
    <t>Erin</t>
  </si>
  <si>
    <t>efinch@itriagehealth.com</t>
  </si>
  <si>
    <t>Finch</t>
  </si>
  <si>
    <t>fblecha@itriagehealth.com</t>
  </si>
  <si>
    <t>Blecha</t>
  </si>
  <si>
    <t>fbravo@itriagehealth.com</t>
  </si>
  <si>
    <t>Bravo</t>
  </si>
  <si>
    <t>fkatona@itriagehealth.com</t>
  </si>
  <si>
    <t>Katona</t>
  </si>
  <si>
    <t>Fred</t>
  </si>
  <si>
    <t>hpaulson@itriagehealth.com</t>
  </si>
  <si>
    <t>Paulson</t>
  </si>
  <si>
    <t>Hannah</t>
  </si>
  <si>
    <t>jbabbitt@itriagehealth.com</t>
  </si>
  <si>
    <t>Babbitt</t>
  </si>
  <si>
    <t>Jeff</t>
  </si>
  <si>
    <t>jbrusco@itriagehealth.com</t>
  </si>
  <si>
    <t>Brusco</t>
  </si>
  <si>
    <t>Jennifer</t>
  </si>
  <si>
    <t>jchun@itriagehealth.com</t>
  </si>
  <si>
    <t>Chun</t>
  </si>
  <si>
    <t>Jenny</t>
  </si>
  <si>
    <t>jcoon@itriagehealth.com</t>
  </si>
  <si>
    <t>Coon</t>
  </si>
  <si>
    <t>Jason</t>
  </si>
  <si>
    <t>jgivens@itriagehealth.com</t>
  </si>
  <si>
    <t>Jesse</t>
  </si>
  <si>
    <t>Givens</t>
  </si>
  <si>
    <t>jhouck@itriagehealth.com</t>
  </si>
  <si>
    <t>Houck</t>
  </si>
  <si>
    <t>Justin</t>
  </si>
  <si>
    <t>jhughes@itriagehealth.com</t>
  </si>
  <si>
    <t>Hughes</t>
  </si>
  <si>
    <t>Joe</t>
  </si>
  <si>
    <t>jjones@itriagehealth.com</t>
  </si>
  <si>
    <t>Jones</t>
  </si>
  <si>
    <t>Joshua</t>
  </si>
  <si>
    <t>jkrukoff@itriagehealth.com</t>
  </si>
  <si>
    <t>Krukoff</t>
  </si>
  <si>
    <t>jlewark@itriagehealth.com</t>
  </si>
  <si>
    <t>Lewark</t>
  </si>
  <si>
    <t>Jared</t>
  </si>
  <si>
    <t>jrundle@itriagehealth.com</t>
  </si>
  <si>
    <t>Rundle</t>
  </si>
  <si>
    <t>jsusnick@itriagehealth.com</t>
  </si>
  <si>
    <t>Susnick</t>
  </si>
  <si>
    <t>Joseph</t>
  </si>
  <si>
    <t>jsutherland@itriagehealth.com</t>
  </si>
  <si>
    <t>Sutherland</t>
  </si>
  <si>
    <t>jterhorst@itriagehealth.com</t>
  </si>
  <si>
    <t>Terhorst</t>
  </si>
  <si>
    <t>kanderson@itriagehealth.com</t>
  </si>
  <si>
    <t>Anderson</t>
  </si>
  <si>
    <t>kbradley@itriagehealth.com</t>
  </si>
  <si>
    <t>Bradley</t>
  </si>
  <si>
    <t>Kyle</t>
  </si>
  <si>
    <t>kdingboom@itriagehealth.com</t>
  </si>
  <si>
    <t>Dingboom</t>
  </si>
  <si>
    <t>Kara</t>
  </si>
  <si>
    <t>kforeman@itriagehealth.com</t>
  </si>
  <si>
    <t>Foreman</t>
  </si>
  <si>
    <t>Kari</t>
  </si>
  <si>
    <t>klee@itriagehealth.com</t>
  </si>
  <si>
    <t>Lee</t>
  </si>
  <si>
    <t>Kathryn</t>
  </si>
  <si>
    <t>kriddleberger@itriagehealth.com</t>
  </si>
  <si>
    <t>Riddleberger</t>
  </si>
  <si>
    <t>Kevin</t>
  </si>
  <si>
    <t>kroth@itriagehealth.com</t>
  </si>
  <si>
    <t>Roth</t>
  </si>
  <si>
    <t>kshuster@itriagehealth.com</t>
  </si>
  <si>
    <t>Shuster</t>
  </si>
  <si>
    <t>Kelly</t>
  </si>
  <si>
    <t>ktinkler@itriagehealth.com</t>
  </si>
  <si>
    <t>Tinkler</t>
  </si>
  <si>
    <t>kVanVeghten@itriagehealth.com</t>
  </si>
  <si>
    <t>VanVeghten</t>
  </si>
  <si>
    <t>Krystal</t>
  </si>
  <si>
    <t>kwitcher@itriagehealth.com</t>
  </si>
  <si>
    <t>Witcher</t>
  </si>
  <si>
    <t>Kim</t>
  </si>
  <si>
    <t>kwright@itriagehealth.com</t>
  </si>
  <si>
    <t>Wright</t>
  </si>
  <si>
    <t>Kate</t>
  </si>
  <si>
    <t>lcatlett@itriagehealth.com</t>
  </si>
  <si>
    <t>Catlett</t>
  </si>
  <si>
    <t>Leanne</t>
  </si>
  <si>
    <t>lpionek@itriagehealth.com</t>
  </si>
  <si>
    <t>Pionek</t>
  </si>
  <si>
    <t>lruiz@itriagehealth.com</t>
  </si>
  <si>
    <t>Ruiz</t>
  </si>
  <si>
    <t>Liana</t>
  </si>
  <si>
    <t>lshoemaker@itriagehealth.com</t>
  </si>
  <si>
    <t>Shoemaker</t>
  </si>
  <si>
    <t>lvanarsdale@itriagehealth.com</t>
  </si>
  <si>
    <t>VanArsdale</t>
  </si>
  <si>
    <t>Lisa</t>
  </si>
  <si>
    <t>mangel@itriagehealth.com</t>
  </si>
  <si>
    <t>Angel</t>
  </si>
  <si>
    <t>Mac</t>
  </si>
  <si>
    <t>mberkow@itriagehealth.com</t>
  </si>
  <si>
    <t>Berkow</t>
  </si>
  <si>
    <t>Mike</t>
  </si>
  <si>
    <t>mciernia@itriagehealth.com</t>
  </si>
  <si>
    <t>Ciernia</t>
  </si>
  <si>
    <t>mdye@itriagehealth.com</t>
  </si>
  <si>
    <t>Dye</t>
  </si>
  <si>
    <t>Michelle</t>
  </si>
  <si>
    <t>mfritz@itriagehealth.com</t>
  </si>
  <si>
    <t>Matt</t>
  </si>
  <si>
    <t>mguthrie@itriagehealth.com</t>
  </si>
  <si>
    <t>Guthrie</t>
  </si>
  <si>
    <t>MacLean</t>
  </si>
  <si>
    <t>mharris@itriagehealth.com</t>
  </si>
  <si>
    <t>Harris</t>
  </si>
  <si>
    <t>mkruse@itriagehealth.com</t>
  </si>
  <si>
    <t>Kruse</t>
  </si>
  <si>
    <t>Matthew</t>
  </si>
  <si>
    <t>mlauer@itriagehealth.com</t>
  </si>
  <si>
    <t>Lauer</t>
  </si>
  <si>
    <t>Mandy</t>
  </si>
  <si>
    <t>mmonley@itriagehealth.com</t>
  </si>
  <si>
    <t>Monley</t>
  </si>
  <si>
    <t>Max</t>
  </si>
  <si>
    <t>mscheel@itriagehealth.com</t>
  </si>
  <si>
    <t>Scheel</t>
  </si>
  <si>
    <t>msegarra@itriagehealth.com</t>
  </si>
  <si>
    <t>Segarra</t>
  </si>
  <si>
    <t>Manny</t>
  </si>
  <si>
    <t>mzelem@itriagehealth.com</t>
  </si>
  <si>
    <t>Zelem</t>
  </si>
  <si>
    <t>nisaacson@itriagehealth.com</t>
  </si>
  <si>
    <t>Isaacson</t>
  </si>
  <si>
    <t>Noah</t>
  </si>
  <si>
    <t>nnoblet@itriagehealth.com</t>
  </si>
  <si>
    <t>Noblet</t>
  </si>
  <si>
    <t>Nick</t>
  </si>
  <si>
    <t>nsproul@itriagehealth.com</t>
  </si>
  <si>
    <t>Sproul</t>
  </si>
  <si>
    <t>Neil</t>
  </si>
  <si>
    <t>oklanjsek@itriagehealth.com</t>
  </si>
  <si>
    <t>Klanjsek</t>
  </si>
  <si>
    <t>Oza</t>
  </si>
  <si>
    <t>pbevier@itriagehealth.com</t>
  </si>
  <si>
    <t>Bevier</t>
  </si>
  <si>
    <t>Pauline</t>
  </si>
  <si>
    <t>pjackson@itriagehealth.com</t>
  </si>
  <si>
    <t>Jackson</t>
  </si>
  <si>
    <t>Paul</t>
  </si>
  <si>
    <t>pleonard@itriagehealth.com</t>
  </si>
  <si>
    <t>Leonard</t>
  </si>
  <si>
    <t>Patrick</t>
  </si>
  <si>
    <t>pswenson@itriagehealth.com</t>
  </si>
  <si>
    <t>Swenson</t>
  </si>
  <si>
    <t>Phil</t>
  </si>
  <si>
    <t>rboyd@itriagehealth.com</t>
  </si>
  <si>
    <t>Boyd</t>
  </si>
  <si>
    <t>Randi</t>
  </si>
  <si>
    <t>rcumley@itriagehealth.com</t>
  </si>
  <si>
    <t>Cumley</t>
  </si>
  <si>
    <t>Ryan</t>
  </si>
  <si>
    <t>rgabriel@itriagehealth.com</t>
  </si>
  <si>
    <t>Rick</t>
  </si>
  <si>
    <t>rhyjouett@itriagehealth.com</t>
  </si>
  <si>
    <t>Jouett</t>
  </si>
  <si>
    <t>Rhy</t>
  </si>
  <si>
    <t>rleone@itriagehealth.com</t>
  </si>
  <si>
    <t>Leone</t>
  </si>
  <si>
    <t>Robyn</t>
  </si>
  <si>
    <t>rmaher@itriagehealth.com</t>
  </si>
  <si>
    <t>Maher</t>
  </si>
  <si>
    <t>rponti@itriagehealth.com</t>
  </si>
  <si>
    <t>Ponti</t>
  </si>
  <si>
    <t>Rob</t>
  </si>
  <si>
    <t>sbaillie@itriagehealth.com</t>
  </si>
  <si>
    <t>Baillie</t>
  </si>
  <si>
    <t>Stephanie</t>
  </si>
  <si>
    <t>sbuglewicz@itriagehealth.com</t>
  </si>
  <si>
    <t>Buglewicz</t>
  </si>
  <si>
    <t>Suzy</t>
  </si>
  <si>
    <t>schiang@itriagehealth.com</t>
  </si>
  <si>
    <t>Chiang</t>
  </si>
  <si>
    <t>Simon</t>
  </si>
  <si>
    <t>sdincola@itriagehealth.com</t>
  </si>
  <si>
    <t>Shauna</t>
  </si>
  <si>
    <t>sgetz@itriagehealth.com</t>
  </si>
  <si>
    <t>Getz</t>
  </si>
  <si>
    <t>Sara</t>
  </si>
  <si>
    <t>showard@itriagehealth.com</t>
  </si>
  <si>
    <t>Howard</t>
  </si>
  <si>
    <t>Seth</t>
  </si>
  <si>
    <t>skelly@itriagehealth.com</t>
  </si>
  <si>
    <t>Sean</t>
  </si>
  <si>
    <t>sluckett@itriagehealth.com</t>
  </si>
  <si>
    <t>Luckett</t>
  </si>
  <si>
    <t>sluna@itriagehealth.com</t>
  </si>
  <si>
    <t>Luna</t>
  </si>
  <si>
    <t>Scott</t>
  </si>
  <si>
    <t>smalgieri@itriagehealth.com</t>
  </si>
  <si>
    <t>Malgieri</t>
  </si>
  <si>
    <t>smautner@itriagehealth.com</t>
  </si>
  <si>
    <t>Mautner</t>
  </si>
  <si>
    <t>sschreiner@itriagehealth.com</t>
  </si>
  <si>
    <t>Schreiner</t>
  </si>
  <si>
    <t>Samantha</t>
  </si>
  <si>
    <t>ssims@itriagehealth.com</t>
  </si>
  <si>
    <t>Sims</t>
  </si>
  <si>
    <t>Sera</t>
  </si>
  <si>
    <t>swilson@itriagehealth.com</t>
  </si>
  <si>
    <t>Wilson</t>
  </si>
  <si>
    <t>Stephany</t>
  </si>
  <si>
    <t>swinter@itriagehealth.com</t>
  </si>
  <si>
    <t>Winter</t>
  </si>
  <si>
    <t>Sven</t>
  </si>
  <si>
    <t>tchaudhri@itriagehealth.com</t>
  </si>
  <si>
    <t>Chaudhri</t>
  </si>
  <si>
    <t>Tehmasp</t>
  </si>
  <si>
    <t>therrick@itriagehealth.com</t>
  </si>
  <si>
    <t>Herrick</t>
  </si>
  <si>
    <t>Tiffany</t>
  </si>
  <si>
    <t>tmraz@itriagehealth.com</t>
  </si>
  <si>
    <t>Mraz</t>
  </si>
  <si>
    <t>Tristan</t>
  </si>
  <si>
    <t>tpocrnick@itriagehealth.com</t>
  </si>
  <si>
    <t>Pocrnick</t>
  </si>
  <si>
    <t>Therese</t>
  </si>
  <si>
    <t>tpoland@itriagehealth.com</t>
  </si>
  <si>
    <t>Poland</t>
  </si>
  <si>
    <t>Tyler</t>
  </si>
  <si>
    <t>trooney@itriagehealth.com</t>
  </si>
  <si>
    <t>Rooney</t>
  </si>
  <si>
    <t>Tim</t>
  </si>
  <si>
    <t>tsmith@itriagehealth.com</t>
  </si>
  <si>
    <t>Smith</t>
  </si>
  <si>
    <t>TJ</t>
  </si>
  <si>
    <t>wdepril@itriagehealth.com</t>
  </si>
  <si>
    <t>de Pril</t>
  </si>
  <si>
    <t>Wim</t>
  </si>
  <si>
    <t>wpage@itriagehealth.com</t>
  </si>
  <si>
    <t>Page</t>
  </si>
  <si>
    <t>Wyatt</t>
  </si>
  <si>
    <t>ykanfi@itriagehealth.com</t>
  </si>
  <si>
    <t>Kanfi</t>
  </si>
  <si>
    <t>ysyed@itriagehealth.com</t>
  </si>
  <si>
    <t>Syed</t>
  </si>
  <si>
    <t>Yousef</t>
  </si>
  <si>
    <t>zullevig@itriagehealth.com</t>
  </si>
  <si>
    <t>Ullevig</t>
  </si>
  <si>
    <t>Zachary</t>
  </si>
  <si>
    <t>zwanerus@itriagehealth.com</t>
  </si>
  <si>
    <t>Wanerus</t>
  </si>
  <si>
    <t>Zach</t>
  </si>
  <si>
    <t>tmorgan@itriagehealth.com</t>
  </si>
  <si>
    <t>arivera@itriagehealth.com</t>
  </si>
  <si>
    <t>Rivera</t>
  </si>
  <si>
    <t>abaldwin@itriagehealth.com</t>
  </si>
  <si>
    <t>Baldwin</t>
  </si>
  <si>
    <t>rmayes@itriagehealth.com</t>
  </si>
  <si>
    <t>Mayes</t>
  </si>
  <si>
    <t>Rebecca</t>
  </si>
  <si>
    <t>elenz@itriagehealth.com</t>
  </si>
  <si>
    <t>Lenz</t>
  </si>
  <si>
    <t xml:space="preserve">Erika </t>
  </si>
  <si>
    <t>mkazgan@itriagehealth.com</t>
  </si>
  <si>
    <t>Kazgan</t>
  </si>
  <si>
    <t xml:space="preserve">Mehmet </t>
  </si>
  <si>
    <t>jlabit@itriagehealth.com</t>
  </si>
  <si>
    <t>Labit</t>
  </si>
  <si>
    <t>Jeromy</t>
  </si>
  <si>
    <t xml:space="preserve">tauvil@itriagehealth.com </t>
  </si>
  <si>
    <t>Auvil</t>
  </si>
  <si>
    <t>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</si>
</sst>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Arial"/>
    </font>
    <font>
      <b/>
      <sz val="12.0"/>
      <color rgb="FF000000"/>
      <name val="Arial"/>
    </font>
    <font>
      <b/>
      <sz val="12.0"/>
      <name val="Arial"/>
    </font>
    <font>
      <sz val="12.0"/>
      <color rgb="FF000000"/>
      <name val="Arial"/>
    </font>
    <font>
      <sz val="12.0"/>
      <name val="Arial"/>
    </font>
    <font>
      <sz val="13.0"/>
      <color rgb="FF000000"/>
      <name val="Calibri"/>
    </font>
    <font>
      <sz val="12.0"/>
      <color rgb="FF000000"/>
      <name val="Calibri"/>
    </font>
    <font/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</font>
    <font>
      <sz val="13.0"/>
      <color rgb="FF000000"/>
      <name val="Arial"/>
    </font>
    <font>
      <sz val="10.0"/>
    </font>
    <font>
      <sz val="13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wrapText="1"/>
    </xf>
    <xf borderId="1" fillId="0" fontId="1" numFmtId="0" xfId="0" applyBorder="1" applyFont="1"/>
    <xf borderId="1" fillId="0" fontId="2" numFmtId="0" xfId="0" applyAlignment="1" applyBorder="1" applyFont="1">
      <alignment wrapText="1"/>
    </xf>
    <xf borderId="1" fillId="0" fontId="2" numFmtId="0" xfId="0" applyAlignment="1" applyBorder="1" applyFont="1">
      <alignment wrapText="1"/>
    </xf>
    <xf borderId="0" fillId="0" fontId="3" numFmtId="0" xfId="0" applyFont="1"/>
    <xf borderId="0" fillId="0" fontId="3" numFmtId="0" xfId="0" applyAlignment="1" applyFont="1">
      <alignment/>
    </xf>
    <xf borderId="0" fillId="0" fontId="4" numFmtId="0" xfId="0" applyAlignment="1" applyFont="1">
      <alignment wrapText="1"/>
    </xf>
    <xf borderId="0" fillId="0" fontId="5" numFmtId="0" xfId="0" applyFont="1"/>
    <xf borderId="0" fillId="0" fontId="4" numFmtId="0" xfId="0" applyAlignment="1" applyFont="1">
      <alignment wrapText="1"/>
    </xf>
    <xf borderId="0" fillId="2" fontId="3" numFmtId="0" xfId="0" applyAlignment="1" applyFill="1" applyFont="1">
      <alignment wrapText="1"/>
    </xf>
    <xf borderId="0" fillId="0" fontId="6" numFmtId="0" xfId="0" applyFont="1"/>
    <xf borderId="0" fillId="0" fontId="4" numFmtId="14" xfId="0" applyAlignment="1" applyFont="1" applyNumberFormat="1">
      <alignment horizontal="left" wrapText="1"/>
    </xf>
    <xf borderId="0" fillId="0" fontId="7" numFmtId="0" xfId="0" applyAlignment="1" applyFont="1">
      <alignment wrapText="1"/>
    </xf>
    <xf borderId="0" fillId="0" fontId="8" numFmtId="0" xfId="0" applyFont="1"/>
    <xf borderId="0" fillId="0" fontId="6" numFmtId="0" xfId="0" applyAlignment="1" applyFont="1">
      <alignment/>
    </xf>
    <xf borderId="0" fillId="0" fontId="9" numFmtId="0" xfId="0" applyAlignment="1" applyFont="1">
      <alignment/>
    </xf>
    <xf borderId="0" fillId="0" fontId="5" numFmtId="0" xfId="0" applyAlignment="1" applyFont="1">
      <alignment/>
    </xf>
    <xf borderId="0" fillId="0" fontId="10" numFmtId="0" xfId="0" applyAlignment="1" applyFont="1">
      <alignment wrapText="1"/>
    </xf>
    <xf borderId="0" fillId="0" fontId="4" numFmtId="14" xfId="0" applyAlignment="1" applyFont="1" applyNumberFormat="1">
      <alignment wrapText="1"/>
    </xf>
    <xf borderId="0" fillId="0" fontId="11" numFmtId="0" xfId="0" applyAlignment="1" applyFont="1">
      <alignment wrapText="1"/>
    </xf>
    <xf borderId="0" fillId="0" fontId="4" numFmtId="0" xfId="0" applyAlignment="1" applyFont="1">
      <alignment horizontal="left" wrapText="1"/>
    </xf>
    <xf borderId="0" fillId="0" fontId="4" numFmtId="164" xfId="0" applyAlignment="1" applyFont="1" applyNumberFormat="1">
      <alignment horizontal="right" wrapText="1"/>
    </xf>
    <xf borderId="0" fillId="0" fontId="4" numFmtId="164" xfId="0" applyAlignment="1" applyFont="1" applyNumberFormat="1">
      <alignment horizontal="right" wrapText="1"/>
    </xf>
    <xf borderId="0" fillId="3" fontId="12" numFmtId="14" xfId="0" applyAlignment="1" applyFill="1" applyFont="1" applyNumberFormat="1">
      <alignment horizontal="right" wrapText="1"/>
    </xf>
    <xf borderId="0" fillId="0" fontId="6" numFmtId="16" xfId="0" applyAlignment="1" applyFont="1" applyNumberFormat="1">
      <alignment/>
    </xf>
    <xf borderId="0" fillId="0" fontId="4" numFmtId="16" xfId="0" applyAlignment="1" applyFont="1" applyNumberFormat="1">
      <alignment horizontal="center" wrapText="1"/>
    </xf>
    <xf borderId="0" fillId="0" fontId="4" numFmtId="16" xfId="0" applyAlignment="1" applyFont="1" applyNumberFormat="1">
      <alignment horizontal="left" wrapText="1"/>
    </xf>
    <xf borderId="0" fillId="0" fontId="12" numFmtId="14" xfId="0" applyAlignment="1" applyFont="1" applyNumberFormat="1">
      <alignment wrapText="1"/>
    </xf>
    <xf borderId="0" fillId="0" fontId="7" numFmtId="14" xfId="0" applyAlignment="1" applyFont="1" applyNumberFormat="1">
      <alignment wrapText="1"/>
    </xf>
    <xf borderId="0" fillId="0" fontId="12" numFmtId="0" xfId="0" applyAlignment="1" applyFont="1">
      <alignment wrapText="1"/>
    </xf>
    <xf borderId="0" fillId="0" fontId="3" numFmtId="16" xfId="0" applyAlignment="1" applyFont="1" applyNumberFormat="1">
      <alignment/>
    </xf>
    <xf borderId="0" fillId="0" fontId="12" numFmtId="14" xfId="0" applyAlignment="1" applyFont="1" applyNumberFormat="1">
      <alignment horizontal="right" wrapText="1"/>
    </xf>
    <xf borderId="0" fillId="3" fontId="7" numFmtId="14" xfId="0" applyAlignment="1" applyFont="1" applyNumberFormat="1">
      <alignment horizontal="right" wrapText="1"/>
    </xf>
    <xf borderId="0" fillId="2" fontId="13" numFmtId="0" xfId="0" applyAlignment="1" applyFont="1">
      <alignment wrapText="1"/>
    </xf>
    <xf borderId="0" fillId="0" fontId="12" numFmtId="0" xfId="0" applyAlignment="1" applyFont="1">
      <alignment horizontal="left" wrapText="1"/>
    </xf>
    <xf borderId="0" fillId="0" fontId="12" numFmtId="16" xfId="0" applyAlignment="1" applyFont="1" applyNumberFormat="1">
      <alignment horizontal="left" wrapText="1"/>
    </xf>
    <xf borderId="0" fillId="2" fontId="4" numFmtId="0" xfId="0" applyAlignment="1" applyFont="1">
      <alignment wrapText="1"/>
    </xf>
    <xf borderId="0" fillId="0" fontId="12" numFmtId="16" xfId="0" applyAlignment="1" applyFont="1" applyNumberFormat="1">
      <alignment horizontal="left" wrapText="1"/>
    </xf>
    <xf borderId="0" fillId="0" fontId="4" numFmtId="0" xfId="0" applyAlignment="1" applyFont="1">
      <alignment horizontal="left" wrapText="1"/>
    </xf>
    <xf borderId="0" fillId="0" fontId="4" numFmtId="0" xfId="0" applyAlignment="1" applyFont="1">
      <alignment/>
    </xf>
    <xf borderId="0" fillId="0" fontId="12" numFmtId="0" xfId="0" applyAlignment="1" applyFont="1">
      <alignment horizontal="left" wrapText="1"/>
    </xf>
    <xf borderId="0" fillId="0" fontId="4" numFmtId="16" xfId="0" applyAlignment="1" applyFont="1" applyNumberFormat="1">
      <alignment horizontal="left"/>
    </xf>
    <xf borderId="0" fillId="0" fontId="7" numFmtId="0" xfId="0" applyAlignment="1" applyFont="1">
      <alignment/>
    </xf>
    <xf borderId="0" fillId="0" fontId="3" numFmtId="16" xfId="0" applyAlignment="1" applyFont="1" applyNumberFormat="1">
      <alignment horizontal="center"/>
    </xf>
    <xf borderId="0" fillId="0" fontId="12" numFmtId="16" xfId="0" applyAlignment="1" applyFont="1" applyNumberFormat="1">
      <alignment horizontal="right" wrapText="1"/>
    </xf>
    <xf borderId="0" fillId="0" fontId="12" numFmtId="14" xfId="0" applyAlignment="1" applyFont="1" applyNumberForma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5.xml"/><Relationship Id="rId3" Type="http://schemas.openxmlformats.org/officeDocument/2006/relationships/worksheet" Target="worksheets/sheet8.xml"/><Relationship Id="rId9" Type="http://schemas.openxmlformats.org/officeDocument/2006/relationships/worksheet" Target="worksheets/sheet3.xml"/><Relationship Id="rId6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8" Type="http://schemas.openxmlformats.org/officeDocument/2006/relationships/worksheet" Target="worksheets/sheet4.xml"/><Relationship Id="rId7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33.29"/>
    <col customWidth="1" min="2" max="3" width="13.57"/>
    <col customWidth="1" min="4" max="4" width="153.86"/>
  </cols>
  <sheetData>
    <row r="1" ht="15.75" customHeight="1">
      <c r="A1" s="4" t="s">
        <v>0</v>
      </c>
      <c r="B1" s="4" t="s">
        <v>2</v>
      </c>
      <c r="C1" s="4" t="s">
        <v>1</v>
      </c>
      <c r="D1" s="5" t="s">
        <v>14</v>
      </c>
    </row>
    <row r="2" ht="15.0" customHeight="1">
      <c r="A2" s="5" t="s">
        <v>15</v>
      </c>
      <c r="B2" s="5" t="s">
        <v>16</v>
      </c>
      <c r="C2" s="5" t="s">
        <v>17</v>
      </c>
      <c r="D2" s="5"/>
    </row>
    <row r="3" ht="15.75" customHeight="1">
      <c r="A3" s="8" t="s">
        <v>18</v>
      </c>
      <c r="B3" s="8" t="s">
        <v>26</v>
      </c>
      <c r="C3" s="8" t="s">
        <v>27</v>
      </c>
      <c r="D3" s="8" t="s">
        <v>29</v>
      </c>
    </row>
    <row r="4" ht="15.75" customHeight="1">
      <c r="A4" s="8" t="s">
        <v>32</v>
      </c>
      <c r="B4" s="8" t="s">
        <v>33</v>
      </c>
      <c r="C4" s="8" t="s">
        <v>34</v>
      </c>
      <c r="D4" s="8"/>
    </row>
    <row r="5" ht="15.75" customHeight="1">
      <c r="A5" s="4" t="s">
        <v>35</v>
      </c>
      <c r="B5" s="4" t="s">
        <v>36</v>
      </c>
      <c r="C5" s="4" t="s">
        <v>37</v>
      </c>
      <c r="D5" s="5" t="s">
        <v>38</v>
      </c>
    </row>
    <row r="6" ht="15.0" customHeight="1">
      <c r="A6" s="8" t="s">
        <v>39</v>
      </c>
      <c r="B6" s="8" t="s">
        <v>40</v>
      </c>
      <c r="C6" s="8" t="s">
        <v>41</v>
      </c>
      <c r="D6" s="6"/>
    </row>
    <row r="7" ht="15.0" customHeight="1">
      <c r="A7" s="4" t="s">
        <v>42</v>
      </c>
      <c r="B7" s="4" t="s">
        <v>43</v>
      </c>
      <c r="C7" s="4" t="s">
        <v>44</v>
      </c>
      <c r="D7" s="4"/>
    </row>
    <row r="8" ht="15.0" customHeight="1">
      <c r="A8" s="4" t="s">
        <v>45</v>
      </c>
      <c r="B8" s="4" t="s">
        <v>46</v>
      </c>
      <c r="C8" s="4" t="s">
        <v>47</v>
      </c>
      <c r="D8" s="4"/>
    </row>
    <row r="9" ht="15.0" customHeight="1">
      <c r="A9" s="4" t="s">
        <v>48</v>
      </c>
      <c r="B9" s="4" t="s">
        <v>49</v>
      </c>
      <c r="C9" s="4" t="s">
        <v>50</v>
      </c>
      <c r="D9" s="4"/>
    </row>
    <row r="10" ht="15.0" customHeight="1">
      <c r="A10" s="8" t="s">
        <v>51</v>
      </c>
      <c r="B10" s="8" t="s">
        <v>52</v>
      </c>
      <c r="C10" s="8" t="s">
        <v>53</v>
      </c>
      <c r="D10" s="8" t="s">
        <v>54</v>
      </c>
    </row>
    <row r="11" ht="15.0" customHeight="1">
      <c r="A11" s="8" t="s">
        <v>55</v>
      </c>
      <c r="B11" s="8" t="s">
        <v>56</v>
      </c>
      <c r="C11" s="8" t="s">
        <v>57</v>
      </c>
      <c r="D11" s="8"/>
    </row>
    <row r="12" ht="15.0" customHeight="1">
      <c r="A12" s="6"/>
      <c r="B12" s="6"/>
      <c r="C12" s="6"/>
      <c r="D12" s="6"/>
    </row>
    <row r="13" ht="15.0" customHeight="1">
      <c r="A13" s="6"/>
      <c r="B13" s="6"/>
      <c r="C13" s="6"/>
      <c r="D13" s="6"/>
    </row>
    <row r="14" ht="15.0" customHeight="1">
      <c r="A14" s="6"/>
      <c r="B14" s="6"/>
      <c r="C14" s="6"/>
      <c r="D14" s="6"/>
    </row>
    <row r="15" ht="15.0" customHeight="1">
      <c r="A15" s="6"/>
      <c r="B15" s="6"/>
      <c r="C15" s="6"/>
      <c r="D15" s="6"/>
    </row>
    <row r="16" ht="15.0" customHeight="1">
      <c r="A16" s="6"/>
      <c r="B16" s="6"/>
      <c r="C16" s="6"/>
      <c r="D16" s="6"/>
    </row>
    <row r="17" ht="15.0" customHeight="1">
      <c r="A17" s="6"/>
      <c r="B17" s="6"/>
      <c r="C17" s="6"/>
      <c r="D17" s="6"/>
    </row>
    <row r="18" ht="15.0" customHeight="1">
      <c r="A18" s="6"/>
      <c r="B18" s="6"/>
      <c r="C18" s="6"/>
      <c r="D1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40.86"/>
    <col customWidth="1" min="2" max="2" width="21.14"/>
    <col customWidth="1" min="3" max="3" width="18.43"/>
    <col customWidth="1" min="4" max="4" width="44.57"/>
  </cols>
  <sheetData>
    <row r="1" ht="15.75" customHeight="1">
      <c r="A1" s="7" t="s">
        <v>0</v>
      </c>
      <c r="B1" s="7" t="s">
        <v>2</v>
      </c>
      <c r="C1" s="7" t="s">
        <v>1</v>
      </c>
    </row>
    <row r="2" ht="15.0" customHeight="1">
      <c r="A2" s="10" t="s">
        <v>19</v>
      </c>
      <c r="B2" s="10" t="s">
        <v>63</v>
      </c>
      <c r="C2" s="10" t="s">
        <v>64</v>
      </c>
      <c r="D2" s="12" t="s">
        <v>65</v>
      </c>
    </row>
    <row r="3" ht="15.0" customHeight="1">
      <c r="A3" s="7" t="s">
        <v>69</v>
      </c>
      <c r="B3" s="7" t="s">
        <v>70</v>
      </c>
      <c r="C3" s="7" t="s">
        <v>72</v>
      </c>
      <c r="D3" s="7" t="s">
        <v>74</v>
      </c>
    </row>
    <row r="4" ht="15.0" customHeight="1">
      <c r="A4" s="14" t="s">
        <v>76</v>
      </c>
      <c r="B4" s="14" t="s">
        <v>79</v>
      </c>
      <c r="C4" s="14" t="s">
        <v>80</v>
      </c>
    </row>
    <row r="5" ht="15.0" customHeight="1">
      <c r="A5" s="7" t="s">
        <v>81</v>
      </c>
      <c r="B5" s="7" t="s">
        <v>82</v>
      </c>
      <c r="C5" s="7" t="s">
        <v>83</v>
      </c>
    </row>
    <row r="6" ht="15.0" customHeight="1">
      <c r="A6" s="10" t="s">
        <v>84</v>
      </c>
      <c r="B6" s="10" t="s">
        <v>85</v>
      </c>
      <c r="C6" s="10" t="s">
        <v>86</v>
      </c>
      <c r="D6" s="10" t="s">
        <v>87</v>
      </c>
    </row>
    <row r="7" ht="15.0" customHeight="1">
      <c r="A7" s="10" t="s">
        <v>88</v>
      </c>
      <c r="B7" s="10" t="s">
        <v>89</v>
      </c>
      <c r="C7" s="10" t="s">
        <v>90</v>
      </c>
      <c r="D7" s="12" t="s">
        <v>91</v>
      </c>
    </row>
    <row r="8" ht="15.0" customHeight="1">
      <c r="A8" s="10" t="s">
        <v>92</v>
      </c>
      <c r="B8" s="10" t="s">
        <v>89</v>
      </c>
      <c r="C8" s="10" t="s">
        <v>93</v>
      </c>
      <c r="D8" s="10" t="s">
        <v>74</v>
      </c>
    </row>
    <row r="9" ht="15.75" customHeight="1">
      <c r="A9" s="10" t="s">
        <v>94</v>
      </c>
      <c r="B9" s="10" t="s">
        <v>89</v>
      </c>
      <c r="C9" s="10" t="s">
        <v>95</v>
      </c>
    </row>
    <row r="10" ht="15.75" customHeight="1">
      <c r="A10" s="10" t="s">
        <v>96</v>
      </c>
      <c r="B10" s="10" t="s">
        <v>89</v>
      </c>
      <c r="C10" s="10" t="s">
        <v>97</v>
      </c>
      <c r="D10" s="10" t="s">
        <v>98</v>
      </c>
    </row>
    <row r="11" ht="15.75" customHeight="1">
      <c r="A11" s="10" t="s">
        <v>99</v>
      </c>
      <c r="B11" s="10" t="s">
        <v>89</v>
      </c>
      <c r="C11" s="10" t="s">
        <v>100</v>
      </c>
      <c r="D11" s="14" t="s">
        <v>101</v>
      </c>
    </row>
    <row r="12" ht="15.0" customHeight="1">
      <c r="A12" s="7" t="s">
        <v>102</v>
      </c>
      <c r="B12" s="7" t="s">
        <v>103</v>
      </c>
      <c r="C12" s="7" t="s">
        <v>103</v>
      </c>
      <c r="D12" s="16" t="s">
        <v>104</v>
      </c>
    </row>
    <row r="13" ht="15.0" customHeight="1">
      <c r="A13" s="10" t="s">
        <v>110</v>
      </c>
      <c r="B13" s="10" t="s">
        <v>111</v>
      </c>
      <c r="C13" s="10" t="s">
        <v>80</v>
      </c>
      <c r="D13" s="14" t="s">
        <v>112</v>
      </c>
    </row>
    <row r="14" ht="15.0" customHeight="1">
      <c r="A14" s="10"/>
      <c r="B14" s="10"/>
      <c r="C14" s="10"/>
    </row>
    <row r="15" ht="15.0" customHeight="1">
      <c r="A15" s="10"/>
      <c r="B15" s="10"/>
      <c r="C15" s="10"/>
    </row>
    <row r="16" ht="15.0" customHeight="1">
      <c r="A16" s="10"/>
      <c r="B16" s="10"/>
      <c r="C16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37.86"/>
    <col customWidth="1" min="2" max="2" width="13.57"/>
    <col customWidth="1" min="3" max="3" width="18.14"/>
    <col customWidth="1" min="4" max="4" width="10.0"/>
    <col customWidth="1" min="5" max="5" width="22.29"/>
    <col customWidth="1" min="6" max="6" width="12.43"/>
    <col customWidth="1" min="7" max="7" width="12.71"/>
    <col customWidth="1" min="8" max="8" width="13.86"/>
    <col customWidth="1" min="9" max="9" width="10.43"/>
    <col customWidth="1" min="10" max="10" width="11.71"/>
  </cols>
  <sheetData>
    <row r="1" ht="15.0" customHeight="1">
      <c r="A1" s="15" t="s">
        <v>169</v>
      </c>
      <c r="B1" s="13" t="s">
        <v>2</v>
      </c>
      <c r="C1" s="13" t="s">
        <v>1</v>
      </c>
      <c r="D1" s="13" t="s">
        <v>105</v>
      </c>
      <c r="E1" s="17" t="s">
        <v>136</v>
      </c>
      <c r="F1" s="17" t="s">
        <v>177</v>
      </c>
      <c r="G1" s="17" t="s">
        <v>179</v>
      </c>
      <c r="H1" s="17" t="s">
        <v>181</v>
      </c>
      <c r="I1" s="17" t="s">
        <v>182</v>
      </c>
      <c r="J1" s="17" t="s">
        <v>25</v>
      </c>
    </row>
    <row r="2" ht="15.75" customHeight="1">
      <c r="A2" s="5" t="s">
        <v>184</v>
      </c>
      <c r="B2" s="5" t="s">
        <v>187</v>
      </c>
      <c r="C2" s="5" t="s">
        <v>189</v>
      </c>
      <c r="D2" s="8" t="s">
        <v>153</v>
      </c>
      <c r="E2" s="8"/>
      <c r="F2" s="8"/>
      <c r="G2" s="8" t="s">
        <v>191</v>
      </c>
      <c r="H2" s="8"/>
      <c r="I2" s="8"/>
      <c r="J2" s="8"/>
    </row>
    <row r="3" ht="15.75" customHeight="1">
      <c r="A3" s="5"/>
      <c r="B3" s="5"/>
      <c r="C3" s="5"/>
      <c r="D3" s="8"/>
      <c r="E3" s="8"/>
      <c r="F3" s="8"/>
      <c r="G3" s="8"/>
      <c r="H3" s="8"/>
      <c r="I3" s="8"/>
      <c r="J3" s="8"/>
    </row>
    <row r="4" ht="15.75" customHeight="1">
      <c r="A4" s="5"/>
      <c r="B4" s="5"/>
      <c r="C4" s="5"/>
      <c r="D4" s="8"/>
      <c r="E4" s="8"/>
      <c r="F4" s="8"/>
      <c r="G4" s="8"/>
      <c r="H4" s="8"/>
      <c r="I4" s="8"/>
      <c r="J4" s="8"/>
    </row>
    <row r="5" ht="15.75" customHeight="1">
      <c r="A5" s="5"/>
      <c r="B5" s="5"/>
      <c r="C5" s="5"/>
      <c r="D5" s="8"/>
      <c r="E5" s="8"/>
      <c r="F5" s="8"/>
      <c r="G5" s="8"/>
      <c r="H5" s="8"/>
      <c r="I5" s="8"/>
      <c r="J5" s="8"/>
    </row>
    <row r="6" ht="15.75" customHeight="1">
      <c r="A6" s="5"/>
      <c r="B6" s="5"/>
      <c r="C6" s="5"/>
      <c r="D6" s="8"/>
      <c r="E6" s="8"/>
      <c r="F6" s="8"/>
      <c r="G6" s="8"/>
      <c r="H6" s="8"/>
      <c r="I6" s="8"/>
      <c r="J6" s="8"/>
    </row>
    <row r="7" ht="15.75" customHeight="1">
      <c r="A7" s="5"/>
      <c r="B7" s="5"/>
      <c r="C7" s="5"/>
      <c r="D7" s="8"/>
      <c r="E7" s="8"/>
      <c r="F7" s="8"/>
      <c r="G7" s="8"/>
      <c r="H7" s="8"/>
      <c r="I7" s="8"/>
      <c r="J7" s="8"/>
    </row>
    <row r="8" ht="15.75" customHeight="1">
      <c r="A8" s="5"/>
      <c r="B8" s="5"/>
      <c r="C8" s="5"/>
      <c r="D8" s="8"/>
      <c r="E8" s="8"/>
      <c r="F8" s="8"/>
      <c r="G8" s="8"/>
      <c r="H8" s="8"/>
      <c r="I8" s="8"/>
      <c r="J8" s="8"/>
    </row>
    <row r="9" ht="15.75" customHeight="1">
      <c r="A9" s="5"/>
      <c r="B9" s="5"/>
      <c r="C9" s="5"/>
      <c r="D9" s="8"/>
      <c r="E9" s="8"/>
      <c r="F9" s="8"/>
      <c r="G9" s="8"/>
      <c r="H9" s="8"/>
      <c r="I9" s="8"/>
      <c r="J9" s="8"/>
    </row>
    <row r="10" ht="15.75" customHeight="1">
      <c r="A10" s="5"/>
      <c r="B10" s="5"/>
      <c r="C10" s="5"/>
      <c r="D10" s="8"/>
      <c r="E10" s="8"/>
      <c r="F10" s="8"/>
      <c r="G10" s="8"/>
      <c r="H10" s="8"/>
      <c r="I10" s="8"/>
      <c r="J10" s="8"/>
    </row>
    <row r="11" ht="15.75" customHeight="1">
      <c r="A11" s="5"/>
      <c r="B11" s="5"/>
      <c r="C11" s="5"/>
      <c r="D11" s="8"/>
      <c r="E11" s="8"/>
      <c r="F11" s="8"/>
      <c r="G11" s="8"/>
      <c r="H11" s="8"/>
      <c r="I11" s="8"/>
      <c r="J11" s="8"/>
    </row>
    <row r="12" ht="15.75" customHeight="1">
      <c r="A12" s="5"/>
      <c r="B12" s="5"/>
      <c r="C12" s="5"/>
      <c r="D12" s="8"/>
      <c r="E12" s="8"/>
      <c r="F12" s="8"/>
      <c r="G12" s="8"/>
      <c r="H12" s="8"/>
      <c r="I12" s="8"/>
      <c r="J12" s="8"/>
    </row>
    <row r="13" ht="15.75" customHeight="1">
      <c r="A13" s="5"/>
      <c r="B13" s="5"/>
      <c r="C13" s="5"/>
      <c r="D13" s="8"/>
      <c r="E13" s="8"/>
      <c r="F13" s="8"/>
      <c r="G13" s="8"/>
      <c r="H13" s="8"/>
      <c r="I13" s="8"/>
      <c r="J13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37.86"/>
    <col customWidth="1" min="2" max="2" width="13.57"/>
    <col customWidth="1" min="3" max="3" width="18.14"/>
    <col customWidth="1" min="4" max="4" width="26.71"/>
    <col customWidth="1" min="5" max="5" width="17.14"/>
    <col customWidth="1" min="6" max="6" width="19.0"/>
    <col customWidth="1" min="7" max="7" width="45.29"/>
  </cols>
  <sheetData>
    <row r="1" ht="15.0" customHeight="1">
      <c r="A1" s="13" t="s">
        <v>0</v>
      </c>
      <c r="B1" s="13" t="s">
        <v>2</v>
      </c>
      <c r="C1" s="13" t="s">
        <v>1</v>
      </c>
      <c r="D1" s="13" t="s">
        <v>105</v>
      </c>
      <c r="E1" s="17" t="s">
        <v>106</v>
      </c>
      <c r="F1" s="17" t="s">
        <v>134</v>
      </c>
      <c r="G1" s="17" t="s">
        <v>136</v>
      </c>
    </row>
    <row r="2" ht="15.75" customHeight="1">
      <c r="A2" s="5" t="s">
        <v>137</v>
      </c>
      <c r="B2" s="5" t="s">
        <v>140</v>
      </c>
      <c r="C2" s="5" t="s">
        <v>142</v>
      </c>
      <c r="D2" s="8" t="s">
        <v>144</v>
      </c>
      <c r="E2" s="8"/>
      <c r="F2" s="8"/>
      <c r="G2" s="8" t="s">
        <v>146</v>
      </c>
    </row>
    <row r="3" ht="15.75" customHeight="1">
      <c r="A3" s="5" t="s">
        <v>148</v>
      </c>
      <c r="B3" s="5" t="s">
        <v>62</v>
      </c>
      <c r="C3" s="5" t="s">
        <v>152</v>
      </c>
      <c r="D3" s="8" t="s">
        <v>153</v>
      </c>
      <c r="E3" s="8"/>
      <c r="F3" s="18">
        <v>42185.0</v>
      </c>
      <c r="G3" s="8" t="s">
        <v>154</v>
      </c>
    </row>
    <row r="4" ht="15.75" customHeight="1">
      <c r="A4" s="5" t="s">
        <v>155</v>
      </c>
      <c r="B4" s="5" t="s">
        <v>157</v>
      </c>
      <c r="C4" s="5" t="s">
        <v>159</v>
      </c>
      <c r="D4" s="8" t="s">
        <v>153</v>
      </c>
      <c r="E4" s="18">
        <v>42089.0</v>
      </c>
      <c r="F4" s="8"/>
      <c r="G4" s="8" t="s">
        <v>161</v>
      </c>
    </row>
    <row r="5" ht="15.75" customHeight="1">
      <c r="A5" s="5" t="s">
        <v>162</v>
      </c>
      <c r="B5" s="5" t="s">
        <v>164</v>
      </c>
      <c r="C5" s="5" t="s">
        <v>166</v>
      </c>
      <c r="D5" s="8" t="s">
        <v>168</v>
      </c>
      <c r="E5" s="8"/>
      <c r="F5" s="18">
        <v>42063.0</v>
      </c>
      <c r="G5" s="8" t="s">
        <v>154</v>
      </c>
    </row>
    <row r="6" ht="15.75" customHeight="1">
      <c r="A6" s="4" t="s">
        <v>170</v>
      </c>
      <c r="B6" s="4" t="s">
        <v>171</v>
      </c>
      <c r="C6" s="4" t="s">
        <v>172</v>
      </c>
      <c r="D6" s="8" t="s">
        <v>173</v>
      </c>
      <c r="E6" s="8"/>
      <c r="F6" s="8" t="s">
        <v>174</v>
      </c>
      <c r="G6" s="8" t="s">
        <v>175</v>
      </c>
    </row>
    <row r="7" ht="15.75" customHeight="1">
      <c r="A7" s="5" t="s">
        <v>176</v>
      </c>
      <c r="B7" s="5" t="s">
        <v>178</v>
      </c>
      <c r="C7" s="5" t="s">
        <v>180</v>
      </c>
      <c r="D7" s="8" t="s">
        <v>153</v>
      </c>
      <c r="E7" s="8"/>
      <c r="F7" s="18">
        <v>42090.0</v>
      </c>
      <c r="G7" s="8" t="s">
        <v>154</v>
      </c>
    </row>
    <row r="8" ht="15.75" customHeight="1">
      <c r="A8" s="4" t="s">
        <v>183</v>
      </c>
      <c r="B8" s="4" t="s">
        <v>185</v>
      </c>
      <c r="C8" s="4" t="s">
        <v>186</v>
      </c>
      <c r="D8" s="8" t="s">
        <v>188</v>
      </c>
      <c r="E8" s="8"/>
      <c r="F8" s="8" t="s">
        <v>174</v>
      </c>
      <c r="G8" s="8" t="s">
        <v>154</v>
      </c>
    </row>
    <row r="9" ht="15.75" customHeight="1">
      <c r="A9" s="5" t="s">
        <v>190</v>
      </c>
      <c r="B9" s="5" t="s">
        <v>192</v>
      </c>
      <c r="C9" s="5" t="s">
        <v>193</v>
      </c>
      <c r="D9" s="8" t="s">
        <v>153</v>
      </c>
      <c r="E9" s="8"/>
      <c r="F9" s="18">
        <v>42097.0</v>
      </c>
      <c r="G9" s="8" t="s">
        <v>154</v>
      </c>
    </row>
    <row r="10" ht="15.75" customHeight="1">
      <c r="A10" s="4" t="s">
        <v>196</v>
      </c>
      <c r="B10" s="4" t="s">
        <v>198</v>
      </c>
      <c r="C10" s="4" t="s">
        <v>199</v>
      </c>
      <c r="D10" s="8" t="s">
        <v>200</v>
      </c>
      <c r="E10" s="8"/>
      <c r="F10" s="8"/>
      <c r="G10" s="8" t="s">
        <v>154</v>
      </c>
    </row>
    <row r="11" ht="15.75" customHeight="1">
      <c r="A11" s="4" t="s">
        <v>201</v>
      </c>
      <c r="B11" s="4" t="s">
        <v>202</v>
      </c>
      <c r="C11" s="4" t="s">
        <v>203</v>
      </c>
      <c r="D11" s="8" t="s">
        <v>173</v>
      </c>
      <c r="E11" s="8"/>
      <c r="F11" s="8" t="s">
        <v>174</v>
      </c>
      <c r="G11" s="8" t="s">
        <v>154</v>
      </c>
    </row>
    <row r="12" ht="15.75" customHeight="1">
      <c r="A12" s="4" t="s">
        <v>204</v>
      </c>
      <c r="B12" s="4" t="s">
        <v>205</v>
      </c>
      <c r="C12" s="4" t="s">
        <v>206</v>
      </c>
      <c r="D12" s="8" t="s">
        <v>173</v>
      </c>
      <c r="E12" s="8"/>
      <c r="F12" s="8" t="s">
        <v>174</v>
      </c>
      <c r="G12" s="8" t="s">
        <v>154</v>
      </c>
    </row>
    <row r="13" ht="15.75" customHeight="1">
      <c r="A13" s="4" t="s">
        <v>207</v>
      </c>
      <c r="B13" s="4" t="s">
        <v>208</v>
      </c>
      <c r="C13" s="4" t="s">
        <v>210</v>
      </c>
      <c r="D13" s="8" t="s">
        <v>173</v>
      </c>
      <c r="E13" s="8"/>
      <c r="F13" s="8"/>
      <c r="G13" s="8" t="s">
        <v>213</v>
      </c>
    </row>
    <row r="14" ht="15.75" customHeight="1">
      <c r="A14" s="5" t="s">
        <v>214</v>
      </c>
      <c r="B14" s="5" t="s">
        <v>215</v>
      </c>
      <c r="C14" s="5" t="s">
        <v>216</v>
      </c>
      <c r="D14" s="8" t="s">
        <v>153</v>
      </c>
      <c r="E14" s="18">
        <v>42081.0</v>
      </c>
      <c r="F14" s="8"/>
      <c r="G14" s="8"/>
    </row>
    <row r="15" ht="15.75" customHeight="1">
      <c r="A15" s="5" t="s">
        <v>217</v>
      </c>
      <c r="B15" s="5" t="s">
        <v>218</v>
      </c>
      <c r="C15" s="5" t="s">
        <v>219</v>
      </c>
      <c r="D15" s="8" t="s">
        <v>220</v>
      </c>
      <c r="E15" s="18">
        <v>42089.0</v>
      </c>
      <c r="F15" s="8"/>
      <c r="G15" s="8" t="s">
        <v>161</v>
      </c>
    </row>
    <row r="16" ht="15.75" customHeight="1">
      <c r="A16" s="5" t="s">
        <v>222</v>
      </c>
      <c r="B16" s="5" t="s">
        <v>224</v>
      </c>
      <c r="C16" s="5" t="s">
        <v>226</v>
      </c>
      <c r="D16" s="8"/>
      <c r="E16" s="18">
        <v>42121.0</v>
      </c>
      <c r="F16" s="8"/>
      <c r="G16" s="8" t="s">
        <v>227</v>
      </c>
    </row>
    <row r="17" ht="15.75" customHeight="1">
      <c r="A17" s="5" t="s">
        <v>228</v>
      </c>
      <c r="B17" s="5" t="s">
        <v>192</v>
      </c>
      <c r="C17" s="12" t="s">
        <v>229</v>
      </c>
      <c r="D17" s="8" t="s">
        <v>231</v>
      </c>
      <c r="E17" s="18">
        <v>42145.0</v>
      </c>
      <c r="F17" s="8"/>
      <c r="G17" s="8" t="s">
        <v>74</v>
      </c>
    </row>
    <row r="18" ht="15.75" customHeight="1">
      <c r="A18" s="5" t="s">
        <v>237</v>
      </c>
      <c r="B18" s="5" t="s">
        <v>198</v>
      </c>
      <c r="C18" s="5" t="s">
        <v>240</v>
      </c>
      <c r="D18" s="8" t="s">
        <v>153</v>
      </c>
      <c r="E18" s="8"/>
      <c r="F18" s="8"/>
      <c r="G18" s="8" t="s">
        <v>143</v>
      </c>
    </row>
    <row r="19" ht="15.75" customHeight="1">
      <c r="A19" s="5" t="s">
        <v>244</v>
      </c>
      <c r="B19" s="5" t="s">
        <v>49</v>
      </c>
      <c r="C19" s="5" t="s">
        <v>245</v>
      </c>
      <c r="D19" s="8" t="s">
        <v>153</v>
      </c>
      <c r="E19" s="8"/>
      <c r="F19" s="8"/>
      <c r="G19" s="8" t="s">
        <v>143</v>
      </c>
    </row>
    <row r="20" ht="15.75" customHeight="1">
      <c r="A20" s="5" t="s">
        <v>246</v>
      </c>
      <c r="B20" s="5" t="s">
        <v>247</v>
      </c>
      <c r="C20" s="5" t="s">
        <v>248</v>
      </c>
      <c r="D20" s="8" t="s">
        <v>168</v>
      </c>
      <c r="E20" s="18">
        <v>42163.0</v>
      </c>
      <c r="F20" s="8"/>
      <c r="G20" s="8" t="s">
        <v>250</v>
      </c>
    </row>
    <row r="21" ht="15.75" customHeight="1">
      <c r="A21" s="5"/>
      <c r="B21" s="5"/>
      <c r="C21" s="5"/>
      <c r="D21" s="8"/>
      <c r="E21" s="8"/>
      <c r="F21" s="8"/>
      <c r="G21" s="8"/>
    </row>
    <row r="22" ht="15.75" customHeight="1">
      <c r="A22" s="5"/>
      <c r="B22" s="5"/>
      <c r="C22" s="5"/>
      <c r="D22" s="8"/>
      <c r="E22" s="8"/>
      <c r="F22" s="8"/>
      <c r="G22" s="8"/>
    </row>
    <row r="23" ht="15.75" customHeight="1">
      <c r="A23" s="5"/>
      <c r="B23" s="5"/>
      <c r="C23" s="5"/>
      <c r="D23" s="8"/>
      <c r="E23" s="8"/>
      <c r="F23" s="8"/>
      <c r="G23" s="8"/>
    </row>
    <row r="24" ht="15.75" customHeight="1">
      <c r="A24" s="5"/>
      <c r="B24" s="5"/>
      <c r="C24" s="5"/>
      <c r="D24" s="8"/>
      <c r="E24" s="8"/>
      <c r="F24" s="8"/>
      <c r="G24" s="8"/>
    </row>
    <row r="25" ht="15.75" customHeight="1">
      <c r="A25" s="5"/>
      <c r="B25" s="5"/>
      <c r="C25" s="5"/>
      <c r="D25" s="8"/>
      <c r="E25" s="8" t="s">
        <v>121</v>
      </c>
      <c r="F25" s="8"/>
      <c r="G25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42.57"/>
    <col customWidth="1" min="2" max="2" width="16.43"/>
    <col customWidth="1" min="3" max="3" width="21.86"/>
    <col customWidth="1" min="4" max="4" width="13.57"/>
    <col customWidth="1" min="5" max="5" width="19.86"/>
    <col customWidth="1" min="6" max="7" width="14.71"/>
    <col customWidth="1" min="8" max="26" width="13.57"/>
  </cols>
  <sheetData>
    <row r="1" ht="15.75" customHeight="1">
      <c r="A1" s="4" t="s">
        <v>0</v>
      </c>
      <c r="B1" s="5" t="s">
        <v>1</v>
      </c>
      <c r="C1" s="5" t="s">
        <v>2</v>
      </c>
      <c r="D1" s="8" t="s">
        <v>7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4" t="s">
        <v>28</v>
      </c>
      <c r="B2" s="4" t="s">
        <v>30</v>
      </c>
      <c r="C2" s="4" t="s">
        <v>31</v>
      </c>
      <c r="D2" s="22">
        <v>42046.0</v>
      </c>
      <c r="E2" s="8" t="s">
        <v>98</v>
      </c>
      <c r="F2" s="14" t="s">
        <v>121</v>
      </c>
      <c r="G2" s="24"/>
      <c r="H2" s="14" t="s">
        <v>122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5.75" customHeight="1">
      <c r="A3" s="4" t="s">
        <v>123</v>
      </c>
      <c r="B3" s="4" t="s">
        <v>124</v>
      </c>
      <c r="C3" s="4" t="s">
        <v>65</v>
      </c>
      <c r="D3" s="25">
        <v>42130.0</v>
      </c>
      <c r="E3" s="8" t="s">
        <v>128</v>
      </c>
      <c r="F3" s="14" t="s">
        <v>129</v>
      </c>
      <c r="G3" s="24"/>
      <c r="H3" s="14" t="s">
        <v>130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5.75" customHeight="1">
      <c r="A4" s="4" t="s">
        <v>131</v>
      </c>
      <c r="B4" s="4" t="s">
        <v>132</v>
      </c>
      <c r="C4" s="4" t="s">
        <v>133</v>
      </c>
      <c r="D4" s="18">
        <v>42142.0</v>
      </c>
      <c r="E4" s="8" t="s">
        <v>135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5.75" customHeight="1">
      <c r="A5" s="4" t="s">
        <v>138</v>
      </c>
      <c r="B5" s="4" t="s">
        <v>139</v>
      </c>
      <c r="C5" s="4" t="s">
        <v>141</v>
      </c>
      <c r="D5" s="18">
        <v>42143.0</v>
      </c>
      <c r="E5" s="8" t="s">
        <v>143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5.75" customHeight="1">
      <c r="A6" s="4" t="s">
        <v>147</v>
      </c>
      <c r="B6" s="4" t="s">
        <v>149</v>
      </c>
      <c r="C6" s="4" t="s">
        <v>150</v>
      </c>
      <c r="D6" s="18">
        <v>42156.0</v>
      </c>
      <c r="E6" s="8" t="s">
        <v>151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5.75" customHeight="1">
      <c r="A7" s="4" t="s">
        <v>156</v>
      </c>
      <c r="B7" s="4" t="s">
        <v>158</v>
      </c>
      <c r="C7" s="4" t="s">
        <v>160</v>
      </c>
      <c r="D7" s="18">
        <v>42160.0</v>
      </c>
      <c r="E7" s="8" t="s">
        <v>151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5.75" customHeight="1">
      <c r="A8" s="9" t="s">
        <v>163</v>
      </c>
      <c r="B8" s="20" t="s">
        <v>165</v>
      </c>
      <c r="C8" s="5" t="s">
        <v>167</v>
      </c>
      <c r="D8" s="26">
        <v>42160.0</v>
      </c>
      <c r="E8" s="6" t="str">
        <f>CONCATENATE(C8," ",B8)</f>
        <v>Dan Hall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5.75" customHeight="1">
      <c r="A9" s="4"/>
      <c r="B9" s="4"/>
      <c r="C9" s="4"/>
      <c r="D9" s="6"/>
      <c r="E9" s="6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5.75" customHeight="1">
      <c r="A10" s="4"/>
      <c r="B10" s="4"/>
      <c r="C10" s="4"/>
      <c r="D10" s="6"/>
      <c r="E10" s="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5.75" customHeight="1">
      <c r="A11" s="4"/>
      <c r="B11" s="4"/>
      <c r="C11" s="4"/>
      <c r="D11" s="6"/>
      <c r="E11" s="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5.75" customHeight="1">
      <c r="A12" s="4"/>
      <c r="B12" s="4"/>
      <c r="C12" s="4"/>
      <c r="D12" s="6"/>
      <c r="E12" s="6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5.75" customHeight="1">
      <c r="A13" s="4"/>
      <c r="B13" s="4"/>
      <c r="C13" s="4"/>
      <c r="D13" s="6"/>
      <c r="E13" s="6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5.75" customHeight="1">
      <c r="A14" s="4"/>
      <c r="B14" s="4"/>
      <c r="C14" s="4"/>
      <c r="D14" s="6"/>
      <c r="E14" s="6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5.75" customHeight="1">
      <c r="A15" s="4"/>
      <c r="B15" s="4"/>
      <c r="C15" s="4"/>
      <c r="D15" s="6"/>
      <c r="E15" s="6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5.75" customHeight="1">
      <c r="A16" s="4"/>
      <c r="B16" s="4"/>
      <c r="C16" s="4"/>
      <c r="D16" s="6"/>
      <c r="E16" s="6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5.75" customHeight="1">
      <c r="A17" s="4"/>
      <c r="B17" s="4"/>
      <c r="C17" s="4"/>
      <c r="D17" s="6"/>
      <c r="E17" s="6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5.75" customHeight="1">
      <c r="A18" s="4"/>
      <c r="B18" s="4"/>
      <c r="C18" s="4"/>
      <c r="D18" s="6"/>
      <c r="E18" s="6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5.75" customHeight="1">
      <c r="A19" s="4"/>
      <c r="B19" s="4"/>
      <c r="C19" s="4"/>
      <c r="D19" s="6"/>
      <c r="E19" s="6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5.75" customHeight="1">
      <c r="A20" s="4"/>
      <c r="B20" s="4"/>
      <c r="C20" s="4"/>
      <c r="D20" s="6"/>
      <c r="E20" s="6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4"/>
      <c r="B21" s="4"/>
      <c r="C21" s="4"/>
      <c r="D21" s="6"/>
      <c r="E21" s="6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4"/>
      <c r="B22" s="4"/>
      <c r="C22" s="4"/>
      <c r="D22" s="6"/>
      <c r="E22" s="6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4"/>
      <c r="B23" s="4"/>
      <c r="C23" s="4"/>
      <c r="D23" s="6"/>
      <c r="E23" s="6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34.71"/>
  </cols>
  <sheetData>
    <row r="1" ht="15.0" customHeight="1">
      <c r="A1" s="13" t="s">
        <v>0</v>
      </c>
      <c r="B1" s="15" t="s">
        <v>1</v>
      </c>
      <c r="C1" s="15" t="s">
        <v>107</v>
      </c>
      <c r="D1" s="15" t="s">
        <v>108</v>
      </c>
      <c r="E1" s="17" t="s">
        <v>109</v>
      </c>
    </row>
    <row r="2" ht="15.75" customHeight="1">
      <c r="A2" s="9" t="s">
        <v>113</v>
      </c>
      <c r="B2" s="5" t="s">
        <v>114</v>
      </c>
      <c r="C2" s="5" t="s">
        <v>115</v>
      </c>
      <c r="D2" s="8"/>
      <c r="E2" s="18">
        <v>42190.0</v>
      </c>
    </row>
    <row r="3">
      <c r="A3" s="12" t="s">
        <v>116</v>
      </c>
      <c r="B3" s="12" t="s">
        <v>117</v>
      </c>
      <c r="C3" s="12" t="s">
        <v>98</v>
      </c>
    </row>
    <row r="4" ht="15.75" customHeight="1">
      <c r="A4" s="19" t="s">
        <v>118</v>
      </c>
      <c r="B4" s="20" t="s">
        <v>119</v>
      </c>
      <c r="C4" s="5" t="s">
        <v>120</v>
      </c>
      <c r="D4" s="21">
        <v>41866.0</v>
      </c>
      <c r="E4" s="23">
        <v>42232.0</v>
      </c>
      <c r="F4" s="24"/>
      <c r="G4" s="14"/>
      <c r="H4" s="1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12" t="s">
        <v>125</v>
      </c>
      <c r="B5" s="12" t="s">
        <v>126</v>
      </c>
      <c r="C5" s="12" t="s">
        <v>127</v>
      </c>
      <c r="D5" s="27">
        <v>42156.0</v>
      </c>
      <c r="E5" s="23">
        <v>42246.0</v>
      </c>
    </row>
    <row r="6">
      <c r="A6" s="12" t="s">
        <v>221</v>
      </c>
      <c r="B6" s="12" t="s">
        <v>223</v>
      </c>
      <c r="C6" s="12" t="s">
        <v>225</v>
      </c>
      <c r="D6" s="28">
        <v>42158.0</v>
      </c>
      <c r="E6" s="23">
        <v>42253.0</v>
      </c>
    </row>
    <row r="7">
      <c r="A7" s="12" t="s">
        <v>233</v>
      </c>
      <c r="B7" s="12" t="s">
        <v>234</v>
      </c>
      <c r="C7" s="12" t="s">
        <v>235</v>
      </c>
      <c r="D7" s="27">
        <v>42159.0</v>
      </c>
      <c r="E7" s="28">
        <v>42248.0</v>
      </c>
    </row>
    <row r="8">
      <c r="A8" s="12" t="s">
        <v>239</v>
      </c>
      <c r="B8" s="12" t="s">
        <v>241</v>
      </c>
      <c r="C8" s="29" t="s">
        <v>242</v>
      </c>
      <c r="D8" s="31">
        <v>42163.0</v>
      </c>
      <c r="E8" s="32">
        <v>42246.0</v>
      </c>
    </row>
    <row r="9">
      <c r="A9" s="12" t="s">
        <v>254</v>
      </c>
      <c r="B9" s="12" t="s">
        <v>255</v>
      </c>
      <c r="C9" s="29" t="s">
        <v>256</v>
      </c>
      <c r="D9" s="31">
        <v>42163.0</v>
      </c>
      <c r="E9" s="23">
        <v>42260.0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7.0"/>
  </cols>
  <sheetData>
    <row r="1">
      <c r="A1" s="12" t="s">
        <v>278</v>
      </c>
      <c r="B1" s="12">
        <v>142.0</v>
      </c>
    </row>
    <row r="2">
      <c r="A2" s="12" t="s">
        <v>279</v>
      </c>
      <c r="B2" s="12">
        <v>7.0</v>
      </c>
    </row>
    <row r="3">
      <c r="A3" s="12" t="s">
        <v>280</v>
      </c>
      <c r="B3" s="12">
        <v>12.0</v>
      </c>
    </row>
    <row r="4">
      <c r="A4" s="12" t="s">
        <v>281</v>
      </c>
      <c r="B4" s="12">
        <v>10.0</v>
      </c>
    </row>
    <row r="5">
      <c r="A5" s="12" t="s">
        <v>282</v>
      </c>
      <c r="B5" s="12">
        <v>8.0</v>
      </c>
    </row>
    <row r="6">
      <c r="A6" s="12" t="s">
        <v>283</v>
      </c>
      <c r="B6" s="12">
        <v>19.0</v>
      </c>
    </row>
    <row r="7">
      <c r="A7" s="12" t="s">
        <v>284</v>
      </c>
      <c r="B7" s="12">
        <v>1.0</v>
      </c>
    </row>
    <row r="8">
      <c r="A8" s="12" t="s">
        <v>285</v>
      </c>
      <c r="B8" t="str">
        <f>Sum(B1:B7)</f>
        <v>199</v>
      </c>
    </row>
    <row r="10">
      <c r="A10" s="12" t="s">
        <v>289</v>
      </c>
      <c r="B10" s="28">
        <v>42159.0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42.57"/>
    <col customWidth="1" min="2" max="2" width="21.86"/>
    <col customWidth="1" min="3" max="3" width="20.57"/>
    <col customWidth="1" min="4" max="4" width="27.14"/>
    <col customWidth="1" min="5" max="5" width="24.29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tr">
        <f t="shared" ref="E1:E154" si="1">CONCATENATE(C1," ",B1)</f>
        <v>FirstName LastName</v>
      </c>
    </row>
    <row r="2" ht="15.75" customHeight="1">
      <c r="A2" s="5" t="s">
        <v>4</v>
      </c>
      <c r="B2" s="5" t="s">
        <v>5</v>
      </c>
      <c r="C2" s="4" t="s">
        <v>6</v>
      </c>
      <c r="D2" s="6"/>
      <c r="E2" s="6" t="str">
        <f t="shared" si="1"/>
        <v>Aimee Fritz</v>
      </c>
    </row>
    <row r="3" ht="15.75" customHeight="1">
      <c r="A3" s="4" t="s">
        <v>8</v>
      </c>
      <c r="B3" s="4" t="s">
        <v>9</v>
      </c>
      <c r="C3" s="4" t="s">
        <v>10</v>
      </c>
      <c r="D3" s="6"/>
      <c r="E3" s="6" t="str">
        <f t="shared" si="1"/>
        <v>Amy Garingalao</v>
      </c>
    </row>
    <row r="4" ht="15.75" customHeight="1">
      <c r="A4" s="4" t="s">
        <v>11</v>
      </c>
      <c r="B4" s="4" t="s">
        <v>12</v>
      </c>
      <c r="C4" s="4" t="s">
        <v>13</v>
      </c>
      <c r="D4" s="6"/>
      <c r="E4" s="6" t="str">
        <f t="shared" si="1"/>
        <v>Annette Gomez</v>
      </c>
    </row>
    <row r="5" ht="15.75" customHeight="1">
      <c r="A5" s="9" t="s">
        <v>20</v>
      </c>
      <c r="B5" s="5" t="s">
        <v>58</v>
      </c>
      <c r="C5" s="5" t="s">
        <v>59</v>
      </c>
      <c r="D5" s="6"/>
      <c r="E5" s="6" t="str">
        <f t="shared" si="1"/>
        <v>Adam Muniz</v>
      </c>
    </row>
    <row r="6" ht="15.75" customHeight="1">
      <c r="A6" s="4" t="s">
        <v>60</v>
      </c>
      <c r="B6" s="4" t="s">
        <v>61</v>
      </c>
      <c r="C6" s="4" t="s">
        <v>62</v>
      </c>
      <c r="D6" s="11"/>
      <c r="E6" s="6" t="str">
        <f t="shared" si="1"/>
        <v>Alex O'Rielly</v>
      </c>
    </row>
    <row r="7" ht="15.75" customHeight="1">
      <c r="A7" s="4" t="s">
        <v>66</v>
      </c>
      <c r="B7" s="4" t="s">
        <v>67</v>
      </c>
      <c r="C7" s="4" t="s">
        <v>68</v>
      </c>
      <c r="D7" s="6"/>
      <c r="E7" s="6" t="str">
        <f t="shared" si="1"/>
        <v>Andreas Polycarpou</v>
      </c>
    </row>
    <row r="8" ht="15.75" customHeight="1">
      <c r="A8" s="9" t="s">
        <v>71</v>
      </c>
      <c r="B8" s="5" t="s">
        <v>73</v>
      </c>
      <c r="C8" s="4" t="s">
        <v>75</v>
      </c>
      <c r="D8" s="6"/>
      <c r="E8" s="6" t="str">
        <f t="shared" si="1"/>
        <v>Austin Riendeau</v>
      </c>
    </row>
    <row r="9" ht="15.75" customHeight="1">
      <c r="A9" s="9" t="s">
        <v>77</v>
      </c>
      <c r="B9" s="20" t="s">
        <v>78</v>
      </c>
      <c r="C9" s="20" t="s">
        <v>145</v>
      </c>
      <c r="D9" s="26"/>
      <c r="E9" s="6" t="str">
        <f t="shared" si="1"/>
        <v>Azeem Sola</v>
      </c>
    </row>
    <row r="10" ht="15.75" customHeight="1">
      <c r="A10" s="4" t="s">
        <v>194</v>
      </c>
      <c r="B10" s="4" t="s">
        <v>195</v>
      </c>
      <c r="C10" s="4" t="s">
        <v>197</v>
      </c>
      <c r="D10" s="6"/>
      <c r="E10" s="6" t="str">
        <f t="shared" si="1"/>
        <v>Andrey Trubetskoy</v>
      </c>
    </row>
    <row r="11" ht="15.75" customHeight="1">
      <c r="A11" s="4" t="s">
        <v>209</v>
      </c>
      <c r="B11" s="4" t="s">
        <v>211</v>
      </c>
      <c r="C11" s="4" t="s">
        <v>212</v>
      </c>
      <c r="D11" s="6"/>
      <c r="E11" s="6" t="str">
        <f t="shared" si="1"/>
        <v>Avi Weinstock-Herman</v>
      </c>
    </row>
    <row r="12" ht="15.75" customHeight="1">
      <c r="A12" s="9" t="s">
        <v>230</v>
      </c>
      <c r="B12" s="20" t="s">
        <v>232</v>
      </c>
      <c r="C12" s="5" t="s">
        <v>36</v>
      </c>
      <c r="D12" s="26"/>
      <c r="E12" s="6" t="str">
        <f t="shared" si="1"/>
        <v>Brian Carpio</v>
      </c>
    </row>
    <row r="13" ht="15.75" customHeight="1">
      <c r="A13" s="4" t="s">
        <v>236</v>
      </c>
      <c r="B13" s="4" t="s">
        <v>238</v>
      </c>
      <c r="C13" s="4" t="s">
        <v>243</v>
      </c>
      <c r="D13" s="6"/>
      <c r="E13" s="6" t="str">
        <f t="shared" si="1"/>
        <v>Brianna Gabriel</v>
      </c>
    </row>
    <row r="14" ht="15.75" customHeight="1">
      <c r="A14" s="4" t="s">
        <v>249</v>
      </c>
      <c r="B14" s="4" t="s">
        <v>251</v>
      </c>
      <c r="C14" s="4" t="s">
        <v>36</v>
      </c>
      <c r="D14" s="30"/>
      <c r="E14" s="6" t="str">
        <f t="shared" si="1"/>
        <v>Brian Gaza</v>
      </c>
    </row>
    <row r="15" ht="15.75" customHeight="1">
      <c r="A15" s="9" t="s">
        <v>252</v>
      </c>
      <c r="B15" s="20" t="s">
        <v>253</v>
      </c>
      <c r="C15" s="20" t="s">
        <v>242</v>
      </c>
      <c r="D15" s="26"/>
      <c r="E15" s="6" t="str">
        <f t="shared" si="1"/>
        <v>Brandon Miller</v>
      </c>
    </row>
    <row r="16" ht="15.75" customHeight="1">
      <c r="A16" s="9" t="s">
        <v>257</v>
      </c>
      <c r="B16" s="20" t="s">
        <v>258</v>
      </c>
      <c r="C16" s="20" t="s">
        <v>164</v>
      </c>
      <c r="D16" s="26"/>
      <c r="E16" s="6" t="str">
        <f t="shared" si="1"/>
        <v>Ben Monlezun</v>
      </c>
    </row>
    <row r="17" ht="15.75" customHeight="1">
      <c r="A17" s="4" t="s">
        <v>259</v>
      </c>
      <c r="B17" s="4" t="s">
        <v>260</v>
      </c>
      <c r="C17" s="4" t="s">
        <v>261</v>
      </c>
      <c r="D17" s="6"/>
      <c r="E17" s="6" t="str">
        <f t="shared" si="1"/>
        <v>Brent O'Malley</v>
      </c>
    </row>
    <row r="18" ht="15.75" customHeight="1">
      <c r="A18" s="4" t="s">
        <v>262</v>
      </c>
      <c r="B18" s="4" t="s">
        <v>263</v>
      </c>
      <c r="C18" s="4" t="s">
        <v>264</v>
      </c>
      <c r="D18" s="6"/>
      <c r="E18" s="6" t="str">
        <f t="shared" si="1"/>
        <v>Brooke Tripp</v>
      </c>
    </row>
    <row r="19" ht="15.75" customHeight="1">
      <c r="A19" s="9" t="s">
        <v>265</v>
      </c>
      <c r="B19" s="5" t="s">
        <v>266</v>
      </c>
      <c r="C19" s="5" t="s">
        <v>36</v>
      </c>
      <c r="D19" s="6"/>
      <c r="E19" s="6" t="str">
        <f t="shared" si="1"/>
        <v>Brian Winterling</v>
      </c>
    </row>
    <row r="20" ht="15.75" customHeight="1">
      <c r="A20" s="4" t="s">
        <v>267</v>
      </c>
      <c r="B20" s="4" t="s">
        <v>268</v>
      </c>
      <c r="C20" s="4" t="s">
        <v>187</v>
      </c>
      <c r="D20" s="6"/>
      <c r="E20" s="6" t="str">
        <f t="shared" si="1"/>
        <v>Chris Bragg</v>
      </c>
    </row>
    <row r="21" ht="15.75" customHeight="1">
      <c r="A21" s="9" t="s">
        <v>269</v>
      </c>
      <c r="B21" s="20" t="s">
        <v>270</v>
      </c>
      <c r="C21" s="5" t="s">
        <v>271</v>
      </c>
      <c r="D21" s="26"/>
      <c r="E21" s="6" t="str">
        <f t="shared" si="1"/>
        <v>Christine Logue</v>
      </c>
    </row>
    <row r="22" ht="15.75" customHeight="1">
      <c r="A22" s="9" t="s">
        <v>272</v>
      </c>
      <c r="B22" s="5" t="s">
        <v>273</v>
      </c>
      <c r="C22" s="5" t="s">
        <v>30</v>
      </c>
      <c r="D22" s="6"/>
      <c r="E22" s="6" t="str">
        <f t="shared" si="1"/>
        <v>Chase Macek</v>
      </c>
    </row>
    <row r="23" ht="15.75" customHeight="1">
      <c r="A23" s="9" t="s">
        <v>274</v>
      </c>
      <c r="B23" s="20" t="s">
        <v>275</v>
      </c>
      <c r="C23" s="5" t="s">
        <v>187</v>
      </c>
      <c r="D23" s="26"/>
      <c r="E23" s="6" t="str">
        <f t="shared" si="1"/>
        <v>Chris Martinez</v>
      </c>
    </row>
    <row r="24" ht="15.75" customHeight="1">
      <c r="A24" s="33" t="s">
        <v>276</v>
      </c>
      <c r="B24" s="20" t="s">
        <v>277</v>
      </c>
      <c r="C24" s="34" t="s">
        <v>187</v>
      </c>
      <c r="D24" s="35"/>
      <c r="E24" s="6" t="str">
        <f t="shared" si="1"/>
        <v>Chris Oltyan</v>
      </c>
    </row>
    <row r="25" ht="15.75" customHeight="1">
      <c r="A25" s="9" t="s">
        <v>286</v>
      </c>
      <c r="B25" s="5" t="s">
        <v>287</v>
      </c>
      <c r="C25" s="5" t="s">
        <v>288</v>
      </c>
      <c r="D25" s="30"/>
      <c r="E25" s="6" t="str">
        <f t="shared" si="1"/>
        <v>Colin Tremblay</v>
      </c>
    </row>
    <row r="26" ht="15.75" customHeight="1">
      <c r="A26" s="4" t="s">
        <v>290</v>
      </c>
      <c r="B26" s="4" t="s">
        <v>291</v>
      </c>
      <c r="C26" s="4" t="s">
        <v>292</v>
      </c>
      <c r="D26" s="6"/>
      <c r="E26" s="6" t="str">
        <f t="shared" si="1"/>
        <v>Cheryl Wink</v>
      </c>
    </row>
    <row r="27" ht="15.75" customHeight="1">
      <c r="A27" s="36" t="s">
        <v>293</v>
      </c>
      <c r="B27" s="5" t="s">
        <v>294</v>
      </c>
      <c r="C27" s="5" t="s">
        <v>167</v>
      </c>
      <c r="D27" s="6"/>
      <c r="E27" s="6" t="str">
        <f t="shared" si="1"/>
        <v>Dan Ambrisco</v>
      </c>
    </row>
    <row r="28" ht="15.75" customHeight="1">
      <c r="A28" s="33" t="s">
        <v>295</v>
      </c>
      <c r="B28" s="34" t="s">
        <v>150</v>
      </c>
      <c r="C28" s="5" t="s">
        <v>296</v>
      </c>
      <c r="D28" s="35"/>
      <c r="E28" s="6" t="str">
        <f t="shared" si="1"/>
        <v>Bayendor David</v>
      </c>
    </row>
    <row r="29" ht="15.75" customHeight="1">
      <c r="A29" s="4" t="s">
        <v>297</v>
      </c>
      <c r="B29" s="4" t="s">
        <v>298</v>
      </c>
      <c r="C29" s="4" t="s">
        <v>299</v>
      </c>
      <c r="D29" s="6"/>
      <c r="E29" s="6" t="str">
        <f t="shared" si="1"/>
        <v>DeLynn Berry</v>
      </c>
    </row>
    <row r="30" ht="15.75" customHeight="1">
      <c r="A30" s="9" t="s">
        <v>300</v>
      </c>
      <c r="B30" s="5" t="s">
        <v>301</v>
      </c>
      <c r="C30" s="5" t="s">
        <v>150</v>
      </c>
      <c r="D30" s="6"/>
      <c r="E30" s="6" t="str">
        <f t="shared" si="1"/>
        <v>David Bowers</v>
      </c>
    </row>
    <row r="31" ht="15.75" customHeight="1">
      <c r="A31" s="9" t="s">
        <v>302</v>
      </c>
      <c r="B31" s="5" t="s">
        <v>303</v>
      </c>
      <c r="C31" s="5" t="s">
        <v>304</v>
      </c>
      <c r="D31" s="30"/>
      <c r="E31" s="6" t="str">
        <f t="shared" si="1"/>
        <v>Danilo Caetano</v>
      </c>
    </row>
    <row r="32" ht="15.75" customHeight="1">
      <c r="A32" s="4" t="s">
        <v>305</v>
      </c>
      <c r="B32" s="4" t="s">
        <v>306</v>
      </c>
      <c r="C32" s="4" t="s">
        <v>307</v>
      </c>
      <c r="D32" s="25"/>
      <c r="E32" s="6" t="str">
        <f t="shared" si="1"/>
        <v>Danny Garcia</v>
      </c>
    </row>
    <row r="33" ht="15.75" customHeight="1">
      <c r="A33" s="9" t="s">
        <v>308</v>
      </c>
      <c r="B33" s="20" t="s">
        <v>226</v>
      </c>
      <c r="C33" s="5" t="s">
        <v>309</v>
      </c>
      <c r="D33" s="6"/>
      <c r="E33" s="6" t="str">
        <f t="shared" si="1"/>
        <v>Dave Gordon</v>
      </c>
    </row>
    <row r="34" ht="15.75" customHeight="1">
      <c r="A34" s="4" t="s">
        <v>310</v>
      </c>
      <c r="B34" s="4" t="s">
        <v>311</v>
      </c>
      <c r="C34" s="4" t="s">
        <v>98</v>
      </c>
      <c r="D34" s="6"/>
      <c r="E34" s="6" t="str">
        <f t="shared" si="1"/>
        <v>Dana Guilfoyle</v>
      </c>
    </row>
    <row r="35" ht="15.75" customHeight="1">
      <c r="A35" s="4" t="s">
        <v>312</v>
      </c>
      <c r="B35" s="4" t="s">
        <v>313</v>
      </c>
      <c r="C35" s="4" t="s">
        <v>314</v>
      </c>
      <c r="D35" s="26"/>
      <c r="E35" s="6" t="str">
        <f t="shared" si="1"/>
        <v>Daniel Kjellerson</v>
      </c>
    </row>
    <row r="36" ht="15.75" customHeight="1">
      <c r="A36" s="5" t="s">
        <v>315</v>
      </c>
      <c r="B36" s="5" t="s">
        <v>316</v>
      </c>
      <c r="C36" s="5" t="s">
        <v>317</v>
      </c>
      <c r="D36" s="35"/>
      <c r="E36" s="6" t="str">
        <f t="shared" si="1"/>
        <v>Darrin Long</v>
      </c>
    </row>
    <row r="37" ht="15.75" customHeight="1">
      <c r="A37" s="9" t="s">
        <v>318</v>
      </c>
      <c r="B37" s="4" t="s">
        <v>319</v>
      </c>
      <c r="C37" s="4" t="s">
        <v>320</v>
      </c>
      <c r="D37" s="6"/>
      <c r="E37" s="6" t="str">
        <f t="shared" si="1"/>
        <v>Darryl Pequeen</v>
      </c>
    </row>
    <row r="38" ht="15.75" customHeight="1">
      <c r="A38" s="4" t="s">
        <v>321</v>
      </c>
      <c r="B38" s="4" t="s">
        <v>322</v>
      </c>
      <c r="C38" s="4" t="s">
        <v>323</v>
      </c>
      <c r="D38" s="6"/>
      <c r="E38" s="6" t="str">
        <f t="shared" si="1"/>
        <v>Denise Roberts</v>
      </c>
    </row>
    <row r="39" ht="15.75" customHeight="1">
      <c r="A39" s="34" t="s">
        <v>324</v>
      </c>
      <c r="B39" s="34" t="s">
        <v>325</v>
      </c>
      <c r="C39" s="5" t="s">
        <v>326</v>
      </c>
      <c r="D39" s="37"/>
      <c r="E39" s="6" t="str">
        <f t="shared" si="1"/>
        <v>Duane Schleen</v>
      </c>
    </row>
    <row r="40" ht="15.75" customHeight="1">
      <c r="A40" s="4" t="s">
        <v>327</v>
      </c>
      <c r="B40" s="4" t="s">
        <v>328</v>
      </c>
      <c r="C40" s="4" t="s">
        <v>167</v>
      </c>
      <c r="D40" s="30"/>
      <c r="E40" s="6" t="str">
        <f t="shared" si="1"/>
        <v>Dan Tucker</v>
      </c>
    </row>
    <row r="41" ht="15.75" customHeight="1">
      <c r="A41" s="4" t="s">
        <v>329</v>
      </c>
      <c r="B41" s="4" t="s">
        <v>330</v>
      </c>
      <c r="C41" s="4" t="s">
        <v>331</v>
      </c>
      <c r="D41" s="6"/>
      <c r="E41" s="6" t="str">
        <f t="shared" si="1"/>
        <v>Eric Cussen</v>
      </c>
    </row>
    <row r="42" ht="15.75" customHeight="1">
      <c r="A42" s="9" t="s">
        <v>332</v>
      </c>
      <c r="B42" s="5" t="s">
        <v>333</v>
      </c>
      <c r="C42" s="5" t="s">
        <v>334</v>
      </c>
      <c r="D42" s="6"/>
      <c r="E42" s="6" t="str">
        <f t="shared" si="1"/>
        <v>Erica Davis</v>
      </c>
    </row>
    <row r="43" ht="15.75" customHeight="1">
      <c r="A43" s="9" t="s">
        <v>335</v>
      </c>
      <c r="B43" s="20" t="s">
        <v>336</v>
      </c>
      <c r="C43" s="5" t="s">
        <v>337</v>
      </c>
      <c r="D43" s="26"/>
      <c r="E43" s="6" t="str">
        <f t="shared" si="1"/>
        <v>Erin Dincola</v>
      </c>
    </row>
    <row r="44" ht="15.75" customHeight="1">
      <c r="A44" s="4" t="s">
        <v>338</v>
      </c>
      <c r="B44" s="4" t="s">
        <v>339</v>
      </c>
      <c r="C44" s="4" t="s">
        <v>331</v>
      </c>
      <c r="D44" s="6"/>
      <c r="E44" s="6" t="str">
        <f t="shared" si="1"/>
        <v>Eric Finch</v>
      </c>
    </row>
    <row r="45" ht="15.75" customHeight="1">
      <c r="A45" s="9" t="s">
        <v>340</v>
      </c>
      <c r="B45" s="20" t="s">
        <v>341</v>
      </c>
      <c r="C45" s="5" t="s">
        <v>250</v>
      </c>
      <c r="D45" s="26"/>
      <c r="E45" s="6" t="str">
        <f t="shared" si="1"/>
        <v>Frank Blecha</v>
      </c>
    </row>
    <row r="46" ht="15.75" customHeight="1">
      <c r="A46" s="9" t="s">
        <v>342</v>
      </c>
      <c r="B46" s="20" t="s">
        <v>343</v>
      </c>
      <c r="C46" s="5" t="s">
        <v>250</v>
      </c>
      <c r="D46" s="30"/>
      <c r="E46" s="6" t="str">
        <f t="shared" si="1"/>
        <v>Frank Bravo</v>
      </c>
    </row>
    <row r="47" ht="15.75" customHeight="1">
      <c r="A47" s="4" t="s">
        <v>344</v>
      </c>
      <c r="B47" s="4" t="s">
        <v>345</v>
      </c>
      <c r="C47" s="4" t="s">
        <v>346</v>
      </c>
      <c r="D47" s="6"/>
      <c r="E47" s="6" t="str">
        <f t="shared" si="1"/>
        <v>Fred Katona</v>
      </c>
    </row>
    <row r="48" ht="15.0" customHeight="1">
      <c r="A48" s="9" t="s">
        <v>347</v>
      </c>
      <c r="B48" s="20" t="s">
        <v>348</v>
      </c>
      <c r="C48" s="5" t="s">
        <v>349</v>
      </c>
      <c r="D48" s="26"/>
      <c r="E48" s="6" t="str">
        <f t="shared" si="1"/>
        <v>Hannah Paulson</v>
      </c>
    </row>
    <row r="49" ht="17.25" customHeight="1">
      <c r="A49" s="4" t="s">
        <v>350</v>
      </c>
      <c r="B49" s="4" t="s">
        <v>351</v>
      </c>
      <c r="C49" s="4" t="s">
        <v>352</v>
      </c>
      <c r="D49" s="6"/>
      <c r="E49" s="6" t="str">
        <f t="shared" si="1"/>
        <v>Jeff Babbitt</v>
      </c>
    </row>
    <row r="50" ht="15.75" customHeight="1">
      <c r="A50" s="33" t="s">
        <v>353</v>
      </c>
      <c r="B50" s="20" t="s">
        <v>354</v>
      </c>
      <c r="C50" s="5" t="s">
        <v>355</v>
      </c>
      <c r="D50" s="35"/>
      <c r="E50" s="6" t="str">
        <f t="shared" si="1"/>
        <v>Jennifer Brusco</v>
      </c>
    </row>
    <row r="51" ht="15.75" customHeight="1">
      <c r="A51" s="33" t="s">
        <v>356</v>
      </c>
      <c r="B51" s="20" t="s">
        <v>357</v>
      </c>
      <c r="C51" s="5" t="s">
        <v>358</v>
      </c>
      <c r="D51" s="35"/>
      <c r="E51" s="6" t="str">
        <f t="shared" si="1"/>
        <v>Jenny Chun</v>
      </c>
    </row>
    <row r="52" ht="15.75" customHeight="1">
      <c r="A52" s="9" t="s">
        <v>359</v>
      </c>
      <c r="B52" s="20" t="s">
        <v>360</v>
      </c>
      <c r="C52" s="5" t="s">
        <v>361</v>
      </c>
      <c r="D52" s="26"/>
      <c r="E52" s="6" t="str">
        <f t="shared" si="1"/>
        <v>Jason Coon</v>
      </c>
    </row>
    <row r="53" ht="15.75" customHeight="1">
      <c r="A53" s="4" t="s">
        <v>362</v>
      </c>
      <c r="B53" s="4" t="s">
        <v>363</v>
      </c>
      <c r="C53" s="4" t="s">
        <v>364</v>
      </c>
      <c r="D53" s="4"/>
      <c r="E53" s="6" t="str">
        <f t="shared" si="1"/>
        <v>Givens Jesse</v>
      </c>
    </row>
    <row r="54" ht="15.75" customHeight="1">
      <c r="A54" s="4" t="s">
        <v>365</v>
      </c>
      <c r="B54" s="4" t="s">
        <v>366</v>
      </c>
      <c r="C54" s="4" t="s">
        <v>367</v>
      </c>
      <c r="D54" s="6"/>
      <c r="E54" s="6" t="str">
        <f t="shared" si="1"/>
        <v>Justin Houck</v>
      </c>
    </row>
    <row r="55" ht="15.75" customHeight="1">
      <c r="A55" s="9" t="s">
        <v>368</v>
      </c>
      <c r="B55" s="4" t="s">
        <v>369</v>
      </c>
      <c r="C55" s="4" t="s">
        <v>370</v>
      </c>
      <c r="D55" s="6"/>
      <c r="E55" s="6" t="str">
        <f t="shared" si="1"/>
        <v>Joe Hughes</v>
      </c>
    </row>
    <row r="56" ht="15.75" customHeight="1">
      <c r="A56" s="4" t="s">
        <v>371</v>
      </c>
      <c r="B56" s="4" t="s">
        <v>372</v>
      </c>
      <c r="C56" s="4" t="s">
        <v>373</v>
      </c>
      <c r="D56" s="6"/>
      <c r="E56" s="6" t="str">
        <f t="shared" si="1"/>
        <v>Joshua Jones</v>
      </c>
    </row>
    <row r="57" ht="15.75" customHeight="1">
      <c r="A57" s="9" t="s">
        <v>374</v>
      </c>
      <c r="B57" s="20" t="s">
        <v>375</v>
      </c>
      <c r="C57" s="20" t="s">
        <v>133</v>
      </c>
      <c r="D57" s="26"/>
      <c r="E57" s="6" t="str">
        <f t="shared" si="1"/>
        <v>John Krukoff</v>
      </c>
    </row>
    <row r="58" ht="15.75" customHeight="1">
      <c r="A58" s="9" t="s">
        <v>376</v>
      </c>
      <c r="B58" s="20" t="s">
        <v>377</v>
      </c>
      <c r="C58" s="20" t="s">
        <v>378</v>
      </c>
      <c r="D58" s="26"/>
      <c r="E58" s="6" t="str">
        <f t="shared" si="1"/>
        <v>Jared Lewark</v>
      </c>
    </row>
    <row r="59" ht="15.75" customHeight="1">
      <c r="A59" s="9" t="s">
        <v>379</v>
      </c>
      <c r="B59" s="20" t="s">
        <v>380</v>
      </c>
      <c r="C59" s="38" t="s">
        <v>133</v>
      </c>
      <c r="D59" s="26"/>
      <c r="E59" s="6" t="str">
        <f t="shared" si="1"/>
        <v>John Rundle</v>
      </c>
    </row>
    <row r="60" ht="15.75" customHeight="1">
      <c r="A60" s="4" t="s">
        <v>381</v>
      </c>
      <c r="B60" s="4" t="s">
        <v>382</v>
      </c>
      <c r="C60" s="4" t="s">
        <v>383</v>
      </c>
      <c r="D60" s="6"/>
      <c r="E60" s="6" t="str">
        <f t="shared" si="1"/>
        <v>Joseph Susnick</v>
      </c>
    </row>
    <row r="61" ht="15.75" customHeight="1">
      <c r="A61" s="4" t="s">
        <v>384</v>
      </c>
      <c r="B61" s="4" t="s">
        <v>385</v>
      </c>
      <c r="C61" s="4" t="s">
        <v>352</v>
      </c>
      <c r="D61" s="6"/>
      <c r="E61" s="6" t="str">
        <f t="shared" si="1"/>
        <v>Jeff Sutherland</v>
      </c>
    </row>
    <row r="62" ht="15.75" customHeight="1">
      <c r="A62" s="4" t="s">
        <v>386</v>
      </c>
      <c r="B62" s="4" t="s">
        <v>387</v>
      </c>
      <c r="C62" s="4" t="s">
        <v>160</v>
      </c>
      <c r="D62" s="6"/>
      <c r="E62" s="6" t="str">
        <f t="shared" si="1"/>
        <v>Jim Terhorst</v>
      </c>
    </row>
    <row r="63" ht="15.75" customHeight="1">
      <c r="A63" s="33" t="s">
        <v>388</v>
      </c>
      <c r="B63" s="20" t="s">
        <v>389</v>
      </c>
      <c r="C63" s="5" t="s">
        <v>135</v>
      </c>
      <c r="D63" s="35"/>
      <c r="E63" s="6" t="str">
        <f t="shared" si="1"/>
        <v>Karin Anderson</v>
      </c>
    </row>
    <row r="64" ht="15.75" customHeight="1">
      <c r="A64" s="4" t="s">
        <v>390</v>
      </c>
      <c r="B64" s="4" t="s">
        <v>391</v>
      </c>
      <c r="C64" s="4" t="s">
        <v>392</v>
      </c>
      <c r="D64" s="30"/>
      <c r="E64" s="6" t="str">
        <f t="shared" si="1"/>
        <v>Kyle Bradley</v>
      </c>
    </row>
    <row r="65" ht="15.75" customHeight="1">
      <c r="A65" s="4" t="s">
        <v>393</v>
      </c>
      <c r="B65" s="4" t="s">
        <v>394</v>
      </c>
      <c r="C65" s="4" t="s">
        <v>395</v>
      </c>
      <c r="D65" s="6"/>
      <c r="E65" s="6" t="str">
        <f t="shared" si="1"/>
        <v>Kara Dingboom</v>
      </c>
    </row>
    <row r="66" ht="15.75" customHeight="1">
      <c r="A66" s="4" t="s">
        <v>396</v>
      </c>
      <c r="B66" s="4" t="s">
        <v>397</v>
      </c>
      <c r="C66" s="4" t="s">
        <v>398</v>
      </c>
      <c r="D66" s="6"/>
      <c r="E66" s="6" t="str">
        <f t="shared" si="1"/>
        <v>Kari Foreman</v>
      </c>
    </row>
    <row r="67" ht="15.75" customHeight="1">
      <c r="A67" s="4" t="s">
        <v>399</v>
      </c>
      <c r="B67" s="4" t="s">
        <v>400</v>
      </c>
      <c r="C67" s="4" t="s">
        <v>401</v>
      </c>
      <c r="D67" s="6"/>
      <c r="E67" s="6" t="str">
        <f t="shared" si="1"/>
        <v>Kathryn Lee</v>
      </c>
    </row>
    <row r="68" ht="15.75" customHeight="1">
      <c r="A68" s="4" t="s">
        <v>402</v>
      </c>
      <c r="B68" s="4" t="s">
        <v>403</v>
      </c>
      <c r="C68" s="4" t="s">
        <v>404</v>
      </c>
      <c r="D68" s="6"/>
      <c r="E68" s="6" t="str">
        <f t="shared" si="1"/>
        <v>Kevin Riddleberger</v>
      </c>
    </row>
    <row r="69" ht="15.75" customHeight="1">
      <c r="A69" s="4" t="s">
        <v>405</v>
      </c>
      <c r="B69" s="4" t="s">
        <v>406</v>
      </c>
      <c r="C69" s="4" t="s">
        <v>128</v>
      </c>
      <c r="D69" s="25"/>
      <c r="E69" s="6" t="str">
        <f t="shared" si="1"/>
        <v>Kimberly Roth</v>
      </c>
    </row>
    <row r="70" ht="15.75" customHeight="1">
      <c r="A70" s="4" t="s">
        <v>407</v>
      </c>
      <c r="B70" s="4" t="s">
        <v>408</v>
      </c>
      <c r="C70" s="4" t="s">
        <v>409</v>
      </c>
      <c r="D70" s="6"/>
      <c r="E70" s="6" t="str">
        <f t="shared" si="1"/>
        <v>Kelly Shuster</v>
      </c>
    </row>
    <row r="71" ht="15.75" customHeight="1">
      <c r="A71" s="9" t="s">
        <v>410</v>
      </c>
      <c r="B71" s="39" t="s">
        <v>411</v>
      </c>
      <c r="C71" s="5" t="s">
        <v>404</v>
      </c>
      <c r="D71" s="26"/>
      <c r="E71" s="6" t="str">
        <f t="shared" si="1"/>
        <v>Kevin Tinkler</v>
      </c>
    </row>
    <row r="72" ht="15.75" customHeight="1">
      <c r="A72" s="4" t="s">
        <v>412</v>
      </c>
      <c r="B72" s="4" t="s">
        <v>413</v>
      </c>
      <c r="C72" s="4" t="s">
        <v>414</v>
      </c>
      <c r="D72" s="30"/>
      <c r="E72" s="6" t="str">
        <f t="shared" si="1"/>
        <v>Krystal VanVeghten</v>
      </c>
    </row>
    <row r="73" ht="15.75" customHeight="1">
      <c r="A73" s="33" t="s">
        <v>415</v>
      </c>
      <c r="B73" s="40" t="s">
        <v>416</v>
      </c>
      <c r="C73" s="40" t="s">
        <v>417</v>
      </c>
      <c r="D73" s="35"/>
      <c r="E73" s="6" t="str">
        <f t="shared" si="1"/>
        <v>Kim Witcher</v>
      </c>
    </row>
    <row r="74" ht="15.75" customHeight="1">
      <c r="A74" s="33" t="s">
        <v>418</v>
      </c>
      <c r="B74" s="20" t="s">
        <v>419</v>
      </c>
      <c r="C74" s="34" t="s">
        <v>420</v>
      </c>
      <c r="D74" s="35"/>
      <c r="E74" s="6" t="str">
        <f t="shared" si="1"/>
        <v>Kate Wright</v>
      </c>
    </row>
    <row r="75" ht="15.75" customHeight="1">
      <c r="A75" s="4" t="s">
        <v>421</v>
      </c>
      <c r="B75" s="4" t="s">
        <v>422</v>
      </c>
      <c r="C75" s="4" t="s">
        <v>423</v>
      </c>
      <c r="D75" s="11"/>
      <c r="E75" s="6" t="str">
        <f t="shared" si="1"/>
        <v>Leanne Catlett</v>
      </c>
    </row>
    <row r="76" ht="15.75" customHeight="1">
      <c r="A76" s="36" t="s">
        <v>424</v>
      </c>
      <c r="B76" s="5" t="s">
        <v>425</v>
      </c>
      <c r="C76" s="20" t="s">
        <v>192</v>
      </c>
      <c r="D76" s="6"/>
      <c r="E76" s="6" t="str">
        <f t="shared" si="1"/>
        <v>Laura Pionek</v>
      </c>
    </row>
    <row r="77" ht="15.75" customHeight="1">
      <c r="A77" s="9" t="s">
        <v>426</v>
      </c>
      <c r="B77" s="20" t="s">
        <v>427</v>
      </c>
      <c r="C77" s="5" t="s">
        <v>428</v>
      </c>
      <c r="D77" s="26"/>
      <c r="E77" s="6" t="str">
        <f t="shared" si="1"/>
        <v>Liana Ruiz</v>
      </c>
    </row>
    <row r="78" ht="15.75" customHeight="1">
      <c r="A78" s="4" t="s">
        <v>429</v>
      </c>
      <c r="B78" s="4" t="s">
        <v>430</v>
      </c>
      <c r="C78" s="4" t="s">
        <v>141</v>
      </c>
      <c r="D78" s="6"/>
      <c r="E78" s="6" t="str">
        <f t="shared" si="1"/>
        <v>Logan Shoemaker</v>
      </c>
    </row>
    <row r="79" ht="15.75" customHeight="1">
      <c r="A79" s="4" t="s">
        <v>431</v>
      </c>
      <c r="B79" s="4" t="s">
        <v>432</v>
      </c>
      <c r="C79" s="4" t="s">
        <v>433</v>
      </c>
      <c r="D79" s="6"/>
      <c r="E79" s="6" t="str">
        <f t="shared" si="1"/>
        <v>Lisa VanArsdale</v>
      </c>
    </row>
    <row r="80" ht="15.75" customHeight="1">
      <c r="A80" s="9" t="s">
        <v>434</v>
      </c>
      <c r="B80" s="20" t="s">
        <v>435</v>
      </c>
      <c r="C80" s="5" t="s">
        <v>436</v>
      </c>
      <c r="D80" s="26"/>
      <c r="E80" s="6" t="str">
        <f t="shared" si="1"/>
        <v>Mac Angel</v>
      </c>
    </row>
    <row r="81" ht="15.75" customHeight="1">
      <c r="A81" s="4" t="s">
        <v>437</v>
      </c>
      <c r="B81" s="4" t="s">
        <v>438</v>
      </c>
      <c r="C81" s="4" t="s">
        <v>439</v>
      </c>
      <c r="D81" s="30"/>
      <c r="E81" s="6" t="str">
        <f t="shared" si="1"/>
        <v>Mike Berkow</v>
      </c>
    </row>
    <row r="82" ht="15.75" customHeight="1">
      <c r="A82" s="4" t="s">
        <v>440</v>
      </c>
      <c r="B82" s="4" t="s">
        <v>441</v>
      </c>
      <c r="C82" s="4" t="s">
        <v>198</v>
      </c>
      <c r="D82" s="6"/>
      <c r="E82" s="6" t="str">
        <f t="shared" si="1"/>
        <v>Mark Ciernia</v>
      </c>
    </row>
    <row r="83" ht="15.75" customHeight="1">
      <c r="A83" s="4" t="s">
        <v>442</v>
      </c>
      <c r="B83" s="4" t="s">
        <v>443</v>
      </c>
      <c r="C83" s="4" t="s">
        <v>444</v>
      </c>
      <c r="D83" s="41"/>
      <c r="E83" s="6" t="str">
        <f t="shared" si="1"/>
        <v>Michelle Dye</v>
      </c>
    </row>
    <row r="84" ht="15.75" customHeight="1">
      <c r="A84" s="4" t="s">
        <v>445</v>
      </c>
      <c r="B84" s="4" t="s">
        <v>5</v>
      </c>
      <c r="C84" s="4" t="s">
        <v>446</v>
      </c>
      <c r="D84" s="6"/>
      <c r="E84" s="6" t="str">
        <f t="shared" si="1"/>
        <v>Matt Fritz</v>
      </c>
    </row>
    <row r="85" ht="15.75" customHeight="1">
      <c r="A85" s="4" t="s">
        <v>447</v>
      </c>
      <c r="B85" s="4" t="s">
        <v>448</v>
      </c>
      <c r="C85" s="4" t="s">
        <v>449</v>
      </c>
      <c r="D85" s="6"/>
      <c r="E85" s="6" t="str">
        <f t="shared" si="1"/>
        <v>MacLean Guthrie</v>
      </c>
    </row>
    <row r="86" ht="15.75" customHeight="1">
      <c r="A86" s="33" t="s">
        <v>450</v>
      </c>
      <c r="B86" s="20" t="s">
        <v>451</v>
      </c>
      <c r="C86" s="5" t="s">
        <v>446</v>
      </c>
      <c r="D86" s="35"/>
      <c r="E86" s="6" t="str">
        <f t="shared" si="1"/>
        <v>Matt Harris</v>
      </c>
    </row>
    <row r="87" ht="15.75" customHeight="1">
      <c r="A87" s="9" t="s">
        <v>452</v>
      </c>
      <c r="B87" s="39" t="s">
        <v>453</v>
      </c>
      <c r="C87" s="5" t="s">
        <v>454</v>
      </c>
      <c r="D87" s="26"/>
      <c r="E87" s="6" t="str">
        <f t="shared" si="1"/>
        <v>Matthew Kruse</v>
      </c>
    </row>
    <row r="88" ht="15.75" customHeight="1">
      <c r="A88" s="4" t="s">
        <v>455</v>
      </c>
      <c r="B88" s="4" t="s">
        <v>456</v>
      </c>
      <c r="C88" s="4" t="s">
        <v>457</v>
      </c>
      <c r="D88" s="11"/>
      <c r="E88" s="6" t="str">
        <f t="shared" si="1"/>
        <v>Mandy Lauer</v>
      </c>
    </row>
    <row r="89" ht="15.75" customHeight="1">
      <c r="A89" s="42" t="s">
        <v>458</v>
      </c>
      <c r="B89" s="42" t="s">
        <v>459</v>
      </c>
      <c r="C89" s="42" t="s">
        <v>460</v>
      </c>
      <c r="E89" s="6" t="str">
        <f t="shared" si="1"/>
        <v>Max Monley</v>
      </c>
    </row>
    <row r="90" ht="15.75" customHeight="1">
      <c r="A90" s="4" t="s">
        <v>461</v>
      </c>
      <c r="B90" s="4" t="s">
        <v>462</v>
      </c>
      <c r="C90" s="4" t="s">
        <v>198</v>
      </c>
      <c r="D90" s="6"/>
      <c r="E90" s="6" t="str">
        <f t="shared" si="1"/>
        <v>Mark Scheel</v>
      </c>
    </row>
    <row r="91" ht="15.75" customHeight="1">
      <c r="A91" s="9" t="s">
        <v>463</v>
      </c>
      <c r="B91" s="5" t="s">
        <v>464</v>
      </c>
      <c r="C91" s="5" t="s">
        <v>465</v>
      </c>
      <c r="D91" s="6"/>
      <c r="E91" s="6" t="str">
        <f t="shared" si="1"/>
        <v>Manny Segarra</v>
      </c>
    </row>
    <row r="92" ht="15.75" customHeight="1">
      <c r="A92" s="4" t="s">
        <v>466</v>
      </c>
      <c r="B92" s="4" t="s">
        <v>467</v>
      </c>
      <c r="C92" s="4" t="s">
        <v>439</v>
      </c>
      <c r="D92" s="6"/>
      <c r="E92" s="6" t="str">
        <f t="shared" si="1"/>
        <v>Mike Zelem</v>
      </c>
    </row>
    <row r="93" ht="15.75" customHeight="1">
      <c r="A93" s="4" t="s">
        <v>468</v>
      </c>
      <c r="B93" s="4" t="s">
        <v>469</v>
      </c>
      <c r="C93" s="4" t="s">
        <v>470</v>
      </c>
      <c r="D93" s="6"/>
      <c r="E93" s="6" t="str">
        <f t="shared" si="1"/>
        <v>Noah Isaacson</v>
      </c>
    </row>
    <row r="94" ht="15.75" customHeight="1">
      <c r="A94" s="36" t="s">
        <v>471</v>
      </c>
      <c r="B94" s="5" t="s">
        <v>472</v>
      </c>
      <c r="C94" s="20" t="s">
        <v>473</v>
      </c>
      <c r="D94" s="6"/>
      <c r="E94" s="6" t="str">
        <f t="shared" si="1"/>
        <v>Nick Noblet</v>
      </c>
    </row>
    <row r="95" ht="15.75" customHeight="1">
      <c r="A95" s="9" t="s">
        <v>474</v>
      </c>
      <c r="B95" s="4" t="s">
        <v>475</v>
      </c>
      <c r="C95" s="4" t="s">
        <v>476</v>
      </c>
      <c r="D95" s="6"/>
      <c r="E95" s="6" t="str">
        <f t="shared" si="1"/>
        <v>Neil Sproul</v>
      </c>
    </row>
    <row r="96" ht="15.75" customHeight="1">
      <c r="A96" s="4" t="s">
        <v>477</v>
      </c>
      <c r="B96" s="4" t="s">
        <v>478</v>
      </c>
      <c r="C96" s="4" t="s">
        <v>479</v>
      </c>
      <c r="D96" s="6"/>
      <c r="E96" s="6" t="str">
        <f t="shared" si="1"/>
        <v>Oza Klanjsek</v>
      </c>
    </row>
    <row r="97" ht="15.75" customHeight="1">
      <c r="A97" s="4" t="s">
        <v>480</v>
      </c>
      <c r="B97" s="4" t="s">
        <v>481</v>
      </c>
      <c r="C97" s="4" t="s">
        <v>482</v>
      </c>
      <c r="D97" s="6"/>
      <c r="E97" s="6" t="str">
        <f t="shared" si="1"/>
        <v>Pauline Bevier</v>
      </c>
    </row>
    <row r="98" ht="15.75" customHeight="1">
      <c r="A98" s="4" t="s">
        <v>483</v>
      </c>
      <c r="B98" s="4" t="s">
        <v>484</v>
      </c>
      <c r="C98" s="4" t="s">
        <v>485</v>
      </c>
      <c r="D98" s="43"/>
      <c r="E98" s="6" t="str">
        <f t="shared" si="1"/>
        <v>Paul Jackson</v>
      </c>
    </row>
    <row r="99" ht="15.75" customHeight="1">
      <c r="A99" s="4" t="s">
        <v>486</v>
      </c>
      <c r="B99" s="4" t="s">
        <v>487</v>
      </c>
      <c r="C99" s="4" t="s">
        <v>488</v>
      </c>
      <c r="D99" s="6"/>
      <c r="E99" s="6" t="str">
        <f t="shared" si="1"/>
        <v>Patrick Leonard</v>
      </c>
    </row>
    <row r="100" ht="15.75" customHeight="1">
      <c r="A100" s="20" t="s">
        <v>489</v>
      </c>
      <c r="B100" s="20" t="s">
        <v>490</v>
      </c>
      <c r="C100" s="20" t="s">
        <v>491</v>
      </c>
      <c r="D100" s="26"/>
      <c r="E100" s="6" t="str">
        <f t="shared" si="1"/>
        <v>Phil Swenson</v>
      </c>
    </row>
    <row r="101" ht="15.75" customHeight="1">
      <c r="A101" s="33" t="s">
        <v>492</v>
      </c>
      <c r="B101" s="34" t="s">
        <v>493</v>
      </c>
      <c r="C101" s="34" t="s">
        <v>494</v>
      </c>
      <c r="D101" s="35"/>
      <c r="E101" s="6" t="str">
        <f t="shared" si="1"/>
        <v>Randi Boyd</v>
      </c>
    </row>
    <row r="102" ht="15.75" customHeight="1">
      <c r="A102" s="9" t="s">
        <v>495</v>
      </c>
      <c r="B102" s="20" t="s">
        <v>496</v>
      </c>
      <c r="C102" s="20" t="s">
        <v>497</v>
      </c>
      <c r="D102" s="26"/>
      <c r="E102" s="6" t="str">
        <f t="shared" si="1"/>
        <v>Ryan Cumley</v>
      </c>
    </row>
    <row r="103" ht="15.75" customHeight="1">
      <c r="A103" s="4" t="s">
        <v>498</v>
      </c>
      <c r="B103" s="4" t="s">
        <v>238</v>
      </c>
      <c r="C103" s="4" t="s">
        <v>499</v>
      </c>
      <c r="D103" s="6"/>
      <c r="E103" s="6" t="str">
        <f t="shared" si="1"/>
        <v>Rick Gabriel</v>
      </c>
    </row>
    <row r="104" ht="15.75" customHeight="1">
      <c r="A104" s="4" t="s">
        <v>500</v>
      </c>
      <c r="B104" s="4" t="s">
        <v>501</v>
      </c>
      <c r="C104" s="4" t="s">
        <v>502</v>
      </c>
      <c r="D104" s="6"/>
      <c r="E104" s="6" t="str">
        <f t="shared" si="1"/>
        <v>Rhy Jouett</v>
      </c>
    </row>
    <row r="105" ht="15.75" customHeight="1">
      <c r="A105" s="9" t="s">
        <v>503</v>
      </c>
      <c r="B105" s="20" t="s">
        <v>504</v>
      </c>
      <c r="C105" s="5" t="s">
        <v>505</v>
      </c>
      <c r="D105" s="26"/>
      <c r="E105" s="6" t="str">
        <f t="shared" si="1"/>
        <v>Robyn Leone</v>
      </c>
    </row>
    <row r="106" ht="15.75" customHeight="1">
      <c r="A106" s="5" t="s">
        <v>506</v>
      </c>
      <c r="B106" s="5" t="s">
        <v>507</v>
      </c>
      <c r="C106" s="5" t="s">
        <v>256</v>
      </c>
      <c r="D106" s="6"/>
      <c r="E106" s="6" t="str">
        <f t="shared" si="1"/>
        <v>Rachel Maher</v>
      </c>
    </row>
    <row r="107" ht="15.75" customHeight="1">
      <c r="A107" s="9" t="s">
        <v>508</v>
      </c>
      <c r="B107" s="20" t="s">
        <v>509</v>
      </c>
      <c r="C107" s="20" t="s">
        <v>510</v>
      </c>
      <c r="D107" s="26"/>
      <c r="E107" s="6" t="str">
        <f t="shared" si="1"/>
        <v>Rob Ponti</v>
      </c>
    </row>
    <row r="108" ht="15.75" customHeight="1">
      <c r="A108" s="12" t="s">
        <v>511</v>
      </c>
      <c r="B108" s="12" t="s">
        <v>512</v>
      </c>
      <c r="C108" s="12" t="s">
        <v>513</v>
      </c>
      <c r="D108" s="28"/>
      <c r="E108" s="6" t="str">
        <f t="shared" si="1"/>
        <v>Stephanie Baillie</v>
      </c>
    </row>
    <row r="109" ht="15.75" customHeight="1">
      <c r="A109" s="4" t="s">
        <v>514</v>
      </c>
      <c r="B109" s="4" t="s">
        <v>515</v>
      </c>
      <c r="C109" s="4" t="s">
        <v>516</v>
      </c>
      <c r="D109" s="6"/>
      <c r="E109" s="6" t="str">
        <f t="shared" si="1"/>
        <v>Suzy Buglewicz</v>
      </c>
    </row>
    <row r="110" ht="15.75" customHeight="1">
      <c r="A110" s="33" t="s">
        <v>517</v>
      </c>
      <c r="B110" s="40" t="s">
        <v>518</v>
      </c>
      <c r="C110" s="5" t="s">
        <v>519</v>
      </c>
      <c r="D110" s="44"/>
      <c r="E110" s="6" t="str">
        <f t="shared" si="1"/>
        <v>Simon Chiang</v>
      </c>
    </row>
    <row r="111" ht="15.75" customHeight="1">
      <c r="A111" s="4" t="s">
        <v>520</v>
      </c>
      <c r="B111" s="4" t="s">
        <v>336</v>
      </c>
      <c r="C111" s="4" t="s">
        <v>521</v>
      </c>
      <c r="D111" s="6"/>
      <c r="E111" s="6" t="str">
        <f t="shared" si="1"/>
        <v>Shauna Dincola</v>
      </c>
    </row>
    <row r="112" ht="15.75" customHeight="1">
      <c r="A112" s="4" t="s">
        <v>522</v>
      </c>
      <c r="B112" s="4" t="s">
        <v>523</v>
      </c>
      <c r="C112" s="4" t="s">
        <v>524</v>
      </c>
      <c r="D112" s="6"/>
      <c r="E112" s="6" t="str">
        <f t="shared" si="1"/>
        <v>Sara Getz</v>
      </c>
    </row>
    <row r="113" ht="15.75" customHeight="1">
      <c r="A113" s="4" t="s">
        <v>525</v>
      </c>
      <c r="B113" s="4" t="s">
        <v>526</v>
      </c>
      <c r="C113" s="4" t="s">
        <v>527</v>
      </c>
      <c r="D113" s="26"/>
      <c r="E113" s="6" t="str">
        <f t="shared" si="1"/>
        <v>Seth Howard</v>
      </c>
    </row>
    <row r="114" ht="15.75" customHeight="1">
      <c r="A114" s="9" t="s">
        <v>528</v>
      </c>
      <c r="B114" s="39" t="s">
        <v>409</v>
      </c>
      <c r="C114" s="5" t="s">
        <v>529</v>
      </c>
      <c r="D114" s="26"/>
      <c r="E114" s="6" t="str">
        <f t="shared" si="1"/>
        <v>Sean Kelly</v>
      </c>
    </row>
    <row r="115" ht="15.75" customHeight="1">
      <c r="A115" s="4" t="s">
        <v>530</v>
      </c>
      <c r="B115" s="4" t="s">
        <v>531</v>
      </c>
      <c r="C115" s="4" t="s">
        <v>529</v>
      </c>
      <c r="D115" s="6"/>
      <c r="E115" s="6" t="str">
        <f t="shared" si="1"/>
        <v>Sean Luckett</v>
      </c>
    </row>
    <row r="116" ht="15.75" customHeight="1">
      <c r="A116" s="9" t="s">
        <v>532</v>
      </c>
      <c r="B116" s="5" t="s">
        <v>533</v>
      </c>
      <c r="C116" s="5" t="s">
        <v>534</v>
      </c>
      <c r="D116" s="6"/>
      <c r="E116" s="6" t="str">
        <f t="shared" si="1"/>
        <v>Scott Luna</v>
      </c>
    </row>
    <row r="117" ht="15.75" customHeight="1">
      <c r="A117" s="33" t="s">
        <v>535</v>
      </c>
      <c r="B117" s="20" t="s">
        <v>536</v>
      </c>
      <c r="C117" s="5" t="s">
        <v>527</v>
      </c>
      <c r="D117" s="35"/>
      <c r="E117" s="6" t="str">
        <f t="shared" si="1"/>
        <v>Seth Malgieri</v>
      </c>
    </row>
    <row r="118" ht="15.75" customHeight="1">
      <c r="A118" s="4" t="s">
        <v>537</v>
      </c>
      <c r="B118" s="4" t="s">
        <v>538</v>
      </c>
      <c r="C118" s="4" t="s">
        <v>205</v>
      </c>
      <c r="D118" s="6"/>
      <c r="E118" s="6" t="str">
        <f t="shared" si="1"/>
        <v>Susan Mautner</v>
      </c>
    </row>
    <row r="119" ht="15.75" customHeight="1">
      <c r="A119" s="4" t="s">
        <v>539</v>
      </c>
      <c r="B119" s="4" t="s">
        <v>540</v>
      </c>
      <c r="C119" s="4" t="s">
        <v>541</v>
      </c>
      <c r="D119" s="26"/>
      <c r="E119" s="6" t="str">
        <f t="shared" si="1"/>
        <v>Samantha Schreiner</v>
      </c>
    </row>
    <row r="120" ht="15.75" customHeight="1">
      <c r="A120" s="4" t="s">
        <v>542</v>
      </c>
      <c r="B120" s="4" t="s">
        <v>543</v>
      </c>
      <c r="C120" s="4" t="s">
        <v>544</v>
      </c>
      <c r="D120" s="30"/>
      <c r="E120" s="6" t="str">
        <f t="shared" si="1"/>
        <v>Sera Sims</v>
      </c>
    </row>
    <row r="121" ht="15.75" customHeight="1">
      <c r="A121" s="9" t="s">
        <v>545</v>
      </c>
      <c r="B121" s="4" t="s">
        <v>546</v>
      </c>
      <c r="C121" s="4" t="s">
        <v>547</v>
      </c>
      <c r="D121" s="6"/>
      <c r="E121" s="6" t="str">
        <f t="shared" si="1"/>
        <v>Stephany Wilson</v>
      </c>
    </row>
    <row r="122" ht="15.75" customHeight="1">
      <c r="A122" s="9" t="s">
        <v>548</v>
      </c>
      <c r="B122" s="20" t="s">
        <v>549</v>
      </c>
      <c r="C122" s="5" t="s">
        <v>550</v>
      </c>
      <c r="D122" s="26"/>
      <c r="E122" s="6" t="str">
        <f t="shared" si="1"/>
        <v>Sven Winter</v>
      </c>
    </row>
    <row r="123" ht="15.75" customHeight="1">
      <c r="A123" s="20" t="s">
        <v>551</v>
      </c>
      <c r="B123" s="20" t="s">
        <v>552</v>
      </c>
      <c r="C123" s="20" t="s">
        <v>553</v>
      </c>
      <c r="D123" s="26"/>
      <c r="E123" s="6" t="str">
        <f t="shared" si="1"/>
        <v>Tehmasp Chaudhri</v>
      </c>
    </row>
    <row r="124" ht="15.75" customHeight="1">
      <c r="A124" s="9" t="s">
        <v>554</v>
      </c>
      <c r="B124" s="20" t="s">
        <v>555</v>
      </c>
      <c r="C124" s="20" t="s">
        <v>556</v>
      </c>
      <c r="D124" s="26"/>
      <c r="E124" s="6" t="str">
        <f t="shared" si="1"/>
        <v>Tiffany Herrick</v>
      </c>
    </row>
    <row r="125" ht="15.75" customHeight="1">
      <c r="A125" s="9" t="s">
        <v>557</v>
      </c>
      <c r="B125" s="5" t="s">
        <v>558</v>
      </c>
      <c r="C125" s="5" t="s">
        <v>559</v>
      </c>
      <c r="D125" s="5"/>
      <c r="E125" s="6" t="str">
        <f t="shared" si="1"/>
        <v>Tristan Mraz</v>
      </c>
    </row>
    <row r="126" ht="15.75" customHeight="1">
      <c r="A126" s="4" t="s">
        <v>560</v>
      </c>
      <c r="B126" s="4" t="s">
        <v>561</v>
      </c>
      <c r="C126" s="4" t="s">
        <v>562</v>
      </c>
      <c r="D126" s="6"/>
      <c r="E126" s="6" t="str">
        <f t="shared" si="1"/>
        <v>Therese Pocrnick</v>
      </c>
    </row>
    <row r="127" ht="15.75" customHeight="1">
      <c r="A127" s="36" t="s">
        <v>563</v>
      </c>
      <c r="B127" s="5" t="s">
        <v>564</v>
      </c>
      <c r="C127" s="20" t="s">
        <v>565</v>
      </c>
      <c r="D127" s="6"/>
      <c r="E127" s="6" t="str">
        <f t="shared" si="1"/>
        <v>Tyler Poland</v>
      </c>
    </row>
    <row r="128" ht="15.75" customHeight="1">
      <c r="A128" s="9" t="s">
        <v>566</v>
      </c>
      <c r="B128" s="39" t="s">
        <v>567</v>
      </c>
      <c r="C128" s="5" t="s">
        <v>568</v>
      </c>
      <c r="D128" s="26"/>
      <c r="E128" s="6" t="str">
        <f t="shared" si="1"/>
        <v>Tim Rooney</v>
      </c>
    </row>
    <row r="129" ht="15.75" customHeight="1">
      <c r="A129" s="4" t="s">
        <v>569</v>
      </c>
      <c r="B129" s="4" t="s">
        <v>570</v>
      </c>
      <c r="C129" s="4" t="s">
        <v>571</v>
      </c>
      <c r="D129" s="30"/>
      <c r="E129" s="6" t="str">
        <f t="shared" si="1"/>
        <v>TJ Smith</v>
      </c>
    </row>
    <row r="130" ht="15.75" customHeight="1">
      <c r="A130" s="20" t="s">
        <v>572</v>
      </c>
      <c r="B130" s="20" t="s">
        <v>573</v>
      </c>
      <c r="C130" s="20" t="s">
        <v>574</v>
      </c>
      <c r="D130" s="26"/>
      <c r="E130" s="6" t="str">
        <f t="shared" si="1"/>
        <v>Wim de Pril</v>
      </c>
    </row>
    <row r="131" ht="15.75" customHeight="1">
      <c r="A131" s="33" t="s">
        <v>575</v>
      </c>
      <c r="B131" s="20" t="s">
        <v>576</v>
      </c>
      <c r="C131" s="20" t="s">
        <v>577</v>
      </c>
      <c r="D131" s="35"/>
      <c r="E131" s="6" t="str">
        <f t="shared" si="1"/>
        <v>Wyatt Page</v>
      </c>
    </row>
    <row r="132" ht="15.75" customHeight="1">
      <c r="A132" s="33" t="s">
        <v>578</v>
      </c>
      <c r="B132" s="20" t="s">
        <v>579</v>
      </c>
      <c r="C132" s="5" t="s">
        <v>151</v>
      </c>
      <c r="D132" s="35"/>
      <c r="E132" s="6" t="str">
        <f t="shared" si="1"/>
        <v>Yaniv Kanfi</v>
      </c>
    </row>
    <row r="133" ht="15.75" customHeight="1">
      <c r="A133" s="9" t="s">
        <v>580</v>
      </c>
      <c r="B133" s="39" t="s">
        <v>581</v>
      </c>
      <c r="C133" s="5" t="s">
        <v>582</v>
      </c>
      <c r="D133" s="26"/>
      <c r="E133" s="6" t="str">
        <f t="shared" si="1"/>
        <v>Yousef Syed</v>
      </c>
    </row>
    <row r="134" ht="15.75" customHeight="1">
      <c r="A134" s="4" t="s">
        <v>583</v>
      </c>
      <c r="B134" s="4" t="s">
        <v>584</v>
      </c>
      <c r="C134" s="4" t="s">
        <v>585</v>
      </c>
      <c r="D134" s="6"/>
      <c r="E134" s="6" t="str">
        <f t="shared" si="1"/>
        <v>Zachary Ullevig</v>
      </c>
    </row>
    <row r="135" ht="15.75" customHeight="1">
      <c r="A135" s="4" t="s">
        <v>586</v>
      </c>
      <c r="B135" s="4" t="s">
        <v>587</v>
      </c>
      <c r="C135" s="4" t="s">
        <v>588</v>
      </c>
      <c r="D135" s="6"/>
      <c r="E135" s="6" t="str">
        <f t="shared" si="1"/>
        <v>Zach Wanerus</v>
      </c>
    </row>
    <row r="136" ht="15.75" customHeight="1">
      <c r="A136" s="33" t="s">
        <v>589</v>
      </c>
      <c r="B136" s="20" t="s">
        <v>166</v>
      </c>
      <c r="C136" s="4" t="s">
        <v>568</v>
      </c>
      <c r="D136" s="45">
        <v>42165.0</v>
      </c>
      <c r="E136" s="6" t="str">
        <f t="shared" si="1"/>
        <v>Tim Morgan</v>
      </c>
    </row>
    <row r="137" ht="15.75" customHeight="1">
      <c r="A137" s="33" t="s">
        <v>590</v>
      </c>
      <c r="B137" s="20" t="s">
        <v>591</v>
      </c>
      <c r="C137" s="4" t="s">
        <v>59</v>
      </c>
      <c r="D137" s="45">
        <v>42165.0</v>
      </c>
      <c r="E137" s="6" t="str">
        <f t="shared" si="1"/>
        <v>Adam Rivera</v>
      </c>
    </row>
    <row r="138" ht="15.75" customHeight="1">
      <c r="A138" s="33" t="s">
        <v>592</v>
      </c>
      <c r="B138" s="20" t="s">
        <v>593</v>
      </c>
      <c r="C138" s="4" t="s">
        <v>59</v>
      </c>
      <c r="D138" s="45">
        <v>42165.0</v>
      </c>
      <c r="E138" s="6" t="str">
        <f t="shared" si="1"/>
        <v>Adam Baldwin</v>
      </c>
    </row>
    <row r="139" ht="15.75" customHeight="1">
      <c r="A139" s="33" t="s">
        <v>594</v>
      </c>
      <c r="B139" s="20" t="s">
        <v>595</v>
      </c>
      <c r="C139" s="4" t="s">
        <v>596</v>
      </c>
      <c r="D139" s="45">
        <v>42170.0</v>
      </c>
      <c r="E139" s="6" t="str">
        <f t="shared" si="1"/>
        <v>Rebecca Mayes</v>
      </c>
    </row>
    <row r="140" ht="15.75" customHeight="1">
      <c r="A140" s="33" t="s">
        <v>597</v>
      </c>
      <c r="B140" s="20" t="s">
        <v>598</v>
      </c>
      <c r="C140" s="4" t="s">
        <v>599</v>
      </c>
      <c r="D140" s="45">
        <v>42170.0</v>
      </c>
      <c r="E140" s="6" t="str">
        <f t="shared" si="1"/>
        <v>Erika  Lenz</v>
      </c>
    </row>
    <row r="141" ht="15.75" customHeight="1">
      <c r="A141" s="33" t="s">
        <v>600</v>
      </c>
      <c r="B141" s="20" t="s">
        <v>601</v>
      </c>
      <c r="C141" s="4" t="s">
        <v>602</v>
      </c>
      <c r="D141" s="45">
        <v>42177.0</v>
      </c>
      <c r="E141" s="6" t="str">
        <f t="shared" si="1"/>
        <v>Mehmet  Kazgan</v>
      </c>
    </row>
    <row r="142" ht="15.75" customHeight="1">
      <c r="A142" s="33" t="s">
        <v>603</v>
      </c>
      <c r="B142" s="20" t="s">
        <v>604</v>
      </c>
      <c r="C142" s="5" t="s">
        <v>605</v>
      </c>
      <c r="D142" s="45">
        <v>42184.0</v>
      </c>
      <c r="E142" s="6" t="str">
        <f t="shared" si="1"/>
        <v>Jeromy Labit</v>
      </c>
    </row>
    <row r="143" ht="15.75" customHeight="1">
      <c r="A143" s="33" t="s">
        <v>606</v>
      </c>
      <c r="B143" s="20" t="s">
        <v>607</v>
      </c>
      <c r="C143" s="4" t="s">
        <v>608</v>
      </c>
      <c r="D143" s="45">
        <v>42191.0</v>
      </c>
      <c r="E143" s="6" t="str">
        <f t="shared" si="1"/>
        <v>Ty Auvil</v>
      </c>
    </row>
    <row r="144" ht="15.75" customHeight="1">
      <c r="A144" s="33"/>
      <c r="B144" s="20"/>
      <c r="C144" s="5"/>
      <c r="D144" s="35"/>
      <c r="E144" s="6" t="str">
        <f t="shared" si="1"/>
        <v> </v>
      </c>
    </row>
    <row r="145" ht="15.75" customHeight="1">
      <c r="A145" s="33"/>
      <c r="B145" s="20"/>
      <c r="C145" s="5"/>
      <c r="D145" s="35"/>
      <c r="E145" s="6" t="str">
        <f t="shared" si="1"/>
        <v> </v>
      </c>
    </row>
    <row r="146" ht="15.75" customHeight="1">
      <c r="A146" s="33"/>
      <c r="B146" s="20"/>
      <c r="C146" s="5"/>
      <c r="D146" s="35"/>
      <c r="E146" s="6" t="str">
        <f t="shared" si="1"/>
        <v> </v>
      </c>
    </row>
    <row r="147" ht="15.75" customHeight="1">
      <c r="A147" s="33"/>
      <c r="B147" s="20"/>
      <c r="C147" s="5"/>
      <c r="D147" s="35"/>
      <c r="E147" s="6" t="str">
        <f t="shared" si="1"/>
        <v> </v>
      </c>
    </row>
    <row r="148" ht="15.75" customHeight="1">
      <c r="A148" s="33"/>
      <c r="B148" s="20"/>
      <c r="C148" s="5"/>
      <c r="D148" s="35"/>
      <c r="E148" s="6" t="str">
        <f t="shared" si="1"/>
        <v> </v>
      </c>
    </row>
    <row r="149" ht="15.75" customHeight="1">
      <c r="A149" s="33"/>
      <c r="B149" s="20"/>
      <c r="C149" s="5"/>
      <c r="D149" s="35"/>
      <c r="E149" s="6" t="str">
        <f t="shared" si="1"/>
        <v> </v>
      </c>
    </row>
    <row r="150" ht="15.75" customHeight="1">
      <c r="A150" s="33"/>
      <c r="B150" s="20"/>
      <c r="C150" s="5"/>
      <c r="D150" s="35"/>
      <c r="E150" s="6" t="str">
        <f t="shared" si="1"/>
        <v> </v>
      </c>
    </row>
    <row r="151" ht="15.75" customHeight="1">
      <c r="A151" s="33"/>
      <c r="B151" s="20"/>
      <c r="C151" s="5"/>
      <c r="D151" s="35"/>
      <c r="E151" s="6" t="str">
        <f t="shared" si="1"/>
        <v> </v>
      </c>
    </row>
    <row r="152" ht="15.75" customHeight="1">
      <c r="A152" s="33"/>
      <c r="B152" s="20"/>
      <c r="C152" s="5"/>
      <c r="D152" s="35"/>
      <c r="E152" s="6" t="str">
        <f t="shared" si="1"/>
        <v> </v>
      </c>
    </row>
    <row r="153" ht="15.75" customHeight="1">
      <c r="A153" s="33"/>
      <c r="B153" s="20"/>
      <c r="C153" s="5"/>
      <c r="D153" s="35"/>
      <c r="E153" s="6" t="str">
        <f t="shared" si="1"/>
        <v> </v>
      </c>
    </row>
    <row r="154" ht="15.75" customHeight="1">
      <c r="A154" s="33"/>
      <c r="B154" s="20"/>
      <c r="C154" s="5"/>
      <c r="D154" s="35"/>
      <c r="E154" s="6" t="str">
        <f t="shared" si="1"/>
        <v> </v>
      </c>
    </row>
    <row r="155" ht="15.75" customHeight="1">
      <c r="A155" s="33"/>
      <c r="B155" s="20"/>
      <c r="C155" s="5"/>
      <c r="D155" s="35"/>
      <c r="E155" s="6"/>
    </row>
    <row r="156" ht="15.75" customHeight="1">
      <c r="A156" s="33"/>
      <c r="B156" s="20"/>
      <c r="C156" s="5"/>
      <c r="D156" s="35"/>
      <c r="E156" s="6"/>
    </row>
    <row r="157" ht="15.75" customHeight="1">
      <c r="A157" s="33"/>
      <c r="B157" s="20"/>
      <c r="C157" s="5"/>
      <c r="D157" s="35"/>
      <c r="E157" s="6"/>
    </row>
    <row r="158" ht="15.75" customHeight="1">
      <c r="A158" s="33"/>
      <c r="B158" s="20"/>
      <c r="C158" s="5"/>
      <c r="D158" s="35"/>
      <c r="E158" s="6"/>
    </row>
    <row r="159" ht="15.75" customHeight="1">
      <c r="A159" s="33"/>
      <c r="B159" s="20"/>
      <c r="C159" s="5"/>
      <c r="D159" s="35"/>
      <c r="E159" s="6"/>
    </row>
    <row r="160" ht="15.75" customHeight="1">
      <c r="A160" s="33"/>
      <c r="B160" s="20"/>
      <c r="C160" s="5"/>
      <c r="D160" s="35"/>
      <c r="E160" s="6"/>
    </row>
    <row r="161" ht="15.75" customHeight="1">
      <c r="A161" s="33"/>
      <c r="B161" s="20"/>
      <c r="C161" s="5"/>
      <c r="D161" s="35"/>
      <c r="E161" s="6"/>
    </row>
    <row r="162" ht="15.75" customHeight="1">
      <c r="A162" s="33"/>
      <c r="B162" s="20"/>
      <c r="C162" s="5"/>
      <c r="D162" s="35"/>
      <c r="E162" s="6"/>
    </row>
    <row r="163" ht="15.75" customHeight="1">
      <c r="A163" s="33"/>
      <c r="B163" s="20"/>
      <c r="C163" s="5"/>
      <c r="D163" s="35"/>
      <c r="E163" s="6"/>
    </row>
    <row r="164" ht="15.75" customHeight="1">
      <c r="A164" s="33"/>
      <c r="B164" s="20"/>
      <c r="C164" s="5"/>
      <c r="D164" s="35"/>
      <c r="E164" s="6"/>
    </row>
    <row r="165" ht="15.75" customHeight="1">
      <c r="A165" s="33"/>
      <c r="B165" s="20"/>
      <c r="C165" s="5"/>
      <c r="D165" s="35"/>
      <c r="E165" s="6"/>
    </row>
    <row r="166" ht="15.75" customHeight="1">
      <c r="A166" s="33"/>
      <c r="B166" s="20"/>
      <c r="C166" s="5"/>
      <c r="D166" s="35"/>
      <c r="E166" s="6"/>
    </row>
    <row r="167" ht="15.75" customHeight="1">
      <c r="A167" s="33"/>
      <c r="B167" s="20"/>
      <c r="C167" s="5"/>
      <c r="D167" s="35"/>
      <c r="E167" s="6"/>
    </row>
    <row r="168" ht="15.75" customHeight="1">
      <c r="A168" s="33"/>
      <c r="B168" s="20"/>
      <c r="C168" s="5"/>
      <c r="D168" s="35"/>
      <c r="E168" s="6"/>
    </row>
    <row r="169" ht="15.75" customHeight="1">
      <c r="A169" s="33"/>
      <c r="B169" s="20"/>
      <c r="C169" s="5"/>
      <c r="D169" s="35"/>
      <c r="E169" s="6"/>
    </row>
    <row r="170" ht="15.75" customHeight="1">
      <c r="A170" s="33"/>
      <c r="B170" s="20"/>
      <c r="C170" s="5"/>
      <c r="D170" s="35"/>
      <c r="E170" s="6"/>
    </row>
    <row r="171" ht="15.75" customHeight="1">
      <c r="A171" s="33"/>
      <c r="B171" s="20"/>
      <c r="C171" s="5"/>
      <c r="D171" s="35"/>
      <c r="E171" s="6"/>
    </row>
    <row r="172" ht="15.75" customHeight="1">
      <c r="A172" s="33"/>
      <c r="B172" s="20"/>
      <c r="C172" s="5"/>
      <c r="D172" s="35"/>
      <c r="E172" s="6"/>
    </row>
    <row r="173" ht="15.75" customHeight="1">
      <c r="A173" s="33"/>
      <c r="B173" s="20"/>
      <c r="C173" s="5"/>
      <c r="D173" s="35"/>
      <c r="E173" s="6"/>
    </row>
    <row r="174" ht="15.75" customHeight="1">
      <c r="A174" s="33"/>
      <c r="B174" s="20"/>
      <c r="C174" s="5"/>
      <c r="D174" s="35"/>
      <c r="E174" s="6"/>
    </row>
    <row r="175" ht="15.75" customHeight="1">
      <c r="A175" s="33"/>
      <c r="B175" s="20"/>
      <c r="C175" s="5"/>
      <c r="D175" s="35"/>
      <c r="E175" s="6"/>
    </row>
    <row r="176" ht="15.75" customHeight="1">
      <c r="A176" s="33"/>
      <c r="B176" s="20"/>
      <c r="C176" s="5"/>
      <c r="D176" s="35"/>
      <c r="E176" s="6"/>
    </row>
    <row r="177" ht="15.75" customHeight="1">
      <c r="A177" s="33"/>
      <c r="B177" s="20"/>
      <c r="C177" s="5"/>
      <c r="D177" s="35"/>
      <c r="E177" s="6"/>
    </row>
    <row r="178" ht="15.75" customHeight="1">
      <c r="A178" s="33"/>
      <c r="B178" s="20"/>
      <c r="C178" s="5"/>
      <c r="D178" s="35"/>
      <c r="E178" s="6"/>
    </row>
    <row r="179" ht="15.75" customHeight="1">
      <c r="A179" s="33"/>
      <c r="B179" s="20"/>
      <c r="C179" s="5"/>
      <c r="D179" s="35"/>
      <c r="E179" s="6"/>
    </row>
    <row r="180" ht="15.75" customHeight="1">
      <c r="A180" s="33"/>
      <c r="B180" s="20"/>
      <c r="C180" s="5"/>
      <c r="D180" s="35"/>
      <c r="E180" s="6"/>
    </row>
    <row r="181" ht="15.75" customHeight="1">
      <c r="A181" s="33"/>
      <c r="B181" s="20"/>
      <c r="C181" s="5"/>
      <c r="D181" s="35"/>
      <c r="E181" s="6"/>
    </row>
  </sheetData>
  <drawing r:id="rId1"/>
</worksheet>
</file>