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720" activeTab="3"/>
  </bookViews>
  <sheets>
    <sheet name="test_sheet1" sheetId="1" r:id="rId1"/>
    <sheet name="test_line" sheetId="2" r:id="rId2"/>
    <sheet name="drop" sheetId="3" r:id="rId3"/>
    <sheet name="constan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<sst xmlns="http://schemas.openxmlformats.org/spreadsheetml/2006/main" count="167" uniqueCount="143">
  <si>
    <t>this is a test file</t>
    <phoneticPr fontId="1" type="noConversion"/>
  </si>
  <si>
    <t>main_key</t>
    <phoneticPr fontId="1" type="noConversion"/>
  </si>
  <si>
    <t>test_key1</t>
    <phoneticPr fontId="1" type="noConversion"/>
  </si>
  <si>
    <t>test_key2</t>
    <phoneticPr fontId="1" type="noConversion"/>
  </si>
  <si>
    <t>test_unit</t>
    <phoneticPr fontId="1" type="noConversion"/>
  </si>
  <si>
    <t>a</t>
    <phoneticPr fontId="1" type="noConversion"/>
  </si>
  <si>
    <t>test333</t>
    <phoneticPr fontId="1" type="noConversion"/>
  </si>
  <si>
    <t>{ "d1" "2" "d2" "3" }</t>
  </si>
  <si>
    <t>测试key</t>
    <phoneticPr fontId="1" type="noConversion"/>
  </si>
  <si>
    <t>主-装备属性池</t>
    <phoneticPr fontId="1" type="noConversion"/>
  </si>
  <si>
    <t>属性名称</t>
    <phoneticPr fontId="1" type="noConversion"/>
  </si>
  <si>
    <t>属性基础值</t>
    <phoneticPr fontId="1" type="noConversion"/>
  </si>
  <si>
    <t>主池结束</t>
    <phoneticPr fontId="1" type="noConversion"/>
  </si>
  <si>
    <t>list[</t>
    <phoneticPr fontId="1" type="noConversion"/>
  </si>
  <si>
    <t>key</t>
    <phoneticPr fontId="1" type="noConversion"/>
  </si>
  <si>
    <t>value</t>
    <phoneticPr fontId="1" type="noConversion"/>
  </si>
  <si>
    <t>key</t>
    <phoneticPr fontId="1" type="noConversion"/>
  </si>
  <si>
    <t>value</t>
    <phoneticPr fontId="1" type="noConversion"/>
  </si>
  <si>
    <t>attr_name</t>
    <phoneticPr fontId="1" type="noConversion"/>
  </si>
  <si>
    <t>attr_value</t>
    <phoneticPr fontId="1" type="noConversion"/>
  </si>
  <si>
    <t>strength</t>
  </si>
  <si>
    <t>agility</t>
    <phoneticPr fontId="1" type="noConversion"/>
  </si>
  <si>
    <t>1{</t>
    <phoneticPr fontId="1" type="noConversion"/>
  </si>
  <si>
    <t>2{</t>
    <phoneticPr fontId="1" type="noConversion"/>
  </si>
  <si>
    <t>3{</t>
    <phoneticPr fontId="1" type="noConversion"/>
  </si>
  <si>
    <t>这是一个再又一个测试的本地化文本输出222</t>
    <phoneticPr fontId="1" type="noConversion"/>
  </si>
  <si>
    <t>optional_custom_prefix_#Loc{}_optional_suffix</t>
    <phoneticPr fontId="1" type="noConversion"/>
  </si>
  <si>
    <t>特殊数据</t>
  </si>
  <si>
    <t>挂载饰品</t>
  </si>
  <si>
    <t>饰品1</t>
    <phoneticPr fontId="1" type="noConversion"/>
  </si>
  <si>
    <t>饰品2</t>
    <phoneticPr fontId="1" type="noConversion"/>
  </si>
  <si>
    <t>饰品3</t>
  </si>
  <si>
    <t>饰品4</t>
  </si>
  <si>
    <t>饰品5</t>
  </si>
  <si>
    <t>饰品6</t>
  </si>
  <si>
    <t>饰品7</t>
  </si>
  <si>
    <t>饰品8</t>
  </si>
  <si>
    <t>饰品9</t>
  </si>
  <si>
    <t>饰品10</t>
  </si>
  <si>
    <t>Creature{</t>
    <phoneticPr fontId="1" type="noConversion"/>
  </si>
  <si>
    <t>}</t>
    <phoneticPr fontId="1" type="noConversion"/>
  </si>
  <si>
    <t>AttachWearables[</t>
    <phoneticPr fontId="1" type="noConversion"/>
  </si>
  <si>
    <t>]</t>
    <phoneticPr fontId="1" type="noConversion"/>
  </si>
  <si>
    <t>AbilityValues{</t>
    <phoneticPr fontId="1" type="noConversion"/>
  </si>
  <si>
    <t>周天元素关系</t>
    <phoneticPr fontId="1" type="noConversion"/>
  </si>
  <si>
    <t>数值</t>
    <phoneticPr fontId="1" type="noConversion"/>
  </si>
  <si>
    <t>对应的元素等级</t>
    <phoneticPr fontId="1" type="noConversion"/>
  </si>
  <si>
    <t>常量名称</t>
    <phoneticPr fontId="1" type="noConversion"/>
  </si>
  <si>
    <t>cycle_metal</t>
    <phoneticPr fontId="1" type="noConversion"/>
  </si>
  <si>
    <t>crit_1</t>
    <phoneticPr fontId="1" type="noConversion"/>
  </si>
  <si>
    <t>crit_2</t>
  </si>
  <si>
    <t>crit_3</t>
  </si>
  <si>
    <t>crit_4</t>
  </si>
  <si>
    <t>crit_5</t>
  </si>
  <si>
    <t>cycle_wood</t>
    <phoneticPr fontId="1" type="noConversion"/>
  </si>
  <si>
    <t>cooldown_1</t>
    <phoneticPr fontId="1" type="noConversion"/>
  </si>
  <si>
    <t>cooldown_2</t>
  </si>
  <si>
    <t>cooldown_3</t>
  </si>
  <si>
    <t>cooldown_4</t>
  </si>
  <si>
    <t>cooldown_5</t>
  </si>
  <si>
    <t>cycle_water</t>
    <phoneticPr fontId="1" type="noConversion"/>
  </si>
  <si>
    <t>ability_amplify_1</t>
    <phoneticPr fontId="1" type="noConversion"/>
  </si>
  <si>
    <t>ability_amplify_2</t>
    <phoneticPr fontId="1" type="noConversion"/>
  </si>
  <si>
    <t>ability_amplify_3</t>
  </si>
  <si>
    <t>ability_amplify_4</t>
  </si>
  <si>
    <t>ability_amplify_5</t>
  </si>
  <si>
    <t>cycle_fire</t>
    <phoneticPr fontId="1" type="noConversion"/>
  </si>
  <si>
    <t>attack_1</t>
    <phoneticPr fontId="1" type="noConversion"/>
  </si>
  <si>
    <t>attack_2</t>
  </si>
  <si>
    <t>attack_3</t>
  </si>
  <si>
    <t>attack_4</t>
  </si>
  <si>
    <t>attack_5</t>
  </si>
  <si>
    <t>cycle_earth</t>
    <phoneticPr fontId="1" type="noConversion"/>
  </si>
  <si>
    <t>incomming_dmg_1</t>
    <phoneticPr fontId="1" type="noConversion"/>
  </si>
  <si>
    <t>incomming_dmg_2</t>
  </si>
  <si>
    <t>incomming_dmg_3</t>
  </si>
  <si>
    <t>incomming_dmg_4</t>
  </si>
  <si>
    <t>incomming_dmg_5</t>
  </si>
  <si>
    <t>}</t>
    <phoneticPr fontId="1" type="noConversion"/>
  </si>
  <si>
    <t>}</t>
    <phoneticPr fontId="1" type="noConversion"/>
  </si>
  <si>
    <t>test_unit2</t>
    <phoneticPr fontId="1" type="noConversion"/>
  </si>
  <si>
    <t>测试单位1</t>
    <phoneticPr fontId="1" type="noConversion"/>
  </si>
  <si>
    <t>测试单位2</t>
    <phoneticPr fontId="1" type="noConversion"/>
  </si>
  <si>
    <t>_name</t>
    <phoneticPr fontId="1" type="noConversion"/>
  </si>
  <si>
    <t>SkillDropPkt</t>
  </si>
  <si>
    <t>Skill</t>
  </si>
  <si>
    <t>Weight</t>
  </si>
  <si>
    <t>技能掉落包</t>
  </si>
  <si>
    <t>掉落技能，空则是不掉落</t>
  </si>
  <si>
    <t>权重</t>
  </si>
  <si>
    <t>概率，不用读，表中计算用于看的</t>
  </si>
  <si>
    <t>SkillDropPkt1</t>
  </si>
  <si>
    <t>AllAttr</t>
  </si>
  <si>
    <t>StrAttr</t>
  </si>
  <si>
    <t>AgiAttr</t>
  </si>
  <si>
    <t>IntAttr</t>
  </si>
  <si>
    <t>Armor</t>
  </si>
  <si>
    <t>Overload</t>
  </si>
  <si>
    <t>ArmorReduction</t>
  </si>
  <si>
    <t>SpikedShell</t>
  </si>
  <si>
    <t>游戏常量</t>
    <phoneticPr fontId="1" type="noConversion"/>
  </si>
  <si>
    <t>描述</t>
    <phoneticPr fontId="1" type="noConversion"/>
  </si>
  <si>
    <t>value</t>
    <phoneticPr fontId="1" type="noConversion"/>
  </si>
  <si>
    <t>CMWD_MOVESPEED_LIMIT</t>
  </si>
  <si>
    <t>移速限制</t>
  </si>
  <si>
    <t>CMWD_ATTRIBUTE_ARMOR_RATIO</t>
    <phoneticPr fontId="1" type="noConversion"/>
  </si>
  <si>
    <t>护甲伤害减免系数</t>
  </si>
  <si>
    <t>CMWD_ATTRIBUTE_STRENGTH_HP</t>
  </si>
  <si>
    <t>力量转化生命</t>
  </si>
  <si>
    <t>CMWD_ATTRIBUTE_STRENGTH_HP_REGEN</t>
  </si>
  <si>
    <t>力量转化生命恢复</t>
  </si>
  <si>
    <t>CMWD_ATTRIBUTE_AGILITY_ATTACK</t>
  </si>
  <si>
    <t>敏捷转化攻击力</t>
    <phoneticPr fontId="1" type="noConversion"/>
  </si>
  <si>
    <t>CMWD_ATTRIBUTE_AGILITY_ATTACK_SPEED</t>
  </si>
  <si>
    <t>敏捷转化攻击速度</t>
  </si>
  <si>
    <t>CMWD_ATTRIBUTE_AGILITY_ARMOR</t>
  </si>
  <si>
    <t>敏捷转化护甲</t>
  </si>
  <si>
    <t>CMWD_ATTRIBUTE_INTELLIGENCE_MANA</t>
  </si>
  <si>
    <t>智力转化魔法</t>
  </si>
  <si>
    <t>CMWD_ATTRIBUTE_INTELLIGENCE_MANA_REGEN</t>
  </si>
  <si>
    <t>智力转化魔法恢复</t>
  </si>
  <si>
    <t>CMWD_ATTRIBUTE_INTELLIGENCE_MAGICAL_RESISTANCE</t>
  </si>
  <si>
    <t>智力转化魔法抗性（100=100%）</t>
  </si>
  <si>
    <t>CMWD_ATTRIBUTE_METAL_CRIT</t>
  </si>
  <si>
    <t>金元素转化暴击率</t>
    <phoneticPr fontId="1" type="noConversion"/>
  </si>
  <si>
    <t>CMWD_ATTRIBUTE_METAL_CRIT_DAMGE</t>
  </si>
  <si>
    <t>金元素转化暴击伤害</t>
    <phoneticPr fontId="1" type="noConversion"/>
  </si>
  <si>
    <t>CMWD_ATTRIBUTE_WOOD_HP</t>
  </si>
  <si>
    <t>木元素转化生命</t>
    <phoneticPr fontId="1" type="noConversion"/>
  </si>
  <si>
    <t>CMWD_ATTRIBUTE_WOOD_HP_REGEN</t>
  </si>
  <si>
    <t>木元素转化生命恢复</t>
    <phoneticPr fontId="1" type="noConversion"/>
  </si>
  <si>
    <t>CMWD_ATTRIBUTE_WATER_MANA</t>
  </si>
  <si>
    <t>水元素转化魔法</t>
    <phoneticPr fontId="1" type="noConversion"/>
  </si>
  <si>
    <t>CMWD_ATTRIBUTE_WATER_MANA_REGEN</t>
  </si>
  <si>
    <t>水元素转化魔法恢复</t>
    <phoneticPr fontId="1" type="noConversion"/>
  </si>
  <si>
    <t>CMWD_ATTRIBUTE_FIRE_ATTACK</t>
    <phoneticPr fontId="1" type="noConversion"/>
  </si>
  <si>
    <t>火元素转化攻击力</t>
    <phoneticPr fontId="1" type="noConversion"/>
  </si>
  <si>
    <t>CMWD_ATTRIBUTE_FIRE_ATTACK_SPEED</t>
  </si>
  <si>
    <t>火元素转化攻击速度</t>
    <phoneticPr fontId="1" type="noConversion"/>
  </si>
  <si>
    <t>CMWD_ATTRIBUTE_EARTH_ARMOR</t>
  </si>
  <si>
    <t>土元素转化护甲</t>
    <phoneticPr fontId="1" type="noConversion"/>
  </si>
  <si>
    <t>CMWD_ATTRIBUTE_EARTH_MOVE_SPEED</t>
  </si>
  <si>
    <t>土元素转化移动速度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</si>
</sst>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b/>
      <sz val="8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>
      <alignment vertical="center"/>
    </xf>
    <xf numFmtId="0" fontId="7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4" borderId="1" xfId="2" applyFont="1" applyFill="1" applyBorder="1"/>
    <xf numFmtId="0" fontId="7" fillId="4" borderId="1" xfId="2" applyFill="1" applyBorder="1"/>
    <xf numFmtId="0" fontId="7" fillId="4" borderId="2" xfId="2" applyFont="1" applyFill="1" applyBorder="1"/>
    <xf numFmtId="0" fontId="7" fillId="4" borderId="2" xfId="2" applyFill="1" applyBorder="1"/>
    <xf numFmtId="0" fontId="9" fillId="0" borderId="0" xfId="2" applyFont="1" applyBorder="1"/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0" fontId="10" fillId="0" borderId="3" xfId="1" applyNumberFormat="1" applyFont="1" applyBorder="1" applyAlignment="1"/>
    <xf numFmtId="0" fontId="9" fillId="0" borderId="0" xfId="0" applyFont="1" applyBorder="1"/>
    <xf numFmtId="0" fontId="9" fillId="0" borderId="0" xfId="0" applyFont="1" applyFill="1" applyBorder="1" applyAlignment="1">
      <alignment horizontal="left" vertical="center"/>
    </xf>
    <xf numFmtId="0" fontId="9" fillId="0" borderId="0" xfId="2" applyFont="1" applyFill="1" applyBorder="1"/>
    <xf numFmtId="0" fontId="9" fillId="0" borderId="0" xfId="0" applyFont="1" applyBorder="1" applyAlignment="1">
      <alignment vertical="center"/>
    </xf>
  </cellXfs>
  <cellStyles count="3">
    <cellStyle name="百分比" xfId="1" builtinId="5"/>
    <cellStyle name="常规" xfId="0" builtinId="0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workbookViewId="0">
      <selection activeCell="B2" sqref="B2"/>
    </sheetView>
  </sheetViews>
  <sheetFormatPr defaultRowHeight="14.25" x14ac:dyDescent="0.2"/>
  <cols>
    <col min="1" max="2" width="22.625" customWidth="1"/>
    <col min="3" max="3" width="10.75" customWidth="1"/>
    <col min="5" max="5" width="12.375" bestFit="1" customWidth="1"/>
    <col min="6" max="6" width="3.5" bestFit="1" customWidth="1"/>
    <col min="7" max="7" width="8" bestFit="1" customWidth="1"/>
    <col min="8" max="8" width="9.625" bestFit="1" customWidth="1"/>
    <col min="19" max="19" width="23.125" customWidth="1"/>
    <col min="20" max="20" width="23.75" bestFit="1" customWidth="1"/>
    <col min="21" max="21" width="49.25" customWidth="1"/>
    <col min="22" max="22" width="20.875" customWidth="1"/>
    <col min="23" max="23" width="10.5" bestFit="1" customWidth="1"/>
    <col min="24" max="24" width="18.375" bestFit="1" customWidth="1"/>
    <col min="34" max="34" width="8" bestFit="1" customWidth="1"/>
    <col min="37" max="37" width="39.625" customWidth="1"/>
    <col min="38" max="38" width="41.375" bestFit="1" customWidth="1"/>
  </cols>
  <sheetData>
    <row r="1" spans="1:38" x14ac:dyDescent="0.2">
      <c r="A1" t="s">
        <v>0</v>
      </c>
      <c r="C1" t="s">
        <v>8</v>
      </c>
      <c r="E1" s="1" t="s">
        <v>9</v>
      </c>
      <c r="F1" s="1"/>
      <c r="G1" s="1" t="s">
        <v>10</v>
      </c>
      <c r="H1" s="1" t="s">
        <v>11</v>
      </c>
      <c r="I1" s="1"/>
      <c r="J1" s="1"/>
      <c r="K1" s="1"/>
      <c r="L1" s="1"/>
      <c r="M1" s="1"/>
      <c r="N1" s="1"/>
      <c r="O1" s="1"/>
      <c r="P1" s="1"/>
      <c r="Q1" s="1"/>
      <c r="R1" s="1" t="s">
        <v>12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36</v>
      </c>
      <c r="AG1" s="5" t="s">
        <v>37</v>
      </c>
      <c r="AH1" s="5" t="s">
        <v>38</v>
      </c>
      <c r="AI1" s="5"/>
      <c r="AJ1" s="5"/>
    </row>
    <row r="2" spans="1:38" x14ac:dyDescent="0.2">
      <c r="A2" t="s">
        <v>1</v>
      </c>
      <c r="B2" t="s">
        <v>83</v>
      </c>
      <c r="C2" t="s">
        <v>2</v>
      </c>
      <c r="D2" t="s">
        <v>3</v>
      </c>
      <c r="E2" s="2" t="s">
        <v>13</v>
      </c>
      <c r="F2" s="3" t="s">
        <v>22</v>
      </c>
      <c r="G2" s="3" t="s">
        <v>14</v>
      </c>
      <c r="H2" s="3" t="s">
        <v>15</v>
      </c>
      <c r="I2" s="3" t="s">
        <v>79</v>
      </c>
      <c r="J2" s="3" t="s">
        <v>23</v>
      </c>
      <c r="K2" s="3" t="s">
        <v>16</v>
      </c>
      <c r="L2" s="3" t="s">
        <v>17</v>
      </c>
      <c r="M2" s="3" t="s">
        <v>79</v>
      </c>
      <c r="N2" s="3" t="s">
        <v>24</v>
      </c>
      <c r="O2" s="3" t="s">
        <v>18</v>
      </c>
      <c r="P2" s="3" t="s">
        <v>19</v>
      </c>
      <c r="Q2" s="3" t="s">
        <v>40</v>
      </c>
      <c r="R2" s="3" t="s">
        <v>42</v>
      </c>
      <c r="S2" t="s">
        <v>43</v>
      </c>
      <c r="T2" s="3" t="s">
        <v>16</v>
      </c>
      <c r="U2" s="3" t="s">
        <v>17</v>
      </c>
      <c r="V2" t="s">
        <v>78</v>
      </c>
      <c r="W2" s="6" t="s">
        <v>39</v>
      </c>
      <c r="X2" s="6" t="s">
        <v>41</v>
      </c>
      <c r="Y2" s="6">
        <v>1</v>
      </c>
      <c r="Z2" s="6">
        <v>2</v>
      </c>
      <c r="AA2" s="6">
        <v>3</v>
      </c>
      <c r="AB2" s="6">
        <v>4</v>
      </c>
      <c r="AC2" s="6">
        <v>5</v>
      </c>
      <c r="AD2" s="6">
        <v>6</v>
      </c>
      <c r="AE2" s="6">
        <v>7</v>
      </c>
      <c r="AF2" s="6">
        <v>8</v>
      </c>
      <c r="AG2" s="6">
        <v>9</v>
      </c>
      <c r="AH2" s="6">
        <v>10</v>
      </c>
      <c r="AI2" s="6" t="s">
        <v>42</v>
      </c>
      <c r="AJ2" s="6" t="s">
        <v>40</v>
      </c>
      <c r="AK2" t="s">
        <v>6</v>
      </c>
      <c r="AL2" t="s">
        <v>26</v>
      </c>
    </row>
    <row r="3" spans="1:38" s="14" customFormat="1" ht="63.75" customHeight="1" x14ac:dyDescent="0.2">
      <c r="A3" s="14" t="s">
        <v>4</v>
      </c>
      <c r="B3" s="14" t="s">
        <v>81</v>
      </c>
      <c r="C3" s="14">
        <v>1</v>
      </c>
      <c r="D3" s="14" t="s">
        <v>5</v>
      </c>
      <c r="E3" s="4"/>
      <c r="F3" s="4"/>
      <c r="G3" s="4" t="s">
        <v>20</v>
      </c>
      <c r="H3" s="14">
        <v>20</v>
      </c>
      <c r="I3" s="4"/>
      <c r="J3" s="4"/>
      <c r="K3" s="4" t="s">
        <v>20</v>
      </c>
      <c r="L3" s="4">
        <v>20</v>
      </c>
      <c r="M3" s="4"/>
      <c r="N3" s="4"/>
      <c r="O3" s="4" t="s">
        <v>21</v>
      </c>
      <c r="P3" s="4">
        <v>20</v>
      </c>
      <c r="Q3" s="4"/>
      <c r="R3" s="4"/>
      <c r="T3" s="4" t="s">
        <v>20</v>
      </c>
      <c r="U3" s="4">
        <v>20</v>
      </c>
      <c r="W3" s="15"/>
      <c r="X3" s="15"/>
      <c r="Y3" s="15">
        <v>10001</v>
      </c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4" t="s">
        <v>7</v>
      </c>
      <c r="AL3" s="14" t="s">
        <v>25</v>
      </c>
    </row>
    <row r="4" spans="1:38" s="14" customFormat="1" ht="63.75" customHeight="1" x14ac:dyDescent="0.2">
      <c r="A4" s="14" t="s">
        <v>80</v>
      </c>
      <c r="B4" s="14" t="s">
        <v>82</v>
      </c>
      <c r="C4" s="14">
        <v>1</v>
      </c>
      <c r="D4" s="14" t="s">
        <v>5</v>
      </c>
      <c r="E4" s="4"/>
      <c r="F4" s="4"/>
      <c r="G4" s="4" t="s">
        <v>20</v>
      </c>
      <c r="H4" s="14">
        <v>20</v>
      </c>
      <c r="I4" s="4"/>
      <c r="J4" s="4"/>
      <c r="K4" s="4" t="s">
        <v>20</v>
      </c>
      <c r="L4" s="4">
        <v>20</v>
      </c>
      <c r="M4" s="4"/>
      <c r="N4" s="4"/>
      <c r="O4" s="4" t="s">
        <v>21</v>
      </c>
      <c r="P4" s="4">
        <v>20</v>
      </c>
      <c r="Q4" s="4"/>
      <c r="R4" s="4"/>
      <c r="T4" s="4" t="s">
        <v>20</v>
      </c>
      <c r="U4" s="4">
        <v>20</v>
      </c>
      <c r="W4" s="15"/>
      <c r="X4" s="15"/>
      <c r="Y4" s="15">
        <v>10001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4" t="s">
        <v>7</v>
      </c>
      <c r="AL4" s="14" t="s">
        <v>25</v>
      </c>
    </row>
    <row r="5" spans="1:38" x14ac:dyDescent="0.2"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8" x14ac:dyDescent="0.2"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8" x14ac:dyDescent="0.2">
      <c r="E7" s="4"/>
      <c r="F7" s="4"/>
      <c r="G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38" x14ac:dyDescent="0.2">
      <c r="E8" s="4"/>
      <c r="F8" s="4"/>
      <c r="G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38" x14ac:dyDescent="0.2">
      <c r="E9" s="4"/>
      <c r="F9" s="4"/>
      <c r="G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38" x14ac:dyDescent="0.2">
      <c r="E10" s="4"/>
      <c r="F10" s="4"/>
      <c r="G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38" x14ac:dyDescent="0.2">
      <c r="E11" s="4"/>
      <c r="F11" s="4"/>
      <c r="G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38" x14ac:dyDescent="0.2">
      <c r="E12" s="4"/>
      <c r="F12" s="4"/>
      <c r="G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38" x14ac:dyDescent="0.2">
      <c r="E13" s="4"/>
      <c r="F13" s="4"/>
      <c r="G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38" x14ac:dyDescent="0.2">
      <c r="E14" s="4"/>
      <c r="F14" s="4"/>
      <c r="G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38" x14ac:dyDescent="0.2">
      <c r="E15" s="4"/>
      <c r="F15" s="4"/>
      <c r="G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38" x14ac:dyDescent="0.2">
      <c r="E16" s="4"/>
      <c r="F16" s="4"/>
      <c r="G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5:18" x14ac:dyDescent="0.2">
      <c r="E17" s="4"/>
      <c r="F17" s="4"/>
      <c r="G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5:18" x14ac:dyDescent="0.2"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5:18" x14ac:dyDescent="0.2"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5:18" x14ac:dyDescent="0.2"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5:18" x14ac:dyDescent="0.2"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5:18" x14ac:dyDescent="0.2">
      <c r="E22" s="4"/>
      <c r="F22" s="4"/>
      <c r="G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5:18" x14ac:dyDescent="0.2"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5:18" x14ac:dyDescent="0.2"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5:18" x14ac:dyDescent="0.2"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5:18" x14ac:dyDescent="0.2"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5:18" x14ac:dyDescent="0.2"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5:18" x14ac:dyDescent="0.2"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5:18" x14ac:dyDescent="0.2"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5:18" x14ac:dyDescent="0.2"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5:18" x14ac:dyDescent="0.2"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5:18" x14ac:dyDescent="0.2"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5:18" x14ac:dyDescent="0.2"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5:18" x14ac:dyDescent="0.2"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5:18" x14ac:dyDescent="0.2"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5:18" x14ac:dyDescent="0.2"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5:18" x14ac:dyDescent="0.2"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5:18" x14ac:dyDescent="0.2"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5:18" x14ac:dyDescent="0.2"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5:18" x14ac:dyDescent="0.2"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5:18" x14ac:dyDescent="0.2"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5:18" x14ac:dyDescent="0.2"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5:18" x14ac:dyDescent="0.2"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5:18" x14ac:dyDescent="0.2"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5:18" x14ac:dyDescent="0.2"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5:18" x14ac:dyDescent="0.2"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5:18" x14ac:dyDescent="0.2"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5:18" x14ac:dyDescent="0.2"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5:18" x14ac:dyDescent="0.2"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5:18" x14ac:dyDescent="0.2"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5:18" x14ac:dyDescent="0.2"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5:18" x14ac:dyDescent="0.2"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5:18" x14ac:dyDescent="0.2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5:18" x14ac:dyDescent="0.2"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5:18" x14ac:dyDescent="0.2"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5:18" x14ac:dyDescent="0.2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5:18" x14ac:dyDescent="0.2"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5:18" x14ac:dyDescent="0.2"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5:18" x14ac:dyDescent="0.2"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5:18" x14ac:dyDescent="0.2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5:18" x14ac:dyDescent="0.2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5:18" x14ac:dyDescent="0.2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5:18" x14ac:dyDescent="0.2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5:18" x14ac:dyDescent="0.2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5:18" x14ac:dyDescent="0.2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5:18" x14ac:dyDescent="0.2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5:18" x14ac:dyDescent="0.2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5:18" x14ac:dyDescent="0.2"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5:18" x14ac:dyDescent="0.2"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5:18" x14ac:dyDescent="0.2"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" sqref="A3:D3"/>
    </sheetView>
  </sheetViews>
  <sheetFormatPr defaultRowHeight="14.25" x14ac:dyDescent="0.2"/>
  <cols>
    <col min="1" max="1" width="24.75" customWidth="1"/>
  </cols>
  <sheetData>
    <row r="1" spans="1:7" s="9" customFormat="1" ht="18.75" x14ac:dyDescent="0.25">
      <c r="A1" s="8" t="s">
        <v>44</v>
      </c>
      <c r="B1" s="8" t="s">
        <v>45</v>
      </c>
      <c r="C1" s="8" t="s">
        <v>46</v>
      </c>
    </row>
    <row r="2" spans="1:7" s="11" customFormat="1" ht="45" customHeight="1" x14ac:dyDescent="0.2">
      <c r="A2" s="10" t="s">
        <v>47</v>
      </c>
      <c r="B2" s="10"/>
      <c r="C2" s="11">
        <v>1</v>
      </c>
      <c r="D2" s="11">
        <v>2</v>
      </c>
      <c r="E2" s="11">
        <v>3</v>
      </c>
      <c r="F2" s="11">
        <v>4</v>
      </c>
      <c r="G2" s="11">
        <v>5</v>
      </c>
    </row>
    <row r="3" spans="1:7" s="12" customFormat="1" ht="24" customHeight="1" x14ac:dyDescent="0.15">
      <c r="A3" s="12" t="s">
        <v>48</v>
      </c>
      <c r="C3" s="12" t="s">
        <v>49</v>
      </c>
      <c r="D3" s="12" t="s">
        <v>50</v>
      </c>
      <c r="E3" s="12" t="s">
        <v>51</v>
      </c>
      <c r="F3" s="12" t="s">
        <v>52</v>
      </c>
      <c r="G3" s="12" t="s">
        <v>53</v>
      </c>
    </row>
    <row r="4" spans="1:7" s="12" customFormat="1" ht="24" customHeight="1" x14ac:dyDescent="0.15">
      <c r="A4" s="12" t="s">
        <v>54</v>
      </c>
      <c r="C4" s="13" t="s">
        <v>55</v>
      </c>
      <c r="D4" s="13" t="s">
        <v>56</v>
      </c>
      <c r="E4" s="13" t="s">
        <v>57</v>
      </c>
      <c r="F4" s="13" t="s">
        <v>58</v>
      </c>
      <c r="G4" s="13" t="s">
        <v>59</v>
      </c>
    </row>
    <row r="5" spans="1:7" s="12" customFormat="1" ht="24" customHeight="1" x14ac:dyDescent="0.15">
      <c r="A5" s="12" t="s">
        <v>60</v>
      </c>
      <c r="C5" s="12" t="s">
        <v>61</v>
      </c>
      <c r="D5" s="12" t="s">
        <v>62</v>
      </c>
      <c r="E5" s="12" t="s">
        <v>63</v>
      </c>
      <c r="F5" s="12" t="s">
        <v>64</v>
      </c>
      <c r="G5" s="12" t="s">
        <v>65</v>
      </c>
    </row>
    <row r="6" spans="1:7" s="12" customFormat="1" ht="24" customHeight="1" x14ac:dyDescent="0.15">
      <c r="A6" s="12" t="s">
        <v>66</v>
      </c>
      <c r="C6" s="12" t="s">
        <v>67</v>
      </c>
      <c r="D6" s="12" t="s">
        <v>68</v>
      </c>
      <c r="E6" s="12" t="s">
        <v>69</v>
      </c>
      <c r="F6" s="12" t="s">
        <v>70</v>
      </c>
      <c r="G6" s="12" t="s">
        <v>71</v>
      </c>
    </row>
    <row r="7" spans="1:7" s="12" customFormat="1" ht="24" customHeight="1" x14ac:dyDescent="0.15">
      <c r="A7" s="12" t="s">
        <v>72</v>
      </c>
      <c r="C7" s="13" t="s">
        <v>73</v>
      </c>
      <c r="D7" s="13" t="s">
        <v>74</v>
      </c>
      <c r="E7" s="13" t="s">
        <v>75</v>
      </c>
      <c r="F7" s="13" t="s">
        <v>76</v>
      </c>
      <c r="G7" s="13" t="s">
        <v>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1" sqref="I11"/>
    </sheetView>
  </sheetViews>
  <sheetFormatPr defaultRowHeight="14.25" x14ac:dyDescent="0.2"/>
  <cols>
    <col min="1" max="1" width="14.375" bestFit="1" customWidth="1"/>
    <col min="2" max="2" width="17.75" bestFit="1" customWidth="1"/>
    <col min="4" max="4" width="9.25" bestFit="1" customWidth="1"/>
  </cols>
  <sheetData>
    <row r="1" spans="1:4" s="19" customFormat="1" ht="66" x14ac:dyDescent="0.2">
      <c r="A1" s="18" t="s">
        <v>87</v>
      </c>
      <c r="B1" s="18" t="s">
        <v>88</v>
      </c>
      <c r="C1" s="18" t="s">
        <v>89</v>
      </c>
      <c r="D1" s="18" t="s">
        <v>90</v>
      </c>
    </row>
    <row r="2" spans="1:4" s="17" customFormat="1" ht="16.5" x14ac:dyDescent="0.2">
      <c r="A2" s="16" t="s">
        <v>84</v>
      </c>
      <c r="B2" s="16" t="s">
        <v>85</v>
      </c>
      <c r="C2" s="16" t="s">
        <v>86</v>
      </c>
      <c r="D2" s="16"/>
    </row>
    <row r="3" spans="1:4" s="19" customFormat="1" ht="16.5" x14ac:dyDescent="0.3">
      <c r="A3" s="16" t="s">
        <v>91</v>
      </c>
      <c r="B3" s="20"/>
      <c r="C3" s="21">
        <v>100</v>
      </c>
      <c r="D3" s="22">
        <f>C3/SUM($C$4:$C$11)</f>
        <v>0.125</v>
      </c>
    </row>
    <row r="4" spans="1:4" s="17" customFormat="1" ht="16.5" x14ac:dyDescent="0.3">
      <c r="A4" s="16" t="s">
        <v>91</v>
      </c>
      <c r="B4" s="20" t="s">
        <v>92</v>
      </c>
      <c r="C4" s="21">
        <v>100</v>
      </c>
      <c r="D4" s="22">
        <f>C4/SUM($C$4:$C$11)</f>
        <v>0.125</v>
      </c>
    </row>
    <row r="5" spans="1:4" s="17" customFormat="1" ht="16.5" x14ac:dyDescent="0.3">
      <c r="A5" s="16" t="s">
        <v>91</v>
      </c>
      <c r="B5" s="20" t="s">
        <v>93</v>
      </c>
      <c r="C5" s="21">
        <v>100</v>
      </c>
      <c r="D5" s="22">
        <f t="shared" ref="D5:D11" si="0">C5/SUM($C$4:$C$11)</f>
        <v>0.125</v>
      </c>
    </row>
    <row r="6" spans="1:4" s="17" customFormat="1" ht="16.5" x14ac:dyDescent="0.3">
      <c r="A6" s="16" t="s">
        <v>91</v>
      </c>
      <c r="B6" s="20" t="s">
        <v>94</v>
      </c>
      <c r="C6" s="21">
        <v>100</v>
      </c>
      <c r="D6" s="22">
        <f t="shared" si="0"/>
        <v>0.125</v>
      </c>
    </row>
    <row r="7" spans="1:4" s="17" customFormat="1" ht="16.5" x14ac:dyDescent="0.3">
      <c r="A7" s="16" t="s">
        <v>91</v>
      </c>
      <c r="B7" s="20" t="s">
        <v>95</v>
      </c>
      <c r="C7" s="21">
        <v>100</v>
      </c>
      <c r="D7" s="22">
        <f t="shared" si="0"/>
        <v>0.125</v>
      </c>
    </row>
    <row r="8" spans="1:4" s="17" customFormat="1" ht="16.5" x14ac:dyDescent="0.3">
      <c r="A8" s="16" t="s">
        <v>91</v>
      </c>
      <c r="B8" s="20" t="s">
        <v>96</v>
      </c>
      <c r="C8" s="21">
        <v>100</v>
      </c>
      <c r="D8" s="22">
        <f t="shared" si="0"/>
        <v>0.125</v>
      </c>
    </row>
    <row r="9" spans="1:4" s="17" customFormat="1" ht="16.5" x14ac:dyDescent="0.3">
      <c r="A9" s="16" t="s">
        <v>91</v>
      </c>
      <c r="B9" s="20" t="s">
        <v>97</v>
      </c>
      <c r="C9" s="21">
        <v>100</v>
      </c>
      <c r="D9" s="22">
        <f t="shared" si="0"/>
        <v>0.125</v>
      </c>
    </row>
    <row r="10" spans="1:4" s="17" customFormat="1" ht="16.5" x14ac:dyDescent="0.3">
      <c r="A10" s="16" t="s">
        <v>91</v>
      </c>
      <c r="B10" s="20" t="s">
        <v>98</v>
      </c>
      <c r="C10" s="21">
        <v>100</v>
      </c>
      <c r="D10" s="22">
        <f t="shared" si="0"/>
        <v>0.125</v>
      </c>
    </row>
    <row r="11" spans="1:4" s="17" customFormat="1" ht="16.5" x14ac:dyDescent="0.3">
      <c r="A11" s="16" t="s">
        <v>91</v>
      </c>
      <c r="B11" s="20" t="s">
        <v>99</v>
      </c>
      <c r="C11" s="21">
        <v>100</v>
      </c>
      <c r="D11" s="22">
        <f t="shared" si="0"/>
        <v>0.125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J11" sqref="J11"/>
    </sheetView>
  </sheetViews>
  <sheetFormatPr defaultRowHeight="14.25" x14ac:dyDescent="0.2"/>
  <sheetData>
    <row r="1" spans="1:3" s="9" customFormat="1" ht="18.75" x14ac:dyDescent="0.25">
      <c r="A1" s="8" t="s">
        <v>100</v>
      </c>
      <c r="B1" s="8" t="s">
        <v>45</v>
      </c>
      <c r="C1" s="8" t="s">
        <v>101</v>
      </c>
    </row>
    <row r="2" spans="1:3" s="11" customFormat="1" x14ac:dyDescent="0.2">
      <c r="A2" s="10" t="s">
        <v>47</v>
      </c>
      <c r="B2" s="10" t="s">
        <v>102</v>
      </c>
    </row>
    <row r="3" spans="1:3" s="12" customFormat="1" ht="13.5" x14ac:dyDescent="0.15">
      <c r="A3" s="12" t="s">
        <v>103</v>
      </c>
      <c r="B3" s="12">
        <v>1200</v>
      </c>
      <c r="C3" s="12" t="s">
        <v>104</v>
      </c>
    </row>
    <row r="4" spans="1:3" s="12" customFormat="1" ht="13.5" x14ac:dyDescent="0.15">
      <c r="A4" s="12" t="s">
        <v>105</v>
      </c>
      <c r="B4" s="12">
        <v>0.06</v>
      </c>
      <c r="C4" s="13" t="s">
        <v>106</v>
      </c>
    </row>
    <row r="5" spans="1:3" s="12" customFormat="1" ht="13.5" x14ac:dyDescent="0.15">
      <c r="A5" s="12" t="s">
        <v>107</v>
      </c>
      <c r="B5" s="12">
        <v>12</v>
      </c>
      <c r="C5" s="12" t="s">
        <v>108</v>
      </c>
    </row>
    <row r="6" spans="1:3" s="12" customFormat="1" ht="13.5" x14ac:dyDescent="0.15">
      <c r="A6" s="12" t="s">
        <v>109</v>
      </c>
      <c r="B6" s="12">
        <v>0.1</v>
      </c>
      <c r="C6" s="12" t="s">
        <v>110</v>
      </c>
    </row>
    <row r="7" spans="1:3" s="12" customFormat="1" ht="13.5" x14ac:dyDescent="0.15">
      <c r="A7" s="12" t="s">
        <v>111</v>
      </c>
      <c r="B7" s="12">
        <v>1</v>
      </c>
      <c r="C7" s="13" t="s">
        <v>112</v>
      </c>
    </row>
    <row r="8" spans="1:3" s="12" customFormat="1" ht="13.5" x14ac:dyDescent="0.15">
      <c r="A8" s="12" t="s">
        <v>113</v>
      </c>
      <c r="B8" s="12">
        <v>1</v>
      </c>
      <c r="C8" s="13" t="s">
        <v>114</v>
      </c>
    </row>
    <row r="9" spans="1:3" s="12" customFormat="1" ht="13.5" x14ac:dyDescent="0.15">
      <c r="A9" s="12" t="s">
        <v>115</v>
      </c>
      <c r="B9" s="12">
        <v>0.16</v>
      </c>
      <c r="C9" s="13" t="s">
        <v>116</v>
      </c>
    </row>
    <row r="10" spans="1:3" s="12" customFormat="1" ht="13.5" x14ac:dyDescent="0.15">
      <c r="A10" s="12" t="s">
        <v>117</v>
      </c>
      <c r="B10" s="12">
        <v>12</v>
      </c>
      <c r="C10" s="13" t="s">
        <v>118</v>
      </c>
    </row>
    <row r="11" spans="1:3" s="23" customFormat="1" ht="13.5" x14ac:dyDescent="0.15">
      <c r="A11" s="23" t="s">
        <v>119</v>
      </c>
      <c r="B11" s="25">
        <v>0.05</v>
      </c>
      <c r="C11" s="13" t="s">
        <v>120</v>
      </c>
    </row>
    <row r="12" spans="1:3" s="23" customFormat="1" ht="13.5" x14ac:dyDescent="0.15">
      <c r="A12" s="23" t="s">
        <v>121</v>
      </c>
      <c r="B12" s="25">
        <v>0.1</v>
      </c>
      <c r="C12" s="13" t="s">
        <v>122</v>
      </c>
    </row>
    <row r="13" spans="1:3" s="23" customFormat="1" ht="13.5" x14ac:dyDescent="0.15">
      <c r="A13" s="23" t="s">
        <v>123</v>
      </c>
      <c r="B13" s="25">
        <v>0.2</v>
      </c>
      <c r="C13" s="24" t="s">
        <v>124</v>
      </c>
    </row>
    <row r="14" spans="1:3" s="23" customFormat="1" ht="13.5" x14ac:dyDescent="0.15">
      <c r="A14" s="23" t="s">
        <v>125</v>
      </c>
      <c r="B14" s="25">
        <v>0.2</v>
      </c>
      <c r="C14" s="24" t="s">
        <v>126</v>
      </c>
    </row>
    <row r="15" spans="1:3" s="23" customFormat="1" ht="13.5" x14ac:dyDescent="0.15">
      <c r="A15" s="23" t="s">
        <v>127</v>
      </c>
      <c r="B15" s="25">
        <v>2</v>
      </c>
      <c r="C15" s="12" t="s">
        <v>128</v>
      </c>
    </row>
    <row r="16" spans="1:3" s="23" customFormat="1" ht="13.5" x14ac:dyDescent="0.15">
      <c r="A16" s="23" t="s">
        <v>129</v>
      </c>
      <c r="B16" s="25">
        <v>0.1</v>
      </c>
      <c r="C16" s="12" t="s">
        <v>130</v>
      </c>
    </row>
    <row r="17" spans="1:3" s="23" customFormat="1" ht="13.5" x14ac:dyDescent="0.15">
      <c r="A17" s="23" t="s">
        <v>131</v>
      </c>
      <c r="B17" s="25">
        <v>0.2</v>
      </c>
      <c r="C17" s="24" t="s">
        <v>132</v>
      </c>
    </row>
    <row r="18" spans="1:3" s="23" customFormat="1" ht="13.5" x14ac:dyDescent="0.15">
      <c r="A18" s="23" t="s">
        <v>133</v>
      </c>
      <c r="B18" s="25">
        <v>0.1</v>
      </c>
      <c r="C18" s="24" t="s">
        <v>134</v>
      </c>
    </row>
    <row r="19" spans="1:3" s="23" customFormat="1" ht="13.5" x14ac:dyDescent="0.15">
      <c r="A19" s="26" t="s">
        <v>135</v>
      </c>
      <c r="B19" s="25">
        <v>1</v>
      </c>
      <c r="C19" s="24" t="s">
        <v>136</v>
      </c>
    </row>
    <row r="20" spans="1:3" s="23" customFormat="1" ht="13.5" x14ac:dyDescent="0.15">
      <c r="A20" s="26" t="s">
        <v>137</v>
      </c>
      <c r="B20" s="25">
        <v>0.2</v>
      </c>
      <c r="C20" s="24" t="s">
        <v>138</v>
      </c>
    </row>
    <row r="21" spans="1:3" s="23" customFormat="1" ht="13.5" x14ac:dyDescent="0.15">
      <c r="A21" s="26" t="s">
        <v>139</v>
      </c>
      <c r="B21" s="25">
        <v>1</v>
      </c>
      <c r="C21" s="24" t="s">
        <v>140</v>
      </c>
    </row>
    <row r="22" spans="1:3" s="23" customFormat="1" ht="13.5" x14ac:dyDescent="0.15">
      <c r="A22" s="26" t="s">
        <v>141</v>
      </c>
      <c r="B22" s="25">
        <v>1</v>
      </c>
      <c r="C22" s="24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test_sheet1</vt:lpstr>
      <vt:lpstr>test_line</vt:lpstr>
      <vt:lpstr>drop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2025-01-08T19:00:15Z</dcterms:modified>
</cp:coreProperties>
</file>