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С ангилал" sheetId="1" state="visible" r:id="rId3"/>
    <sheet name="D ангилал" sheetId="2" state="visible" r:id="rId4"/>
    <sheet name="E ангилал" sheetId="3" state="visible" r:id="rId5"/>
    <sheet name="F ангилал" sheetId="4" state="visible" r:id="rId6"/>
    <sheet name="S ангилал" sheetId="5" state="visible" r:id="rId7"/>
    <sheet name="T ангилал" sheetId="6" state="visible" r:id="rId8"/>
    <sheet name="Мэдээлэл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<sst xmlns="http://schemas.openxmlformats.org/spreadsheetml/2006/main" count="1608" uniqueCount="940">
  <si>
    <t xml:space="preserve">№</t>
  </si>
  <si>
    <t xml:space="preserve">ID</t>
  </si>
  <si>
    <t xml:space="preserve">Овог</t>
  </si>
  <si>
    <t xml:space="preserve">Нэр</t>
  </si>
  <si>
    <t xml:space="preserve"> №1</t>
  </si>
  <si>
    <t xml:space="preserve"> №2</t>
  </si>
  <si>
    <t xml:space="preserve"> №3</t>
  </si>
  <si>
    <t xml:space="preserve"> №4</t>
  </si>
  <si>
    <t xml:space="preserve">Нийт</t>
  </si>
  <si>
    <t xml:space="preserve">Эрдэнэ-Очир</t>
  </si>
  <si>
    <t xml:space="preserve">Билигтөгс</t>
  </si>
  <si>
    <t xml:space="preserve">Эрдэнэбаатар</t>
  </si>
  <si>
    <t xml:space="preserve">Цэгц</t>
  </si>
  <si>
    <t xml:space="preserve">Энхбаатар</t>
  </si>
  <si>
    <t xml:space="preserve">Мөнхбилэг</t>
  </si>
  <si>
    <t xml:space="preserve">Лхагвасүрэн</t>
  </si>
  <si>
    <t xml:space="preserve">Ухаанмөнх</t>
  </si>
  <si>
    <t xml:space="preserve">Mөнхжаргал</t>
  </si>
  <si>
    <t xml:space="preserve">Учрал</t>
  </si>
  <si>
    <t xml:space="preserve">Бялхамбилэг</t>
  </si>
  <si>
    <t xml:space="preserve">Зүмбэрлэн</t>
  </si>
  <si>
    <t xml:space="preserve">Гэрэлхуяг</t>
  </si>
  <si>
    <t xml:space="preserve">Наран-Эрдэнэ</t>
  </si>
  <si>
    <t xml:space="preserve">Байгалмаа</t>
  </si>
  <si>
    <t xml:space="preserve">Маргад</t>
  </si>
  <si>
    <t xml:space="preserve">Сүхбаатар</t>
  </si>
  <si>
    <t xml:space="preserve">Цэлмэг</t>
  </si>
  <si>
    <t xml:space="preserve">Баянмөнх</t>
  </si>
  <si>
    <t xml:space="preserve">Соёмбо</t>
  </si>
  <si>
    <t xml:space="preserve">Доржхорлоо</t>
  </si>
  <si>
    <t xml:space="preserve">Нэмүүлэн</t>
  </si>
  <si>
    <t xml:space="preserve">Отгонбишрэлт</t>
  </si>
  <si>
    <t xml:space="preserve">Нандин</t>
  </si>
  <si>
    <t xml:space="preserve">Мөнхбаатар</t>
  </si>
  <si>
    <t xml:space="preserve">Баттүшиг</t>
  </si>
  <si>
    <t xml:space="preserve">Лхагвдорж</t>
  </si>
  <si>
    <t xml:space="preserve">Аригбэх</t>
  </si>
  <si>
    <t xml:space="preserve">Манлайбаяр</t>
  </si>
  <si>
    <t xml:space="preserve">Мөнхсүлд</t>
  </si>
  <si>
    <t xml:space="preserve">Мөнхтогтох</t>
  </si>
  <si>
    <t xml:space="preserve">Өлзийдаш</t>
  </si>
  <si>
    <t xml:space="preserve">Баярсайхан</t>
  </si>
  <si>
    <t xml:space="preserve">Тулга</t>
  </si>
  <si>
    <t xml:space="preserve">Эрдэнэбаяр</t>
  </si>
  <si>
    <t xml:space="preserve">Баяр</t>
  </si>
  <si>
    <t xml:space="preserve">Дөлгөөн</t>
  </si>
  <si>
    <t xml:space="preserve">Сэргэлэн</t>
  </si>
  <si>
    <t xml:space="preserve">Гүндарь</t>
  </si>
  <si>
    <t xml:space="preserve">Батзориг</t>
  </si>
  <si>
    <t xml:space="preserve">Ивээл</t>
  </si>
  <si>
    <t xml:space="preserve">Батжаргал</t>
  </si>
  <si>
    <t xml:space="preserve">Түвшинтулга</t>
  </si>
  <si>
    <t xml:space="preserve">Гантулга</t>
  </si>
  <si>
    <t xml:space="preserve">Төрбаяр</t>
  </si>
  <si>
    <t xml:space="preserve">Пүрэвсүрэн</t>
  </si>
  <si>
    <t xml:space="preserve">Бат-Ирээдүй</t>
  </si>
  <si>
    <t xml:space="preserve">Баясгалан</t>
  </si>
  <si>
    <t xml:space="preserve">Галбадрах</t>
  </si>
  <si>
    <t xml:space="preserve">Баттөр</t>
  </si>
  <si>
    <t xml:space="preserve">Эрхэмбаяр</t>
  </si>
  <si>
    <t xml:space="preserve">Пүрэвхүү</t>
  </si>
  <si>
    <t xml:space="preserve">Чинзолбоо</t>
  </si>
  <si>
    <t xml:space="preserve">Баяржаргал</t>
  </si>
  <si>
    <t xml:space="preserve">Амархүү</t>
  </si>
  <si>
    <t xml:space="preserve">Мөнхлөн</t>
  </si>
  <si>
    <t xml:space="preserve">Элбэрэл</t>
  </si>
  <si>
    <t xml:space="preserve">Хасар</t>
  </si>
  <si>
    <t xml:space="preserve">Ням</t>
  </si>
  <si>
    <t xml:space="preserve">Батсайхан</t>
  </si>
  <si>
    <t xml:space="preserve">Билгүүнжамц</t>
  </si>
  <si>
    <t xml:space="preserve">Намсайнанжид</t>
  </si>
  <si>
    <t xml:space="preserve">Алтанбагана</t>
  </si>
  <si>
    <t xml:space="preserve">Буянт</t>
  </si>
  <si>
    <t xml:space="preserve">Идэрбат</t>
  </si>
  <si>
    <t xml:space="preserve">Доржпалам</t>
  </si>
  <si>
    <t xml:space="preserve">Энхжин</t>
  </si>
  <si>
    <t xml:space="preserve">Золбоо</t>
  </si>
  <si>
    <t xml:space="preserve">Ананд</t>
  </si>
  <si>
    <t xml:space="preserve">Сувд-Эрдэнэ</t>
  </si>
  <si>
    <t xml:space="preserve">Болорхүү</t>
  </si>
  <si>
    <t xml:space="preserve">Ирээдүй</t>
  </si>
  <si>
    <t xml:space="preserve">Отгонжаргал</t>
  </si>
  <si>
    <t xml:space="preserve">Эзэнмөнх</t>
  </si>
  <si>
    <t xml:space="preserve">Хэрлэн</t>
  </si>
  <si>
    <t xml:space="preserve">Баясал</t>
  </si>
  <si>
    <t xml:space="preserve">Баттулга</t>
  </si>
  <si>
    <t xml:space="preserve">Цэрэнпүрэв</t>
  </si>
  <si>
    <t xml:space="preserve">Тэшин</t>
  </si>
  <si>
    <t xml:space="preserve">Батчулуун</t>
  </si>
  <si>
    <t xml:space="preserve">Ананд-Очир</t>
  </si>
  <si>
    <t xml:space="preserve">Баярболд</t>
  </si>
  <si>
    <t xml:space="preserve">Бэлгүтэй</t>
  </si>
  <si>
    <t xml:space="preserve">Номинчулуун</t>
  </si>
  <si>
    <t xml:space="preserve">Хөлөгөн</t>
  </si>
  <si>
    <t xml:space="preserve">Мөнх-Оргил</t>
  </si>
  <si>
    <t xml:space="preserve">Амарболд</t>
  </si>
  <si>
    <t xml:space="preserve">Чинбат</t>
  </si>
  <si>
    <t xml:space="preserve">Мөнхтөгөлдөр</t>
  </si>
  <si>
    <t xml:space="preserve">Дамдин</t>
  </si>
  <si>
    <t xml:space="preserve">Энхбат</t>
  </si>
  <si>
    <t xml:space="preserve">Болор-Эрдэнэ</t>
  </si>
  <si>
    <t xml:space="preserve">Ганзориг</t>
  </si>
  <si>
    <t xml:space="preserve">Ивээлин</t>
  </si>
  <si>
    <t xml:space="preserve">Оджаргал</t>
  </si>
  <si>
    <t xml:space="preserve">Баатарсүрэн</t>
  </si>
  <si>
    <t xml:space="preserve">Чингүн</t>
  </si>
  <si>
    <t xml:space="preserve">Нямдорж</t>
  </si>
  <si>
    <t xml:space="preserve">Түмэн-Өлзий</t>
  </si>
  <si>
    <t xml:space="preserve">Цэцэнбилиг</t>
  </si>
  <si>
    <t xml:space="preserve">Шинэбаяр</t>
  </si>
  <si>
    <t xml:space="preserve">Хүсэлбаатар</t>
  </si>
  <si>
    <t xml:space="preserve">Батмөнх</t>
  </si>
  <si>
    <t xml:space="preserve">Уранмөнх</t>
  </si>
  <si>
    <t xml:space="preserve">Отгонбаатар</t>
  </si>
  <si>
    <t xml:space="preserve">Эгшиглэн</t>
  </si>
  <si>
    <t xml:space="preserve">Баасансүрэн</t>
  </si>
  <si>
    <t xml:space="preserve">Амарбал</t>
  </si>
  <si>
    <t xml:space="preserve">Сүрэнжав</t>
  </si>
  <si>
    <t xml:space="preserve">Энхтэмдэглэлт</t>
  </si>
  <si>
    <t xml:space="preserve">Мандахнаран</t>
  </si>
  <si>
    <t xml:space="preserve">Ахыт</t>
  </si>
  <si>
    <t xml:space="preserve">Асхат</t>
  </si>
  <si>
    <t xml:space="preserve">Алтангэрэл</t>
  </si>
  <si>
    <t xml:space="preserve">Бямбазориг</t>
  </si>
  <si>
    <t xml:space="preserve">Батбилгүүн</t>
  </si>
  <si>
    <t xml:space="preserve">Энхжаргал</t>
  </si>
  <si>
    <t xml:space="preserve">Хүслэн</t>
  </si>
  <si>
    <t xml:space="preserve">Тэмүүлэн</t>
  </si>
  <si>
    <t xml:space="preserve">Цогт</t>
  </si>
  <si>
    <t xml:space="preserve">Агьбилэг</t>
  </si>
  <si>
    <t xml:space="preserve">Бат-Өлзий</t>
  </si>
  <si>
    <t xml:space="preserve">Батмягмар</t>
  </si>
  <si>
    <t xml:space="preserve">Төгөлдөр</t>
  </si>
  <si>
    <t xml:space="preserve">Хүрэлбаатар</t>
  </si>
  <si>
    <t xml:space="preserve">Мөнхтуяа</t>
  </si>
  <si>
    <t xml:space="preserve">Баярбат</t>
  </si>
  <si>
    <t xml:space="preserve">Уянга</t>
  </si>
  <si>
    <t xml:space="preserve">Мөнхбат</t>
  </si>
  <si>
    <t xml:space="preserve">Нандин Эрдэнэ</t>
  </si>
  <si>
    <t xml:space="preserve">Жавхлан</t>
  </si>
  <si>
    <t xml:space="preserve">Буянхишиг</t>
  </si>
  <si>
    <t xml:space="preserve">Ганболд</t>
  </si>
  <si>
    <t xml:space="preserve">Өнөхүслэн</t>
  </si>
  <si>
    <t xml:space="preserve">Эрхэмсүлд</t>
  </si>
  <si>
    <t xml:space="preserve">Энхсоёл</t>
  </si>
  <si>
    <t xml:space="preserve">Цогт-Очир</t>
  </si>
  <si>
    <t xml:space="preserve">Отгонбаяр</t>
  </si>
  <si>
    <t xml:space="preserve">Орчлон</t>
  </si>
  <si>
    <t xml:space="preserve">Бүүвэйбаатар</t>
  </si>
  <si>
    <t xml:space="preserve">Анхбаяр</t>
  </si>
  <si>
    <t xml:space="preserve">Ану-Үжин</t>
  </si>
  <si>
    <t xml:space="preserve">Булгантогтох</t>
  </si>
  <si>
    <t xml:space="preserve">Даваажаргал</t>
  </si>
  <si>
    <t xml:space="preserve">Октябрь</t>
  </si>
  <si>
    <t xml:space="preserve">Мэргэн</t>
  </si>
  <si>
    <t xml:space="preserve">Өнөболд</t>
  </si>
  <si>
    <t xml:space="preserve">Энхмэнд</t>
  </si>
  <si>
    <t xml:space="preserve">Цэнгэл</t>
  </si>
  <si>
    <t xml:space="preserve">Ананда</t>
  </si>
  <si>
    <t xml:space="preserve">Бадрал</t>
  </si>
  <si>
    <t xml:space="preserve">Аригун</t>
  </si>
  <si>
    <t xml:space="preserve">Мөнхбаяр</t>
  </si>
  <si>
    <t xml:space="preserve">Эсэнжин</t>
  </si>
  <si>
    <t xml:space="preserve">Ган-Эрдэнэ</t>
  </si>
  <si>
    <t xml:space="preserve">Төгсбилэг</t>
  </si>
  <si>
    <t xml:space="preserve">Амгаланбаатар</t>
  </si>
  <si>
    <t xml:space="preserve">Биндэръяа</t>
  </si>
  <si>
    <t xml:space="preserve">Чингис</t>
  </si>
  <si>
    <t xml:space="preserve">Одгийв</t>
  </si>
  <si>
    <t xml:space="preserve">Тодрол</t>
  </si>
  <si>
    <t xml:space="preserve">Од-Эрдэнэ</t>
  </si>
  <si>
    <t xml:space="preserve">Баярцэцэг</t>
  </si>
  <si>
    <t xml:space="preserve">Насандэлгэр</t>
  </si>
  <si>
    <t xml:space="preserve">Бүрэнжаргал</t>
  </si>
  <si>
    <t xml:space="preserve">Түмэнбаяр</t>
  </si>
  <si>
    <t xml:space="preserve">Тэмүүн</t>
  </si>
  <si>
    <t xml:space="preserve">Батсүх</t>
  </si>
  <si>
    <t xml:space="preserve">Цэлмүүн</t>
  </si>
  <si>
    <t xml:space="preserve">Энэрэл</t>
  </si>
  <si>
    <t xml:space="preserve">Дарханбаатар</t>
  </si>
  <si>
    <t xml:space="preserve">Өлзийбаяр</t>
  </si>
  <si>
    <t xml:space="preserve">Батнайрамдал</t>
  </si>
  <si>
    <t xml:space="preserve">Энх-Ананд</t>
  </si>
  <si>
    <t xml:space="preserve">Даваасүрэн</t>
  </si>
  <si>
    <t xml:space="preserve">Түшиг</t>
  </si>
  <si>
    <t xml:space="preserve">Ган-Очир</t>
  </si>
  <si>
    <t xml:space="preserve">Чин-Үйлс</t>
  </si>
  <si>
    <t xml:space="preserve">Эрдэнэмөнх</t>
  </si>
  <si>
    <t xml:space="preserve">Дөлгөөнтэнгис</t>
  </si>
  <si>
    <t xml:space="preserve">Ганхуяг</t>
  </si>
  <si>
    <t xml:space="preserve">Тэгш-Эрдэнэ</t>
  </si>
  <si>
    <t xml:space="preserve">Элбэгбаяр</t>
  </si>
  <si>
    <t xml:space="preserve">Б</t>
  </si>
  <si>
    <t xml:space="preserve">Цэцэнбилэг</t>
  </si>
  <si>
    <t xml:space="preserve">Сүлд-Эрдэнэ</t>
  </si>
  <si>
    <t xml:space="preserve">Санчирболд</t>
  </si>
  <si>
    <t xml:space="preserve">Одхишиг</t>
  </si>
  <si>
    <t xml:space="preserve">Амарсайхан</t>
  </si>
  <si>
    <t xml:space="preserve">Бүжинлхам</t>
  </si>
  <si>
    <t xml:space="preserve">Хулан</t>
  </si>
  <si>
    <t xml:space="preserve">Болор</t>
  </si>
  <si>
    <t xml:space="preserve">Сайнбаяр</t>
  </si>
  <si>
    <t xml:space="preserve">Баярдэлгэр</t>
  </si>
  <si>
    <t xml:space="preserve">Цэнгэлжаргал</t>
  </si>
  <si>
    <t xml:space="preserve">Чинболд</t>
  </si>
  <si>
    <t xml:space="preserve">Галбаатар</t>
  </si>
  <si>
    <t xml:space="preserve">Төгсбилгүүн</t>
  </si>
  <si>
    <t xml:space="preserve">Нармандах</t>
  </si>
  <si>
    <t xml:space="preserve">Ариунбулаг</t>
  </si>
  <si>
    <t xml:space="preserve">Нандинбаатар</t>
  </si>
  <si>
    <t xml:space="preserve">Нямсүрэн</t>
  </si>
  <si>
    <t xml:space="preserve">Мишээл</t>
  </si>
  <si>
    <t xml:space="preserve">Батбаяр</t>
  </si>
  <si>
    <t xml:space="preserve">Эрдэмсайхан</t>
  </si>
  <si>
    <t xml:space="preserve">Төмөрсүх</t>
  </si>
  <si>
    <t xml:space="preserve">Содном-Эрдэнэ</t>
  </si>
  <si>
    <t xml:space="preserve">Батболд</t>
  </si>
  <si>
    <t xml:space="preserve">Доржрэнчин</t>
  </si>
  <si>
    <t xml:space="preserve">Төмөрбаатар</t>
  </si>
  <si>
    <t xml:space="preserve">Аялгуу</t>
  </si>
  <si>
    <t xml:space="preserve">Бямбажав</t>
  </si>
  <si>
    <t xml:space="preserve">Авирмэд</t>
  </si>
  <si>
    <t xml:space="preserve">Бат-Эрдэнэ</t>
  </si>
  <si>
    <t xml:space="preserve">Билэгт</t>
  </si>
  <si>
    <t xml:space="preserve">Мөнхдөл</t>
  </si>
  <si>
    <t xml:space="preserve">Энхбулган</t>
  </si>
  <si>
    <t xml:space="preserve">Дүгэржав</t>
  </si>
  <si>
    <t xml:space="preserve">Бэлгүдэй</t>
  </si>
  <si>
    <t xml:space="preserve">Болд</t>
  </si>
  <si>
    <t xml:space="preserve">Эрдэнэболд</t>
  </si>
  <si>
    <t xml:space="preserve">Бүрэнцэгц</t>
  </si>
  <si>
    <t xml:space="preserve">Одбилэг</t>
  </si>
  <si>
    <t xml:space="preserve">Эрдэмтөгөлдөр</t>
  </si>
  <si>
    <t xml:space="preserve">Батцоож</t>
  </si>
  <si>
    <t xml:space="preserve">Оюундарь</t>
  </si>
  <si>
    <t xml:space="preserve">Содномпил</t>
  </si>
  <si>
    <t xml:space="preserve">Амин-Эрдэнэ</t>
  </si>
  <si>
    <t xml:space="preserve">Цэенхорол</t>
  </si>
  <si>
    <t xml:space="preserve">Марал</t>
  </si>
  <si>
    <t xml:space="preserve">Ууганбаяр</t>
  </si>
  <si>
    <t xml:space="preserve">Жамбалжав</t>
  </si>
  <si>
    <t xml:space="preserve">Чинзориг</t>
  </si>
  <si>
    <t xml:space="preserve">Бамбар-Эрдэнэ</t>
  </si>
  <si>
    <t xml:space="preserve">Батзул</t>
  </si>
  <si>
    <t xml:space="preserve">Очмаралхан</t>
  </si>
  <si>
    <t xml:space="preserve">Золжбаяр</t>
  </si>
  <si>
    <t xml:space="preserve">Азбилиг</t>
  </si>
  <si>
    <t xml:space="preserve">Цолмон</t>
  </si>
  <si>
    <t xml:space="preserve">Нямбаяр</t>
  </si>
  <si>
    <t xml:space="preserve">Оюумаа</t>
  </si>
  <si>
    <t xml:space="preserve">Гэгээнзаяа</t>
  </si>
  <si>
    <t xml:space="preserve">Басхүү</t>
  </si>
  <si>
    <t xml:space="preserve">Тэргэл</t>
  </si>
  <si>
    <t xml:space="preserve">Лхагвадорж</t>
  </si>
  <si>
    <t xml:space="preserve">Цээсүрэн</t>
  </si>
  <si>
    <t xml:space="preserve">Мөнхжин</t>
  </si>
  <si>
    <t xml:space="preserve">Г</t>
  </si>
  <si>
    <t xml:space="preserve">Аззаяа</t>
  </si>
  <si>
    <t xml:space="preserve">Тогтохбаяр</t>
  </si>
  <si>
    <t xml:space="preserve">Эрхэс</t>
  </si>
  <si>
    <t xml:space="preserve">Мягмарсүрэн</t>
  </si>
  <si>
    <t xml:space="preserve">Тэнгис</t>
  </si>
  <si>
    <t xml:space="preserve">У</t>
  </si>
  <si>
    <t xml:space="preserve">Хангарьд</t>
  </si>
  <si>
    <t xml:space="preserve">Мөнххүслэн</t>
  </si>
  <si>
    <t xml:space="preserve">Баасандорж</t>
  </si>
  <si>
    <t xml:space="preserve">Өнөржаргал</t>
  </si>
  <si>
    <t xml:space="preserve">Элбэгдорж</t>
  </si>
  <si>
    <t xml:space="preserve">Т</t>
  </si>
  <si>
    <t xml:space="preserve">Насанбуян</t>
  </si>
  <si>
    <t xml:space="preserve">Мөнхтөр</t>
  </si>
  <si>
    <t xml:space="preserve">Батцэнгэл</t>
  </si>
  <si>
    <t xml:space="preserve">Гантигмаа</t>
  </si>
  <si>
    <t xml:space="preserve">Гэнэндармаа</t>
  </si>
  <si>
    <t xml:space="preserve">Цэрэннадмид</t>
  </si>
  <si>
    <t xml:space="preserve">Эрдэнэбат</t>
  </si>
  <si>
    <t xml:space="preserve">Хос-Эрдэнэ</t>
  </si>
  <si>
    <t xml:space="preserve">Амгаланбилэг</t>
  </si>
  <si>
    <t xml:space="preserve">Цацрал</t>
  </si>
  <si>
    <t xml:space="preserve">Гэгээнхүслэн</t>
  </si>
  <si>
    <t xml:space="preserve">Золбаяр</t>
  </si>
  <si>
    <t xml:space="preserve">Тайван</t>
  </si>
  <si>
    <t xml:space="preserve">Мөнхжаргал</t>
  </si>
  <si>
    <t xml:space="preserve">Зоригтбаатар</t>
  </si>
  <si>
    <t xml:space="preserve">Батцогт</t>
  </si>
  <si>
    <t xml:space="preserve">Зүмбэрэл</t>
  </si>
  <si>
    <t xml:space="preserve">Энхбилиг</t>
  </si>
  <si>
    <t xml:space="preserve">Даваа</t>
  </si>
  <si>
    <t xml:space="preserve">Саруул</t>
  </si>
  <si>
    <t xml:space="preserve">Цогтсайхан</t>
  </si>
  <si>
    <t xml:space="preserve">Хосбаяр</t>
  </si>
  <si>
    <t xml:space="preserve">Содонтэнгис</t>
  </si>
  <si>
    <t xml:space="preserve">Золжаргал</t>
  </si>
  <si>
    <t xml:space="preserve">Сийлэн</t>
  </si>
  <si>
    <t xml:space="preserve">Мөнхжих</t>
  </si>
  <si>
    <t xml:space="preserve">Анар</t>
  </si>
  <si>
    <t xml:space="preserve">Содбаяр</t>
  </si>
  <si>
    <t xml:space="preserve">Хантүшиг</t>
  </si>
  <si>
    <t xml:space="preserve">Гэрэлт-Од</t>
  </si>
  <si>
    <t xml:space="preserve">Бат-Оргил</t>
  </si>
  <si>
    <t xml:space="preserve">Ганбаатар</t>
  </si>
  <si>
    <t xml:space="preserve">Гэгээн</t>
  </si>
  <si>
    <t xml:space="preserve">Энхбаяр</t>
  </si>
  <si>
    <t xml:space="preserve">Эрболд</t>
  </si>
  <si>
    <t xml:space="preserve">Оюунбат</t>
  </si>
  <si>
    <t xml:space="preserve">Анир</t>
  </si>
  <si>
    <t xml:space="preserve">Азбилэг</t>
  </si>
  <si>
    <t xml:space="preserve">Лувсанбалдан</t>
  </si>
  <si>
    <t xml:space="preserve">Жамбалжамц</t>
  </si>
  <si>
    <t xml:space="preserve">Батзаяа</t>
  </si>
  <si>
    <t xml:space="preserve">Энхмөнх</t>
  </si>
  <si>
    <t xml:space="preserve">Дэлгэрмаа</t>
  </si>
  <si>
    <t xml:space="preserve">Одмандах</t>
  </si>
  <si>
    <t xml:space="preserve">Дэлгэрням</t>
  </si>
  <si>
    <t xml:space="preserve">Жавхлантөгс</t>
  </si>
  <si>
    <t xml:space="preserve">Тэнүүн</t>
  </si>
  <si>
    <t xml:space="preserve">Пүрэвдорж</t>
  </si>
  <si>
    <t xml:space="preserve">Мөнхнаран</t>
  </si>
  <si>
    <t xml:space="preserve">Ц.</t>
  </si>
  <si>
    <t xml:space="preserve">Энхзаяа</t>
  </si>
  <si>
    <t xml:space="preserve">Эмүжин</t>
  </si>
  <si>
    <t xml:space="preserve">Угтахбаяр</t>
  </si>
  <si>
    <t xml:space="preserve">Энхсайхан</t>
  </si>
  <si>
    <t xml:space="preserve">Бадамцэнд</t>
  </si>
  <si>
    <t xml:space="preserve">Түвшинтөр</t>
  </si>
  <si>
    <t xml:space="preserve">М</t>
  </si>
  <si>
    <t xml:space="preserve">Есүй-Үжин</t>
  </si>
  <si>
    <t xml:space="preserve">Отгонпүрэв</t>
  </si>
  <si>
    <t xml:space="preserve">Отгонбилэг</t>
  </si>
  <si>
    <t xml:space="preserve">Гансүх</t>
  </si>
  <si>
    <t xml:space="preserve">Ариунсайхан</t>
  </si>
  <si>
    <t xml:space="preserve">Вандандорж</t>
  </si>
  <si>
    <t xml:space="preserve">Тэлүгэн</t>
  </si>
  <si>
    <t xml:space="preserve">Эрхис</t>
  </si>
  <si>
    <t xml:space="preserve">Амартүвшин</t>
  </si>
  <si>
    <t xml:space="preserve">Бүрэнтөгс</t>
  </si>
  <si>
    <t xml:space="preserve">Мөнгөнхүү</t>
  </si>
  <si>
    <t xml:space="preserve">Алтансүх</t>
  </si>
  <si>
    <t xml:space="preserve">Хангай</t>
  </si>
  <si>
    <t xml:space="preserve">Наранбаатар</t>
  </si>
  <si>
    <t xml:space="preserve">Батухан</t>
  </si>
  <si>
    <t xml:space="preserve">Өнөбилэг</t>
  </si>
  <si>
    <t xml:space="preserve">Эрдэнэбадрах</t>
  </si>
  <si>
    <t xml:space="preserve">Есүйлэн</t>
  </si>
  <si>
    <t xml:space="preserve">Гантөгс</t>
  </si>
  <si>
    <t xml:space="preserve">Төрболд</t>
  </si>
  <si>
    <t xml:space="preserve">Ганчимэг</t>
  </si>
  <si>
    <t xml:space="preserve">Мандарваа</t>
  </si>
  <si>
    <t xml:space="preserve">Амирлан</t>
  </si>
  <si>
    <t xml:space="preserve">Дамдинцогт</t>
  </si>
  <si>
    <t xml:space="preserve">Эрдэнээ</t>
  </si>
  <si>
    <t xml:space="preserve">Нямцогт</t>
  </si>
  <si>
    <t xml:space="preserve">Сэцэнгоо</t>
  </si>
  <si>
    <t xml:space="preserve">Нямдаваа</t>
  </si>
  <si>
    <t xml:space="preserve">Энхбилгүүн</t>
  </si>
  <si>
    <t xml:space="preserve">Ариунбилэг</t>
  </si>
  <si>
    <t xml:space="preserve">Чингүүн</t>
  </si>
  <si>
    <t xml:space="preserve">Тамир</t>
  </si>
  <si>
    <t xml:space="preserve">Лхагвадэлгэр</t>
  </si>
  <si>
    <t xml:space="preserve">Төгс-Ухаан</t>
  </si>
  <si>
    <t xml:space="preserve">Цэгмид</t>
  </si>
  <si>
    <t xml:space="preserve">Ган-Од</t>
  </si>
  <si>
    <t xml:space="preserve">Ундрах</t>
  </si>
  <si>
    <t xml:space="preserve">Сайн-Оюут</t>
  </si>
  <si>
    <t xml:space="preserve">Энхтайван</t>
  </si>
  <si>
    <t xml:space="preserve">Ирмүүн-Ундрал</t>
  </si>
  <si>
    <t xml:space="preserve">Мөнх-Эрдэнэ</t>
  </si>
  <si>
    <t xml:space="preserve">Жаргалан</t>
  </si>
  <si>
    <t xml:space="preserve">Мэнд</t>
  </si>
  <si>
    <t xml:space="preserve">Амартогтох</t>
  </si>
  <si>
    <t xml:space="preserve">Батбаатар</t>
  </si>
  <si>
    <t xml:space="preserve">Лхагва-Очир</t>
  </si>
  <si>
    <t xml:space="preserve">Хадбаатар</t>
  </si>
  <si>
    <t xml:space="preserve">Цасчихэр</t>
  </si>
  <si>
    <t xml:space="preserve">Идэрсайхан</t>
  </si>
  <si>
    <t xml:space="preserve">Сондор</t>
  </si>
  <si>
    <t xml:space="preserve">Түмэндэлгэр</t>
  </si>
  <si>
    <t xml:space="preserve">Гэрэлтзул</t>
  </si>
  <si>
    <t xml:space="preserve">Сараана</t>
  </si>
  <si>
    <t xml:space="preserve">Молор</t>
  </si>
  <si>
    <t xml:space="preserve">Пүрэвбаяр</t>
  </si>
  <si>
    <t xml:space="preserve">Анхилуун</t>
  </si>
  <si>
    <t xml:space="preserve">Баярнэмэх</t>
  </si>
  <si>
    <t xml:space="preserve">Ориглон</t>
  </si>
  <si>
    <t xml:space="preserve">Мөнх-Алдар</t>
  </si>
  <si>
    <t xml:space="preserve">Сайханбилэг</t>
  </si>
  <si>
    <t xml:space="preserve">Бэхбаяр</t>
  </si>
  <si>
    <t xml:space="preserve">Энх-Эхлэл</t>
  </si>
  <si>
    <t xml:space="preserve">Гэрэлт-Эхлэл</t>
  </si>
  <si>
    <t xml:space="preserve">Цэлүгэн</t>
  </si>
  <si>
    <t xml:space="preserve">Сэр-Од</t>
  </si>
  <si>
    <t xml:space="preserve">Түвшинтүшиг</t>
  </si>
  <si>
    <t xml:space="preserve">Билгүүнтөгс</t>
  </si>
  <si>
    <t xml:space="preserve">Энхцэсэм</t>
  </si>
  <si>
    <t xml:space="preserve">Энх-Амгалан</t>
  </si>
  <si>
    <t xml:space="preserve">Оюунжаргал</t>
  </si>
  <si>
    <t xml:space="preserve">Энх-Од</t>
  </si>
  <si>
    <t xml:space="preserve">Цэнгүүн</t>
  </si>
  <si>
    <t xml:space="preserve">Цэрэнбат</t>
  </si>
  <si>
    <t xml:space="preserve">Хаштулга</t>
  </si>
  <si>
    <t xml:space="preserve">Болортөгс</t>
  </si>
  <si>
    <t xml:space="preserve">Буянзаяа</t>
  </si>
  <si>
    <t xml:space="preserve">Азжаргал</t>
  </si>
  <si>
    <t xml:space="preserve">Ариунболд</t>
  </si>
  <si>
    <t xml:space="preserve">Тогтуун</t>
  </si>
  <si>
    <t xml:space="preserve">Хашбаатар</t>
  </si>
  <si>
    <t xml:space="preserve">Базарваань</t>
  </si>
  <si>
    <t xml:space="preserve">Оюуномин</t>
  </si>
  <si>
    <t xml:space="preserve">Нагашыбай</t>
  </si>
  <si>
    <t xml:space="preserve">Асыл</t>
  </si>
  <si>
    <t xml:space="preserve">Нандингоо</t>
  </si>
  <si>
    <t xml:space="preserve">Рэнцэнлхүндэв</t>
  </si>
  <si>
    <t xml:space="preserve">Уудам</t>
  </si>
  <si>
    <t xml:space="preserve">Цэндпүрэв</t>
  </si>
  <si>
    <t xml:space="preserve">Батцэцэг</t>
  </si>
  <si>
    <t xml:space="preserve">Энхтүвшин</t>
  </si>
  <si>
    <t xml:space="preserve">Гийгүүлэн</t>
  </si>
  <si>
    <t xml:space="preserve">Түвшинсайхан</t>
  </si>
  <si>
    <t xml:space="preserve">Эрхэмбилэг</t>
  </si>
  <si>
    <t xml:space="preserve">Гоомарал</t>
  </si>
  <si>
    <t xml:space="preserve">Бадрах</t>
  </si>
  <si>
    <t xml:space="preserve">Үүрцайх</t>
  </si>
  <si>
    <t xml:space="preserve">Анх-Очир</t>
  </si>
  <si>
    <t xml:space="preserve">Өлзийхүү</t>
  </si>
  <si>
    <t xml:space="preserve">Мөнхзул</t>
  </si>
  <si>
    <t xml:space="preserve">Батжавхлан</t>
  </si>
  <si>
    <t xml:space="preserve">Анирбэхи</t>
  </si>
  <si>
    <t xml:space="preserve">Эрдэнэбулга</t>
  </si>
  <si>
    <t xml:space="preserve">Цэцэнтулгуур</t>
  </si>
  <si>
    <t xml:space="preserve">Төгс-Ялалт</t>
  </si>
  <si>
    <t xml:space="preserve">Оюунбилэг</t>
  </si>
  <si>
    <t xml:space="preserve">Сүндэр</t>
  </si>
  <si>
    <t xml:space="preserve">Дуламсүрэн</t>
  </si>
  <si>
    <t xml:space="preserve">Сонор</t>
  </si>
  <si>
    <t xml:space="preserve">Эрхбаяр</t>
  </si>
  <si>
    <t xml:space="preserve">Одболд</t>
  </si>
  <si>
    <t xml:space="preserve">Жанчивдорж</t>
  </si>
  <si>
    <t xml:space="preserve">Энхцэцэг</t>
  </si>
  <si>
    <t xml:space="preserve">Тэнүүнтамир</t>
  </si>
  <si>
    <t xml:space="preserve">Хас-Эрдэнэ</t>
  </si>
  <si>
    <t xml:space="preserve">Шинэ-Эрдэнэ</t>
  </si>
  <si>
    <t xml:space="preserve">Энх-Эрдэнэ</t>
  </si>
  <si>
    <t xml:space="preserve">Ганхүү</t>
  </si>
  <si>
    <t xml:space="preserve">Аминзул</t>
  </si>
  <si>
    <t xml:space="preserve">Билгүүн</t>
  </si>
  <si>
    <t xml:space="preserve">Мөнх-Учрал</t>
  </si>
  <si>
    <t xml:space="preserve">Дүүрэнжаргал</t>
  </si>
  <si>
    <t xml:space="preserve">Батгэрэл</t>
  </si>
  <si>
    <t xml:space="preserve">Гэрэлчимэг</t>
  </si>
  <si>
    <t xml:space="preserve">Мандах</t>
  </si>
  <si>
    <t xml:space="preserve">Уран</t>
  </si>
  <si>
    <t xml:space="preserve">Гэрэлбат</t>
  </si>
  <si>
    <t xml:space="preserve">Солонго</t>
  </si>
  <si>
    <t xml:space="preserve">Гүрбазар</t>
  </si>
  <si>
    <t xml:space="preserve">Анхбаатар</t>
  </si>
  <si>
    <t xml:space="preserve">Мэргэнбилэг</t>
  </si>
  <si>
    <t xml:space="preserve">Тэлмүүн</t>
  </si>
  <si>
    <t xml:space="preserve">мэргэн</t>
  </si>
  <si>
    <t xml:space="preserve">Гантөмөр</t>
  </si>
  <si>
    <t xml:space="preserve">Одонжавхлан</t>
  </si>
  <si>
    <t xml:space="preserve">Одгариг</t>
  </si>
  <si>
    <t xml:space="preserve">Анударь</t>
  </si>
  <si>
    <t xml:space="preserve">Ханбүргэдэй</t>
  </si>
  <si>
    <t xml:space="preserve">Эрдэнэцогт</t>
  </si>
  <si>
    <t xml:space="preserve">Номин-Эрдэнэ</t>
  </si>
  <si>
    <t xml:space="preserve">Санчир</t>
  </si>
  <si>
    <t xml:space="preserve">Шүр</t>
  </si>
  <si>
    <t xml:space="preserve">Гомбо</t>
  </si>
  <si>
    <t xml:space="preserve">Үнэнбат</t>
  </si>
  <si>
    <t xml:space="preserve">Одбаяр</t>
  </si>
  <si>
    <t xml:space="preserve">Мөнхнар</t>
  </si>
  <si>
    <t xml:space="preserve">Сандагжав</t>
  </si>
  <si>
    <t xml:space="preserve">Суубилэг</t>
  </si>
  <si>
    <t xml:space="preserve">Лхамноржин</t>
  </si>
  <si>
    <t xml:space="preserve">Загдзүсэм</t>
  </si>
  <si>
    <t xml:space="preserve">Сарантуяа</t>
  </si>
  <si>
    <t xml:space="preserve">Эрдэмтөгс</t>
  </si>
  <si>
    <t xml:space="preserve">Амгалан</t>
  </si>
  <si>
    <t xml:space="preserve">Булган-Эрдэнэ</t>
  </si>
  <si>
    <t xml:space="preserve">Асами</t>
  </si>
  <si>
    <t xml:space="preserve">Мицутака</t>
  </si>
  <si>
    <t xml:space="preserve">Намхайнямбуу</t>
  </si>
  <si>
    <t xml:space="preserve">Маргад-Эрдэнэ</t>
  </si>
  <si>
    <t xml:space="preserve">Баярмагнай</t>
  </si>
  <si>
    <t xml:space="preserve">Хонгорзул</t>
  </si>
  <si>
    <t xml:space="preserve">Эрмек</t>
  </si>
  <si>
    <t xml:space="preserve">Бархас</t>
  </si>
  <si>
    <t xml:space="preserve">Галдансодням</t>
  </si>
  <si>
    <t xml:space="preserve">Ганхөлөг</t>
  </si>
  <si>
    <t xml:space="preserve">Ганбат</t>
  </si>
  <si>
    <t xml:space="preserve">Есөн-Ухаан</t>
  </si>
  <si>
    <t xml:space="preserve">Цэндээ</t>
  </si>
  <si>
    <t xml:space="preserve">Сумхүү</t>
  </si>
  <si>
    <t xml:space="preserve">Хаянхярваа</t>
  </si>
  <si>
    <t xml:space="preserve">Шийравринчин</t>
  </si>
  <si>
    <t xml:space="preserve">Биндэр</t>
  </si>
  <si>
    <t xml:space="preserve">Төгс-амгалан</t>
  </si>
  <si>
    <t xml:space="preserve">Ууганбаатар</t>
  </si>
  <si>
    <t xml:space="preserve">Баттөвшин</t>
  </si>
  <si>
    <t xml:space="preserve">Дэлгэр</t>
  </si>
  <si>
    <t xml:space="preserve">Азжаргалан</t>
  </si>
  <si>
    <t xml:space="preserve">Азбаяр</t>
  </si>
  <si>
    <t xml:space="preserve">Ойзон</t>
  </si>
  <si>
    <t xml:space="preserve">Төгсбаяр</t>
  </si>
  <si>
    <t xml:space="preserve">Тодгэрэл</t>
  </si>
  <si>
    <t xml:space="preserve">Анхжин</t>
  </si>
  <si>
    <t xml:space="preserve">Соёмбо-Эрдэнэ</t>
  </si>
  <si>
    <t xml:space="preserve">Ялгуун</t>
  </si>
  <si>
    <t xml:space="preserve">Отгонсүрэн</t>
  </si>
  <si>
    <t xml:space="preserve">Амингоо</t>
  </si>
  <si>
    <t xml:space="preserve">Бодь-Амар</t>
  </si>
  <si>
    <t xml:space="preserve">Өнө-Эрдэнэ</t>
  </si>
  <si>
    <t xml:space="preserve">Доржпүрэв</t>
  </si>
  <si>
    <t xml:space="preserve">Шүүдэрцэцэг</t>
  </si>
  <si>
    <t xml:space="preserve">Заяамандах</t>
  </si>
  <si>
    <t xml:space="preserve">Содончимэг</t>
  </si>
  <si>
    <t xml:space="preserve">Өлзийбат</t>
  </si>
  <si>
    <t xml:space="preserve">Баянзул</t>
  </si>
  <si>
    <t xml:space="preserve">Бямба-Эрдэнэ</t>
  </si>
  <si>
    <t xml:space="preserve">Зандан</t>
  </si>
  <si>
    <t xml:space="preserve">Ундармаа</t>
  </si>
  <si>
    <t xml:space="preserve">Алтанцог</t>
  </si>
  <si>
    <t xml:space="preserve">Ариун-Итгэл</t>
  </si>
  <si>
    <t xml:space="preserve">Энхсолонго</t>
  </si>
  <si>
    <t xml:space="preserve">Өлзийсайхан</t>
  </si>
  <si>
    <t xml:space="preserve">Хантулга</t>
  </si>
  <si>
    <t xml:space="preserve">Насанжаргал</t>
  </si>
  <si>
    <t xml:space="preserve">Дөлгөөнмөрөн</t>
  </si>
  <si>
    <t xml:space="preserve">Элбэг</t>
  </si>
  <si>
    <t xml:space="preserve">Балдорж</t>
  </si>
  <si>
    <t xml:space="preserve">Түвшинжаргал</t>
  </si>
  <si>
    <t xml:space="preserve">Зулбаяр</t>
  </si>
  <si>
    <t xml:space="preserve">Нямбаатар</t>
  </si>
  <si>
    <t xml:space="preserve">Чимэдбалжир</t>
  </si>
  <si>
    <t xml:space="preserve">Амаржаргал</t>
  </si>
  <si>
    <t xml:space="preserve">Энгүүн</t>
  </si>
  <si>
    <t xml:space="preserve">Алтанбаяр</t>
  </si>
  <si>
    <t xml:space="preserve">Барсүрэн</t>
  </si>
  <si>
    <t xml:space="preserve"> №5</t>
  </si>
  <si>
    <t xml:space="preserve"> №6</t>
  </si>
  <si>
    <t xml:space="preserve">Болдбаатар</t>
  </si>
  <si>
    <t xml:space="preserve">Мөнхмандах</t>
  </si>
  <si>
    <t xml:space="preserve">Цогт-Эрдэнэ</t>
  </si>
  <si>
    <t xml:space="preserve">Отгонтэнгэр</t>
  </si>
  <si>
    <t xml:space="preserve">Даваацэрэн</t>
  </si>
  <si>
    <t xml:space="preserve">Мөнхсайхан</t>
  </si>
  <si>
    <t xml:space="preserve">Номинжин</t>
  </si>
  <si>
    <t xml:space="preserve">Оргилмаа</t>
  </si>
  <si>
    <t xml:space="preserve">Нэгүүн</t>
  </si>
  <si>
    <t xml:space="preserve">Х</t>
  </si>
  <si>
    <t xml:space="preserve">Бишрэл</t>
  </si>
  <si>
    <t xml:space="preserve">Саруулбилиг</t>
  </si>
  <si>
    <t xml:space="preserve">Мичидсамдан </t>
  </si>
  <si>
    <t xml:space="preserve">Тэргэл </t>
  </si>
  <si>
    <t xml:space="preserve">Сумьяаболд</t>
  </si>
  <si>
    <t xml:space="preserve">Сэлэнгэ</t>
  </si>
  <si>
    <t xml:space="preserve">Зоригт</t>
  </si>
  <si>
    <t xml:space="preserve">Аргабилэг</t>
  </si>
  <si>
    <t xml:space="preserve">Цогжавхлан</t>
  </si>
  <si>
    <t xml:space="preserve">Ялалт</t>
  </si>
  <si>
    <t xml:space="preserve">Давааням </t>
  </si>
  <si>
    <t xml:space="preserve">Маралгоо</t>
  </si>
  <si>
    <t xml:space="preserve">Лхагва</t>
  </si>
  <si>
    <t xml:space="preserve">Цогнэмэх</t>
  </si>
  <si>
    <t xml:space="preserve">Төгсжаргал</t>
  </si>
  <si>
    <t xml:space="preserve">Итгэл</t>
  </si>
  <si>
    <t xml:space="preserve">Ганди</t>
  </si>
  <si>
    <t xml:space="preserve">Сүх-Очир</t>
  </si>
  <si>
    <t xml:space="preserve">золмандах</t>
  </si>
  <si>
    <t xml:space="preserve">Энхсүх</t>
  </si>
  <si>
    <t xml:space="preserve">Энхгэрэл</t>
  </si>
  <si>
    <t xml:space="preserve">Бямбадорж</t>
  </si>
  <si>
    <t xml:space="preserve">Марал-Эрдэнэ</t>
  </si>
  <si>
    <t xml:space="preserve">Баярбаатар</t>
  </si>
  <si>
    <t xml:space="preserve">Мөнх-Үжин</t>
  </si>
  <si>
    <t xml:space="preserve">Эрмүүн</t>
  </si>
  <si>
    <t xml:space="preserve">Түвшинбаяр</t>
  </si>
  <si>
    <t xml:space="preserve">Ганшонхор</t>
  </si>
  <si>
    <t xml:space="preserve">Даваанинж</t>
  </si>
  <si>
    <t xml:space="preserve">Ану</t>
  </si>
  <si>
    <t xml:space="preserve">Батхолбоо</t>
  </si>
  <si>
    <t xml:space="preserve">Энхтуул</t>
  </si>
  <si>
    <t xml:space="preserve">Мөнх-Өлзий</t>
  </si>
  <si>
    <t xml:space="preserve">Бат-Амгалан</t>
  </si>
  <si>
    <t xml:space="preserve">Батчимэг</t>
  </si>
  <si>
    <t xml:space="preserve">Батхүү</t>
  </si>
  <si>
    <t xml:space="preserve">Түмэнхүслэн</t>
  </si>
  <si>
    <t xml:space="preserve">Мөнхзориг</t>
  </si>
  <si>
    <t xml:space="preserve">Тогтох-Эрдэнэ</t>
  </si>
  <si>
    <t xml:space="preserve">Мэндбаяр</t>
  </si>
  <si>
    <t xml:space="preserve">Шинэбаатар</t>
  </si>
  <si>
    <t xml:space="preserve">Оюу</t>
  </si>
  <si>
    <t xml:space="preserve">Болорцэцэг</t>
  </si>
  <si>
    <t xml:space="preserve">Сувд</t>
  </si>
  <si>
    <t xml:space="preserve">Жавхлан </t>
  </si>
  <si>
    <t xml:space="preserve">Түмэн-Эрдэнэ</t>
  </si>
  <si>
    <t xml:space="preserve">Идэрзолбоо</t>
  </si>
  <si>
    <t xml:space="preserve">Чулуунбат</t>
  </si>
  <si>
    <t xml:space="preserve">Өсөх-Ирээдүй</t>
  </si>
  <si>
    <t xml:space="preserve">Ёндонжамц</t>
  </si>
  <si>
    <t xml:space="preserve">Цогбадрах</t>
  </si>
  <si>
    <t xml:space="preserve">Гал</t>
  </si>
  <si>
    <t xml:space="preserve">Сүлд</t>
  </si>
  <si>
    <t xml:space="preserve">Пунцаггүсүм</t>
  </si>
  <si>
    <t xml:space="preserve">Даваасүмба</t>
  </si>
  <si>
    <t xml:space="preserve">Дамдинсүрэн</t>
  </si>
  <si>
    <t xml:space="preserve">Амарсанаа</t>
  </si>
  <si>
    <t xml:space="preserve">Хишиг-Ундрах</t>
  </si>
  <si>
    <t xml:space="preserve">Сугар</t>
  </si>
  <si>
    <t xml:space="preserve">Уулсанаа</t>
  </si>
  <si>
    <t xml:space="preserve">Ариунболор</t>
  </si>
  <si>
    <t xml:space="preserve">Пүрэвдагва</t>
  </si>
  <si>
    <t xml:space="preserve">Ойдов</t>
  </si>
  <si>
    <t xml:space="preserve">Долгорсүрэн</t>
  </si>
  <si>
    <t xml:space="preserve">Ихзаяа</t>
  </si>
  <si>
    <t xml:space="preserve">Энхболд</t>
  </si>
  <si>
    <t xml:space="preserve">Намуун</t>
  </si>
  <si>
    <t xml:space="preserve">Бат-Өлзий </t>
  </si>
  <si>
    <t xml:space="preserve">Далайбаатар</t>
  </si>
  <si>
    <t xml:space="preserve">Цэнд-Очир</t>
  </si>
  <si>
    <t xml:space="preserve">Энх-Очир</t>
  </si>
  <si>
    <t xml:space="preserve">Анар-Эрдэнэ</t>
  </si>
  <si>
    <t xml:space="preserve">Уламбаяр</t>
  </si>
  <si>
    <t xml:space="preserve">Сод-уянга</t>
  </si>
  <si>
    <t xml:space="preserve">Тайванжаргал</t>
  </si>
  <si>
    <t xml:space="preserve">А</t>
  </si>
  <si>
    <t xml:space="preserve">Идэрбаяр</t>
  </si>
  <si>
    <t xml:space="preserve">Ичинноров</t>
  </si>
  <si>
    <t xml:space="preserve">Сэнгэдорж</t>
  </si>
  <si>
    <t xml:space="preserve">Оюунтүлхүүр</t>
  </si>
  <si>
    <t xml:space="preserve">Бямбацогт-system</t>
  </si>
  <si>
    <t xml:space="preserve">Мөнх-од</t>
  </si>
  <si>
    <t xml:space="preserve">Баттөмөр</t>
  </si>
  <si>
    <t xml:space="preserve">Есү</t>
  </si>
  <si>
    <t xml:space="preserve">Хулан </t>
  </si>
  <si>
    <t xml:space="preserve">Одгэрэл</t>
  </si>
  <si>
    <t xml:space="preserve">Гансүлд</t>
  </si>
  <si>
    <t xml:space="preserve">Мандахбаяр</t>
  </si>
  <si>
    <t xml:space="preserve">Баянжаргал</t>
  </si>
  <si>
    <t xml:space="preserve">Амарбаясгалан </t>
  </si>
  <si>
    <t xml:space="preserve">Энхлэн</t>
  </si>
  <si>
    <t xml:space="preserve">Баасанзориг</t>
  </si>
  <si>
    <t xml:space="preserve">Оюундэлгэр</t>
  </si>
  <si>
    <t xml:space="preserve">Наранмандах</t>
  </si>
  <si>
    <t xml:space="preserve">Бадрахзул</t>
  </si>
  <si>
    <t xml:space="preserve">Нямренчин</t>
  </si>
  <si>
    <t xml:space="preserve">Номин</t>
  </si>
  <si>
    <t xml:space="preserve">Өрнөхбилэг</t>
  </si>
  <si>
    <t xml:space="preserve">Ганцоож</t>
  </si>
  <si>
    <t xml:space="preserve">Будмаа</t>
  </si>
  <si>
    <t xml:space="preserve">Бадамцэцэг</t>
  </si>
  <si>
    <t xml:space="preserve">Батсуурь</t>
  </si>
  <si>
    <t xml:space="preserve">Биндэрьяа</t>
  </si>
  <si>
    <t xml:space="preserve">Ариунзаяа</t>
  </si>
  <si>
    <t xml:space="preserve">Зоригоо</t>
  </si>
  <si>
    <t xml:space="preserve">Цээлээсүрэн</t>
  </si>
  <si>
    <t xml:space="preserve">Лхаммандухай</t>
  </si>
  <si>
    <t xml:space="preserve">Наранжаргал</t>
  </si>
  <si>
    <t xml:space="preserve">Тэмүүжин</t>
  </si>
  <si>
    <t xml:space="preserve">Гончигрэнцэн</t>
  </si>
  <si>
    <t xml:space="preserve">Хишиг-Эрдэнэ</t>
  </si>
  <si>
    <t xml:space="preserve">Гомбосүрэн</t>
  </si>
  <si>
    <t xml:space="preserve">Амарбат</t>
  </si>
  <si>
    <t xml:space="preserve">Бөхбилэг</t>
  </si>
  <si>
    <t xml:space="preserve">Нямцэрэн </t>
  </si>
  <si>
    <t xml:space="preserve">Эрдэнэ</t>
  </si>
  <si>
    <t xml:space="preserve">Очирбат</t>
  </si>
  <si>
    <t xml:space="preserve">Есүй</t>
  </si>
  <si>
    <t xml:space="preserve">Д</t>
  </si>
  <si>
    <t xml:space="preserve">Борхүү </t>
  </si>
  <si>
    <t xml:space="preserve">Янжиндулам</t>
  </si>
  <si>
    <t xml:space="preserve">Агьнаран</t>
  </si>
  <si>
    <t xml:space="preserve">Ганчулуун</t>
  </si>
  <si>
    <t xml:space="preserve">Батбилэг</t>
  </si>
  <si>
    <t xml:space="preserve">Биндиряа</t>
  </si>
  <si>
    <t xml:space="preserve">Бүжин</t>
  </si>
  <si>
    <t xml:space="preserve">Гэрэлтбаатар</t>
  </si>
  <si>
    <t xml:space="preserve">Санжаадорж</t>
  </si>
  <si>
    <t xml:space="preserve">Мөнхтамир</t>
  </si>
  <si>
    <t xml:space="preserve">Билгүүнгэрэлт</t>
  </si>
  <si>
    <t xml:space="preserve">Түвшинбаатар</t>
  </si>
  <si>
    <t xml:space="preserve">Гансүмбэрэл</t>
  </si>
  <si>
    <t xml:space="preserve">Гандаваа</t>
  </si>
  <si>
    <t xml:space="preserve">Тэн-Мэргэн</t>
  </si>
  <si>
    <t xml:space="preserve">Ермек</t>
  </si>
  <si>
    <t xml:space="preserve">Нуртас</t>
  </si>
  <si>
    <t xml:space="preserve">Шагдар</t>
  </si>
  <si>
    <t xml:space="preserve">Амгаланбаяр</t>
  </si>
  <si>
    <t xml:space="preserve">Эрдэнэбилэг</t>
  </si>
  <si>
    <t xml:space="preserve">Цахирмаа</t>
  </si>
  <si>
    <t xml:space="preserve">Нямдэлгэр</t>
  </si>
  <si>
    <t xml:space="preserve">Тавилан</t>
  </si>
  <si>
    <t xml:space="preserve">Нямсүх</t>
  </si>
  <si>
    <t xml:space="preserve">Цэнгэг</t>
  </si>
  <si>
    <t xml:space="preserve">Адъяадорж</t>
  </si>
  <si>
    <t xml:space="preserve">Энэбиш</t>
  </si>
  <si>
    <t xml:space="preserve">Амармөнх</t>
  </si>
  <si>
    <t xml:space="preserve">Баасанжав</t>
  </si>
  <si>
    <t xml:space="preserve">Gantulga</t>
  </si>
  <si>
    <t xml:space="preserve">Tuguldur</t>
  </si>
  <si>
    <t xml:space="preserve">Сайнчулуун</t>
  </si>
  <si>
    <t xml:space="preserve">Гэрэлсайхан</t>
  </si>
  <si>
    <t xml:space="preserve">Аюурзана</t>
  </si>
  <si>
    <t xml:space="preserve">Бөхбат</t>
  </si>
  <si>
    <t xml:space="preserve">Энхболор</t>
  </si>
  <si>
    <t xml:space="preserve">Баяржавхлан</t>
  </si>
  <si>
    <t xml:space="preserve">Сайнболд</t>
  </si>
  <si>
    <t xml:space="preserve">Анирлан</t>
  </si>
  <si>
    <t xml:space="preserve">Содбилэг</t>
  </si>
  <si>
    <t xml:space="preserve">Нандин-Эрдэнэ</t>
  </si>
  <si>
    <t xml:space="preserve">Орхон</t>
  </si>
  <si>
    <t xml:space="preserve">Мөнхэрдэнэ</t>
  </si>
  <si>
    <t xml:space="preserve">Цэрэндорж</t>
  </si>
  <si>
    <t xml:space="preserve">Пүрэвдаваа</t>
  </si>
  <si>
    <t xml:space="preserve">Уртнасан</t>
  </si>
  <si>
    <t xml:space="preserve">Маргад - Эрдэнэ</t>
  </si>
  <si>
    <t xml:space="preserve">Билэгсайхан</t>
  </si>
  <si>
    <t xml:space="preserve">Лувсан-Очир</t>
  </si>
  <si>
    <t xml:space="preserve">Эрхэм-Очир</t>
  </si>
  <si>
    <t xml:space="preserve">Цагаандарь</t>
  </si>
  <si>
    <t xml:space="preserve">Бамбадорж</t>
  </si>
  <si>
    <t xml:space="preserve">Сарнай</t>
  </si>
  <si>
    <t xml:space="preserve">Баттулга </t>
  </si>
  <si>
    <t xml:space="preserve">Хэрлэн </t>
  </si>
  <si>
    <t xml:space="preserve">Заяабаатар</t>
  </si>
  <si>
    <t xml:space="preserve">Баасанцэрэн</t>
  </si>
  <si>
    <t xml:space="preserve">Сүхбат</t>
  </si>
  <si>
    <t xml:space="preserve">Мөнх-Очир</t>
  </si>
  <si>
    <t xml:space="preserve">Оюунтуяа</t>
  </si>
  <si>
    <t xml:space="preserve">Жанчив</t>
  </si>
  <si>
    <t xml:space="preserve">Нурбол</t>
  </si>
  <si>
    <t xml:space="preserve">Айбарс</t>
  </si>
  <si>
    <t xml:space="preserve">Сочигэрэл</t>
  </si>
  <si>
    <t xml:space="preserve">Лхагважанцан</t>
  </si>
  <si>
    <t xml:space="preserve">Төгс-Амгалан</t>
  </si>
  <si>
    <t xml:space="preserve">Төртүвшин</t>
  </si>
  <si>
    <t xml:space="preserve">Түвшиншагай</t>
  </si>
  <si>
    <t xml:space="preserve">Дүгэргарав</t>
  </si>
  <si>
    <t xml:space="preserve">Басцогт</t>
  </si>
  <si>
    <t xml:space="preserve">Энххишиг</t>
  </si>
  <si>
    <t xml:space="preserve">Ойнцэцэг</t>
  </si>
  <si>
    <t xml:space="preserve">Халиун</t>
  </si>
  <si>
    <t xml:space="preserve">Эрдэнэсүх</t>
  </si>
  <si>
    <t xml:space="preserve">Бэсүдэй</t>
  </si>
  <si>
    <t xml:space="preserve">Булгантамир</t>
  </si>
  <si>
    <t xml:space="preserve">Жигүүр</t>
  </si>
  <si>
    <t xml:space="preserve">Шагжаасүрэн</t>
  </si>
  <si>
    <t xml:space="preserve">Алтанбаатар</t>
  </si>
  <si>
    <t xml:space="preserve">Аймшиггүй</t>
  </si>
  <si>
    <t xml:space="preserve">Очирсан</t>
  </si>
  <si>
    <t xml:space="preserve">Баярцогт</t>
  </si>
  <si>
    <t xml:space="preserve">Бөхчулуун</t>
  </si>
  <si>
    <t xml:space="preserve">Эрдэмбаяр</t>
  </si>
  <si>
    <t xml:space="preserve">Чулуунбаатар</t>
  </si>
  <si>
    <t xml:space="preserve">Сугарсүрэн</t>
  </si>
  <si>
    <t xml:space="preserve">Урантогтох</t>
  </si>
  <si>
    <t xml:space="preserve">Отгондэлгэр </t>
  </si>
  <si>
    <t xml:space="preserve">Сарангэрэл</t>
  </si>
  <si>
    <t xml:space="preserve">Батцагаан</t>
  </si>
  <si>
    <t xml:space="preserve">Хүрэлчулуун</t>
  </si>
  <si>
    <t xml:space="preserve">Бат-Итгэл</t>
  </si>
  <si>
    <t xml:space="preserve">Наранбаяр</t>
  </si>
  <si>
    <t xml:space="preserve">Чингэс</t>
  </si>
  <si>
    <t xml:space="preserve">Чин-Эрдэнэ</t>
  </si>
  <si>
    <t xml:space="preserve">Болд- Эрдэнэ</t>
  </si>
  <si>
    <t xml:space="preserve">Алтан- Од</t>
  </si>
  <si>
    <t xml:space="preserve">Бямбажаргал</t>
  </si>
  <si>
    <t xml:space="preserve">Насанбаяр</t>
  </si>
  <si>
    <t xml:space="preserve">Азнэмэх</t>
  </si>
  <si>
    <t xml:space="preserve">Амарбаяр</t>
  </si>
  <si>
    <t xml:space="preserve">Өсөхбаяр</t>
  </si>
  <si>
    <t xml:space="preserve">Соронзонболд</t>
  </si>
  <si>
    <t xml:space="preserve">Ариун - Эрдэнэ</t>
  </si>
  <si>
    <t xml:space="preserve">Түвшинтөгс</t>
  </si>
  <si>
    <t xml:space="preserve">Очбадрах</t>
  </si>
  <si>
    <t xml:space="preserve">Анусайхан</t>
  </si>
  <si>
    <t xml:space="preserve">Батболд </t>
  </si>
  <si>
    <t xml:space="preserve">Билгээ</t>
  </si>
  <si>
    <t xml:space="preserve">Энхцацрал</t>
  </si>
  <si>
    <t xml:space="preserve">Мөнхтэмүүлэн</t>
  </si>
  <si>
    <t xml:space="preserve">Эрхсаран</t>
  </si>
  <si>
    <t xml:space="preserve">Бат - Өлзий</t>
  </si>
  <si>
    <t xml:space="preserve">Нансалмаа</t>
  </si>
  <si>
    <t xml:space="preserve">Б.</t>
  </si>
  <si>
    <t xml:space="preserve">Далайсүмбэр</t>
  </si>
  <si>
    <t xml:space="preserve">Энхмаа</t>
  </si>
  <si>
    <t xml:space="preserve">Олдохсүрэн</t>
  </si>
  <si>
    <t xml:space="preserve">Дэвшил</t>
  </si>
  <si>
    <t xml:space="preserve">Энхсаруул</t>
  </si>
  <si>
    <t xml:space="preserve">Жүгдэрнагва</t>
  </si>
  <si>
    <t xml:space="preserve">Нямбилэг </t>
  </si>
  <si>
    <t xml:space="preserve">Цэлмүүнбилэг</t>
  </si>
  <si>
    <t xml:space="preserve">Оюунтунгалаг</t>
  </si>
  <si>
    <t xml:space="preserve">Дашцэрэн</t>
  </si>
  <si>
    <t xml:space="preserve">Энхлүүн</t>
  </si>
  <si>
    <t xml:space="preserve">Баяраа</t>
  </si>
  <si>
    <t xml:space="preserve">Буянтөр</t>
  </si>
  <si>
    <t xml:space="preserve">Энхбаяр </t>
  </si>
  <si>
    <t xml:space="preserve">Өлзийнасан</t>
  </si>
  <si>
    <t xml:space="preserve">Намчинпүрэв</t>
  </si>
  <si>
    <t xml:space="preserve">Авид</t>
  </si>
  <si>
    <t xml:space="preserve">Өсөх-ирээдүй</t>
  </si>
  <si>
    <t xml:space="preserve">Олзбаяр</t>
  </si>
  <si>
    <t xml:space="preserve">Анужин</t>
  </si>
  <si>
    <t xml:space="preserve">Аюушжав</t>
  </si>
  <si>
    <t xml:space="preserve">Пүрэв</t>
  </si>
  <si>
    <t xml:space="preserve">Хашчингэл</t>
  </si>
  <si>
    <t xml:space="preserve">Даваажав</t>
  </si>
  <si>
    <t xml:space="preserve">Жавхлант</t>
  </si>
  <si>
    <t xml:space="preserve">Жаргалмаа</t>
  </si>
  <si>
    <t xml:space="preserve">Чакержан</t>
  </si>
  <si>
    <t xml:space="preserve">Мадине</t>
  </si>
  <si>
    <t xml:space="preserve">Номинхишиг</t>
  </si>
  <si>
    <t xml:space="preserve">Амарбаясгалан</t>
  </si>
  <si>
    <t xml:space="preserve">Даваадорж</t>
  </si>
  <si>
    <t xml:space="preserve">Амармэнд</t>
  </si>
  <si>
    <t xml:space="preserve">Долгион</t>
  </si>
  <si>
    <t xml:space="preserve">Бямбасүрэн</t>
  </si>
  <si>
    <t xml:space="preserve">Хандсүрэн</t>
  </si>
  <si>
    <t xml:space="preserve">Бархас-Эрдэнэ</t>
  </si>
  <si>
    <t xml:space="preserve">Шижиртуяа</t>
  </si>
  <si>
    <t xml:space="preserve">Мөнх - Эрдэнэ</t>
  </si>
  <si>
    <t xml:space="preserve">Нансал</t>
  </si>
  <si>
    <t xml:space="preserve">Бумангэрэл</t>
  </si>
  <si>
    <t xml:space="preserve">Урангоо</t>
  </si>
  <si>
    <t xml:space="preserve">Шагдарсүрэн </t>
  </si>
  <si>
    <t xml:space="preserve">Сүхбаатар </t>
  </si>
  <si>
    <t xml:space="preserve">Батцэгц </t>
  </si>
  <si>
    <t xml:space="preserve">Ангараг</t>
  </si>
  <si>
    <t xml:space="preserve">Баатар</t>
  </si>
  <si>
    <t xml:space="preserve">Данзанжав</t>
  </si>
  <si>
    <t xml:space="preserve">Оюун-Эрдэнэ</t>
  </si>
  <si>
    <t xml:space="preserve">Соёмбоо</t>
  </si>
  <si>
    <t xml:space="preserve">Пунцаг </t>
  </si>
  <si>
    <t xml:space="preserve">Энэрэлт </t>
  </si>
  <si>
    <t xml:space="preserve">Энхтөр</t>
  </si>
  <si>
    <t xml:space="preserve">Амар</t>
  </si>
  <si>
    <t xml:space="preserve">Эрдэнэдалай</t>
  </si>
  <si>
    <t xml:space="preserve">Болортуяа</t>
  </si>
  <si>
    <t xml:space="preserve">Тэмүүжин </t>
  </si>
  <si>
    <t xml:space="preserve">Батбэх</t>
  </si>
  <si>
    <t xml:space="preserve">Оюунболор</t>
  </si>
  <si>
    <t xml:space="preserve">Отгончимэг</t>
  </si>
  <si>
    <t xml:space="preserve">Мичидмаа</t>
  </si>
  <si>
    <t xml:space="preserve">Очирхүү</t>
  </si>
  <si>
    <t xml:space="preserve">Тэгшбаяр</t>
  </si>
  <si>
    <t xml:space="preserve">Цэндсүрэн</t>
  </si>
  <si>
    <t xml:space="preserve">Дүүрэнбуурал</t>
  </si>
  <si>
    <t xml:space="preserve">Оргил</t>
  </si>
  <si>
    <t xml:space="preserve">Данаасүрэн</t>
  </si>
  <si>
    <t xml:space="preserve">Уранбайгаль</t>
  </si>
  <si>
    <t xml:space="preserve">Хүрэлтулга</t>
  </si>
  <si>
    <t xml:space="preserve">Хүрэлгинж</t>
  </si>
  <si>
    <t xml:space="preserve">Буянтогтох</t>
  </si>
  <si>
    <t xml:space="preserve">Савыдолдай</t>
  </si>
  <si>
    <t xml:space="preserve">Жансаяа</t>
  </si>
  <si>
    <t xml:space="preserve">Алтанхуяг</t>
  </si>
  <si>
    <t xml:space="preserve">Лодойсамбуу</t>
  </si>
  <si>
    <t xml:space="preserve">Очирмөнх</t>
  </si>
  <si>
    <t xml:space="preserve">Нэмэхбаяр</t>
  </si>
  <si>
    <t xml:space="preserve">Номундарь</t>
  </si>
  <si>
    <t xml:space="preserve">Доржсүрэн</t>
  </si>
  <si>
    <t xml:space="preserve">Ш</t>
  </si>
  <si>
    <t xml:space="preserve">Хишигбаяр</t>
  </si>
  <si>
    <t xml:space="preserve">Sukhbaatar</t>
  </si>
  <si>
    <t xml:space="preserve">Altai</t>
  </si>
  <si>
    <t xml:space="preserve">Батирээдүй</t>
  </si>
  <si>
    <t xml:space="preserve">Бианка</t>
  </si>
  <si>
    <t xml:space="preserve">Дашдаваа</t>
  </si>
  <si>
    <t xml:space="preserve">Билэгдэмбэрэл</t>
  </si>
  <si>
    <t xml:space="preserve">Чинхүслэн</t>
  </si>
  <si>
    <t xml:space="preserve">Мөнгөншагай</t>
  </si>
  <si>
    <t xml:space="preserve">Нандинцэцэг</t>
  </si>
  <si>
    <t xml:space="preserve">Мягмар </t>
  </si>
  <si>
    <t xml:space="preserve">Цогзолмаа</t>
  </si>
  <si>
    <t xml:space="preserve">Бямба</t>
  </si>
  <si>
    <t xml:space="preserve">Шоовдор </t>
  </si>
  <si>
    <t xml:space="preserve">Сүрэндорж </t>
  </si>
  <si>
    <t xml:space="preserve">Өлзийдулам </t>
  </si>
  <si>
    <t xml:space="preserve">Гэлэг-Ёндон</t>
  </si>
  <si>
    <t xml:space="preserve">Норжмаа</t>
  </si>
  <si>
    <t xml:space="preserve">Дэмчиг</t>
  </si>
  <si>
    <t xml:space="preserve">Даринчулуун</t>
  </si>
  <si>
    <t xml:space="preserve">Батдэлгэр</t>
  </si>
  <si>
    <t xml:space="preserve">Сугарцэцэг</t>
  </si>
  <si>
    <t xml:space="preserve">Батсүх </t>
  </si>
  <si>
    <t xml:space="preserve">Маралмаа</t>
  </si>
  <si>
    <t xml:space="preserve">Цэдэндамба </t>
  </si>
  <si>
    <t xml:space="preserve">Баасанжаргал </t>
  </si>
  <si>
    <t xml:space="preserve">Болдбаатар </t>
  </si>
  <si>
    <t xml:space="preserve">Сарангэрэл </t>
  </si>
  <si>
    <t xml:space="preserve">Цэрэнжаргал</t>
  </si>
  <si>
    <t xml:space="preserve">Цэнд-Аюуш </t>
  </si>
  <si>
    <t xml:space="preserve">Банзрагч </t>
  </si>
  <si>
    <t xml:space="preserve">Түмэнбаяр </t>
  </si>
  <si>
    <t xml:space="preserve">Үүрцайх </t>
  </si>
  <si>
    <t xml:space="preserve">Тарва </t>
  </si>
  <si>
    <t xml:space="preserve">Оюунжаргал </t>
  </si>
  <si>
    <t xml:space="preserve">Дагвасүмбэрэл</t>
  </si>
  <si>
    <t xml:space="preserve">Хишигжаргал</t>
  </si>
  <si>
    <t xml:space="preserve">Хүүхэнжав</t>
  </si>
  <si>
    <t xml:space="preserve">Сайханцэцэг</t>
  </si>
  <si>
    <t xml:space="preserve">Гончиг</t>
  </si>
  <si>
    <t xml:space="preserve">Бямбадорж </t>
  </si>
  <si>
    <t xml:space="preserve">Хонгорзул </t>
  </si>
  <si>
    <t xml:space="preserve">Лхагвадаш</t>
  </si>
  <si>
    <t xml:space="preserve">Самбуужод</t>
  </si>
  <si>
    <t xml:space="preserve">Дэмчигдорж</t>
  </si>
  <si>
    <t xml:space="preserve">Алтанхүү</t>
  </si>
  <si>
    <t xml:space="preserve">Удвал</t>
  </si>
  <si>
    <t xml:space="preserve">Дондовсамбуу</t>
  </si>
  <si>
    <t xml:space="preserve">Тунгалаг</t>
  </si>
  <si>
    <t xml:space="preserve">Очирпүрэв</t>
  </si>
  <si>
    <t xml:space="preserve">Юндэн</t>
  </si>
  <si>
    <t xml:space="preserve">Намсрай</t>
  </si>
  <si>
    <t xml:space="preserve">Самбуу</t>
  </si>
  <si>
    <t xml:space="preserve">Бямбаа</t>
  </si>
  <si>
    <t xml:space="preserve">Жамбалгарав</t>
  </si>
  <si>
    <t xml:space="preserve">Очирваань</t>
  </si>
  <si>
    <t xml:space="preserve">Мөнхтүм</t>
  </si>
  <si>
    <t xml:space="preserve">Төмөрхуяг </t>
  </si>
  <si>
    <t xml:space="preserve">Хүсэлзаяа</t>
  </si>
  <si>
    <t xml:space="preserve">Э.</t>
  </si>
  <si>
    <t xml:space="preserve">Гэсэр</t>
  </si>
  <si>
    <t xml:space="preserve">Эмээл</t>
  </si>
  <si>
    <t xml:space="preserve">Сэвжидмаа</t>
  </si>
  <si>
    <t xml:space="preserve">Гүр </t>
  </si>
  <si>
    <t xml:space="preserve">Сандагсүрэн </t>
  </si>
  <si>
    <t xml:space="preserve">Март</t>
  </si>
  <si>
    <t xml:space="preserve">Жамъян</t>
  </si>
  <si>
    <t xml:space="preserve">Орхонбаатар</t>
  </si>
  <si>
    <t xml:space="preserve">Нарантунгалаг</t>
  </si>
  <si>
    <t xml:space="preserve">Чингүнбаяр</t>
  </si>
  <si>
    <t xml:space="preserve">Түмэндэмбэрэл</t>
  </si>
  <si>
    <t xml:space="preserve"> Дашдондог</t>
  </si>
  <si>
    <t xml:space="preserve">Идэрбаясгалан</t>
  </si>
  <si>
    <t xml:space="preserve">Аймгийн нэр</t>
  </si>
  <si>
    <t xml:space="preserve">Баянгол дүүрэг</t>
  </si>
  <si>
    <t xml:space="preserve">Аймгийн ID</t>
  </si>
  <si>
    <t xml:space="preserve">Хэрвээ мэдэж байвал бөглөөрэй.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</si>
</sst>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2"/>
      <charset val="1"/>
    </font>
    <font>
      <sz val="10"/>
      <color theme="1"/>
      <name val="Arial"/>
      <family val="2"/>
      <charset val="1"/>
    </font>
    <font>
      <sz val="12"/>
      <color rgb="FF212529"/>
      <name val="Times New Roman"/>
      <family val="1"/>
      <charset val="1"/>
    </font>
    <font>
      <u val="single"/>
      <sz val="11"/>
      <color theme="10"/>
      <name val="Aptos Narrow"/>
      <family val="2"/>
      <charset val="1"/>
    </font>
    <font>
      <sz val="12"/>
      <color theme="1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1"/>
      <color rgb="FF212529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2"/>
      <name val="Times New Roman"/>
      <family val="1"/>
      <charset val="1"/>
    </font>
    <font>
      <sz val="12"/>
      <color rgb="FF212529"/>
      <name val="Arial"/>
      <family val="2"/>
      <charset val="1"/>
    </font>
    <font>
      <i val="true"/>
      <sz val="11"/>
      <color rgb="FF212529"/>
      <name val="Times New Roman"/>
      <family val="1"/>
      <charset val="1"/>
    </font>
    <font>
      <i val="true"/>
      <sz val="12"/>
      <color theme="1"/>
      <name val="Times New Roman"/>
      <family val="1"/>
      <charset val="1"/>
    </font>
    <font>
      <i val="true"/>
      <sz val="12"/>
      <color rgb="FF212529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theme="6" tint="0.7999"/>
        <bgColor rgb="FFCCCCCC"/>
      </patternFill>
    </fill>
    <fill>
      <patternFill patternType="solid">
        <fgColor rgb="FFFFFFFF"/>
        <bgColor rgb="FFFFFFCC"/>
      </patternFill>
    </fill>
    <fill>
      <patternFill patternType="solid">
        <fgColor theme="5" tint="0.7999"/>
        <bgColor rgb="FFCCFFFF"/>
      </patternFill>
    </fill>
    <fill>
      <patternFill patternType="solid">
        <fgColor theme="4" tint="0.7999"/>
        <bgColor rgb="FFCC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2" borderId="1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1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1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1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2" fillId="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3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4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5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6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6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6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7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8" xfId="21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BBE6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4FEBB"/>
      <rgbColor rgb="FFFFFF99"/>
      <rgbColor rgb="FF99CCFF"/>
      <rgbColor rgb="FFFF99CC"/>
      <rgbColor rgb="FFCC99FF"/>
      <rgbColor rgb="FFFED4B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mo.mn/olympiads/achievements/184009/" TargetMode="External"/><Relationship Id="rId2" Type="http://schemas.openxmlformats.org/officeDocument/2006/relationships/hyperlink" Target="https://mmo.mn/olympiads/achievements/183613/" TargetMode="External"/><Relationship Id="rId3" Type="http://schemas.openxmlformats.org/officeDocument/2006/relationships/hyperlink" Target="https://mmo.mn/olympiads/achievements/183979/" TargetMode="External"/><Relationship Id="rId4" Type="http://schemas.openxmlformats.org/officeDocument/2006/relationships/hyperlink" Target="https://mmo.mn/olympiads/achievements/18885/" TargetMode="External"/><Relationship Id="rId5" Type="http://schemas.openxmlformats.org/officeDocument/2006/relationships/hyperlink" Target="https://mmo.mn/olympiads/achievements/198730/" TargetMode="External"/><Relationship Id="rId6" Type="http://schemas.openxmlformats.org/officeDocument/2006/relationships/hyperlink" Target="https://mmo.mn/olympiads/achievements/183711/" TargetMode="External"/><Relationship Id="rId7" Type="http://schemas.openxmlformats.org/officeDocument/2006/relationships/hyperlink" Target="https://mmo.mn/olympiads/achievements/195775/" TargetMode="External"/><Relationship Id="rId8" Type="http://schemas.openxmlformats.org/officeDocument/2006/relationships/hyperlink" Target="https://mmo.mn/olympiads/achievements/207956/" TargetMode="External"/><Relationship Id="rId9" Type="http://schemas.openxmlformats.org/officeDocument/2006/relationships/hyperlink" Target="https://mmo.mn/olympiads/achievements/212038/" TargetMode="External"/><Relationship Id="rId10" Type="http://schemas.openxmlformats.org/officeDocument/2006/relationships/hyperlink" Target="https://mmo.mn/olympiads/achievements/205249/" TargetMode="External"/><Relationship Id="rId11" Type="http://schemas.openxmlformats.org/officeDocument/2006/relationships/hyperlink" Target="https://mmo.mn/olympiads/achievements/183972/" TargetMode="External"/><Relationship Id="rId12" Type="http://schemas.openxmlformats.org/officeDocument/2006/relationships/hyperlink" Target="https://mmo.mn/olympiads/achievements/183122/" TargetMode="External"/><Relationship Id="rId13" Type="http://schemas.openxmlformats.org/officeDocument/2006/relationships/hyperlink" Target="https://mmo.mn/olympiads/achievements/183612/" TargetMode="External"/><Relationship Id="rId14" Type="http://schemas.openxmlformats.org/officeDocument/2006/relationships/hyperlink" Target="https://mmo.mn/olympiads/achievements/184465/" TargetMode="External"/><Relationship Id="rId15" Type="http://schemas.openxmlformats.org/officeDocument/2006/relationships/hyperlink" Target="https://mmo.mn/olympiads/achievements/183981/" TargetMode="External"/><Relationship Id="rId16" Type="http://schemas.openxmlformats.org/officeDocument/2006/relationships/hyperlink" Target="https://mmo.mn/olympiads/achievements/215467/" TargetMode="External"/><Relationship Id="rId17" Type="http://schemas.openxmlformats.org/officeDocument/2006/relationships/hyperlink" Target="https://mmo.mn/olympiads/achievements/226863/" TargetMode="External"/><Relationship Id="rId18" Type="http://schemas.openxmlformats.org/officeDocument/2006/relationships/hyperlink" Target="https://mmo.mn/olympiads/achievements/183852/" TargetMode="External"/><Relationship Id="rId19" Type="http://schemas.openxmlformats.org/officeDocument/2006/relationships/hyperlink" Target="https://mmo.mn/olympiads/achievements/143236/" TargetMode="External"/><Relationship Id="rId20" Type="http://schemas.openxmlformats.org/officeDocument/2006/relationships/hyperlink" Target="https://mmo.mn/olympiads/achievements/113825/" TargetMode="External"/><Relationship Id="rId21" Type="http://schemas.openxmlformats.org/officeDocument/2006/relationships/hyperlink" Target="https://mmo.mn/olympiads/achievements/194642/" TargetMode="External"/><Relationship Id="rId22" Type="http://schemas.openxmlformats.org/officeDocument/2006/relationships/hyperlink" Target="https://mmo.mn/olympiads/achievements/183454/" TargetMode="External"/><Relationship Id="rId23" Type="http://schemas.openxmlformats.org/officeDocument/2006/relationships/hyperlink" Target="https://mmo.mn/olympiads/achievements/183570/" TargetMode="External"/><Relationship Id="rId24" Type="http://schemas.openxmlformats.org/officeDocument/2006/relationships/hyperlink" Target="https://mmo.mn/olympiads/achievements/183999/" TargetMode="External"/><Relationship Id="rId25" Type="http://schemas.openxmlformats.org/officeDocument/2006/relationships/hyperlink" Target="https://mmo.mn/olympiads/achievements/20256/" TargetMode="External"/><Relationship Id="rId26" Type="http://schemas.openxmlformats.org/officeDocument/2006/relationships/hyperlink" Target="https://mmo.mn/olympiads/achievements/218423/" TargetMode="External"/><Relationship Id="rId27" Type="http://schemas.openxmlformats.org/officeDocument/2006/relationships/hyperlink" Target="https://mmo.mn/olympiads/achievements/222656/" TargetMode="External"/><Relationship Id="rId28" Type="http://schemas.openxmlformats.org/officeDocument/2006/relationships/hyperlink" Target="https://mmo.mn/olympiads/achievements/183490/" TargetMode="External"/><Relationship Id="rId29" Type="http://schemas.openxmlformats.org/officeDocument/2006/relationships/hyperlink" Target="https://mmo.mn/olympiads/achievements/193369/" TargetMode="External"/><Relationship Id="rId30" Type="http://schemas.openxmlformats.org/officeDocument/2006/relationships/hyperlink" Target="https://mmo.mn/olympiads/achievements/126342/" TargetMode="External"/><Relationship Id="rId31" Type="http://schemas.openxmlformats.org/officeDocument/2006/relationships/hyperlink" Target="https://mmo.mn/olympiads/achievements/221133/" TargetMode="External"/><Relationship Id="rId32" Type="http://schemas.openxmlformats.org/officeDocument/2006/relationships/hyperlink" Target="https://mmo.mn/olympiads/achievements/122052/" TargetMode="External"/><Relationship Id="rId33" Type="http://schemas.openxmlformats.org/officeDocument/2006/relationships/hyperlink" Target="https://mmo.mn/olympiads/achievements/182789/" TargetMode="External"/><Relationship Id="rId34" Type="http://schemas.openxmlformats.org/officeDocument/2006/relationships/hyperlink" Target="https://mmo.mn/olympiads/achievements/183494/" TargetMode="External"/><Relationship Id="rId35" Type="http://schemas.openxmlformats.org/officeDocument/2006/relationships/hyperlink" Target="https://mmo.mn/olympiads/achievements/183214/" TargetMode="External"/><Relationship Id="rId36" Type="http://schemas.openxmlformats.org/officeDocument/2006/relationships/hyperlink" Target="https://mmo.mn/olympiads/achievements/217604/" TargetMode="External"/><Relationship Id="rId37" Type="http://schemas.openxmlformats.org/officeDocument/2006/relationships/hyperlink" Target="https://mmo.mn/olympiads/achievements/204456/" TargetMode="External"/><Relationship Id="rId38" Type="http://schemas.openxmlformats.org/officeDocument/2006/relationships/hyperlink" Target="https://mmo.mn/olympiads/achievements/149154/" TargetMode="External"/><Relationship Id="rId39" Type="http://schemas.openxmlformats.org/officeDocument/2006/relationships/hyperlink" Target="https://mmo.mn/olympiads/achievements/183486/" TargetMode="External"/><Relationship Id="rId40" Type="http://schemas.openxmlformats.org/officeDocument/2006/relationships/hyperlink" Target="https://mmo.mn/olympiads/achievements/183917/" TargetMode="External"/><Relationship Id="rId41" Type="http://schemas.openxmlformats.org/officeDocument/2006/relationships/hyperlink" Target="https://mmo.mn/olympiads/achievements/183395/" TargetMode="External"/><Relationship Id="rId42" Type="http://schemas.openxmlformats.org/officeDocument/2006/relationships/hyperlink" Target="https://mmo.mn/olympiads/achievements/204455/" TargetMode="External"/><Relationship Id="rId43" Type="http://schemas.openxmlformats.org/officeDocument/2006/relationships/hyperlink" Target="https://mmo.mn/olympiads/achievements/220012/" TargetMode="External"/><Relationship Id="rId44" Type="http://schemas.openxmlformats.org/officeDocument/2006/relationships/hyperlink" Target="https://mmo.mn/olympiads/achievements/186747/" TargetMode="External"/><Relationship Id="rId45" Type="http://schemas.openxmlformats.org/officeDocument/2006/relationships/hyperlink" Target="https://mmo.mn/olympiads/achievements/183230/" TargetMode="External"/><Relationship Id="rId46" Type="http://schemas.openxmlformats.org/officeDocument/2006/relationships/hyperlink" Target="https://mmo.mn/olympiads/achievements/183515/" TargetMode="External"/><Relationship Id="rId47" Type="http://schemas.openxmlformats.org/officeDocument/2006/relationships/hyperlink" Target="https://mmo.mn/olympiads/achievements/201986/" TargetMode="External"/><Relationship Id="rId48" Type="http://schemas.openxmlformats.org/officeDocument/2006/relationships/hyperlink" Target="https://mmo.mn/olympiads/achievements/184012/" TargetMode="External"/><Relationship Id="rId49" Type="http://schemas.openxmlformats.org/officeDocument/2006/relationships/hyperlink" Target="https://mmo.mn/olympiads/achievements/116388/" TargetMode="External"/><Relationship Id="rId50" Type="http://schemas.openxmlformats.org/officeDocument/2006/relationships/hyperlink" Target="https://mmo.mn/olympiads/achievements/183830/" TargetMode="External"/><Relationship Id="rId51" Type="http://schemas.openxmlformats.org/officeDocument/2006/relationships/hyperlink" Target="https://mmo.mn/olympiads/achievements/201986/" TargetMode="External"/><Relationship Id="rId52" Type="http://schemas.openxmlformats.org/officeDocument/2006/relationships/hyperlink" Target="https://mmo.mn/olympiads/achievements/213055/" TargetMode="External"/><Relationship Id="rId53" Type="http://schemas.openxmlformats.org/officeDocument/2006/relationships/hyperlink" Target="https://mmo.mn/olympiads/achievements/149250/" TargetMode="External"/><Relationship Id="rId54" Type="http://schemas.openxmlformats.org/officeDocument/2006/relationships/hyperlink" Target="https://mmo.mn/olympiads/achievements/194637/" TargetMode="External"/><Relationship Id="rId55" Type="http://schemas.openxmlformats.org/officeDocument/2006/relationships/hyperlink" Target="https://mmo.mn/olympiads/achievements/133458/" TargetMode="External"/><Relationship Id="rId56" Type="http://schemas.openxmlformats.org/officeDocument/2006/relationships/hyperlink" Target="https://mmo.mn/olympiads/achievements/212980/" TargetMode="External"/><Relationship Id="rId57" Type="http://schemas.openxmlformats.org/officeDocument/2006/relationships/hyperlink" Target="https://mmo.mn/olympiads/achievements/226867/" TargetMode="External"/><Relationship Id="rId58" Type="http://schemas.openxmlformats.org/officeDocument/2006/relationships/hyperlink" Target="https://mmo.mn/olympiads/achievements/184082/" TargetMode="External"/><Relationship Id="rId59" Type="http://schemas.openxmlformats.org/officeDocument/2006/relationships/hyperlink" Target="https://mmo.mn/olympiads/achievements/189299/" TargetMode="External"/><Relationship Id="rId60" Type="http://schemas.openxmlformats.org/officeDocument/2006/relationships/hyperlink" Target="https://mmo.mn/olympiads/achievements/144875/" TargetMode="External"/><Relationship Id="rId61" Type="http://schemas.openxmlformats.org/officeDocument/2006/relationships/hyperlink" Target="https://mmo.mn/olympiads/achievements/206997/" TargetMode="External"/><Relationship Id="rId62" Type="http://schemas.openxmlformats.org/officeDocument/2006/relationships/hyperlink" Target="https://mmo.mn/olympiads/achievements/210115/" TargetMode="External"/><Relationship Id="rId63" Type="http://schemas.openxmlformats.org/officeDocument/2006/relationships/hyperlink" Target="https://mmo.mn/olympiads/achievements/210144/" TargetMode="External"/><Relationship Id="rId64" Type="http://schemas.openxmlformats.org/officeDocument/2006/relationships/hyperlink" Target="https://mmo.mn/olympiads/achievements/147593/" TargetMode="External"/><Relationship Id="rId65" Type="http://schemas.openxmlformats.org/officeDocument/2006/relationships/hyperlink" Target="https://mmo.mn/olympiads/achievements/215049/" TargetMode="External"/><Relationship Id="rId66" Type="http://schemas.openxmlformats.org/officeDocument/2006/relationships/hyperlink" Target="https://mmo.mn/olympiads/achievements/215661/" TargetMode="External"/><Relationship Id="rId67" Type="http://schemas.openxmlformats.org/officeDocument/2006/relationships/hyperlink" Target="https://mmo.mn/olympiads/achievements/215875/" TargetMode="External"/><Relationship Id="rId68" Type="http://schemas.openxmlformats.org/officeDocument/2006/relationships/hyperlink" Target="https://mmo.mn/olympiads/achievements/184071/" TargetMode="External"/><Relationship Id="rId69" Type="http://schemas.openxmlformats.org/officeDocument/2006/relationships/hyperlink" Target="https://mmo.mn/olympiads/achievements/126116/" TargetMode="External"/><Relationship Id="rId70" Type="http://schemas.openxmlformats.org/officeDocument/2006/relationships/hyperlink" Target="https://mmo.mn/olympiads/achievements/183684/" TargetMode="External"/><Relationship Id="rId71" Type="http://schemas.openxmlformats.org/officeDocument/2006/relationships/hyperlink" Target="https://www.mmo.mn/olympiads/achievements/194639/" TargetMode="External"/><Relationship Id="rId72" Type="http://schemas.openxmlformats.org/officeDocument/2006/relationships/hyperlink" Target="https://mmo.mn/olympiads/achievements/222688/" TargetMode="External"/><Relationship Id="rId73" Type="http://schemas.openxmlformats.org/officeDocument/2006/relationships/hyperlink" Target="https://www.mmo.mn/olympiads/achievements/194648/" TargetMode="External"/><Relationship Id="rId74" Type="http://schemas.openxmlformats.org/officeDocument/2006/relationships/hyperlink" Target="https://mmo.mn/olympiads/achievements/210152/" TargetMode="External"/><Relationship Id="rId75" Type="http://schemas.openxmlformats.org/officeDocument/2006/relationships/hyperlink" Target="https://mmo.mn/olympiads/achievements/210157/" TargetMode="External"/><Relationship Id="rId76" Type="http://schemas.openxmlformats.org/officeDocument/2006/relationships/hyperlink" Target="https://mmo.mn/olympiads/achievements/128348/" TargetMode="External"/><Relationship Id="rId77" Type="http://schemas.openxmlformats.org/officeDocument/2006/relationships/hyperlink" Target="https://mmo.mn/olympiads/achievements/213686/" TargetMode="External"/><Relationship Id="rId78" Type="http://schemas.openxmlformats.org/officeDocument/2006/relationships/hyperlink" Target="https://mmo.mn/olympiads/achievements/222688/" TargetMode="External"/><Relationship Id="rId79" Type="http://schemas.openxmlformats.org/officeDocument/2006/relationships/hyperlink" Target="https://mmo.mn/olympiads/achievements/167312/" TargetMode="External"/><Relationship Id="rId80" Type="http://schemas.openxmlformats.org/officeDocument/2006/relationships/hyperlink" Target="https://mmo.mn/olympiads/achievements/184030/" TargetMode="External"/><Relationship Id="rId81" Type="http://schemas.openxmlformats.org/officeDocument/2006/relationships/hyperlink" Target="https://mmo.mn/olympiads/achievements/192906/" TargetMode="External"/><Relationship Id="rId82" Type="http://schemas.openxmlformats.org/officeDocument/2006/relationships/hyperlink" Target="https://mmo.mn/olympiads/achievements/145761/" TargetMode="External"/><Relationship Id="rId83" Type="http://schemas.openxmlformats.org/officeDocument/2006/relationships/hyperlink" Target="https://mmo.mn/olympiads/achievements/193416/" TargetMode="External"/><Relationship Id="rId84" Type="http://schemas.openxmlformats.org/officeDocument/2006/relationships/hyperlink" Target="https://mmo.mn/olympiads/achievements/207120/" TargetMode="External"/><Relationship Id="rId85" Type="http://schemas.openxmlformats.org/officeDocument/2006/relationships/hyperlink" Target="https://mmo.mn/olympiads/achievements/212234/" TargetMode="External"/><Relationship Id="rId86" Type="http://schemas.openxmlformats.org/officeDocument/2006/relationships/hyperlink" Target="https://mmo.mn/olympiads/achievements/207120/" TargetMode="External"/><Relationship Id="rId87" Type="http://schemas.openxmlformats.org/officeDocument/2006/relationships/hyperlink" Target="https://mmo.mn/olympiads/achievements/212234/" TargetMode="External"/><Relationship Id="rId88" Type="http://schemas.openxmlformats.org/officeDocument/2006/relationships/hyperlink" Target="https://mmo.mn/olympiads/achievements/221891/" TargetMode="External"/><Relationship Id="rId89" Type="http://schemas.openxmlformats.org/officeDocument/2006/relationships/hyperlink" Target="https://mmo.mn/olympiads/achievements/216983/" TargetMode="External"/><Relationship Id="rId90" Type="http://schemas.openxmlformats.org/officeDocument/2006/relationships/hyperlink" Target="https://mmo.mn/olympiads/achievements/203808/" TargetMode="External"/><Relationship Id="rId91" Type="http://schemas.openxmlformats.org/officeDocument/2006/relationships/hyperlink" Target="https://mmo.mn/olympiads/achievements/207120/" TargetMode="External"/><Relationship Id="rId92" Type="http://schemas.openxmlformats.org/officeDocument/2006/relationships/hyperlink" Target="https://www.mmo.mn/olympiads/achievements/194647/" TargetMode="External"/><Relationship Id="rId93" Type="http://schemas.openxmlformats.org/officeDocument/2006/relationships/hyperlink" Target="https://mmo.mn/olympiads/achievements/216983/" TargetMode="External"/><Relationship Id="rId94" Type="http://schemas.openxmlformats.org/officeDocument/2006/relationships/hyperlink" Target="https://mmo.mn/olympiads/achievements/221891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mmo.mn/olympiads/achievements/215317/" TargetMode="External"/><Relationship Id="rId2" Type="http://schemas.openxmlformats.org/officeDocument/2006/relationships/hyperlink" Target="https://mmo.mn/olympiads/achievements/12470/" TargetMode="External"/><Relationship Id="rId3" Type="http://schemas.openxmlformats.org/officeDocument/2006/relationships/hyperlink" Target="https://mmo.mn/olympiads/achievements/213697/" TargetMode="External"/><Relationship Id="rId4" Type="http://schemas.openxmlformats.org/officeDocument/2006/relationships/hyperlink" Target="https://mmo.mn/olympiads/achievements/113690/" TargetMode="External"/><Relationship Id="rId5" Type="http://schemas.openxmlformats.org/officeDocument/2006/relationships/hyperlink" Target="https://mmo.mn/olympiads/achievements/141470/" TargetMode="External"/><Relationship Id="rId6" Type="http://schemas.openxmlformats.org/officeDocument/2006/relationships/hyperlink" Target="https://mmo.mn/olympiads/achievements/138580/" TargetMode="External"/><Relationship Id="rId7" Type="http://schemas.openxmlformats.org/officeDocument/2006/relationships/hyperlink" Target="https://mmo.mn/olympiads/achievements/55667/" TargetMode="External"/><Relationship Id="rId8" Type="http://schemas.openxmlformats.org/officeDocument/2006/relationships/hyperlink" Target="https://mmo.mn/olympiads/achievements/129844/" TargetMode="External"/><Relationship Id="rId9" Type="http://schemas.openxmlformats.org/officeDocument/2006/relationships/hyperlink" Target="https://mmo.mn/olympiads/achievements/42128/" TargetMode="External"/><Relationship Id="rId10" Type="http://schemas.openxmlformats.org/officeDocument/2006/relationships/hyperlink" Target="https://mmo.mn/olympiads/achievements/87975/" TargetMode="External"/><Relationship Id="rId11" Type="http://schemas.openxmlformats.org/officeDocument/2006/relationships/hyperlink" Target="https://mmo.mn/olympiads/achievements/142213/" TargetMode="External"/><Relationship Id="rId12" Type="http://schemas.openxmlformats.org/officeDocument/2006/relationships/hyperlink" Target="https://mmo.mn/olympiads/achievements/86290/" TargetMode="External"/><Relationship Id="rId13" Type="http://schemas.openxmlformats.org/officeDocument/2006/relationships/hyperlink" Target="https://mmo.mn/olympiads/achievements/137631/" TargetMode="External"/><Relationship Id="rId14" Type="http://schemas.openxmlformats.org/officeDocument/2006/relationships/hyperlink" Target="https://mmo.mn/olympiads/achievements/198330/" TargetMode="External"/><Relationship Id="rId15" Type="http://schemas.openxmlformats.org/officeDocument/2006/relationships/hyperlink" Target="https://mmo.mn/olympiads/achievements/132931/" TargetMode="External"/><Relationship Id="rId16" Type="http://schemas.openxmlformats.org/officeDocument/2006/relationships/hyperlink" Target="https://mmo.mn/olympiads/achievements/36798/" TargetMode="External"/><Relationship Id="rId17" Type="http://schemas.openxmlformats.org/officeDocument/2006/relationships/hyperlink" Target="https://mmo.mn/olympiads/achievements/36295/" TargetMode="External"/><Relationship Id="rId18" Type="http://schemas.openxmlformats.org/officeDocument/2006/relationships/hyperlink" Target="https://mmo.mn/olympiads/achievements/113490/" TargetMode="External"/><Relationship Id="rId19" Type="http://schemas.openxmlformats.org/officeDocument/2006/relationships/hyperlink" Target="https://mmo.mn/olympiads/achievements/12937/" TargetMode="External"/><Relationship Id="rId20" Type="http://schemas.openxmlformats.org/officeDocument/2006/relationships/hyperlink" Target="https://mmo.mn/olympiads/achievements/28631/" TargetMode="External"/><Relationship Id="rId21" Type="http://schemas.openxmlformats.org/officeDocument/2006/relationships/hyperlink" Target="https://mmo.mn/olympiads/achievements/85480/" TargetMode="External"/><Relationship Id="rId22" Type="http://schemas.openxmlformats.org/officeDocument/2006/relationships/hyperlink" Target="https://mmo.mn/olympiads/achievements/127893/" TargetMode="External"/><Relationship Id="rId23" Type="http://schemas.openxmlformats.org/officeDocument/2006/relationships/hyperlink" Target="https://mmo.mn/olympiads/achievements/86682/" TargetMode="External"/><Relationship Id="rId24" Type="http://schemas.openxmlformats.org/officeDocument/2006/relationships/hyperlink" Target="https://mmo.mn/olympiads/achievements/25927/" TargetMode="External"/><Relationship Id="rId25" Type="http://schemas.openxmlformats.org/officeDocument/2006/relationships/hyperlink" Target="https://mmo.mn/olympiads/achievements/136714/" TargetMode="External"/><Relationship Id="rId26" Type="http://schemas.openxmlformats.org/officeDocument/2006/relationships/hyperlink" Target="https://mmo.mn/olympiads/achievements/127618/" TargetMode="External"/><Relationship Id="rId27" Type="http://schemas.openxmlformats.org/officeDocument/2006/relationships/hyperlink" Target="https://mmo.mn/olympiads/achievements/85493/" TargetMode="External"/><Relationship Id="rId28" Type="http://schemas.openxmlformats.org/officeDocument/2006/relationships/hyperlink" Target="https://mmo.mn/olympiads/achievements/141382/" TargetMode="External"/><Relationship Id="rId29" Type="http://schemas.openxmlformats.org/officeDocument/2006/relationships/hyperlink" Target="https://mmo.mn/olympiads/achievements/141786/" TargetMode="External"/><Relationship Id="rId30" Type="http://schemas.openxmlformats.org/officeDocument/2006/relationships/hyperlink" Target="https://mmo.mn/olympiads/achievements/72604/" TargetMode="External"/><Relationship Id="rId31" Type="http://schemas.openxmlformats.org/officeDocument/2006/relationships/hyperlink" Target="https://www.mmo.mn/olympiads/achievements/129358/" TargetMode="External"/><Relationship Id="rId32" Type="http://schemas.openxmlformats.org/officeDocument/2006/relationships/hyperlink" Target="https://mmo.mn/olympiads/achievements/213702/" TargetMode="External"/><Relationship Id="rId33" Type="http://schemas.openxmlformats.org/officeDocument/2006/relationships/hyperlink" Target="https://mmo.mn/olympiads/achievements/86860/" TargetMode="External"/><Relationship Id="rId34" Type="http://schemas.openxmlformats.org/officeDocument/2006/relationships/hyperlink" Target="https://www.mmo.mn/olympiads/achievements/113693/" TargetMode="External"/><Relationship Id="rId35" Type="http://schemas.openxmlformats.org/officeDocument/2006/relationships/hyperlink" Target="https://mmo.mn/olympiads/achievements/136678/" TargetMode="External"/><Relationship Id="rId36" Type="http://schemas.openxmlformats.org/officeDocument/2006/relationships/hyperlink" Target="https://mmo.mn/olympiads/achievements/202280/" TargetMode="External"/><Relationship Id="rId37" Type="http://schemas.openxmlformats.org/officeDocument/2006/relationships/hyperlink" Target="https://mmo.mn/olympiads/achievements/202257/" TargetMode="External"/><Relationship Id="rId38" Type="http://schemas.openxmlformats.org/officeDocument/2006/relationships/hyperlink" Target="https://mmo.mn/olympiads/achievements/191443/" TargetMode="External"/><Relationship Id="rId39" Type="http://schemas.openxmlformats.org/officeDocument/2006/relationships/hyperlink" Target="https://mmo.mn/olympiads/achievements/202343/" TargetMode="External"/><Relationship Id="rId40" Type="http://schemas.openxmlformats.org/officeDocument/2006/relationships/hyperlink" Target="https://mmo.mn/olympiads/achievements/86842/" TargetMode="External"/><Relationship Id="rId41" Type="http://schemas.openxmlformats.org/officeDocument/2006/relationships/hyperlink" Target="https://mmo.mn/olympiads/achievements/133026/" TargetMode="External"/><Relationship Id="rId42" Type="http://schemas.openxmlformats.org/officeDocument/2006/relationships/hyperlink" Target="https://mmo.mn/olympiads/achievements/158007/" TargetMode="External"/><Relationship Id="rId43" Type="http://schemas.openxmlformats.org/officeDocument/2006/relationships/hyperlink" Target="https://mmo.mn/olympiads/achievements/133068/" TargetMode="External"/><Relationship Id="rId44" Type="http://schemas.openxmlformats.org/officeDocument/2006/relationships/hyperlink" Target="https://mmo.mn/olympiads/achievements/129471/" TargetMode="External"/><Relationship Id="rId45" Type="http://schemas.openxmlformats.org/officeDocument/2006/relationships/hyperlink" Target="https://mmo.mn/olympiads/achievements/85720/" TargetMode="External"/><Relationship Id="rId46" Type="http://schemas.openxmlformats.org/officeDocument/2006/relationships/hyperlink" Target="https://mmo.mn/olympiads/achievements/134913/" TargetMode="External"/><Relationship Id="rId47" Type="http://schemas.openxmlformats.org/officeDocument/2006/relationships/hyperlink" Target="https://mmo.mn/olympiads/achievements/202298/" TargetMode="External"/><Relationship Id="rId48" Type="http://schemas.openxmlformats.org/officeDocument/2006/relationships/hyperlink" Target="https://mmo.mn/olympiads/achievements/202308/" TargetMode="External"/><Relationship Id="rId49" Type="http://schemas.openxmlformats.org/officeDocument/2006/relationships/hyperlink" Target="https://mmo.mn/olympiads/achievements/86572/" TargetMode="External"/><Relationship Id="rId50" Type="http://schemas.openxmlformats.org/officeDocument/2006/relationships/hyperlink" Target="https://mmo.mn/olympiads/achievements/29870/" TargetMode="External"/><Relationship Id="rId51" Type="http://schemas.openxmlformats.org/officeDocument/2006/relationships/hyperlink" Target="https://mmo.mn/olympiads/achievements/224685/" TargetMode="External"/><Relationship Id="rId52" Type="http://schemas.openxmlformats.org/officeDocument/2006/relationships/hyperlink" Target="https://mmo.mn/olympiads/achievements/133005/" TargetMode="External"/><Relationship Id="rId53" Type="http://schemas.openxmlformats.org/officeDocument/2006/relationships/hyperlink" Target="https://mmo.mn/olympiads/achievements/112320/" TargetMode="External"/><Relationship Id="rId54" Type="http://schemas.openxmlformats.org/officeDocument/2006/relationships/hyperlink" Target="https://mmo.mn/olympiads/achievements/127911/" TargetMode="External"/><Relationship Id="rId55" Type="http://schemas.openxmlformats.org/officeDocument/2006/relationships/hyperlink" Target="https://mmo.mn/olympiads/achievements/163250/" TargetMode="External"/><Relationship Id="rId56" Type="http://schemas.openxmlformats.org/officeDocument/2006/relationships/hyperlink" Target="https://mmo.mn/olympiads/achievements/220722/" TargetMode="External"/><Relationship Id="rId57" Type="http://schemas.openxmlformats.org/officeDocument/2006/relationships/hyperlink" Target="https://mmo.mn/olympiads/achievements/221255/" TargetMode="External"/><Relationship Id="rId58" Type="http://schemas.openxmlformats.org/officeDocument/2006/relationships/hyperlink" Target="https://mmo.mn/olympiads/achievements/224248/" TargetMode="External"/><Relationship Id="rId59" Type="http://schemas.openxmlformats.org/officeDocument/2006/relationships/hyperlink" Target="https://mmo.mn/olympiads/achievements/209337/" TargetMode="External"/><Relationship Id="rId60" Type="http://schemas.openxmlformats.org/officeDocument/2006/relationships/hyperlink" Target="https://mmo.mn/olympiads/achievements/215654/" TargetMode="External"/><Relationship Id="rId61" Type="http://schemas.openxmlformats.org/officeDocument/2006/relationships/hyperlink" Target="https://mmo.mn/olympiads/achievements/203746/" TargetMode="External"/><Relationship Id="rId62" Type="http://schemas.openxmlformats.org/officeDocument/2006/relationships/hyperlink" Target="https://mmo.mn/olympiads/achievements/210663/" TargetMode="External"/><Relationship Id="rId63" Type="http://schemas.openxmlformats.org/officeDocument/2006/relationships/hyperlink" Target="https://mmo.mn/olympiads/achievements/166834/" TargetMode="External"/><Relationship Id="rId64" Type="http://schemas.openxmlformats.org/officeDocument/2006/relationships/hyperlink" Target="https://mmo.mn/olympiads/achievements/215643/" TargetMode="External"/><Relationship Id="rId65" Type="http://schemas.openxmlformats.org/officeDocument/2006/relationships/hyperlink" Target="https://mmo.mn/olympiads/achievements/107099/" TargetMode="External"/><Relationship Id="rId66" Type="http://schemas.openxmlformats.org/officeDocument/2006/relationships/hyperlink" Target="https://mmo.mn/olympiads/achievements/224676/" TargetMode="External"/><Relationship Id="rId67" Type="http://schemas.openxmlformats.org/officeDocument/2006/relationships/hyperlink" Target="https://mmo.mn/olympiads/achievements/85729/" TargetMode="External"/><Relationship Id="rId68" Type="http://schemas.openxmlformats.org/officeDocument/2006/relationships/hyperlink" Target="https://mmo.mn/olympiads/achievements/210852/" TargetMode="External"/><Relationship Id="rId69" Type="http://schemas.openxmlformats.org/officeDocument/2006/relationships/hyperlink" Target="https://mmo.mn/olympiads/achievements/136753/" TargetMode="External"/><Relationship Id="rId70" Type="http://schemas.openxmlformats.org/officeDocument/2006/relationships/hyperlink" Target="https://mmo.mn/olympiads/achievements/202385/" TargetMode="External"/><Relationship Id="rId71" Type="http://schemas.openxmlformats.org/officeDocument/2006/relationships/hyperlink" Target="https://mmo.mn/olympiads/achievements/66518/" TargetMode="External"/><Relationship Id="rId72" Type="http://schemas.openxmlformats.org/officeDocument/2006/relationships/hyperlink" Target="https://mmo.mn/olympiads/achievements/85713/" TargetMode="External"/><Relationship Id="rId73" Type="http://schemas.openxmlformats.org/officeDocument/2006/relationships/hyperlink" Target="https://mmo.mn/olympiads/achievements/202270/" TargetMode="External"/><Relationship Id="rId74" Type="http://schemas.openxmlformats.org/officeDocument/2006/relationships/hyperlink" Target="https://mmo.mn/olympiads/achievements/209358/" TargetMode="External"/><Relationship Id="rId75" Type="http://schemas.openxmlformats.org/officeDocument/2006/relationships/hyperlink" Target="https://mmo.mn/olympiads/achievements/87992/" TargetMode="External"/><Relationship Id="rId76" Type="http://schemas.openxmlformats.org/officeDocument/2006/relationships/hyperlink" Target="https://mmo.mn/olympiads/achievements/210696/" TargetMode="External"/><Relationship Id="rId77" Type="http://schemas.openxmlformats.org/officeDocument/2006/relationships/hyperlink" Target="https://mmo.mn/olympiads/achievements/68917/" TargetMode="External"/><Relationship Id="rId78" Type="http://schemas.openxmlformats.org/officeDocument/2006/relationships/hyperlink" Target="https://mmo.mn/olympiads/achievements/221261/" TargetMode="External"/><Relationship Id="rId79" Type="http://schemas.openxmlformats.org/officeDocument/2006/relationships/hyperlink" Target="https://mmo.mn/olympiads/achievements/163661/" TargetMode="External"/><Relationship Id="rId80" Type="http://schemas.openxmlformats.org/officeDocument/2006/relationships/hyperlink" Target="https://mmo.mn/olympiads/achievements/218442/" TargetMode="External"/><Relationship Id="rId81" Type="http://schemas.openxmlformats.org/officeDocument/2006/relationships/hyperlink" Target="https://mmo.mn/olympiads/achievements/85481/" TargetMode="External"/><Relationship Id="rId82" Type="http://schemas.openxmlformats.org/officeDocument/2006/relationships/hyperlink" Target="https://mmo.mn/olympiads/achievements/215666/" TargetMode="External"/><Relationship Id="rId83" Type="http://schemas.openxmlformats.org/officeDocument/2006/relationships/hyperlink" Target="https://mmo.mn/olympiads/achievements/170109/" TargetMode="External"/><Relationship Id="rId84" Type="http://schemas.openxmlformats.org/officeDocument/2006/relationships/hyperlink" Target="https://mmo.mn/olympiads/achievements/136161/" TargetMode="External"/><Relationship Id="rId85" Type="http://schemas.openxmlformats.org/officeDocument/2006/relationships/hyperlink" Target="https://mmo.mn/olympiads/achievements/132707/" TargetMode="External"/><Relationship Id="rId86" Type="http://schemas.openxmlformats.org/officeDocument/2006/relationships/hyperlink" Target="https://mmo.mn/olympiads/achievements/219337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mmo.mn/olympiads/achievements/23955/" TargetMode="External"/><Relationship Id="rId2" Type="http://schemas.openxmlformats.org/officeDocument/2006/relationships/hyperlink" Target="https://mmo.mn/olympiads/achievements/71665/" TargetMode="External"/><Relationship Id="rId3" Type="http://schemas.openxmlformats.org/officeDocument/2006/relationships/hyperlink" Target="https://mmo.mn/olympiads/achievements/116199/" TargetMode="External"/><Relationship Id="rId4" Type="http://schemas.openxmlformats.org/officeDocument/2006/relationships/hyperlink" Target="https://mmo.mn/olympiads/achievements/72126/" TargetMode="External"/><Relationship Id="rId5" Type="http://schemas.openxmlformats.org/officeDocument/2006/relationships/hyperlink" Target="https://mmo.mn/olympiads/achievements/20460/" TargetMode="External"/><Relationship Id="rId6" Type="http://schemas.openxmlformats.org/officeDocument/2006/relationships/hyperlink" Target="https://mmo.mn/olympiads/achievements/183885/" TargetMode="External"/><Relationship Id="rId7" Type="http://schemas.openxmlformats.org/officeDocument/2006/relationships/hyperlink" Target="https://mmo.mn/olympiads/achievements/217597/" TargetMode="External"/><Relationship Id="rId8" Type="http://schemas.openxmlformats.org/officeDocument/2006/relationships/hyperlink" Target="https://mmo.mn/olympiads/achievements/169187/" TargetMode="External"/><Relationship Id="rId9" Type="http://schemas.openxmlformats.org/officeDocument/2006/relationships/hyperlink" Target="https://mmo.mn/olympiads/achievements/169195/" TargetMode="External"/><Relationship Id="rId10" Type="http://schemas.openxmlformats.org/officeDocument/2006/relationships/hyperlink" Target="https://mmo.mn/olympiads/achievements/5508/" TargetMode="External"/><Relationship Id="rId11" Type="http://schemas.openxmlformats.org/officeDocument/2006/relationships/hyperlink" Target="https://mmo.mn/olympiads/achievements/44790/" TargetMode="External"/><Relationship Id="rId12" Type="http://schemas.openxmlformats.org/officeDocument/2006/relationships/hyperlink" Target="https://mmo.mn/olympiads/achievements/44307/" TargetMode="External"/><Relationship Id="rId13" Type="http://schemas.openxmlformats.org/officeDocument/2006/relationships/hyperlink" Target="https://mmo.mn/olympiads/achievements/169168/" TargetMode="External"/><Relationship Id="rId14" Type="http://schemas.openxmlformats.org/officeDocument/2006/relationships/hyperlink" Target="https://mmo.mn/olympiads/achievements/158985/" TargetMode="External"/><Relationship Id="rId15" Type="http://schemas.openxmlformats.org/officeDocument/2006/relationships/hyperlink" Target="https://mmo.mn/olympiads/achievements/169086/" TargetMode="External"/><Relationship Id="rId16" Type="http://schemas.openxmlformats.org/officeDocument/2006/relationships/hyperlink" Target="https://mmo.mn/olympiads/achievements/94418/" TargetMode="External"/><Relationship Id="rId17" Type="http://schemas.openxmlformats.org/officeDocument/2006/relationships/hyperlink" Target="https://mmo.mn/olympiads/achievements/213886/" TargetMode="External"/><Relationship Id="rId18" Type="http://schemas.openxmlformats.org/officeDocument/2006/relationships/hyperlink" Target="https://mmo.mn/olympiads/achievements/197268/" TargetMode="External"/><Relationship Id="rId19" Type="http://schemas.openxmlformats.org/officeDocument/2006/relationships/hyperlink" Target="https://mmo.mn/olympiads/achievements/219242/" TargetMode="External"/><Relationship Id="rId20" Type="http://schemas.openxmlformats.org/officeDocument/2006/relationships/hyperlink" Target="https://mmo.mn/olympiads/achievements/197275/" TargetMode="External"/><Relationship Id="rId21" Type="http://schemas.openxmlformats.org/officeDocument/2006/relationships/hyperlink" Target="https://mmo.mn/olympiads/achievements/136342/" TargetMode="External"/><Relationship Id="rId22" Type="http://schemas.openxmlformats.org/officeDocument/2006/relationships/hyperlink" Target="https://mmo.mn/olympiads/achievements/211330/" TargetMode="External"/><Relationship Id="rId23" Type="http://schemas.openxmlformats.org/officeDocument/2006/relationships/hyperlink" Target="https://mmo.mn/olympiads/achievements/193866/" TargetMode="External"/><Relationship Id="rId24" Type="http://schemas.openxmlformats.org/officeDocument/2006/relationships/hyperlink" Target="https://mmo.mn/olympiads/achievements/214530/" TargetMode="External"/><Relationship Id="rId25" Type="http://schemas.openxmlformats.org/officeDocument/2006/relationships/hyperlink" Target="https://mmo.mn/olympiads/achievements/193865/" TargetMode="External"/><Relationship Id="rId26" Type="http://schemas.openxmlformats.org/officeDocument/2006/relationships/hyperlink" Target="https://mmo.mn/olympiads/achievements/193875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mmo.mn/olympiads/achievements/15699/" TargetMode="External"/><Relationship Id="rId2" Type="http://schemas.openxmlformats.org/officeDocument/2006/relationships/hyperlink" Target="https://mmo.mn/olympiads/achievements/709/" TargetMode="External"/><Relationship Id="rId3" Type="http://schemas.openxmlformats.org/officeDocument/2006/relationships/hyperlink" Target="https://mmo.mn/olympiads/achievements/883/" TargetMode="External"/><Relationship Id="rId4" Type="http://schemas.openxmlformats.org/officeDocument/2006/relationships/hyperlink" Target="https://mmo.mn/olympiads/achievements/6135/" TargetMode="External"/><Relationship Id="rId5" Type="http://schemas.openxmlformats.org/officeDocument/2006/relationships/hyperlink" Target="https://mmo.mn/olympiads/achievements/108470/" TargetMode="External"/><Relationship Id="rId6" Type="http://schemas.openxmlformats.org/officeDocument/2006/relationships/hyperlink" Target="https://mmo.mn/olympiads/achievements/24127/" TargetMode="External"/><Relationship Id="rId7" Type="http://schemas.openxmlformats.org/officeDocument/2006/relationships/hyperlink" Target="https://mmo.mn/olympiads/achievements/13183/" TargetMode="External"/><Relationship Id="rId8" Type="http://schemas.openxmlformats.org/officeDocument/2006/relationships/hyperlink" Target="https://mmo.mn/olympiads/achievements/35745/" TargetMode="External"/><Relationship Id="rId9" Type="http://schemas.openxmlformats.org/officeDocument/2006/relationships/hyperlink" Target="https://mmo.mn/olympiads/achievements/25376/" TargetMode="External"/><Relationship Id="rId10" Type="http://schemas.openxmlformats.org/officeDocument/2006/relationships/hyperlink" Target="https://mmo.mn/olympiads/achievements/44496/" TargetMode="External"/><Relationship Id="rId11" Type="http://schemas.openxmlformats.org/officeDocument/2006/relationships/hyperlink" Target="https://mmo.mn/olympiads/achievements/72034/" TargetMode="External"/><Relationship Id="rId12" Type="http://schemas.openxmlformats.org/officeDocument/2006/relationships/hyperlink" Target="https://mmo.mn/olympiads/achievements/23703/" TargetMode="External"/><Relationship Id="rId13" Type="http://schemas.openxmlformats.org/officeDocument/2006/relationships/hyperlink" Target="https://mmo.mn/olympiads/achievements/124815/" TargetMode="External"/><Relationship Id="rId14" Type="http://schemas.openxmlformats.org/officeDocument/2006/relationships/hyperlink" Target="https://mmo.mn/olympiads/achievements/85534/" TargetMode="External"/><Relationship Id="rId15" Type="http://schemas.openxmlformats.org/officeDocument/2006/relationships/hyperlink" Target="https://mmo.mn/olympiads/achievements/108523/" TargetMode="External"/><Relationship Id="rId16" Type="http://schemas.openxmlformats.org/officeDocument/2006/relationships/hyperlink" Target="https://mmo.mn/olympiads/achievements/97339/" TargetMode="External"/><Relationship Id="rId17" Type="http://schemas.openxmlformats.org/officeDocument/2006/relationships/hyperlink" Target="https://mmo.mn/olympiads/achievements/42632/" TargetMode="External"/><Relationship Id="rId18" Type="http://schemas.openxmlformats.org/officeDocument/2006/relationships/hyperlink" Target="https://mmo.mn/olympiads/achievements/202684/" TargetMode="External"/><Relationship Id="rId19" Type="http://schemas.openxmlformats.org/officeDocument/2006/relationships/hyperlink" Target="https://mmo.mn/olympiads/achievements/85751/" TargetMode="External"/><Relationship Id="rId20" Type="http://schemas.openxmlformats.org/officeDocument/2006/relationships/hyperlink" Target="https://mmo.mn/olympiads/achievements/15265/" TargetMode="External"/><Relationship Id="rId21" Type="http://schemas.openxmlformats.org/officeDocument/2006/relationships/hyperlink" Target="https://mmo.mn/olympiads/achievements/184390/" TargetMode="External"/><Relationship Id="rId22" Type="http://schemas.openxmlformats.org/officeDocument/2006/relationships/hyperlink" Target="https://mmo.mn/olympiads/achievements/1242/" TargetMode="External"/><Relationship Id="rId23" Type="http://schemas.openxmlformats.org/officeDocument/2006/relationships/hyperlink" Target="https://mmo.mn/olympiads/achievements/85532/" TargetMode="External"/><Relationship Id="rId24" Type="http://schemas.openxmlformats.org/officeDocument/2006/relationships/hyperlink" Target="https://mmo.mn/olympiads/achievements/130469/" TargetMode="External"/><Relationship Id="rId25" Type="http://schemas.openxmlformats.org/officeDocument/2006/relationships/hyperlink" Target="https://mmo.mn/olympiads/achievements/44260/" TargetMode="External"/><Relationship Id="rId26" Type="http://schemas.openxmlformats.org/officeDocument/2006/relationships/hyperlink" Target="https://mmo.mn/olympiads/achievements/115901/" TargetMode="External"/><Relationship Id="rId27" Type="http://schemas.openxmlformats.org/officeDocument/2006/relationships/hyperlink" Target="https://mmo.mn/olympiads/achievements/138495/" TargetMode="External"/><Relationship Id="rId28" Type="http://schemas.openxmlformats.org/officeDocument/2006/relationships/hyperlink" Target="https://mmo.mn/olympiads/achievements/214157/" TargetMode="External"/><Relationship Id="rId29" Type="http://schemas.openxmlformats.org/officeDocument/2006/relationships/hyperlink" Target="https://mmo.mn/olympiads/achievements/184358/" TargetMode="External"/><Relationship Id="rId30" Type="http://schemas.openxmlformats.org/officeDocument/2006/relationships/hyperlink" Target="https://mmo.mn/olympiads/achievements/175710/" TargetMode="External"/><Relationship Id="rId31" Type="http://schemas.openxmlformats.org/officeDocument/2006/relationships/hyperlink" Target="https://mmo.mn/olympiads/achievements/184483/" TargetMode="External"/><Relationship Id="rId32" Type="http://schemas.openxmlformats.org/officeDocument/2006/relationships/hyperlink" Target="https://mmo.mn/olympiads/achievements/43164/" TargetMode="External"/><Relationship Id="rId33" Type="http://schemas.openxmlformats.org/officeDocument/2006/relationships/hyperlink" Target="https://mmo.mn/olympiads/achievements/29904/" TargetMode="External"/><Relationship Id="rId34" Type="http://schemas.openxmlformats.org/officeDocument/2006/relationships/hyperlink" Target="https://mmo.mn/olympiads/achievements/168605/" TargetMode="External"/><Relationship Id="rId35" Type="http://schemas.openxmlformats.org/officeDocument/2006/relationships/hyperlink" Target="https://mmo.mn/olympiads/achievements/148687/" TargetMode="External"/><Relationship Id="rId36" Type="http://schemas.openxmlformats.org/officeDocument/2006/relationships/hyperlink" Target="https://mmo.mn/olympiads/achievements/25432/" TargetMode="External"/><Relationship Id="rId37" Type="http://schemas.openxmlformats.org/officeDocument/2006/relationships/hyperlink" Target="https://mmo.mn/olympiads/achievements/203524/" TargetMode="External"/><Relationship Id="rId38" Type="http://schemas.openxmlformats.org/officeDocument/2006/relationships/hyperlink" Target="https://mmo.mn/olympiads/achievements/25383/" TargetMode="External"/><Relationship Id="rId39" Type="http://schemas.openxmlformats.org/officeDocument/2006/relationships/hyperlink" Target="https://mmo.mn/olympiads/achievements/138444/" TargetMode="External"/><Relationship Id="rId40" Type="http://schemas.openxmlformats.org/officeDocument/2006/relationships/hyperlink" Target="https://mmo.mn/olympiads/achievements/203575/" TargetMode="External"/><Relationship Id="rId41" Type="http://schemas.openxmlformats.org/officeDocument/2006/relationships/hyperlink" Target="https://mmo.mn/olympiads/achievements/137694/" TargetMode="External"/><Relationship Id="rId42" Type="http://schemas.openxmlformats.org/officeDocument/2006/relationships/hyperlink" Target="https://mmo.mn/olympiads/achievements/196055/" TargetMode="External"/><Relationship Id="rId43" Type="http://schemas.openxmlformats.org/officeDocument/2006/relationships/hyperlink" Target="https://mmo.mn/olympiads/achievements/125609/" TargetMode="External"/><Relationship Id="rId44" Type="http://schemas.openxmlformats.org/officeDocument/2006/relationships/hyperlink" Target="https://mmo.mn/olympiads/achievements/191612/" TargetMode="External"/><Relationship Id="rId45" Type="http://schemas.openxmlformats.org/officeDocument/2006/relationships/hyperlink" Target="https://mmo.mn/olympiads/achievements/204590/" TargetMode="External"/><Relationship Id="rId46" Type="http://schemas.openxmlformats.org/officeDocument/2006/relationships/hyperlink" Target="https://mmo.mn/olympiads/achievements/202704/" TargetMode="External"/><Relationship Id="rId47" Type="http://schemas.openxmlformats.org/officeDocument/2006/relationships/hyperlink" Target="https://mmo.mn/olympiads/achievements/12627/" TargetMode="External"/><Relationship Id="rId48" Type="http://schemas.openxmlformats.org/officeDocument/2006/relationships/hyperlink" Target="https://mmo.mn/olympiads/achievements/191589/" TargetMode="External"/><Relationship Id="rId49" Type="http://schemas.openxmlformats.org/officeDocument/2006/relationships/hyperlink" Target="https://mmo.mn/olympiads/achievements/194887/" TargetMode="External"/><Relationship Id="rId50" Type="http://schemas.openxmlformats.org/officeDocument/2006/relationships/hyperlink" Target="https://mmo.mn/olympiads/achievements/88530/" TargetMode="External"/><Relationship Id="rId51" Type="http://schemas.openxmlformats.org/officeDocument/2006/relationships/hyperlink" Target="https://mmo.mn/olympiads/achievements/202718/" TargetMode="External"/><Relationship Id="rId52" Type="http://schemas.openxmlformats.org/officeDocument/2006/relationships/hyperlink" Target="https://mmo.mn/olympiads/achievements/150514/" TargetMode="External"/><Relationship Id="rId53" Type="http://schemas.openxmlformats.org/officeDocument/2006/relationships/hyperlink" Target="https://mmo.mn/olympiads/achievements/203843/" TargetMode="External"/><Relationship Id="rId54" Type="http://schemas.openxmlformats.org/officeDocument/2006/relationships/hyperlink" Target="https://mmo.mn/olympiads/achievements/125122/" TargetMode="External"/><Relationship Id="rId55" Type="http://schemas.openxmlformats.org/officeDocument/2006/relationships/hyperlink" Target="https://mmo.mn/olympiads/achievements/160310/" TargetMode="External"/><Relationship Id="rId56" Type="http://schemas.openxmlformats.org/officeDocument/2006/relationships/hyperlink" Target="https://mmo.mn/olympiads/achievements/226410/" TargetMode="External"/><Relationship Id="rId57" Type="http://schemas.openxmlformats.org/officeDocument/2006/relationships/hyperlink" Target="https://mmo.mn/olympiads/achievements/127451/" TargetMode="External"/><Relationship Id="rId58" Type="http://schemas.openxmlformats.org/officeDocument/2006/relationships/hyperlink" Target="https://mmo.mn/olympiads/achievements/2380/" TargetMode="External"/><Relationship Id="rId59" Type="http://schemas.openxmlformats.org/officeDocument/2006/relationships/hyperlink" Target="https://mmo.mn/olympiads/achievements/191595/" TargetMode="External"/><Relationship Id="rId60" Type="http://schemas.openxmlformats.org/officeDocument/2006/relationships/hyperlink" Target="https://mmo.mn/olympiads/achievements/226547/" TargetMode="External"/><Relationship Id="rId61" Type="http://schemas.openxmlformats.org/officeDocument/2006/relationships/hyperlink" Target="https://mmo.mn/olympiads/achievements/182167/" TargetMode="External"/><Relationship Id="rId62" Type="http://schemas.openxmlformats.org/officeDocument/2006/relationships/hyperlink" Target="https://mmo.mn/olympiads/achievements/125020/" TargetMode="External"/><Relationship Id="rId63" Type="http://schemas.openxmlformats.org/officeDocument/2006/relationships/hyperlink" Target="https://mmo.mn/olympiads/achievements/124871/" TargetMode="External"/><Relationship Id="rId64" Type="http://schemas.openxmlformats.org/officeDocument/2006/relationships/hyperlink" Target="https://mmo.mn/olympiads/achievements/36027/" TargetMode="External"/><Relationship Id="rId65" Type="http://schemas.openxmlformats.org/officeDocument/2006/relationships/hyperlink" Target="https://mmo.mn/olympiads/achievements/219987/" TargetMode="External"/><Relationship Id="rId66" Type="http://schemas.openxmlformats.org/officeDocument/2006/relationships/hyperlink" Target="https://mmo.mn/olympiads/achievements/194881/" TargetMode="External"/><Relationship Id="rId67" Type="http://schemas.openxmlformats.org/officeDocument/2006/relationships/hyperlink" Target="https://mmo.mn/olympiads/achievements/203542/" TargetMode="External"/><Relationship Id="rId68" Type="http://schemas.openxmlformats.org/officeDocument/2006/relationships/hyperlink" Target="https://mmo.mn/olympiads/achievements/212166/" TargetMode="External"/><Relationship Id="rId69" Type="http://schemas.openxmlformats.org/officeDocument/2006/relationships/hyperlink" Target="https://mmo.mn/olympiads/achievements/207356/" TargetMode="External"/><Relationship Id="rId70" Type="http://schemas.openxmlformats.org/officeDocument/2006/relationships/hyperlink" Target="https://mmo.mn/olympiads/achievements/138433/" TargetMode="External"/><Relationship Id="rId71" Type="http://schemas.openxmlformats.org/officeDocument/2006/relationships/hyperlink" Target="https://mmo.mn/olympiads/achievements/73973/" TargetMode="External"/><Relationship Id="rId72" Type="http://schemas.openxmlformats.org/officeDocument/2006/relationships/hyperlink" Target="https://mmo.mn/olympiads/achievements/162567/" TargetMode="External"/><Relationship Id="rId73" Type="http://schemas.openxmlformats.org/officeDocument/2006/relationships/hyperlink" Target="https://mmo.mn/olympiads/achievements/182731/" TargetMode="External"/><Relationship Id="rId74" Type="http://schemas.openxmlformats.org/officeDocument/2006/relationships/hyperlink" Target="https://mmo.mn/olympiads/achievements/168548/" TargetMode="External"/><Relationship Id="rId75" Type="http://schemas.openxmlformats.org/officeDocument/2006/relationships/hyperlink" Target="https://mmo.mn/olympiads/achievements/218074/" TargetMode="External"/><Relationship Id="rId76" Type="http://schemas.openxmlformats.org/officeDocument/2006/relationships/hyperlink" Target="https://mmo.mn/olympiads/achievements/222032/" TargetMode="External"/><Relationship Id="rId77" Type="http://schemas.openxmlformats.org/officeDocument/2006/relationships/hyperlink" Target="https://mmo.mn/olympiads/achievements/226924/" TargetMode="External"/><Relationship Id="rId78" Type="http://schemas.openxmlformats.org/officeDocument/2006/relationships/hyperlink" Target="https://mmo.mn/olympiads/achievements/151852/" TargetMode="External"/><Relationship Id="rId79" Type="http://schemas.openxmlformats.org/officeDocument/2006/relationships/hyperlink" Target="https://mmo.mn/olympiads/achievements/150586/" TargetMode="External"/><Relationship Id="rId80" Type="http://schemas.openxmlformats.org/officeDocument/2006/relationships/hyperlink" Target="https://mmo.mn/olympiads/achievements/215056/" TargetMode="External"/><Relationship Id="rId81" Type="http://schemas.openxmlformats.org/officeDocument/2006/relationships/hyperlink" Target="https://mmo.mn/olympiads/achievements/222775/" TargetMode="External"/><Relationship Id="rId82" Type="http://schemas.openxmlformats.org/officeDocument/2006/relationships/hyperlink" Target="https://mmo.mn/olympiads/achievements/221749/" TargetMode="External"/><Relationship Id="rId83" Type="http://schemas.openxmlformats.org/officeDocument/2006/relationships/hyperlink" Target="https://mmo.mn/olympiads/achievements/215886/" TargetMode="External"/><Relationship Id="rId84" Type="http://schemas.openxmlformats.org/officeDocument/2006/relationships/hyperlink" Target="https://mmo.mn/olympiads/achievements/215604/" TargetMode="External"/><Relationship Id="rId85" Type="http://schemas.openxmlformats.org/officeDocument/2006/relationships/hyperlink" Target="https://mmo.mn/olympiads/achievements/125964/" TargetMode="External"/><Relationship Id="rId86" Type="http://schemas.openxmlformats.org/officeDocument/2006/relationships/hyperlink" Target="https://mmo.mn/olympiads/achievements/125481/" TargetMode="External"/><Relationship Id="rId87" Type="http://schemas.openxmlformats.org/officeDocument/2006/relationships/hyperlink" Target="https://mmo.mn/olympiads/achievements/150570/" TargetMode="External"/><Relationship Id="rId88" Type="http://schemas.openxmlformats.org/officeDocument/2006/relationships/hyperlink" Target="https://mmo.mn/olympiads/achievements/128851/" TargetMode="External"/><Relationship Id="rId89" Type="http://schemas.openxmlformats.org/officeDocument/2006/relationships/hyperlink" Target="https://mmo.mn/olympiads/achievements/137923/" TargetMode="External"/><Relationship Id="rId90" Type="http://schemas.openxmlformats.org/officeDocument/2006/relationships/hyperlink" Target="https://mmo.mn/olympiads/achievements/158883/" TargetMode="External"/><Relationship Id="rId91" Type="http://schemas.openxmlformats.org/officeDocument/2006/relationships/hyperlink" Target="https://mmo.mn/olympiads/achievements/125254/" TargetMode="External"/><Relationship Id="rId92" Type="http://schemas.openxmlformats.org/officeDocument/2006/relationships/hyperlink" Target="https://mmo.mn/olympiads/achievements/219265/" TargetMode="External"/><Relationship Id="rId93" Type="http://schemas.openxmlformats.org/officeDocument/2006/relationships/hyperlink" Target="https://mmo.mn/olympiads/achievements/186407/" TargetMode="External"/><Relationship Id="rId94" Type="http://schemas.openxmlformats.org/officeDocument/2006/relationships/hyperlink" Target="https://mmo.mn/olympiads/achievements/202709/" TargetMode="External"/><Relationship Id="rId95" Type="http://schemas.openxmlformats.org/officeDocument/2006/relationships/hyperlink" Target="https://mmo.mn/olympiads/achievements/225675/" TargetMode="External"/><Relationship Id="rId96" Type="http://schemas.openxmlformats.org/officeDocument/2006/relationships/hyperlink" Target="https://mmo.mn/olympiads/achievements/205988/" TargetMode="External"/><Relationship Id="rId97" Type="http://schemas.openxmlformats.org/officeDocument/2006/relationships/hyperlink" Target="https://mmo.mn/olympiads/achievements/186368/" TargetMode="External"/><Relationship Id="rId98" Type="http://schemas.openxmlformats.org/officeDocument/2006/relationships/hyperlink" Target="https://mmo.mn/olympiads/achievements/215046/" TargetMode="External"/><Relationship Id="rId99" Type="http://schemas.openxmlformats.org/officeDocument/2006/relationships/hyperlink" Target="https://mmo.mn/olympiads/achievements/214833/" TargetMode="External"/><Relationship Id="rId100" Type="http://schemas.openxmlformats.org/officeDocument/2006/relationships/hyperlink" Target="https://mmo.mn/olympiads/achievements/138261/" TargetMode="External"/><Relationship Id="rId101" Type="http://schemas.openxmlformats.org/officeDocument/2006/relationships/hyperlink" Target="https://mmo.mn/olympiads/achievements/214712/" TargetMode="External"/><Relationship Id="rId102" Type="http://schemas.openxmlformats.org/officeDocument/2006/relationships/hyperlink" Target="https://mmo.mn/olympiads/achievements/191605/" TargetMode="External"/><Relationship Id="rId103" Type="http://schemas.openxmlformats.org/officeDocument/2006/relationships/hyperlink" Target="https://mmo.mn/olympiads/achievements/222812/" TargetMode="External"/><Relationship Id="rId104" Type="http://schemas.openxmlformats.org/officeDocument/2006/relationships/hyperlink" Target="https://mmo.mn/olympiads/achievements/214363/" TargetMode="External"/><Relationship Id="rId105" Type="http://schemas.openxmlformats.org/officeDocument/2006/relationships/hyperlink" Target="https://mmo.mn/olympiads/achievements/125406/" TargetMode="External"/><Relationship Id="rId106" Type="http://schemas.openxmlformats.org/officeDocument/2006/relationships/hyperlink" Target="https://mmo.mn/olympiads/achievements/125489/" TargetMode="External"/><Relationship Id="rId107" Type="http://schemas.openxmlformats.org/officeDocument/2006/relationships/hyperlink" Target="https://mmo.mn/olympiads/achievements/215507/" TargetMode="External"/><Relationship Id="rId108" Type="http://schemas.openxmlformats.org/officeDocument/2006/relationships/hyperlink" Target="https://mmo.mn/olympiads/achievements/186365/" TargetMode="External"/><Relationship Id="rId109" Type="http://schemas.openxmlformats.org/officeDocument/2006/relationships/hyperlink" Target="https://mmo.mn/olympiads/achievements/213881/" TargetMode="External"/><Relationship Id="rId110" Type="http://schemas.openxmlformats.org/officeDocument/2006/relationships/hyperlink" Target="https://mmo.mn/olympiads/achievements/215065/" TargetMode="External"/><Relationship Id="rId111" Type="http://schemas.openxmlformats.org/officeDocument/2006/relationships/hyperlink" Target="https://mmo.mn/olympiads/achievements/158855/" TargetMode="External"/><Relationship Id="rId112" Type="http://schemas.openxmlformats.org/officeDocument/2006/relationships/hyperlink" Target="https://mmo.mn/olympiads/achievements/154862/" TargetMode="External"/><Relationship Id="rId113" Type="http://schemas.openxmlformats.org/officeDocument/2006/relationships/hyperlink" Target="https://mmo.mn/olympiads/achievements/203819/" TargetMode="External"/><Relationship Id="rId114" Type="http://schemas.openxmlformats.org/officeDocument/2006/relationships/hyperlink" Target="https://mmo.mn/olympiads/achievements/224686/" TargetMode="External"/><Relationship Id="rId115" Type="http://schemas.openxmlformats.org/officeDocument/2006/relationships/hyperlink" Target="https://mmo.mn/olympiads/achievements/185394/" TargetMode="External"/><Relationship Id="rId116" Type="http://schemas.openxmlformats.org/officeDocument/2006/relationships/hyperlink" Target="https://mmo.mn/olympiads/achievements/148846/" TargetMode="External"/><Relationship Id="rId117" Type="http://schemas.openxmlformats.org/officeDocument/2006/relationships/hyperlink" Target="https://mmo.mn/olympiads/achievements/137823/" TargetMode="External"/><Relationship Id="rId118" Type="http://schemas.openxmlformats.org/officeDocument/2006/relationships/hyperlink" Target="https://mmo.mn/olympiads/achievements/203530/" TargetMode="External"/><Relationship Id="rId119" Type="http://schemas.openxmlformats.org/officeDocument/2006/relationships/hyperlink" Target="https://mmo.mn/olympiads/achievements/225641/" TargetMode="External"/><Relationship Id="rId120" Type="http://schemas.openxmlformats.org/officeDocument/2006/relationships/hyperlink" Target="https://mmo.mn/olympiads/achievements/159944/" TargetMode="External"/><Relationship Id="rId121" Type="http://schemas.openxmlformats.org/officeDocument/2006/relationships/hyperlink" Target="https://mmo.mn/olympiads/achievements/225649/" TargetMode="External"/><Relationship Id="rId122" Type="http://schemas.openxmlformats.org/officeDocument/2006/relationships/hyperlink" Target="https://mmo.mn/olympiads/achievements/203568/" TargetMode="External"/><Relationship Id="rId123" Type="http://schemas.openxmlformats.org/officeDocument/2006/relationships/hyperlink" Target="https://mmo.mn/olympiads/achievements/194874/" TargetMode="External"/><Relationship Id="rId124" Type="http://schemas.openxmlformats.org/officeDocument/2006/relationships/hyperlink" Target="https://mmo.mn/olympiads/achievements/142661/" TargetMode="External"/><Relationship Id="rId125" Type="http://schemas.openxmlformats.org/officeDocument/2006/relationships/hyperlink" Target="https://mmo.mn/olympiads/achievements/214818/" TargetMode="External"/><Relationship Id="rId126" Type="http://schemas.openxmlformats.org/officeDocument/2006/relationships/hyperlink" Target="https://mmo.mn/olympiads/achievements/225636/" TargetMode="External"/><Relationship Id="rId127" Type="http://schemas.openxmlformats.org/officeDocument/2006/relationships/hyperlink" Target="https://mmo.mn/olympiads/achievements/214426/" TargetMode="External"/><Relationship Id="rId128" Type="http://schemas.openxmlformats.org/officeDocument/2006/relationships/hyperlink" Target="https://mmo.mn/olympiads/achievements/195192/" TargetMode="External"/><Relationship Id="rId129" Type="http://schemas.openxmlformats.org/officeDocument/2006/relationships/hyperlink" Target="https://mmo.mn/olympiads/achievements/33727/" TargetMode="External"/><Relationship Id="rId130" Type="http://schemas.openxmlformats.org/officeDocument/2006/relationships/hyperlink" Target="https://mmo.mn/olympiads/achievements/214288/" TargetMode="External"/><Relationship Id="rId131" Type="http://schemas.openxmlformats.org/officeDocument/2006/relationships/hyperlink" Target="https://mmo.mn/olympiads/achievements/116640/" TargetMode="External"/><Relationship Id="rId132" Type="http://schemas.openxmlformats.org/officeDocument/2006/relationships/hyperlink" Target="https://mmo.mn/olympiads/achievements/32854/" TargetMode="External"/><Relationship Id="rId133" Type="http://schemas.openxmlformats.org/officeDocument/2006/relationships/hyperlink" Target="https://mmo.mn/olympiads/achievements/125212/" TargetMode="External"/><Relationship Id="rId134" Type="http://schemas.openxmlformats.org/officeDocument/2006/relationships/hyperlink" Target="https://mmo.mn/olympiads/achievements/194891/" TargetMode="External"/><Relationship Id="rId135" Type="http://schemas.openxmlformats.org/officeDocument/2006/relationships/hyperlink" Target="https://mmo.mn/olympiads/achievements/184953/" TargetMode="External"/><Relationship Id="rId136" Type="http://schemas.openxmlformats.org/officeDocument/2006/relationships/hyperlink" Target="https://mmo.mn/olympiads/achievements/70742/" TargetMode="External"/><Relationship Id="rId137" Type="http://schemas.openxmlformats.org/officeDocument/2006/relationships/hyperlink" Target="https://mmo.mn/olympiads/achievements/191579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5.14"/>
    <col collapsed="false" customWidth="false" hidden="false" outlineLevel="0" max="2" min="2" style="1" width="11.57"/>
    <col collapsed="false" customWidth="true" hidden="false" outlineLevel="0" max="3" min="3" style="1" width="18.29"/>
    <col collapsed="false" customWidth="true" hidden="false" outlineLevel="0" max="4" min="4" style="1" width="21"/>
    <col collapsed="false" customWidth="false" hidden="false" outlineLevel="0" max="16384" min="5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75" hidden="false" customHeight="true" outlineLevel="0" collapsed="false">
      <c r="A2" s="2" t="n">
        <v>1</v>
      </c>
      <c r="B2" s="3" t="n">
        <v>184009</v>
      </c>
      <c r="C2" s="4" t="s">
        <v>9</v>
      </c>
      <c r="D2" s="4" t="s">
        <v>10</v>
      </c>
      <c r="E2" s="5" t="n">
        <v>7</v>
      </c>
      <c r="F2" s="5" t="n">
        <v>7</v>
      </c>
      <c r="G2" s="6" t="n">
        <v>4</v>
      </c>
      <c r="H2" s="6" t="n">
        <v>0</v>
      </c>
      <c r="I2" s="7" t="n">
        <f aca="false">SUM(E2:H2)</f>
        <v>18</v>
      </c>
      <c r="J2" s="8"/>
      <c r="K2" s="8"/>
    </row>
    <row r="3" customFormat="false" ht="12.75" hidden="false" customHeight="true" outlineLevel="0" collapsed="false">
      <c r="A3" s="2" t="n">
        <v>2</v>
      </c>
      <c r="B3" s="3" t="n">
        <v>183547</v>
      </c>
      <c r="C3" s="4" t="s">
        <v>11</v>
      </c>
      <c r="D3" s="4" t="s">
        <v>12</v>
      </c>
      <c r="E3" s="7" t="n">
        <v>7</v>
      </c>
      <c r="F3" s="7" t="n">
        <v>2</v>
      </c>
      <c r="G3" s="7" t="n">
        <v>7</v>
      </c>
      <c r="H3" s="7" t="n">
        <v>2</v>
      </c>
      <c r="I3" s="7" t="n">
        <f aca="false">SUM(E3:H3)</f>
        <v>18</v>
      </c>
      <c r="J3" s="8"/>
      <c r="K3" s="8"/>
    </row>
    <row r="4" customFormat="false" ht="12.75" hidden="false" customHeight="true" outlineLevel="0" collapsed="false">
      <c r="A4" s="2" t="n">
        <v>3</v>
      </c>
      <c r="B4" s="3" t="n">
        <v>183613</v>
      </c>
      <c r="C4" s="4" t="s">
        <v>13</v>
      </c>
      <c r="D4" s="4" t="s">
        <v>14</v>
      </c>
      <c r="E4" s="7" t="n">
        <v>7</v>
      </c>
      <c r="F4" s="7" t="n">
        <v>5</v>
      </c>
      <c r="G4" s="7" t="n">
        <v>5</v>
      </c>
      <c r="H4" s="7" t="n">
        <v>0</v>
      </c>
      <c r="I4" s="7" t="n">
        <f aca="false">SUM(E4:H4)</f>
        <v>17</v>
      </c>
      <c r="J4" s="8"/>
      <c r="K4" s="8"/>
    </row>
    <row r="5" customFormat="false" ht="12.75" hidden="false" customHeight="true" outlineLevel="0" collapsed="false">
      <c r="A5" s="2" t="n">
        <v>4</v>
      </c>
      <c r="B5" s="3" t="n">
        <v>183979</v>
      </c>
      <c r="C5" s="4" t="s">
        <v>15</v>
      </c>
      <c r="D5" s="4" t="s">
        <v>16</v>
      </c>
      <c r="E5" s="7" t="n">
        <v>7</v>
      </c>
      <c r="F5" s="7" t="n">
        <v>6</v>
      </c>
      <c r="G5" s="7" t="n">
        <v>4</v>
      </c>
      <c r="H5" s="7" t="n">
        <v>0</v>
      </c>
      <c r="I5" s="7" t="n">
        <f aca="false">SUM(E5:H5)</f>
        <v>17</v>
      </c>
      <c r="J5" s="8"/>
      <c r="K5" s="8"/>
    </row>
    <row r="6" customFormat="false" ht="12.75" hidden="false" customHeight="true" outlineLevel="0" collapsed="false">
      <c r="A6" s="2" t="n">
        <v>5</v>
      </c>
      <c r="B6" s="4" t="n">
        <v>180748</v>
      </c>
      <c r="C6" s="4" t="s">
        <v>17</v>
      </c>
      <c r="D6" s="4" t="s">
        <v>18</v>
      </c>
      <c r="E6" s="5" t="n">
        <v>7</v>
      </c>
      <c r="F6" s="5" t="n">
        <v>1</v>
      </c>
      <c r="G6" s="6" t="n">
        <v>7</v>
      </c>
      <c r="H6" s="6" t="n">
        <v>1</v>
      </c>
      <c r="I6" s="7" t="n">
        <f aca="false">SUM(E6:H6)</f>
        <v>16</v>
      </c>
      <c r="J6" s="8"/>
      <c r="K6" s="8"/>
    </row>
    <row r="7" customFormat="false" ht="12.75" hidden="false" customHeight="true" outlineLevel="0" collapsed="false">
      <c r="A7" s="2" t="n">
        <v>6</v>
      </c>
      <c r="B7" s="3" t="n">
        <v>18885</v>
      </c>
      <c r="C7" s="4" t="s">
        <v>19</v>
      </c>
      <c r="D7" s="4" t="s">
        <v>20</v>
      </c>
      <c r="E7" s="7" t="n">
        <v>7</v>
      </c>
      <c r="F7" s="7" t="n">
        <v>2</v>
      </c>
      <c r="G7" s="7" t="n">
        <v>7</v>
      </c>
      <c r="H7" s="7" t="n">
        <v>0</v>
      </c>
      <c r="I7" s="7" t="n">
        <f aca="false">SUM(E7:H7)</f>
        <v>16</v>
      </c>
      <c r="J7" s="8"/>
      <c r="K7" s="8"/>
    </row>
    <row r="8" customFormat="false" ht="12.75" hidden="false" customHeight="true" outlineLevel="0" collapsed="false">
      <c r="A8" s="2" t="n">
        <v>7</v>
      </c>
      <c r="B8" s="3" t="n">
        <v>198730</v>
      </c>
      <c r="C8" s="4" t="s">
        <v>21</v>
      </c>
      <c r="D8" s="4" t="s">
        <v>22</v>
      </c>
      <c r="E8" s="7" t="n">
        <v>7</v>
      </c>
      <c r="F8" s="7" t="n">
        <v>0</v>
      </c>
      <c r="G8" s="7" t="n">
        <v>7</v>
      </c>
      <c r="H8" s="7" t="n">
        <v>2</v>
      </c>
      <c r="I8" s="7" t="n">
        <f aca="false">SUM(E8:H8)</f>
        <v>16</v>
      </c>
      <c r="J8" s="8"/>
      <c r="K8" s="8"/>
    </row>
    <row r="9" customFormat="false" ht="12.75" hidden="false" customHeight="true" outlineLevel="0" collapsed="false">
      <c r="A9" s="2" t="n">
        <v>8</v>
      </c>
      <c r="B9" s="3" t="n">
        <v>183711</v>
      </c>
      <c r="C9" s="4" t="s">
        <v>23</v>
      </c>
      <c r="D9" s="4" t="s">
        <v>24</v>
      </c>
      <c r="E9" s="7" t="n">
        <v>7</v>
      </c>
      <c r="F9" s="7" t="n">
        <v>0</v>
      </c>
      <c r="G9" s="7" t="n">
        <v>7</v>
      </c>
      <c r="H9" s="7" t="n">
        <v>2</v>
      </c>
      <c r="I9" s="7" t="n">
        <f aca="false">SUM(E9:H9)</f>
        <v>16</v>
      </c>
      <c r="J9" s="8"/>
      <c r="K9" s="8"/>
    </row>
    <row r="10" customFormat="false" ht="12.75" hidden="false" customHeight="true" outlineLevel="0" collapsed="false">
      <c r="A10" s="2" t="n">
        <v>9</v>
      </c>
      <c r="B10" s="3" t="n">
        <v>195775</v>
      </c>
      <c r="C10" s="4" t="s">
        <v>25</v>
      </c>
      <c r="D10" s="4" t="s">
        <v>26</v>
      </c>
      <c r="E10" s="5" t="n">
        <v>7</v>
      </c>
      <c r="F10" s="5" t="n">
        <v>1</v>
      </c>
      <c r="G10" s="6" t="n">
        <v>7</v>
      </c>
      <c r="H10" s="6" t="n">
        <v>1</v>
      </c>
      <c r="I10" s="7" t="n">
        <f aca="false">SUM(E10:H10)</f>
        <v>16</v>
      </c>
      <c r="J10" s="8"/>
      <c r="K10" s="8"/>
    </row>
    <row r="11" customFormat="false" ht="12.75" hidden="false" customHeight="true" outlineLevel="0" collapsed="false">
      <c r="A11" s="2" t="n">
        <v>10</v>
      </c>
      <c r="B11" s="3" t="n">
        <v>183064</v>
      </c>
      <c r="C11" s="4" t="s">
        <v>27</v>
      </c>
      <c r="D11" s="4" t="s">
        <v>28</v>
      </c>
      <c r="E11" s="7" t="n">
        <v>7</v>
      </c>
      <c r="F11" s="7" t="n">
        <v>0</v>
      </c>
      <c r="G11" s="7" t="n">
        <v>7</v>
      </c>
      <c r="H11" s="7" t="n">
        <v>1</v>
      </c>
      <c r="I11" s="7" t="n">
        <f aca="false">SUM(E11:H11)</f>
        <v>15</v>
      </c>
      <c r="J11" s="8"/>
      <c r="K11" s="8"/>
    </row>
    <row r="12" customFormat="false" ht="12.75" hidden="false" customHeight="true" outlineLevel="0" collapsed="false">
      <c r="A12" s="2" t="n">
        <v>11</v>
      </c>
      <c r="B12" s="3" t="n">
        <v>207956</v>
      </c>
      <c r="C12" s="9" t="s">
        <v>29</v>
      </c>
      <c r="D12" s="9" t="s">
        <v>30</v>
      </c>
      <c r="E12" s="7" t="n">
        <v>7</v>
      </c>
      <c r="F12" s="7" t="n">
        <v>0</v>
      </c>
      <c r="G12" s="7" t="n">
        <v>7</v>
      </c>
      <c r="H12" s="7" t="n">
        <v>1</v>
      </c>
      <c r="I12" s="7" t="n">
        <f aca="false">SUM(E12:H12)</f>
        <v>15</v>
      </c>
      <c r="J12" s="8"/>
      <c r="K12" s="8"/>
    </row>
    <row r="13" customFormat="false" ht="12.75" hidden="false" customHeight="true" outlineLevel="0" collapsed="false">
      <c r="A13" s="2" t="n">
        <v>12</v>
      </c>
      <c r="B13" s="4" t="n">
        <v>200263</v>
      </c>
      <c r="C13" s="4" t="s">
        <v>31</v>
      </c>
      <c r="D13" s="4" t="s">
        <v>32</v>
      </c>
      <c r="E13" s="7" t="n">
        <v>7</v>
      </c>
      <c r="F13" s="7" t="n">
        <v>0</v>
      </c>
      <c r="G13" s="7" t="n">
        <v>7</v>
      </c>
      <c r="H13" s="7" t="n">
        <v>0</v>
      </c>
      <c r="I13" s="7" t="n">
        <f aca="false">SUM(E13:H13)</f>
        <v>14</v>
      </c>
      <c r="J13" s="8"/>
      <c r="K13" s="8"/>
    </row>
    <row r="14" customFormat="false" ht="12.75" hidden="false" customHeight="true" outlineLevel="0" collapsed="false">
      <c r="A14" s="2" t="n">
        <v>13</v>
      </c>
      <c r="B14" s="4" t="n">
        <v>151036</v>
      </c>
      <c r="C14" s="4" t="s">
        <v>33</v>
      </c>
      <c r="D14" s="4" t="s">
        <v>34</v>
      </c>
      <c r="E14" s="7" t="n">
        <v>6</v>
      </c>
      <c r="F14" s="7" t="n">
        <v>0</v>
      </c>
      <c r="G14" s="7" t="n">
        <v>7</v>
      </c>
      <c r="H14" s="7" t="n">
        <v>1</v>
      </c>
      <c r="I14" s="7" t="n">
        <f aca="false">SUM(E14:H14)</f>
        <v>14</v>
      </c>
      <c r="J14" s="8"/>
      <c r="K14" s="8"/>
    </row>
    <row r="15" customFormat="false" ht="12.75" hidden="false" customHeight="true" outlineLevel="0" collapsed="false">
      <c r="A15" s="2" t="n">
        <v>14</v>
      </c>
      <c r="B15" s="4" t="n">
        <v>182839</v>
      </c>
      <c r="C15" s="4" t="s">
        <v>35</v>
      </c>
      <c r="D15" s="4" t="s">
        <v>36</v>
      </c>
      <c r="E15" s="5" t="n">
        <v>7</v>
      </c>
      <c r="F15" s="5" t="n">
        <v>0</v>
      </c>
      <c r="G15" s="6" t="n">
        <v>7</v>
      </c>
      <c r="H15" s="6" t="n">
        <v>0</v>
      </c>
      <c r="I15" s="7" t="n">
        <f aca="false">SUM(E15:H15)</f>
        <v>14</v>
      </c>
      <c r="J15" s="8"/>
      <c r="K15" s="8"/>
    </row>
    <row r="16" customFormat="false" ht="12.75" hidden="false" customHeight="true" outlineLevel="0" collapsed="false">
      <c r="A16" s="2" t="n">
        <v>15</v>
      </c>
      <c r="B16" s="3" t="n">
        <v>212038</v>
      </c>
      <c r="C16" s="4" t="s">
        <v>37</v>
      </c>
      <c r="D16" s="4" t="s">
        <v>38</v>
      </c>
      <c r="E16" s="7" t="n">
        <v>7</v>
      </c>
      <c r="F16" s="7" t="n">
        <v>0</v>
      </c>
      <c r="G16" s="7" t="n">
        <v>6</v>
      </c>
      <c r="H16" s="7" t="n">
        <v>0</v>
      </c>
      <c r="I16" s="7" t="n">
        <f aca="false">SUM(E16:H16)</f>
        <v>13</v>
      </c>
      <c r="J16" s="8"/>
      <c r="K16" s="8"/>
    </row>
    <row r="17" customFormat="false" ht="12.75" hidden="false" customHeight="true" outlineLevel="0" collapsed="false">
      <c r="A17" s="2" t="n">
        <v>16</v>
      </c>
      <c r="B17" s="3" t="n">
        <v>205249</v>
      </c>
      <c r="C17" s="4" t="s">
        <v>39</v>
      </c>
      <c r="D17" s="4" t="s">
        <v>40</v>
      </c>
      <c r="E17" s="7" t="n">
        <v>5</v>
      </c>
      <c r="F17" s="7" t="n">
        <v>1</v>
      </c>
      <c r="G17" s="7" t="n">
        <v>7</v>
      </c>
      <c r="H17" s="7" t="n">
        <v>0</v>
      </c>
      <c r="I17" s="7" t="n">
        <f aca="false">SUM(E17:H17)</f>
        <v>13</v>
      </c>
      <c r="J17" s="8"/>
      <c r="K17" s="8"/>
    </row>
    <row r="18" customFormat="false" ht="12.75" hidden="false" customHeight="true" outlineLevel="0" collapsed="false">
      <c r="A18" s="2" t="n">
        <v>17</v>
      </c>
      <c r="B18" s="3" t="n">
        <v>183972</v>
      </c>
      <c r="C18" s="4" t="s">
        <v>41</v>
      </c>
      <c r="D18" s="4" t="s">
        <v>42</v>
      </c>
      <c r="E18" s="5" t="n">
        <v>7</v>
      </c>
      <c r="F18" s="5" t="n">
        <v>1</v>
      </c>
      <c r="G18" s="6" t="n">
        <v>5</v>
      </c>
      <c r="H18" s="6" t="n">
        <v>0</v>
      </c>
      <c r="I18" s="7" t="n">
        <f aca="false">SUM(E18:H18)</f>
        <v>13</v>
      </c>
      <c r="J18" s="8"/>
      <c r="K18" s="8"/>
    </row>
    <row r="19" customFormat="false" ht="12.75" hidden="false" customHeight="true" outlineLevel="0" collapsed="false">
      <c r="A19" s="2" t="n">
        <v>18</v>
      </c>
      <c r="B19" s="3" t="n">
        <v>183122</v>
      </c>
      <c r="C19" s="4" t="s">
        <v>43</v>
      </c>
      <c r="D19" s="4" t="s">
        <v>26</v>
      </c>
      <c r="E19" s="7" t="n">
        <v>2</v>
      </c>
      <c r="F19" s="7" t="n">
        <v>1</v>
      </c>
      <c r="G19" s="7" t="n">
        <v>5</v>
      </c>
      <c r="H19" s="7" t="n">
        <v>4</v>
      </c>
      <c r="I19" s="7" t="n">
        <f aca="false">SUM(E19:H19)</f>
        <v>12</v>
      </c>
      <c r="J19" s="8"/>
      <c r="K19" s="8"/>
    </row>
    <row r="20" customFormat="false" ht="12.75" hidden="false" customHeight="true" outlineLevel="0" collapsed="false">
      <c r="A20" s="2" t="n">
        <v>19</v>
      </c>
      <c r="B20" s="4" t="n">
        <v>183146</v>
      </c>
      <c r="C20" s="4" t="s">
        <v>44</v>
      </c>
      <c r="D20" s="4" t="s">
        <v>45</v>
      </c>
      <c r="E20" s="7" t="n">
        <v>7</v>
      </c>
      <c r="F20" s="7" t="n">
        <v>0</v>
      </c>
      <c r="G20" s="7" t="n">
        <v>4</v>
      </c>
      <c r="H20" s="7" t="n">
        <v>1</v>
      </c>
      <c r="I20" s="7" t="n">
        <f aca="false">SUM(E20:H20)</f>
        <v>12</v>
      </c>
      <c r="J20" s="8"/>
      <c r="K20" s="8"/>
    </row>
    <row r="21" customFormat="false" ht="12.75" hidden="false" customHeight="true" outlineLevel="0" collapsed="false">
      <c r="A21" s="2" t="n">
        <v>20</v>
      </c>
      <c r="B21" s="3" t="n">
        <v>183612</v>
      </c>
      <c r="C21" s="4" t="s">
        <v>46</v>
      </c>
      <c r="D21" s="4" t="s">
        <v>47</v>
      </c>
      <c r="E21" s="7" t="n">
        <v>7</v>
      </c>
      <c r="F21" s="7" t="n">
        <v>0</v>
      </c>
      <c r="G21" s="7" t="n">
        <v>5</v>
      </c>
      <c r="H21" s="7" t="n">
        <v>0</v>
      </c>
      <c r="I21" s="7" t="n">
        <f aca="false">SUM(E21:H21)</f>
        <v>12</v>
      </c>
      <c r="J21" s="8"/>
      <c r="K21" s="8"/>
    </row>
    <row r="22" customFormat="false" ht="12.75" hidden="false" customHeight="true" outlineLevel="0" collapsed="false">
      <c r="A22" s="2" t="n">
        <v>21</v>
      </c>
      <c r="B22" s="3" t="n">
        <v>184465</v>
      </c>
      <c r="C22" s="4" t="s">
        <v>48</v>
      </c>
      <c r="D22" s="4" t="s">
        <v>49</v>
      </c>
      <c r="E22" s="5" t="n">
        <v>7</v>
      </c>
      <c r="F22" s="5" t="n">
        <v>1</v>
      </c>
      <c r="G22" s="6" t="n">
        <v>4</v>
      </c>
      <c r="H22" s="6" t="n">
        <v>0</v>
      </c>
      <c r="I22" s="7" t="n">
        <f aca="false">SUM(E22:H22)</f>
        <v>12</v>
      </c>
      <c r="J22" s="8"/>
      <c r="K22" s="8"/>
    </row>
    <row r="23" customFormat="false" ht="12.75" hidden="false" customHeight="true" outlineLevel="0" collapsed="false">
      <c r="A23" s="2" t="n">
        <v>22</v>
      </c>
      <c r="B23" s="3" t="n">
        <v>183981</v>
      </c>
      <c r="C23" s="4" t="s">
        <v>50</v>
      </c>
      <c r="D23" s="4" t="s">
        <v>51</v>
      </c>
      <c r="E23" s="5" t="n">
        <v>0</v>
      </c>
      <c r="F23" s="5" t="n">
        <v>7</v>
      </c>
      <c r="G23" s="6" t="n">
        <v>5</v>
      </c>
      <c r="H23" s="6" t="n">
        <v>0</v>
      </c>
      <c r="I23" s="7" t="n">
        <f aca="false">SUM(E23:H23)</f>
        <v>12</v>
      </c>
      <c r="J23" s="8"/>
      <c r="K23" s="8"/>
    </row>
    <row r="24" customFormat="false" ht="12.75" hidden="false" customHeight="true" outlineLevel="0" collapsed="false">
      <c r="A24" s="2" t="n">
        <v>23</v>
      </c>
      <c r="B24" s="10" t="n">
        <v>206981</v>
      </c>
      <c r="C24" s="10" t="s">
        <v>52</v>
      </c>
      <c r="D24" s="10" t="s">
        <v>53</v>
      </c>
      <c r="E24" s="11" t="n">
        <v>7</v>
      </c>
      <c r="F24" s="11" t="n">
        <v>0</v>
      </c>
      <c r="G24" s="11" t="n">
        <v>4</v>
      </c>
      <c r="H24" s="11" t="n">
        <v>0</v>
      </c>
      <c r="I24" s="11" t="n">
        <f aca="false">SUM(E24:H24)</f>
        <v>11</v>
      </c>
      <c r="J24" s="8"/>
      <c r="K24" s="8"/>
    </row>
    <row r="25" customFormat="false" ht="12.75" hidden="false" customHeight="true" outlineLevel="0" collapsed="false">
      <c r="A25" s="2" t="n">
        <v>24</v>
      </c>
      <c r="B25" s="10" t="n">
        <v>213267</v>
      </c>
      <c r="C25" s="10" t="s">
        <v>54</v>
      </c>
      <c r="D25" s="10" t="s">
        <v>55</v>
      </c>
      <c r="E25" s="12" t="n">
        <v>0</v>
      </c>
      <c r="F25" s="12" t="n">
        <v>4</v>
      </c>
      <c r="G25" s="13" t="n">
        <v>7</v>
      </c>
      <c r="H25" s="13" t="n">
        <v>0</v>
      </c>
      <c r="I25" s="11" t="n">
        <f aca="false">SUM(E25:H25)</f>
        <v>11</v>
      </c>
      <c r="J25" s="8"/>
      <c r="K25" s="8"/>
    </row>
    <row r="26" customFormat="false" ht="12.75" hidden="false" customHeight="true" outlineLevel="0" collapsed="false">
      <c r="A26" s="2" t="n">
        <v>25</v>
      </c>
      <c r="B26" s="14" t="n">
        <v>215467</v>
      </c>
      <c r="C26" s="10" t="s">
        <v>56</v>
      </c>
      <c r="D26" s="10" t="s">
        <v>57</v>
      </c>
      <c r="E26" s="12" t="n">
        <v>7</v>
      </c>
      <c r="F26" s="12" t="n">
        <v>0</v>
      </c>
      <c r="G26" s="13" t="n">
        <v>4</v>
      </c>
      <c r="H26" s="13" t="n">
        <v>0</v>
      </c>
      <c r="I26" s="11" t="n">
        <f aca="false">SUM(E26:H26)</f>
        <v>11</v>
      </c>
      <c r="J26" s="8"/>
      <c r="K26" s="8"/>
    </row>
    <row r="27" customFormat="false" ht="12.75" hidden="false" customHeight="true" outlineLevel="0" collapsed="false">
      <c r="A27" s="2" t="n">
        <v>26</v>
      </c>
      <c r="B27" s="14" t="n">
        <v>226863</v>
      </c>
      <c r="C27" s="10" t="s">
        <v>58</v>
      </c>
      <c r="D27" s="10" t="s">
        <v>59</v>
      </c>
      <c r="E27" s="11" t="n">
        <v>7</v>
      </c>
      <c r="F27" s="11" t="n">
        <v>0</v>
      </c>
      <c r="G27" s="11" t="n">
        <v>4</v>
      </c>
      <c r="H27" s="11" t="n">
        <v>0</v>
      </c>
      <c r="I27" s="11" t="n">
        <f aca="false">SUM(E27:H27)</f>
        <v>11</v>
      </c>
      <c r="J27" s="8"/>
      <c r="K27" s="8"/>
    </row>
    <row r="28" customFormat="false" ht="12.75" hidden="false" customHeight="true" outlineLevel="0" collapsed="false">
      <c r="A28" s="2" t="n">
        <v>27</v>
      </c>
      <c r="B28" s="10" t="n">
        <v>125526</v>
      </c>
      <c r="C28" s="10" t="s">
        <v>60</v>
      </c>
      <c r="D28" s="10" t="s">
        <v>61</v>
      </c>
      <c r="E28" s="12" t="n">
        <v>7</v>
      </c>
      <c r="F28" s="12" t="n">
        <v>0</v>
      </c>
      <c r="G28" s="13" t="n">
        <v>4</v>
      </c>
      <c r="H28" s="13" t="n">
        <v>0</v>
      </c>
      <c r="I28" s="11" t="n">
        <f aca="false">SUM(E28:H28)</f>
        <v>11</v>
      </c>
      <c r="J28" s="8"/>
      <c r="K28" s="8"/>
    </row>
    <row r="29" customFormat="false" ht="12.75" hidden="false" customHeight="true" outlineLevel="0" collapsed="false">
      <c r="A29" s="2" t="n">
        <v>28</v>
      </c>
      <c r="B29" s="14" t="n">
        <v>183852</v>
      </c>
      <c r="C29" s="10" t="s">
        <v>62</v>
      </c>
      <c r="D29" s="10" t="s">
        <v>63</v>
      </c>
      <c r="E29" s="12" t="n">
        <v>7</v>
      </c>
      <c r="F29" s="12" t="n">
        <v>0</v>
      </c>
      <c r="G29" s="13" t="n">
        <v>4</v>
      </c>
      <c r="H29" s="13" t="n">
        <v>0</v>
      </c>
      <c r="I29" s="11" t="n">
        <f aca="false">SUM(E29:H29)</f>
        <v>11</v>
      </c>
      <c r="J29" s="8"/>
      <c r="K29" s="8"/>
    </row>
    <row r="30" customFormat="false" ht="12.75" hidden="false" customHeight="true" outlineLevel="0" collapsed="false">
      <c r="A30" s="2" t="n">
        <v>29</v>
      </c>
      <c r="B30" s="10" t="n">
        <v>191716</v>
      </c>
      <c r="C30" s="10" t="s">
        <v>48</v>
      </c>
      <c r="D30" s="10" t="s">
        <v>64</v>
      </c>
      <c r="E30" s="11" t="n">
        <v>2</v>
      </c>
      <c r="F30" s="11" t="n">
        <v>2</v>
      </c>
      <c r="G30" s="11" t="n">
        <v>7</v>
      </c>
      <c r="H30" s="11" t="n">
        <v>0</v>
      </c>
      <c r="I30" s="11" t="n">
        <f aca="false">SUM(E30:H30)</f>
        <v>11</v>
      </c>
      <c r="J30" s="8"/>
      <c r="K30" s="8"/>
    </row>
    <row r="31" customFormat="false" ht="12.75" hidden="false" customHeight="true" outlineLevel="0" collapsed="false">
      <c r="A31" s="2" t="n">
        <v>30</v>
      </c>
      <c r="B31" s="10" t="n">
        <v>137794</v>
      </c>
      <c r="C31" s="10" t="s">
        <v>65</v>
      </c>
      <c r="D31" s="10" t="s">
        <v>66</v>
      </c>
      <c r="E31" s="12" t="n">
        <v>2</v>
      </c>
      <c r="F31" s="12" t="n">
        <v>1</v>
      </c>
      <c r="G31" s="13" t="n">
        <v>7</v>
      </c>
      <c r="H31" s="13" t="n">
        <v>0</v>
      </c>
      <c r="I31" s="11" t="n">
        <f aca="false">SUM(E31:H31)</f>
        <v>10</v>
      </c>
      <c r="J31" s="8"/>
      <c r="K31" s="8"/>
    </row>
    <row r="32" customFormat="false" ht="12.75" hidden="false" customHeight="true" outlineLevel="0" collapsed="false">
      <c r="A32" s="2" t="n">
        <v>31</v>
      </c>
      <c r="B32" s="14" t="n">
        <v>143236</v>
      </c>
      <c r="C32" s="15" t="s">
        <v>67</v>
      </c>
      <c r="D32" s="15" t="s">
        <v>24</v>
      </c>
      <c r="E32" s="11" t="n">
        <v>2</v>
      </c>
      <c r="F32" s="11" t="n">
        <v>1</v>
      </c>
      <c r="G32" s="11" t="n">
        <v>7</v>
      </c>
      <c r="H32" s="11" t="n">
        <v>0</v>
      </c>
      <c r="I32" s="11" t="n">
        <f aca="false">SUM(E32:H32)</f>
        <v>10</v>
      </c>
      <c r="J32" s="8"/>
      <c r="K32" s="8"/>
    </row>
    <row r="33" customFormat="false" ht="12.75" hidden="false" customHeight="true" outlineLevel="0" collapsed="false">
      <c r="A33" s="2" t="n">
        <v>32</v>
      </c>
      <c r="B33" s="14" t="n">
        <v>113825</v>
      </c>
      <c r="C33" s="10" t="s">
        <v>68</v>
      </c>
      <c r="D33" s="10" t="s">
        <v>69</v>
      </c>
      <c r="E33" s="11" t="n">
        <v>5</v>
      </c>
      <c r="F33" s="11" t="n">
        <v>1</v>
      </c>
      <c r="G33" s="11" t="n">
        <v>4</v>
      </c>
      <c r="H33" s="11" t="n">
        <v>0</v>
      </c>
      <c r="I33" s="11" t="n">
        <f aca="false">SUM(E33:H33)</f>
        <v>10</v>
      </c>
      <c r="J33" s="8"/>
      <c r="K33" s="8"/>
    </row>
    <row r="34" customFormat="false" ht="12.75" hidden="false" customHeight="true" outlineLevel="0" collapsed="false">
      <c r="A34" s="2" t="n">
        <v>33</v>
      </c>
      <c r="B34" s="14" t="n">
        <v>194642</v>
      </c>
      <c r="C34" s="10" t="s">
        <v>70</v>
      </c>
      <c r="D34" s="10" t="s">
        <v>24</v>
      </c>
      <c r="E34" s="11" t="n">
        <v>4</v>
      </c>
      <c r="F34" s="11" t="n">
        <v>1</v>
      </c>
      <c r="G34" s="11" t="n">
        <v>5</v>
      </c>
      <c r="H34" s="11" t="n">
        <v>0</v>
      </c>
      <c r="I34" s="11" t="n">
        <f aca="false">SUM(E34:H34)</f>
        <v>10</v>
      </c>
      <c r="J34" s="8"/>
      <c r="K34" s="8"/>
    </row>
    <row r="35" customFormat="false" ht="12.75" hidden="false" customHeight="true" outlineLevel="0" collapsed="false">
      <c r="A35" s="2" t="n">
        <v>34</v>
      </c>
      <c r="B35" s="10" t="n">
        <v>183024</v>
      </c>
      <c r="C35" s="10" t="s">
        <v>71</v>
      </c>
      <c r="D35" s="10" t="s">
        <v>72</v>
      </c>
      <c r="E35" s="11" t="n">
        <v>2</v>
      </c>
      <c r="F35" s="11" t="n">
        <v>0</v>
      </c>
      <c r="G35" s="11" t="n">
        <v>7</v>
      </c>
      <c r="H35" s="11" t="n">
        <v>1</v>
      </c>
      <c r="I35" s="11" t="n">
        <f aca="false">SUM(E35:H35)</f>
        <v>10</v>
      </c>
      <c r="J35" s="8"/>
      <c r="K35" s="8"/>
    </row>
    <row r="36" customFormat="false" ht="12.75" hidden="false" customHeight="true" outlineLevel="0" collapsed="false">
      <c r="A36" s="2" t="n">
        <v>35</v>
      </c>
      <c r="B36" s="14" t="n">
        <v>183454</v>
      </c>
      <c r="C36" s="10" t="s">
        <v>73</v>
      </c>
      <c r="D36" s="10" t="s">
        <v>26</v>
      </c>
      <c r="E36" s="12" t="n">
        <v>5</v>
      </c>
      <c r="F36" s="12" t="n">
        <v>0</v>
      </c>
      <c r="G36" s="13" t="n">
        <v>5</v>
      </c>
      <c r="H36" s="13" t="n">
        <v>0</v>
      </c>
      <c r="I36" s="11" t="n">
        <f aca="false">SUM(E36:H36)</f>
        <v>10</v>
      </c>
      <c r="J36" s="8"/>
      <c r="K36" s="8"/>
    </row>
    <row r="37" customFormat="false" ht="12.75" hidden="false" customHeight="true" outlineLevel="0" collapsed="false">
      <c r="A37" s="2" t="n">
        <v>36</v>
      </c>
      <c r="B37" s="10" t="n">
        <v>200269</v>
      </c>
      <c r="C37" s="10" t="s">
        <v>74</v>
      </c>
      <c r="D37" s="10" t="s">
        <v>75</v>
      </c>
      <c r="E37" s="12" t="n">
        <v>7</v>
      </c>
      <c r="F37" s="12" t="n">
        <v>0</v>
      </c>
      <c r="G37" s="13" t="n">
        <v>2</v>
      </c>
      <c r="H37" s="13" t="n">
        <v>0</v>
      </c>
      <c r="I37" s="11" t="n">
        <f aca="false">SUM(E37:H37)</f>
        <v>9</v>
      </c>
      <c r="J37" s="8"/>
      <c r="K37" s="8"/>
    </row>
    <row r="38" customFormat="false" ht="12.75" hidden="false" customHeight="true" outlineLevel="0" collapsed="false">
      <c r="A38" s="2" t="n">
        <v>37</v>
      </c>
      <c r="B38" s="14" t="n">
        <v>183570</v>
      </c>
      <c r="C38" s="10" t="s">
        <v>76</v>
      </c>
      <c r="D38" s="10" t="s">
        <v>77</v>
      </c>
      <c r="E38" s="12" t="n">
        <v>0</v>
      </c>
      <c r="F38" s="12" t="n">
        <v>2</v>
      </c>
      <c r="G38" s="13" t="n">
        <v>7</v>
      </c>
      <c r="H38" s="13" t="n">
        <v>0</v>
      </c>
      <c r="I38" s="11" t="n">
        <f aca="false">SUM(E38:H38)</f>
        <v>9</v>
      </c>
      <c r="J38" s="8"/>
      <c r="K38" s="8"/>
    </row>
    <row r="39" customFormat="false" ht="12.75" hidden="false" customHeight="true" outlineLevel="0" collapsed="false">
      <c r="A39" s="2" t="n">
        <v>38</v>
      </c>
      <c r="B39" s="14" t="n">
        <v>183999</v>
      </c>
      <c r="C39" s="10" t="s">
        <v>48</v>
      </c>
      <c r="D39" s="10" t="s">
        <v>78</v>
      </c>
      <c r="E39" s="12" t="n">
        <v>0</v>
      </c>
      <c r="F39" s="12" t="n">
        <v>1</v>
      </c>
      <c r="G39" s="13" t="n">
        <v>7</v>
      </c>
      <c r="H39" s="13" t="n">
        <v>1</v>
      </c>
      <c r="I39" s="11" t="n">
        <f aca="false">SUM(E39:H39)</f>
        <v>9</v>
      </c>
      <c r="J39" s="8"/>
      <c r="K39" s="8"/>
    </row>
    <row r="40" customFormat="false" ht="12.75" hidden="false" customHeight="true" outlineLevel="0" collapsed="false">
      <c r="A40" s="2" t="n">
        <v>39</v>
      </c>
      <c r="B40" s="14" t="n">
        <v>20256</v>
      </c>
      <c r="C40" s="10" t="s">
        <v>79</v>
      </c>
      <c r="D40" s="10" t="s">
        <v>80</v>
      </c>
      <c r="E40" s="11" t="n">
        <v>7</v>
      </c>
      <c r="F40" s="11" t="n">
        <v>0</v>
      </c>
      <c r="G40" s="11" t="n">
        <v>0</v>
      </c>
      <c r="H40" s="11" t="n">
        <v>2</v>
      </c>
      <c r="I40" s="11" t="n">
        <f aca="false">SUM(E40:H40)</f>
        <v>9</v>
      </c>
      <c r="J40" s="8"/>
      <c r="K40" s="8"/>
    </row>
    <row r="41" customFormat="false" ht="12.75" hidden="false" customHeight="true" outlineLevel="0" collapsed="false">
      <c r="A41" s="2" t="n">
        <v>40</v>
      </c>
      <c r="B41" s="10" t="n">
        <v>225043</v>
      </c>
      <c r="C41" s="10" t="s">
        <v>81</v>
      </c>
      <c r="D41" s="10" t="s">
        <v>82</v>
      </c>
      <c r="E41" s="11" t="n">
        <v>2</v>
      </c>
      <c r="F41" s="11" t="n">
        <v>4</v>
      </c>
      <c r="G41" s="11" t="n">
        <v>2</v>
      </c>
      <c r="H41" s="11" t="n">
        <v>0</v>
      </c>
      <c r="I41" s="11" t="n">
        <f aca="false">SUM(E41:H41)</f>
        <v>8</v>
      </c>
      <c r="J41" s="8"/>
      <c r="K41" s="8"/>
    </row>
    <row r="42" customFormat="false" ht="12.75" hidden="false" customHeight="true" outlineLevel="0" collapsed="false">
      <c r="A42" s="2" t="n">
        <v>41</v>
      </c>
      <c r="B42" s="14" t="n">
        <v>218423</v>
      </c>
      <c r="C42" s="10" t="s">
        <v>83</v>
      </c>
      <c r="D42" s="10" t="s">
        <v>84</v>
      </c>
      <c r="E42" s="11" t="n">
        <v>7</v>
      </c>
      <c r="F42" s="11" t="n">
        <v>0</v>
      </c>
      <c r="G42" s="11" t="n">
        <v>1</v>
      </c>
      <c r="H42" s="11" t="n">
        <v>0</v>
      </c>
      <c r="I42" s="11" t="n">
        <f aca="false">SUM(E42:H42)</f>
        <v>8</v>
      </c>
      <c r="J42" s="8"/>
      <c r="K42" s="8"/>
    </row>
    <row r="43" customFormat="false" ht="12.75" hidden="false" customHeight="true" outlineLevel="0" collapsed="false">
      <c r="A43" s="2" t="n">
        <v>42</v>
      </c>
      <c r="B43" s="14" t="n">
        <v>222656</v>
      </c>
      <c r="C43" s="10" t="s">
        <v>85</v>
      </c>
      <c r="D43" s="10" t="s">
        <v>86</v>
      </c>
      <c r="E43" s="11" t="n">
        <v>0</v>
      </c>
      <c r="F43" s="11" t="n">
        <v>2</v>
      </c>
      <c r="G43" s="11" t="n">
        <v>4</v>
      </c>
      <c r="H43" s="11" t="n">
        <v>2</v>
      </c>
      <c r="I43" s="11" t="n">
        <f aca="false">SUM(E43:H43)</f>
        <v>8</v>
      </c>
      <c r="J43" s="8"/>
      <c r="K43" s="8"/>
    </row>
    <row r="44" customFormat="false" ht="12.75" hidden="false" customHeight="true" outlineLevel="0" collapsed="false">
      <c r="A44" s="2" t="n">
        <v>43</v>
      </c>
      <c r="B44" s="14" t="n">
        <v>183490</v>
      </c>
      <c r="C44" s="10" t="s">
        <v>87</v>
      </c>
      <c r="D44" s="10" t="s">
        <v>24</v>
      </c>
      <c r="E44" s="12" t="n">
        <v>0</v>
      </c>
      <c r="F44" s="12" t="n">
        <v>1</v>
      </c>
      <c r="G44" s="13" t="n">
        <v>7</v>
      </c>
      <c r="H44" s="13" t="n">
        <v>0</v>
      </c>
      <c r="I44" s="11" t="n">
        <f aca="false">SUM(E44:H44)</f>
        <v>8</v>
      </c>
      <c r="J44" s="8"/>
      <c r="K44" s="8"/>
    </row>
    <row r="45" customFormat="false" ht="12.75" hidden="false" customHeight="true" outlineLevel="0" collapsed="false">
      <c r="A45" s="2" t="n">
        <v>44</v>
      </c>
      <c r="B45" s="14" t="n">
        <v>193369</v>
      </c>
      <c r="C45" s="10" t="s">
        <v>88</v>
      </c>
      <c r="D45" s="10" t="s">
        <v>89</v>
      </c>
      <c r="E45" s="12" t="n">
        <v>0</v>
      </c>
      <c r="F45" s="12" t="n">
        <v>2</v>
      </c>
      <c r="G45" s="13" t="n">
        <v>5</v>
      </c>
      <c r="H45" s="13" t="n">
        <v>1</v>
      </c>
      <c r="I45" s="11" t="n">
        <f aca="false">SUM(E45:H45)</f>
        <v>8</v>
      </c>
      <c r="J45" s="8"/>
      <c r="K45" s="8"/>
    </row>
    <row r="46" customFormat="false" ht="12.75" hidden="false" customHeight="true" outlineLevel="0" collapsed="false">
      <c r="A46" s="2" t="n">
        <v>45</v>
      </c>
      <c r="B46" s="10" t="n">
        <v>214769</v>
      </c>
      <c r="C46" s="15" t="s">
        <v>90</v>
      </c>
      <c r="D46" s="15" t="s">
        <v>91</v>
      </c>
      <c r="E46" s="11" t="n">
        <v>0</v>
      </c>
      <c r="F46" s="11" t="n">
        <v>0</v>
      </c>
      <c r="G46" s="11" t="n">
        <v>7</v>
      </c>
      <c r="H46" s="11" t="n">
        <v>0</v>
      </c>
      <c r="I46" s="11" t="n">
        <f aca="false">SUM(E46:H46)</f>
        <v>7</v>
      </c>
      <c r="J46" s="8"/>
      <c r="K46" s="8"/>
    </row>
    <row r="47" customFormat="false" ht="12.75" hidden="false" customHeight="true" outlineLevel="0" collapsed="false">
      <c r="A47" s="2" t="n">
        <v>46</v>
      </c>
      <c r="B47" s="10" t="n">
        <v>200246</v>
      </c>
      <c r="C47" s="10" t="s">
        <v>92</v>
      </c>
      <c r="D47" s="10" t="s">
        <v>93</v>
      </c>
      <c r="E47" s="11" t="n">
        <v>7</v>
      </c>
      <c r="F47" s="11" t="n">
        <v>0</v>
      </c>
      <c r="G47" s="11" t="n">
        <v>0</v>
      </c>
      <c r="H47" s="11" t="n">
        <v>0</v>
      </c>
      <c r="I47" s="11" t="n">
        <f aca="false">SUM(E47:H47)</f>
        <v>7</v>
      </c>
      <c r="J47" s="8"/>
      <c r="K47" s="8"/>
    </row>
    <row r="48" customFormat="false" ht="12.75" hidden="false" customHeight="true" outlineLevel="0" collapsed="false">
      <c r="A48" s="2" t="n">
        <v>47</v>
      </c>
      <c r="B48" s="10" t="n">
        <v>232034</v>
      </c>
      <c r="C48" s="10" t="s">
        <v>94</v>
      </c>
      <c r="D48" s="10" t="s">
        <v>95</v>
      </c>
      <c r="E48" s="11" t="n">
        <v>7</v>
      </c>
      <c r="F48" s="11" t="n">
        <v>0</v>
      </c>
      <c r="G48" s="11" t="n">
        <v>0</v>
      </c>
      <c r="H48" s="11" t="n">
        <v>0</v>
      </c>
      <c r="I48" s="11" t="n">
        <f aca="false">SUM(E48:H48)</f>
        <v>7</v>
      </c>
      <c r="J48" s="8"/>
      <c r="K48" s="8"/>
    </row>
    <row r="49" customFormat="false" ht="12.75" hidden="false" customHeight="true" outlineLevel="0" collapsed="false">
      <c r="A49" s="2" t="n">
        <v>48</v>
      </c>
      <c r="B49" s="10" t="n">
        <v>231891</v>
      </c>
      <c r="C49" s="10" t="s">
        <v>96</v>
      </c>
      <c r="D49" s="10" t="s">
        <v>97</v>
      </c>
      <c r="E49" s="12" t="n">
        <v>7</v>
      </c>
      <c r="F49" s="12" t="n">
        <v>0</v>
      </c>
      <c r="G49" s="13" t="n">
        <v>0</v>
      </c>
      <c r="H49" s="13" t="n">
        <v>0</v>
      </c>
      <c r="I49" s="11" t="n">
        <f aca="false">SUM(E49:H49)</f>
        <v>7</v>
      </c>
      <c r="J49" s="8"/>
      <c r="K49" s="8"/>
    </row>
    <row r="50" customFormat="false" ht="12.75" hidden="false" customHeight="true" outlineLevel="0" collapsed="false">
      <c r="A50" s="2" t="n">
        <v>49</v>
      </c>
      <c r="B50" s="10" t="n">
        <v>200209</v>
      </c>
      <c r="C50" s="10" t="s">
        <v>76</v>
      </c>
      <c r="D50" s="10" t="s">
        <v>98</v>
      </c>
      <c r="E50" s="12" t="n">
        <v>7</v>
      </c>
      <c r="F50" s="12" t="n">
        <v>0</v>
      </c>
      <c r="G50" s="13" t="n">
        <v>0</v>
      </c>
      <c r="H50" s="13" t="n">
        <v>0</v>
      </c>
      <c r="I50" s="11" t="n">
        <f aca="false">SUM(E50:H50)</f>
        <v>7</v>
      </c>
      <c r="J50" s="8"/>
      <c r="K50" s="8"/>
    </row>
    <row r="51" customFormat="false" ht="12.75" hidden="false" customHeight="true" outlineLevel="0" collapsed="false">
      <c r="A51" s="2" t="n">
        <v>50</v>
      </c>
      <c r="B51" s="10" t="n">
        <v>200173</v>
      </c>
      <c r="C51" s="10" t="s">
        <v>99</v>
      </c>
      <c r="D51" s="10" t="s">
        <v>100</v>
      </c>
      <c r="E51" s="12" t="n">
        <v>2</v>
      </c>
      <c r="F51" s="12" t="n">
        <v>1</v>
      </c>
      <c r="G51" s="13" t="n">
        <v>4</v>
      </c>
      <c r="H51" s="13" t="n">
        <v>0</v>
      </c>
      <c r="I51" s="11" t="n">
        <f aca="false">SUM(E51:H51)</f>
        <v>7</v>
      </c>
      <c r="J51" s="8"/>
      <c r="K51" s="8"/>
    </row>
    <row r="52" customFormat="false" ht="12.75" hidden="false" customHeight="true" outlineLevel="0" collapsed="false">
      <c r="A52" s="2" t="n">
        <v>51</v>
      </c>
      <c r="B52" s="14" t="n">
        <v>126342</v>
      </c>
      <c r="C52" s="10" t="s">
        <v>101</v>
      </c>
      <c r="D52" s="10" t="s">
        <v>102</v>
      </c>
      <c r="E52" s="11" t="n">
        <v>0</v>
      </c>
      <c r="F52" s="11" t="n">
        <v>0</v>
      </c>
      <c r="G52" s="11" t="n">
        <v>7</v>
      </c>
      <c r="H52" s="11" t="n">
        <v>0</v>
      </c>
      <c r="I52" s="11" t="n">
        <f aca="false">SUM(E52:H52)</f>
        <v>7</v>
      </c>
      <c r="J52" s="8"/>
      <c r="K52" s="8"/>
    </row>
    <row r="53" customFormat="false" ht="12.75" hidden="false" customHeight="true" outlineLevel="0" collapsed="false">
      <c r="A53" s="2" t="n">
        <v>52</v>
      </c>
      <c r="B53" s="10" t="n">
        <v>208014</v>
      </c>
      <c r="C53" s="10" t="s">
        <v>103</v>
      </c>
      <c r="D53" s="10" t="s">
        <v>62</v>
      </c>
      <c r="E53" s="12" t="n">
        <v>7</v>
      </c>
      <c r="F53" s="12" t="n">
        <v>0</v>
      </c>
      <c r="G53" s="13" t="n">
        <v>0</v>
      </c>
      <c r="H53" s="13" t="n">
        <v>0</v>
      </c>
      <c r="I53" s="11" t="n">
        <f aca="false">SUM(E53:H53)</f>
        <v>7</v>
      </c>
      <c r="J53" s="8"/>
      <c r="K53" s="8"/>
    </row>
    <row r="54" customFormat="false" ht="12.75" hidden="false" customHeight="true" outlineLevel="0" collapsed="false">
      <c r="A54" s="2" t="n">
        <v>53</v>
      </c>
      <c r="B54" s="14" t="n">
        <v>221133</v>
      </c>
      <c r="C54" s="10" t="s">
        <v>104</v>
      </c>
      <c r="D54" s="10" t="s">
        <v>105</v>
      </c>
      <c r="E54" s="12" t="n">
        <v>7</v>
      </c>
      <c r="F54" s="12" t="n">
        <v>0</v>
      </c>
      <c r="G54" s="13" t="n">
        <v>0</v>
      </c>
      <c r="H54" s="13" t="n">
        <v>0</v>
      </c>
      <c r="I54" s="11" t="n">
        <f aca="false">SUM(E54:H54)</f>
        <v>7</v>
      </c>
      <c r="J54" s="8"/>
      <c r="K54" s="8"/>
    </row>
    <row r="55" customFormat="false" ht="12.75" hidden="false" customHeight="true" outlineLevel="0" collapsed="false">
      <c r="A55" s="2" t="n">
        <v>54</v>
      </c>
      <c r="B55" s="10" t="n">
        <v>217544</v>
      </c>
      <c r="C55" s="10" t="s">
        <v>106</v>
      </c>
      <c r="D55" s="10" t="s">
        <v>32</v>
      </c>
      <c r="E55" s="11" t="n">
        <v>0</v>
      </c>
      <c r="F55" s="11" t="n">
        <v>1</v>
      </c>
      <c r="G55" s="11" t="n">
        <v>5</v>
      </c>
      <c r="H55" s="11" t="n">
        <v>0</v>
      </c>
      <c r="I55" s="11" t="n">
        <f aca="false">SUM(E55:H55)</f>
        <v>6</v>
      </c>
      <c r="J55" s="8"/>
      <c r="K55" s="8"/>
    </row>
    <row r="56" customFormat="false" ht="12.75" hidden="false" customHeight="true" outlineLevel="0" collapsed="false">
      <c r="A56" s="2" t="n">
        <v>55</v>
      </c>
      <c r="B56" s="16" t="n">
        <v>182833</v>
      </c>
      <c r="C56" s="15" t="s">
        <v>107</v>
      </c>
      <c r="D56" s="15" t="s">
        <v>108</v>
      </c>
      <c r="E56" s="11" t="n">
        <v>2</v>
      </c>
      <c r="F56" s="11" t="n">
        <v>0</v>
      </c>
      <c r="G56" s="11" t="n">
        <v>4</v>
      </c>
      <c r="H56" s="11" t="n">
        <v>0</v>
      </c>
      <c r="I56" s="11" t="n">
        <f aca="false">SUM(E56:H56)</f>
        <v>6</v>
      </c>
      <c r="J56" s="8"/>
      <c r="K56" s="8"/>
    </row>
    <row r="57" customFormat="false" ht="12.75" hidden="false" customHeight="true" outlineLevel="0" collapsed="false">
      <c r="A57" s="2" t="n">
        <v>56</v>
      </c>
      <c r="B57" s="10" t="n">
        <v>158754</v>
      </c>
      <c r="C57" s="15" t="s">
        <v>109</v>
      </c>
      <c r="D57" s="15" t="s">
        <v>110</v>
      </c>
      <c r="E57" s="11" t="n">
        <v>0</v>
      </c>
      <c r="F57" s="11" t="n">
        <v>0</v>
      </c>
      <c r="G57" s="11" t="n">
        <v>4</v>
      </c>
      <c r="H57" s="11" t="n">
        <v>2</v>
      </c>
      <c r="I57" s="11" t="n">
        <f aca="false">SUM(E57:H57)</f>
        <v>6</v>
      </c>
      <c r="J57" s="8"/>
      <c r="K57" s="8"/>
    </row>
    <row r="58" customFormat="false" ht="12.75" hidden="false" customHeight="true" outlineLevel="0" collapsed="false">
      <c r="A58" s="2" t="n">
        <v>57</v>
      </c>
      <c r="B58" s="14" t="n">
        <v>122052</v>
      </c>
      <c r="C58" s="10" t="s">
        <v>111</v>
      </c>
      <c r="D58" s="10" t="s">
        <v>112</v>
      </c>
      <c r="E58" s="11" t="n">
        <v>2</v>
      </c>
      <c r="F58" s="11" t="n">
        <v>0</v>
      </c>
      <c r="G58" s="11" t="n">
        <v>4</v>
      </c>
      <c r="H58" s="11" t="n">
        <v>0</v>
      </c>
      <c r="I58" s="11" t="n">
        <f aca="false">SUM(E58:H58)</f>
        <v>6</v>
      </c>
      <c r="J58" s="8"/>
      <c r="K58" s="8"/>
    </row>
    <row r="59" customFormat="false" ht="12.75" hidden="false" customHeight="true" outlineLevel="0" collapsed="false">
      <c r="A59" s="2" t="n">
        <v>58</v>
      </c>
      <c r="B59" s="14" t="n">
        <v>182789</v>
      </c>
      <c r="C59" s="10" t="s">
        <v>113</v>
      </c>
      <c r="D59" s="10" t="s">
        <v>114</v>
      </c>
      <c r="E59" s="11" t="n">
        <v>2</v>
      </c>
      <c r="F59" s="11" t="n">
        <v>0</v>
      </c>
      <c r="G59" s="11" t="n">
        <v>4</v>
      </c>
      <c r="H59" s="11" t="n">
        <v>0</v>
      </c>
      <c r="I59" s="11" t="n">
        <f aca="false">SUM(E59:H59)</f>
        <v>6</v>
      </c>
      <c r="J59" s="8"/>
      <c r="K59" s="8"/>
    </row>
    <row r="60" customFormat="false" ht="12.75" hidden="false" customHeight="true" outlineLevel="0" collapsed="false">
      <c r="A60" s="2" t="n">
        <v>59</v>
      </c>
      <c r="B60" s="14" t="n">
        <v>183494</v>
      </c>
      <c r="C60" s="10" t="s">
        <v>115</v>
      </c>
      <c r="D60" s="10" t="s">
        <v>116</v>
      </c>
      <c r="E60" s="11" t="n">
        <v>0</v>
      </c>
      <c r="F60" s="11" t="n">
        <v>1</v>
      </c>
      <c r="G60" s="11" t="n">
        <v>5</v>
      </c>
      <c r="H60" s="11" t="n">
        <v>0</v>
      </c>
      <c r="I60" s="11" t="n">
        <f aca="false">SUM(E60:H60)</f>
        <v>6</v>
      </c>
      <c r="J60" s="8"/>
      <c r="K60" s="8"/>
    </row>
    <row r="61" customFormat="false" ht="12.75" hidden="false" customHeight="true" outlineLevel="0" collapsed="false">
      <c r="A61" s="2" t="n">
        <v>60</v>
      </c>
      <c r="B61" s="14" t="n">
        <v>183214</v>
      </c>
      <c r="C61" s="10" t="s">
        <v>117</v>
      </c>
      <c r="D61" s="10" t="s">
        <v>77</v>
      </c>
      <c r="E61" s="11" t="n">
        <v>0</v>
      </c>
      <c r="F61" s="11" t="n">
        <v>1</v>
      </c>
      <c r="G61" s="11" t="n">
        <v>5</v>
      </c>
      <c r="H61" s="11" t="n">
        <v>0</v>
      </c>
      <c r="I61" s="11" t="n">
        <f aca="false">SUM(E61:H61)</f>
        <v>6</v>
      </c>
      <c r="J61" s="8"/>
      <c r="K61" s="8"/>
    </row>
    <row r="62" customFormat="false" ht="12.75" hidden="false" customHeight="true" outlineLevel="0" collapsed="false">
      <c r="A62" s="2" t="n">
        <v>61</v>
      </c>
      <c r="B62" s="10" t="n">
        <v>167335</v>
      </c>
      <c r="C62" s="10" t="s">
        <v>95</v>
      </c>
      <c r="D62" s="10" t="s">
        <v>118</v>
      </c>
      <c r="E62" s="12" t="n">
        <v>0</v>
      </c>
      <c r="F62" s="12" t="n">
        <v>1</v>
      </c>
      <c r="G62" s="13" t="n">
        <v>5</v>
      </c>
      <c r="H62" s="13" t="n">
        <v>0</v>
      </c>
      <c r="I62" s="11" t="n">
        <f aca="false">SUM(E62:H62)</f>
        <v>6</v>
      </c>
      <c r="J62" s="8"/>
      <c r="K62" s="8"/>
    </row>
    <row r="63" customFormat="false" ht="12.75" hidden="false" customHeight="true" outlineLevel="0" collapsed="false">
      <c r="A63" s="2" t="n">
        <v>62</v>
      </c>
      <c r="B63" s="14" t="n">
        <v>193942</v>
      </c>
      <c r="C63" s="10" t="s">
        <v>59</v>
      </c>
      <c r="D63" s="10" t="s">
        <v>119</v>
      </c>
      <c r="E63" s="12" t="n">
        <v>0</v>
      </c>
      <c r="F63" s="12" t="n">
        <v>1</v>
      </c>
      <c r="G63" s="13" t="n">
        <v>5</v>
      </c>
      <c r="H63" s="13" t="n">
        <v>0</v>
      </c>
      <c r="I63" s="11" t="n">
        <f aca="false">SUM(E63:H63)</f>
        <v>6</v>
      </c>
      <c r="J63" s="8"/>
      <c r="K63" s="8"/>
    </row>
    <row r="64" customFormat="false" ht="12.75" hidden="false" customHeight="true" outlineLevel="0" collapsed="false">
      <c r="A64" s="2" t="n">
        <v>63</v>
      </c>
      <c r="B64" s="14" t="n">
        <v>144744</v>
      </c>
      <c r="C64" s="10" t="s">
        <v>120</v>
      </c>
      <c r="D64" s="10" t="s">
        <v>121</v>
      </c>
      <c r="E64" s="12" t="n">
        <v>0</v>
      </c>
      <c r="F64" s="12" t="n">
        <v>1</v>
      </c>
      <c r="G64" s="13" t="n">
        <v>5</v>
      </c>
      <c r="H64" s="13" t="n">
        <v>0</v>
      </c>
      <c r="I64" s="11" t="n">
        <f aca="false">SUM(E64:H64)</f>
        <v>6</v>
      </c>
      <c r="J64" s="8"/>
      <c r="K64" s="8"/>
    </row>
    <row r="65" customFormat="false" ht="12.75" hidden="false" customHeight="true" outlineLevel="0" collapsed="false">
      <c r="A65" s="2" t="n">
        <v>64</v>
      </c>
      <c r="B65" s="10" t="n">
        <v>212250</v>
      </c>
      <c r="C65" s="10" t="s">
        <v>68</v>
      </c>
      <c r="D65" s="10" t="s">
        <v>122</v>
      </c>
      <c r="E65" s="11" t="n">
        <v>0</v>
      </c>
      <c r="F65" s="11" t="n">
        <v>0</v>
      </c>
      <c r="G65" s="11" t="n">
        <v>5</v>
      </c>
      <c r="H65" s="11" t="n">
        <v>0</v>
      </c>
      <c r="I65" s="11" t="n">
        <f aca="false">SUM(E65:H65)</f>
        <v>5</v>
      </c>
      <c r="J65" s="8"/>
      <c r="K65" s="8"/>
    </row>
    <row r="66" customFormat="false" ht="12.75" hidden="false" customHeight="true" outlineLevel="0" collapsed="false">
      <c r="A66" s="2" t="n">
        <v>65</v>
      </c>
      <c r="B66" s="14" t="n">
        <v>217604</v>
      </c>
      <c r="C66" s="10" t="s">
        <v>123</v>
      </c>
      <c r="D66" s="10" t="s">
        <v>124</v>
      </c>
      <c r="E66" s="11" t="n">
        <v>0</v>
      </c>
      <c r="F66" s="11" t="n">
        <v>1</v>
      </c>
      <c r="G66" s="11" t="n">
        <v>4</v>
      </c>
      <c r="H66" s="11" t="n">
        <v>0</v>
      </c>
      <c r="I66" s="11" t="n">
        <f aca="false">SUM(E66:H66)</f>
        <v>5</v>
      </c>
      <c r="J66" s="8"/>
      <c r="K66" s="8"/>
    </row>
    <row r="67" customFormat="false" ht="12.75" hidden="false" customHeight="true" outlineLevel="0" collapsed="false">
      <c r="A67" s="2" t="n">
        <v>66</v>
      </c>
      <c r="B67" s="10" t="n">
        <v>216209</v>
      </c>
      <c r="C67" s="10" t="s">
        <v>125</v>
      </c>
      <c r="D67" s="10" t="s">
        <v>126</v>
      </c>
      <c r="E67" s="11" t="n">
        <v>0</v>
      </c>
      <c r="F67" s="11" t="n">
        <v>0</v>
      </c>
      <c r="G67" s="11" t="n">
        <v>5</v>
      </c>
      <c r="H67" s="11" t="n">
        <v>0</v>
      </c>
      <c r="I67" s="11" t="n">
        <f aca="false">SUM(E67:H67)</f>
        <v>5</v>
      </c>
      <c r="J67" s="8"/>
      <c r="K67" s="8"/>
    </row>
    <row r="68" customFormat="false" ht="12.75" hidden="false" customHeight="true" outlineLevel="0" collapsed="false">
      <c r="A68" s="2" t="n">
        <v>67</v>
      </c>
      <c r="B68" s="14" t="n">
        <v>204456</v>
      </c>
      <c r="C68" s="10" t="s">
        <v>127</v>
      </c>
      <c r="D68" s="10" t="s">
        <v>128</v>
      </c>
      <c r="E68" s="11" t="n">
        <v>0</v>
      </c>
      <c r="F68" s="11" t="n">
        <v>0</v>
      </c>
      <c r="G68" s="11" t="n">
        <v>5</v>
      </c>
      <c r="H68" s="11" t="n">
        <v>0</v>
      </c>
      <c r="I68" s="11" t="n">
        <f aca="false">SUM(E68:H68)</f>
        <v>5</v>
      </c>
      <c r="J68" s="8"/>
      <c r="K68" s="8"/>
    </row>
    <row r="69" customFormat="false" ht="12.75" hidden="false" customHeight="true" outlineLevel="0" collapsed="false">
      <c r="A69" s="2" t="n">
        <v>68</v>
      </c>
      <c r="B69" s="14" t="n">
        <v>149154</v>
      </c>
      <c r="C69" s="10" t="s">
        <v>58</v>
      </c>
      <c r="D69" s="10" t="s">
        <v>129</v>
      </c>
      <c r="E69" s="11" t="n">
        <v>0</v>
      </c>
      <c r="F69" s="11" t="n">
        <v>0</v>
      </c>
      <c r="G69" s="11" t="n">
        <v>5</v>
      </c>
      <c r="H69" s="11" t="n">
        <v>0</v>
      </c>
      <c r="I69" s="11" t="n">
        <f aca="false">SUM(E69:H69)</f>
        <v>5</v>
      </c>
      <c r="J69" s="8"/>
      <c r="K69" s="8"/>
    </row>
    <row r="70" customFormat="false" ht="12.75" hidden="false" customHeight="true" outlineLevel="0" collapsed="false">
      <c r="A70" s="2" t="n">
        <v>69</v>
      </c>
      <c r="B70" s="14" t="n">
        <v>183486</v>
      </c>
      <c r="C70" s="10" t="s">
        <v>130</v>
      </c>
      <c r="D70" s="10" t="s">
        <v>94</v>
      </c>
      <c r="E70" s="11" t="n">
        <v>0</v>
      </c>
      <c r="F70" s="11" t="n">
        <v>0</v>
      </c>
      <c r="G70" s="11" t="n">
        <v>5</v>
      </c>
      <c r="H70" s="11" t="n">
        <v>0</v>
      </c>
      <c r="I70" s="11" t="n">
        <f aca="false">SUM(E70:H70)</f>
        <v>5</v>
      </c>
      <c r="J70" s="8"/>
      <c r="K70" s="8"/>
    </row>
    <row r="71" customFormat="false" ht="12.75" hidden="false" customHeight="true" outlineLevel="0" collapsed="false">
      <c r="A71" s="2" t="n">
        <v>70</v>
      </c>
      <c r="B71" s="14" t="n">
        <v>183917</v>
      </c>
      <c r="C71" s="10" t="s">
        <v>131</v>
      </c>
      <c r="D71" s="10" t="s">
        <v>132</v>
      </c>
      <c r="E71" s="11" t="n">
        <v>0</v>
      </c>
      <c r="F71" s="11" t="n">
        <v>0</v>
      </c>
      <c r="G71" s="11" t="n">
        <v>5</v>
      </c>
      <c r="H71" s="11" t="n">
        <v>0</v>
      </c>
      <c r="I71" s="11" t="n">
        <f aca="false">SUM(E71:H71)</f>
        <v>5</v>
      </c>
      <c r="J71" s="8"/>
      <c r="K71" s="8"/>
    </row>
    <row r="72" customFormat="false" ht="12.75" hidden="false" customHeight="true" outlineLevel="0" collapsed="false">
      <c r="A72" s="2" t="n">
        <v>71</v>
      </c>
      <c r="B72" s="17" t="n">
        <v>183237</v>
      </c>
      <c r="C72" s="10" t="s">
        <v>133</v>
      </c>
      <c r="D72" s="10" t="s">
        <v>134</v>
      </c>
      <c r="E72" s="11" t="n">
        <v>0</v>
      </c>
      <c r="F72" s="11" t="n">
        <v>1</v>
      </c>
      <c r="G72" s="11" t="n">
        <v>4</v>
      </c>
      <c r="H72" s="11" t="n">
        <v>0</v>
      </c>
      <c r="I72" s="11" t="n">
        <f aca="false">SUM(E72:H72)</f>
        <v>5</v>
      </c>
      <c r="J72" s="8"/>
      <c r="K72" s="8"/>
    </row>
    <row r="73" customFormat="false" ht="12.75" hidden="false" customHeight="true" outlineLevel="0" collapsed="false">
      <c r="A73" s="2" t="n">
        <v>72</v>
      </c>
      <c r="B73" s="14" t="n">
        <v>183395</v>
      </c>
      <c r="C73" s="10" t="s">
        <v>135</v>
      </c>
      <c r="D73" s="10" t="s">
        <v>136</v>
      </c>
      <c r="E73" s="11" t="n">
        <v>0</v>
      </c>
      <c r="F73" s="11" t="n">
        <v>1</v>
      </c>
      <c r="G73" s="11" t="n">
        <v>4</v>
      </c>
      <c r="H73" s="11" t="n">
        <v>0</v>
      </c>
      <c r="I73" s="11" t="n">
        <f aca="false">SUM(E73:H73)</f>
        <v>5</v>
      </c>
      <c r="J73" s="8"/>
      <c r="K73" s="8"/>
    </row>
    <row r="74" customFormat="false" ht="12.75" hidden="false" customHeight="true" outlineLevel="0" collapsed="false">
      <c r="A74" s="2" t="n">
        <v>73</v>
      </c>
      <c r="B74" s="10" t="n">
        <v>202153</v>
      </c>
      <c r="C74" s="10" t="s">
        <v>137</v>
      </c>
      <c r="D74" s="10" t="s">
        <v>138</v>
      </c>
      <c r="E74" s="11" t="n">
        <v>2</v>
      </c>
      <c r="F74" s="11" t="n">
        <v>0</v>
      </c>
      <c r="G74" s="11" t="n">
        <v>3</v>
      </c>
      <c r="H74" s="11" t="n">
        <v>0</v>
      </c>
      <c r="I74" s="11" t="n">
        <f aca="false">SUM(E74:H74)</f>
        <v>5</v>
      </c>
      <c r="J74" s="8"/>
      <c r="K74" s="8"/>
    </row>
    <row r="75" customFormat="false" ht="12.75" hidden="false" customHeight="true" outlineLevel="0" collapsed="false">
      <c r="A75" s="2" t="n">
        <v>74</v>
      </c>
      <c r="B75" s="14" t="n">
        <v>217730</v>
      </c>
      <c r="C75" s="10" t="s">
        <v>139</v>
      </c>
      <c r="D75" s="10" t="s">
        <v>140</v>
      </c>
      <c r="E75" s="12" t="n">
        <v>0</v>
      </c>
      <c r="F75" s="12" t="n">
        <v>0</v>
      </c>
      <c r="G75" s="13" t="n">
        <v>5</v>
      </c>
      <c r="H75" s="13" t="n">
        <v>0</v>
      </c>
      <c r="I75" s="11" t="n">
        <f aca="false">SUM(E75:H75)</f>
        <v>5</v>
      </c>
      <c r="J75" s="8"/>
      <c r="K75" s="8"/>
    </row>
    <row r="76" customFormat="false" ht="12.75" hidden="false" customHeight="true" outlineLevel="0" collapsed="false">
      <c r="A76" s="2" t="n">
        <v>75</v>
      </c>
      <c r="B76" s="14" t="n">
        <v>204455</v>
      </c>
      <c r="C76" s="10" t="s">
        <v>141</v>
      </c>
      <c r="D76" s="10" t="s">
        <v>142</v>
      </c>
      <c r="E76" s="11" t="n">
        <v>0</v>
      </c>
      <c r="F76" s="11" t="n">
        <v>0</v>
      </c>
      <c r="G76" s="11" t="n">
        <v>5</v>
      </c>
      <c r="H76" s="11" t="n">
        <v>0</v>
      </c>
      <c r="I76" s="11" t="n">
        <f aca="false">SUM(E76:H76)</f>
        <v>5</v>
      </c>
      <c r="J76" s="8"/>
      <c r="K76" s="8"/>
    </row>
    <row r="77" customFormat="false" ht="12.75" hidden="false" customHeight="true" outlineLevel="0" collapsed="false">
      <c r="A77" s="2" t="n">
        <v>76</v>
      </c>
      <c r="B77" s="14" t="n">
        <v>220012</v>
      </c>
      <c r="C77" s="10" t="s">
        <v>143</v>
      </c>
      <c r="D77" s="10" t="s">
        <v>144</v>
      </c>
      <c r="E77" s="11" t="n">
        <v>0</v>
      </c>
      <c r="F77" s="11" t="n">
        <v>0</v>
      </c>
      <c r="G77" s="11" t="n">
        <v>4</v>
      </c>
      <c r="H77" s="11" t="n">
        <v>1</v>
      </c>
      <c r="I77" s="11" t="n">
        <f aca="false">SUM(E77:H77)</f>
        <v>5</v>
      </c>
      <c r="J77" s="8"/>
      <c r="K77" s="8"/>
    </row>
    <row r="78" customFormat="false" ht="12.75" hidden="false" customHeight="true" outlineLevel="0" collapsed="false">
      <c r="A78" s="2" t="n">
        <v>77</v>
      </c>
      <c r="B78" s="14" t="n">
        <v>186747</v>
      </c>
      <c r="C78" s="10" t="s">
        <v>109</v>
      </c>
      <c r="D78" s="10" t="s">
        <v>145</v>
      </c>
      <c r="E78" s="11" t="n">
        <v>0</v>
      </c>
      <c r="F78" s="11" t="n">
        <v>0</v>
      </c>
      <c r="G78" s="11" t="n">
        <v>4</v>
      </c>
      <c r="H78" s="11" t="n">
        <v>0</v>
      </c>
      <c r="I78" s="11" t="n">
        <f aca="false">SUM(E78:H78)</f>
        <v>4</v>
      </c>
      <c r="J78" s="8"/>
      <c r="K78" s="8"/>
    </row>
    <row r="79" customFormat="false" ht="12.75" hidden="false" customHeight="true" outlineLevel="0" collapsed="false">
      <c r="A79" s="2" t="n">
        <v>78</v>
      </c>
      <c r="B79" s="10" t="n">
        <v>228468</v>
      </c>
      <c r="C79" s="10" t="s">
        <v>146</v>
      </c>
      <c r="D79" s="10" t="s">
        <v>147</v>
      </c>
      <c r="E79" s="12" t="n">
        <v>0</v>
      </c>
      <c r="F79" s="12" t="n">
        <v>0</v>
      </c>
      <c r="G79" s="13" t="n">
        <v>4</v>
      </c>
      <c r="H79" s="13" t="n">
        <v>0</v>
      </c>
      <c r="I79" s="11" t="n">
        <f aca="false">SUM(E79:H79)</f>
        <v>4</v>
      </c>
      <c r="J79" s="8"/>
      <c r="K79" s="8"/>
    </row>
    <row r="80" customFormat="false" ht="12.75" hidden="false" customHeight="true" outlineLevel="0" collapsed="false">
      <c r="A80" s="2" t="n">
        <v>79</v>
      </c>
      <c r="B80" s="14" t="n">
        <v>183230</v>
      </c>
      <c r="C80" s="10" t="s">
        <v>133</v>
      </c>
      <c r="D80" s="10" t="s">
        <v>148</v>
      </c>
      <c r="E80" s="11" t="n">
        <v>2</v>
      </c>
      <c r="F80" s="11" t="n">
        <v>2</v>
      </c>
      <c r="G80" s="11" t="n">
        <v>0</v>
      </c>
      <c r="H80" s="11" t="n">
        <v>0</v>
      </c>
      <c r="I80" s="11" t="n">
        <f aca="false">SUM(E80:H80)</f>
        <v>4</v>
      </c>
      <c r="J80" s="8"/>
      <c r="K80" s="8"/>
    </row>
    <row r="81" customFormat="false" ht="12.75" hidden="false" customHeight="true" outlineLevel="0" collapsed="false">
      <c r="A81" s="2" t="n">
        <v>80</v>
      </c>
      <c r="B81" s="14" t="n">
        <v>212770</v>
      </c>
      <c r="C81" s="10" t="s">
        <v>149</v>
      </c>
      <c r="D81" s="10" t="s">
        <v>150</v>
      </c>
      <c r="E81" s="11" t="n">
        <v>0</v>
      </c>
      <c r="F81" s="11" t="n">
        <v>0</v>
      </c>
      <c r="G81" s="11" t="n">
        <v>4</v>
      </c>
      <c r="H81" s="11" t="n">
        <v>0</v>
      </c>
      <c r="I81" s="11" t="n">
        <f aca="false">SUM(E81:H81)</f>
        <v>4</v>
      </c>
      <c r="J81" s="8"/>
      <c r="K81" s="8"/>
    </row>
    <row r="82" customFormat="false" ht="12.75" hidden="false" customHeight="true" outlineLevel="0" collapsed="false">
      <c r="A82" s="2" t="n">
        <v>81</v>
      </c>
      <c r="B82" s="14" t="n">
        <v>183515</v>
      </c>
      <c r="C82" s="10" t="s">
        <v>151</v>
      </c>
      <c r="D82" s="10" t="s">
        <v>152</v>
      </c>
      <c r="E82" s="11" t="n">
        <v>0</v>
      </c>
      <c r="F82" s="11" t="n">
        <v>0</v>
      </c>
      <c r="G82" s="11" t="n">
        <v>4</v>
      </c>
      <c r="H82" s="11" t="n">
        <v>0</v>
      </c>
      <c r="I82" s="11" t="n">
        <f aca="false">SUM(E82:H82)</f>
        <v>4</v>
      </c>
      <c r="J82" s="8"/>
      <c r="K82" s="8"/>
    </row>
    <row r="83" customFormat="false" ht="12.75" hidden="false" customHeight="true" outlineLevel="0" collapsed="false">
      <c r="A83" s="2" t="n">
        <v>82</v>
      </c>
      <c r="B83" s="10" t="n">
        <v>202563</v>
      </c>
      <c r="C83" s="10" t="s">
        <v>153</v>
      </c>
      <c r="D83" s="10" t="s">
        <v>154</v>
      </c>
      <c r="E83" s="12" t="n">
        <v>0</v>
      </c>
      <c r="F83" s="12" t="n">
        <v>0</v>
      </c>
      <c r="G83" s="13" t="n">
        <v>4</v>
      </c>
      <c r="H83" s="13" t="n">
        <v>0</v>
      </c>
      <c r="I83" s="11" t="n">
        <f aca="false">SUM(E83:H83)</f>
        <v>4</v>
      </c>
      <c r="J83" s="8"/>
      <c r="K83" s="8"/>
    </row>
    <row r="84" customFormat="false" ht="12.75" hidden="false" customHeight="true" outlineLevel="0" collapsed="false">
      <c r="A84" s="2" t="n">
        <v>83</v>
      </c>
      <c r="B84" s="18" t="n">
        <v>165296</v>
      </c>
      <c r="C84" s="10" t="s">
        <v>155</v>
      </c>
      <c r="D84" s="10" t="s">
        <v>156</v>
      </c>
      <c r="E84" s="12" t="n">
        <v>0</v>
      </c>
      <c r="F84" s="12" t="n">
        <v>0</v>
      </c>
      <c r="G84" s="13" t="n">
        <v>4</v>
      </c>
      <c r="H84" s="13" t="n">
        <v>0</v>
      </c>
      <c r="I84" s="11" t="n">
        <f aca="false">SUM(E84:H84)</f>
        <v>4</v>
      </c>
      <c r="J84" s="8"/>
      <c r="K84" s="8"/>
    </row>
    <row r="85" customFormat="false" ht="12.75" hidden="false" customHeight="true" outlineLevel="0" collapsed="false">
      <c r="A85" s="2" t="n">
        <v>84</v>
      </c>
      <c r="B85" s="14" t="n">
        <v>201986</v>
      </c>
      <c r="C85" s="10" t="s">
        <v>157</v>
      </c>
      <c r="D85" s="10" t="s">
        <v>158</v>
      </c>
      <c r="E85" s="12" t="n">
        <v>0</v>
      </c>
      <c r="F85" s="12" t="n">
        <v>0</v>
      </c>
      <c r="G85" s="13" t="n">
        <v>4</v>
      </c>
      <c r="H85" s="13" t="n">
        <v>0</v>
      </c>
      <c r="I85" s="11" t="n">
        <f aca="false">SUM(E85:H85)</f>
        <v>4</v>
      </c>
      <c r="J85" s="8"/>
      <c r="K85" s="8"/>
    </row>
    <row r="86" customFormat="false" ht="12.75" hidden="false" customHeight="true" outlineLevel="0" collapsed="false">
      <c r="A86" s="2" t="n">
        <v>85</v>
      </c>
      <c r="B86" s="10"/>
      <c r="C86" s="10" t="s">
        <v>159</v>
      </c>
      <c r="D86" s="10" t="s">
        <v>160</v>
      </c>
      <c r="E86" s="12" t="n">
        <v>0</v>
      </c>
      <c r="F86" s="12" t="n">
        <v>0</v>
      </c>
      <c r="G86" s="13" t="n">
        <v>4</v>
      </c>
      <c r="H86" s="13" t="n">
        <v>0</v>
      </c>
      <c r="I86" s="11" t="n">
        <f aca="false">SUM(E86:H86)</f>
        <v>4</v>
      </c>
      <c r="J86" s="8"/>
      <c r="K86" s="8"/>
    </row>
    <row r="87" customFormat="false" ht="12.75" hidden="false" customHeight="true" outlineLevel="0" collapsed="false">
      <c r="A87" s="2" t="n">
        <v>86</v>
      </c>
      <c r="B87" s="14" t="n">
        <v>184012</v>
      </c>
      <c r="C87" s="15" t="s">
        <v>161</v>
      </c>
      <c r="D87" s="15" t="s">
        <v>162</v>
      </c>
      <c r="E87" s="11" t="n">
        <v>0</v>
      </c>
      <c r="F87" s="11" t="n">
        <v>0</v>
      </c>
      <c r="G87" s="11" t="n">
        <v>4</v>
      </c>
      <c r="H87" s="11" t="n">
        <v>0</v>
      </c>
      <c r="I87" s="11" t="n">
        <f aca="false">SUM(E87:H87)</f>
        <v>4</v>
      </c>
      <c r="J87" s="8"/>
      <c r="K87" s="8"/>
    </row>
    <row r="88" customFormat="false" ht="12.75" hidden="false" customHeight="true" outlineLevel="0" collapsed="false">
      <c r="A88" s="2" t="n">
        <v>87</v>
      </c>
      <c r="B88" s="10" t="n">
        <v>166843</v>
      </c>
      <c r="C88" s="10" t="s">
        <v>163</v>
      </c>
      <c r="D88" s="10" t="s">
        <v>164</v>
      </c>
      <c r="E88" s="11" t="n">
        <v>0</v>
      </c>
      <c r="F88" s="11" t="n">
        <v>0</v>
      </c>
      <c r="G88" s="11" t="n">
        <v>4</v>
      </c>
      <c r="H88" s="11" t="n">
        <v>0</v>
      </c>
      <c r="I88" s="11" t="n">
        <f aca="false">SUM(E88:H88)</f>
        <v>4</v>
      </c>
      <c r="J88" s="8"/>
      <c r="K88" s="8"/>
    </row>
    <row r="89" customFormat="false" ht="12.75" hidden="false" customHeight="true" outlineLevel="0" collapsed="false">
      <c r="A89" s="2" t="n">
        <v>88</v>
      </c>
      <c r="B89" s="14" t="n">
        <v>116388</v>
      </c>
      <c r="C89" s="10" t="s">
        <v>165</v>
      </c>
      <c r="D89" s="10" t="s">
        <v>166</v>
      </c>
      <c r="E89" s="11" t="n">
        <v>0</v>
      </c>
      <c r="F89" s="11" t="n">
        <v>0</v>
      </c>
      <c r="G89" s="11" t="n">
        <v>4</v>
      </c>
      <c r="H89" s="11" t="n">
        <v>0</v>
      </c>
      <c r="I89" s="11" t="n">
        <f aca="false">SUM(E89:H89)</f>
        <v>4</v>
      </c>
      <c r="J89" s="8"/>
      <c r="K89" s="8"/>
    </row>
    <row r="90" customFormat="false" ht="12.75" hidden="false" customHeight="true" outlineLevel="0" collapsed="false">
      <c r="A90" s="2" t="n">
        <v>89</v>
      </c>
      <c r="B90" s="14" t="n">
        <v>183830</v>
      </c>
      <c r="C90" s="10" t="s">
        <v>167</v>
      </c>
      <c r="D90" s="10" t="s">
        <v>168</v>
      </c>
      <c r="E90" s="11" t="n">
        <v>0</v>
      </c>
      <c r="F90" s="11" t="n">
        <v>0</v>
      </c>
      <c r="G90" s="11" t="n">
        <v>4</v>
      </c>
      <c r="H90" s="11" t="n">
        <v>0</v>
      </c>
      <c r="I90" s="11" t="n">
        <f aca="false">SUM(E90:H90)</f>
        <v>4</v>
      </c>
      <c r="J90" s="8"/>
      <c r="K90" s="8"/>
    </row>
    <row r="91" customFormat="false" ht="12.75" hidden="false" customHeight="true" outlineLevel="0" collapsed="false">
      <c r="A91" s="2" t="n">
        <v>90</v>
      </c>
      <c r="B91" s="14" t="n">
        <v>201986</v>
      </c>
      <c r="C91" s="10" t="s">
        <v>157</v>
      </c>
      <c r="D91" s="10" t="s">
        <v>158</v>
      </c>
      <c r="E91" s="12" t="n">
        <v>0</v>
      </c>
      <c r="F91" s="12" t="n">
        <v>0</v>
      </c>
      <c r="G91" s="13" t="n">
        <v>4</v>
      </c>
      <c r="H91" s="13" t="n">
        <v>0</v>
      </c>
      <c r="I91" s="11" t="n">
        <f aca="false">SUM(E91:H91)</f>
        <v>4</v>
      </c>
      <c r="J91" s="8"/>
      <c r="K91" s="8"/>
    </row>
    <row r="92" customFormat="false" ht="12.75" hidden="false" customHeight="true" outlineLevel="0" collapsed="false">
      <c r="A92" s="2" t="n">
        <v>91</v>
      </c>
      <c r="B92" s="14" t="n">
        <v>213055</v>
      </c>
      <c r="C92" s="10" t="s">
        <v>169</v>
      </c>
      <c r="D92" s="10" t="s">
        <v>170</v>
      </c>
      <c r="E92" s="11" t="n">
        <v>2</v>
      </c>
      <c r="F92" s="11" t="n">
        <v>0</v>
      </c>
      <c r="G92" s="11" t="n">
        <v>0</v>
      </c>
      <c r="H92" s="11" t="n">
        <v>1</v>
      </c>
      <c r="I92" s="11" t="n">
        <f aca="false">SUM(E92:H92)</f>
        <v>3</v>
      </c>
      <c r="J92" s="8"/>
      <c r="K92" s="8"/>
    </row>
    <row r="93" customFormat="false" ht="12.75" hidden="false" customHeight="true" outlineLevel="0" collapsed="false">
      <c r="A93" s="2" t="n">
        <v>92</v>
      </c>
      <c r="B93" s="10" t="n">
        <v>184332</v>
      </c>
      <c r="C93" s="10" t="s">
        <v>171</v>
      </c>
      <c r="D93" s="10" t="s">
        <v>172</v>
      </c>
      <c r="E93" s="12" t="n">
        <v>0</v>
      </c>
      <c r="F93" s="12" t="n">
        <v>1</v>
      </c>
      <c r="G93" s="13" t="n">
        <v>2</v>
      </c>
      <c r="H93" s="13" t="n">
        <v>0</v>
      </c>
      <c r="I93" s="11" t="n">
        <f aca="false">SUM(E93:H93)</f>
        <v>3</v>
      </c>
      <c r="J93" s="8"/>
      <c r="K93" s="8"/>
    </row>
    <row r="94" customFormat="false" ht="12.75" hidden="false" customHeight="true" outlineLevel="0" collapsed="false">
      <c r="A94" s="2" t="n">
        <v>93</v>
      </c>
      <c r="B94" s="14" t="n">
        <v>149250</v>
      </c>
      <c r="C94" s="15" t="s">
        <v>173</v>
      </c>
      <c r="D94" s="15" t="s">
        <v>174</v>
      </c>
      <c r="E94" s="11" t="n">
        <v>0</v>
      </c>
      <c r="F94" s="11" t="n">
        <v>1</v>
      </c>
      <c r="G94" s="11" t="n">
        <v>0</v>
      </c>
      <c r="H94" s="11" t="n">
        <v>2</v>
      </c>
      <c r="I94" s="11" t="n">
        <f aca="false">SUM(E94:H94)</f>
        <v>3</v>
      </c>
      <c r="J94" s="8"/>
      <c r="K94" s="8"/>
    </row>
    <row r="95" customFormat="false" ht="12.75" hidden="false" customHeight="true" outlineLevel="0" collapsed="false">
      <c r="A95" s="2" t="n">
        <v>94</v>
      </c>
      <c r="B95" s="14" t="n">
        <v>194637</v>
      </c>
      <c r="C95" s="10" t="s">
        <v>27</v>
      </c>
      <c r="D95" s="10" t="s">
        <v>175</v>
      </c>
      <c r="E95" s="12" t="n">
        <v>0</v>
      </c>
      <c r="F95" s="12" t="n">
        <v>3</v>
      </c>
      <c r="G95" s="13" t="n">
        <v>0</v>
      </c>
      <c r="H95" s="13" t="n">
        <v>0</v>
      </c>
      <c r="I95" s="11" t="n">
        <f aca="false">SUM(E95:H95)</f>
        <v>3</v>
      </c>
      <c r="J95" s="8"/>
      <c r="K95" s="8"/>
    </row>
    <row r="96" customFormat="false" ht="12.75" hidden="false" customHeight="true" outlineLevel="0" collapsed="false">
      <c r="A96" s="2" t="n">
        <v>95</v>
      </c>
      <c r="B96" s="14" t="n">
        <v>133458</v>
      </c>
      <c r="C96" s="10" t="s">
        <v>176</v>
      </c>
      <c r="D96" s="10" t="s">
        <v>177</v>
      </c>
      <c r="E96" s="12" t="n">
        <v>0</v>
      </c>
      <c r="F96" s="12" t="n">
        <v>3</v>
      </c>
      <c r="G96" s="13" t="n">
        <v>0</v>
      </c>
      <c r="H96" s="13" t="n">
        <v>0</v>
      </c>
      <c r="I96" s="11" t="n">
        <f aca="false">SUM(E96:H96)</f>
        <v>3</v>
      </c>
      <c r="J96" s="8"/>
      <c r="K96" s="8"/>
    </row>
    <row r="97" customFormat="false" ht="12.75" hidden="false" customHeight="true" outlineLevel="0" collapsed="false">
      <c r="A97" s="2" t="n">
        <v>96</v>
      </c>
      <c r="B97" s="14" t="n">
        <v>212980</v>
      </c>
      <c r="C97" s="10" t="s">
        <v>122</v>
      </c>
      <c r="D97" s="10" t="s">
        <v>178</v>
      </c>
      <c r="E97" s="11" t="n">
        <v>0</v>
      </c>
      <c r="F97" s="11" t="n">
        <v>1</v>
      </c>
      <c r="G97" s="11" t="n">
        <v>0</v>
      </c>
      <c r="H97" s="11" t="n">
        <v>1</v>
      </c>
      <c r="I97" s="11" t="n">
        <f aca="false">SUM(E97:H97)</f>
        <v>2</v>
      </c>
      <c r="J97" s="8"/>
      <c r="K97" s="8"/>
    </row>
    <row r="98" customFormat="false" ht="12.75" hidden="false" customHeight="true" outlineLevel="0" collapsed="false">
      <c r="A98" s="2" t="n">
        <v>97</v>
      </c>
      <c r="B98" s="14" t="n">
        <v>226867</v>
      </c>
      <c r="C98" s="10" t="s">
        <v>179</v>
      </c>
      <c r="D98" s="10" t="s">
        <v>157</v>
      </c>
      <c r="E98" s="11" t="n">
        <v>0</v>
      </c>
      <c r="F98" s="11" t="n">
        <v>0</v>
      </c>
      <c r="G98" s="11" t="n">
        <v>2</v>
      </c>
      <c r="H98" s="11" t="n">
        <v>0</v>
      </c>
      <c r="I98" s="11" t="n">
        <f aca="false">SUM(E98:H98)</f>
        <v>2</v>
      </c>
      <c r="J98" s="8"/>
      <c r="K98" s="8"/>
    </row>
    <row r="99" customFormat="false" ht="12.75" hidden="false" customHeight="true" outlineLevel="0" collapsed="false">
      <c r="A99" s="2" t="n">
        <v>98</v>
      </c>
      <c r="B99" s="10" t="n">
        <v>222160</v>
      </c>
      <c r="C99" s="10" t="s">
        <v>180</v>
      </c>
      <c r="D99" s="10" t="s">
        <v>28</v>
      </c>
      <c r="E99" s="12" t="n">
        <v>0</v>
      </c>
      <c r="F99" s="12" t="n">
        <v>1</v>
      </c>
      <c r="G99" s="13" t="n">
        <v>1</v>
      </c>
      <c r="H99" s="13" t="n">
        <v>0</v>
      </c>
      <c r="I99" s="11" t="n">
        <f aca="false">SUM(E99:H99)</f>
        <v>2</v>
      </c>
      <c r="J99" s="8"/>
      <c r="K99" s="8"/>
    </row>
    <row r="100" customFormat="false" ht="12.75" hidden="false" customHeight="true" outlineLevel="0" collapsed="false">
      <c r="A100" s="2" t="n">
        <v>99</v>
      </c>
      <c r="B100" s="10" t="n">
        <v>217147</v>
      </c>
      <c r="C100" s="10" t="s">
        <v>137</v>
      </c>
      <c r="D100" s="10" t="s">
        <v>49</v>
      </c>
      <c r="E100" s="12" t="n">
        <v>2</v>
      </c>
      <c r="F100" s="12" t="n">
        <v>0</v>
      </c>
      <c r="G100" s="13" t="n">
        <v>0</v>
      </c>
      <c r="H100" s="13" t="n">
        <v>0</v>
      </c>
      <c r="I100" s="11" t="n">
        <f aca="false">SUM(E100:H100)</f>
        <v>2</v>
      </c>
      <c r="J100" s="8"/>
      <c r="K100" s="8"/>
    </row>
    <row r="101" customFormat="false" ht="12.75" hidden="false" customHeight="true" outlineLevel="0" collapsed="false">
      <c r="A101" s="2" t="n">
        <v>100</v>
      </c>
      <c r="B101" s="10" t="n">
        <v>232033</v>
      </c>
      <c r="C101" s="10" t="s">
        <v>181</v>
      </c>
      <c r="D101" s="10" t="s">
        <v>182</v>
      </c>
      <c r="E101" s="11" t="n">
        <v>0</v>
      </c>
      <c r="F101" s="11" t="n">
        <v>0</v>
      </c>
      <c r="G101" s="11" t="n">
        <v>2</v>
      </c>
      <c r="H101" s="11" t="n">
        <v>0</v>
      </c>
      <c r="I101" s="11" t="n">
        <f aca="false">SUM(E101:H101)</f>
        <v>2</v>
      </c>
      <c r="J101" s="8"/>
      <c r="K101" s="8"/>
    </row>
    <row r="102" customFormat="false" ht="12.75" hidden="false" customHeight="true" outlineLevel="0" collapsed="false">
      <c r="A102" s="2" t="n">
        <v>101</v>
      </c>
      <c r="B102" s="10" t="n">
        <v>211445</v>
      </c>
      <c r="C102" s="10" t="s">
        <v>183</v>
      </c>
      <c r="D102" s="10" t="s">
        <v>184</v>
      </c>
      <c r="E102" s="11" t="n">
        <v>0</v>
      </c>
      <c r="F102" s="11" t="n">
        <v>0</v>
      </c>
      <c r="G102" s="11" t="n">
        <v>2</v>
      </c>
      <c r="H102" s="11" t="n">
        <v>0</v>
      </c>
      <c r="I102" s="11" t="n">
        <f aca="false">SUM(E102:H102)</f>
        <v>2</v>
      </c>
      <c r="J102" s="8"/>
      <c r="K102" s="8"/>
    </row>
    <row r="103" customFormat="false" ht="12.75" hidden="false" customHeight="true" outlineLevel="0" collapsed="false">
      <c r="A103" s="2" t="n">
        <v>102</v>
      </c>
      <c r="B103" s="10" t="n">
        <v>231885</v>
      </c>
      <c r="C103" s="10" t="s">
        <v>52</v>
      </c>
      <c r="D103" s="10" t="s">
        <v>85</v>
      </c>
      <c r="E103" s="12" t="n">
        <v>2</v>
      </c>
      <c r="F103" s="12" t="n">
        <v>0</v>
      </c>
      <c r="G103" s="13" t="n">
        <v>0</v>
      </c>
      <c r="H103" s="13" t="n">
        <v>0</v>
      </c>
      <c r="I103" s="11" t="n">
        <f aca="false">SUM(E103:H103)</f>
        <v>2</v>
      </c>
      <c r="J103" s="8"/>
      <c r="K103" s="8"/>
    </row>
    <row r="104" customFormat="false" ht="12.75" hidden="false" customHeight="true" outlineLevel="0" collapsed="false">
      <c r="A104" s="2" t="n">
        <v>103</v>
      </c>
      <c r="B104" s="10" t="n">
        <v>169787</v>
      </c>
      <c r="C104" s="15" t="s">
        <v>185</v>
      </c>
      <c r="D104" s="15" t="s">
        <v>186</v>
      </c>
      <c r="E104" s="11" t="n">
        <v>0</v>
      </c>
      <c r="F104" s="11" t="n">
        <v>1</v>
      </c>
      <c r="G104" s="11" t="n">
        <v>1</v>
      </c>
      <c r="H104" s="11" t="n">
        <v>0</v>
      </c>
      <c r="I104" s="11" t="n">
        <f aca="false">SUM(E104:H104)</f>
        <v>2</v>
      </c>
      <c r="J104" s="8"/>
      <c r="K104" s="8"/>
    </row>
    <row r="105" customFormat="false" ht="12.75" hidden="false" customHeight="true" outlineLevel="0" collapsed="false">
      <c r="A105" s="2" t="n">
        <v>104</v>
      </c>
      <c r="B105" s="10" t="n">
        <v>219715</v>
      </c>
      <c r="C105" s="10" t="s">
        <v>187</v>
      </c>
      <c r="D105" s="10" t="s">
        <v>188</v>
      </c>
      <c r="E105" s="11" t="n">
        <v>0</v>
      </c>
      <c r="F105" s="11" t="n">
        <v>1</v>
      </c>
      <c r="G105" s="11" t="n">
        <v>0</v>
      </c>
      <c r="H105" s="11" t="n">
        <v>1</v>
      </c>
      <c r="I105" s="11" t="n">
        <f aca="false">SUM(E105:H105)</f>
        <v>2</v>
      </c>
      <c r="J105" s="8"/>
      <c r="K105" s="8"/>
    </row>
    <row r="106" customFormat="false" ht="12.75" hidden="false" customHeight="true" outlineLevel="0" collapsed="false">
      <c r="A106" s="2" t="n">
        <v>105</v>
      </c>
      <c r="B106" s="14" t="n">
        <v>184082</v>
      </c>
      <c r="C106" s="10" t="s">
        <v>189</v>
      </c>
      <c r="D106" s="10" t="s">
        <v>190</v>
      </c>
      <c r="E106" s="11" t="n">
        <v>2</v>
      </c>
      <c r="F106" s="11" t="n">
        <v>0</v>
      </c>
      <c r="G106" s="11" t="n">
        <v>0</v>
      </c>
      <c r="H106" s="11" t="n">
        <v>0</v>
      </c>
      <c r="I106" s="11" t="n">
        <f aca="false">SUM(E106:H106)</f>
        <v>2</v>
      </c>
      <c r="J106" s="8"/>
      <c r="K106" s="8"/>
    </row>
    <row r="107" customFormat="false" ht="12.75" hidden="false" customHeight="true" outlineLevel="0" collapsed="false">
      <c r="A107" s="2" t="n">
        <v>106</v>
      </c>
      <c r="B107" s="10" t="n">
        <v>153460</v>
      </c>
      <c r="C107" s="10" t="s">
        <v>122</v>
      </c>
      <c r="D107" s="10" t="s">
        <v>191</v>
      </c>
      <c r="E107" s="12" t="n">
        <v>2</v>
      </c>
      <c r="F107" s="12" t="n">
        <v>0</v>
      </c>
      <c r="G107" s="13" t="n">
        <v>0</v>
      </c>
      <c r="H107" s="13" t="n">
        <v>0</v>
      </c>
      <c r="I107" s="11" t="n">
        <f aca="false">SUM(E107:H107)</f>
        <v>2</v>
      </c>
      <c r="J107" s="8"/>
      <c r="K107" s="8"/>
    </row>
    <row r="108" customFormat="false" ht="12.75" hidden="false" customHeight="true" outlineLevel="0" collapsed="false">
      <c r="A108" s="2" t="n">
        <v>107</v>
      </c>
      <c r="B108" s="16" t="n">
        <v>210174</v>
      </c>
      <c r="C108" s="16" t="s">
        <v>192</v>
      </c>
      <c r="D108" s="10" t="s">
        <v>193</v>
      </c>
      <c r="E108" s="12" t="n">
        <v>0</v>
      </c>
      <c r="F108" s="12" t="n">
        <v>1</v>
      </c>
      <c r="G108" s="13" t="n">
        <v>0</v>
      </c>
      <c r="H108" s="13" t="n">
        <v>1</v>
      </c>
      <c r="I108" s="11" t="n">
        <f aca="false">SUM(E108:H108)</f>
        <v>2</v>
      </c>
      <c r="J108" s="8"/>
      <c r="K108" s="8"/>
    </row>
    <row r="109" customFormat="false" ht="12.75" hidden="false" customHeight="true" outlineLevel="0" collapsed="false">
      <c r="A109" s="2" t="n">
        <v>108</v>
      </c>
      <c r="B109" s="10" t="n">
        <v>142668</v>
      </c>
      <c r="C109" s="10" t="s">
        <v>194</v>
      </c>
      <c r="D109" s="10" t="s">
        <v>195</v>
      </c>
      <c r="E109" s="11" t="n">
        <v>0</v>
      </c>
      <c r="F109" s="11" t="n">
        <v>2</v>
      </c>
      <c r="G109" s="11" t="n">
        <v>0</v>
      </c>
      <c r="H109" s="11" t="n">
        <v>0</v>
      </c>
      <c r="I109" s="11" t="n">
        <f aca="false">SUM(E109:H109)</f>
        <v>2</v>
      </c>
      <c r="J109" s="8"/>
      <c r="K109" s="8"/>
    </row>
    <row r="110" customFormat="false" ht="12.75" hidden="false" customHeight="true" outlineLevel="0" collapsed="false">
      <c r="A110" s="2" t="n">
        <v>109</v>
      </c>
      <c r="B110" s="10" t="n">
        <v>19385.3</v>
      </c>
      <c r="C110" s="10" t="s">
        <v>68</v>
      </c>
      <c r="D110" s="10" t="s">
        <v>196</v>
      </c>
      <c r="E110" s="11" t="n">
        <v>0</v>
      </c>
      <c r="F110" s="11" t="n">
        <v>0</v>
      </c>
      <c r="G110" s="11" t="n">
        <v>2</v>
      </c>
      <c r="H110" s="11" t="n">
        <v>0</v>
      </c>
      <c r="I110" s="11" t="n">
        <f aca="false">SUM(E110:H110)</f>
        <v>2</v>
      </c>
      <c r="J110" s="8"/>
      <c r="K110" s="8"/>
    </row>
    <row r="111" customFormat="false" ht="12.75" hidden="false" customHeight="true" outlineLevel="0" collapsed="false">
      <c r="A111" s="2" t="n">
        <v>110</v>
      </c>
      <c r="B111" s="10" t="n">
        <v>191395</v>
      </c>
      <c r="C111" s="10" t="s">
        <v>197</v>
      </c>
      <c r="D111" s="10" t="s">
        <v>198</v>
      </c>
      <c r="E111" s="11" t="n">
        <v>0</v>
      </c>
      <c r="F111" s="11" t="n">
        <v>0</v>
      </c>
      <c r="G111" s="11" t="n">
        <v>2</v>
      </c>
      <c r="H111" s="11" t="n">
        <v>0</v>
      </c>
      <c r="I111" s="11" t="n">
        <f aca="false">SUM(E111:H111)</f>
        <v>2</v>
      </c>
      <c r="J111" s="8"/>
      <c r="K111" s="8"/>
    </row>
    <row r="112" customFormat="false" ht="12.75" hidden="false" customHeight="true" outlineLevel="0" collapsed="false">
      <c r="A112" s="2" t="n">
        <v>111</v>
      </c>
      <c r="B112" s="14" t="n">
        <v>189299</v>
      </c>
      <c r="C112" s="10" t="s">
        <v>199</v>
      </c>
      <c r="D112" s="10" t="s">
        <v>200</v>
      </c>
      <c r="E112" s="11" t="n">
        <v>0</v>
      </c>
      <c r="F112" s="11" t="n">
        <v>0</v>
      </c>
      <c r="G112" s="11" t="n">
        <v>2</v>
      </c>
      <c r="H112" s="11" t="n">
        <v>0</v>
      </c>
      <c r="I112" s="11" t="n">
        <f aca="false">SUM(E112:H112)</f>
        <v>2</v>
      </c>
      <c r="J112" s="8"/>
      <c r="K112" s="8"/>
    </row>
    <row r="113" customFormat="false" ht="12.75" hidden="false" customHeight="true" outlineLevel="0" collapsed="false">
      <c r="A113" s="2" t="n">
        <v>112</v>
      </c>
      <c r="B113" s="14" t="n">
        <v>144875</v>
      </c>
      <c r="C113" s="10" t="s">
        <v>201</v>
      </c>
      <c r="D113" s="10" t="s">
        <v>202</v>
      </c>
      <c r="E113" s="12" t="n">
        <v>0</v>
      </c>
      <c r="F113" s="12" t="n">
        <v>0</v>
      </c>
      <c r="G113" s="13" t="n">
        <v>2</v>
      </c>
      <c r="H113" s="13" t="n">
        <v>0</v>
      </c>
      <c r="I113" s="11" t="n">
        <f aca="false">SUM(E113:H113)</f>
        <v>2</v>
      </c>
      <c r="J113" s="8"/>
      <c r="K113" s="8"/>
    </row>
    <row r="114" customFormat="false" ht="12.75" hidden="false" customHeight="true" outlineLevel="0" collapsed="false">
      <c r="A114" s="2" t="n">
        <v>113</v>
      </c>
      <c r="B114" s="14" t="n">
        <v>206997</v>
      </c>
      <c r="C114" s="10" t="s">
        <v>203</v>
      </c>
      <c r="D114" s="10" t="s">
        <v>204</v>
      </c>
      <c r="E114" s="11" t="n">
        <v>0</v>
      </c>
      <c r="F114" s="11" t="n">
        <v>1</v>
      </c>
      <c r="G114" s="11" t="n">
        <v>0</v>
      </c>
      <c r="H114" s="11" t="n">
        <v>0</v>
      </c>
      <c r="I114" s="11" t="n">
        <f aca="false">SUM(E114:H114)</f>
        <v>1</v>
      </c>
      <c r="J114" s="8"/>
      <c r="K114" s="8"/>
    </row>
    <row r="115" customFormat="false" ht="12.75" hidden="false" customHeight="true" outlineLevel="0" collapsed="false">
      <c r="A115" s="2" t="n">
        <v>114</v>
      </c>
      <c r="B115" s="10" t="n">
        <v>184355</v>
      </c>
      <c r="C115" s="10" t="s">
        <v>205</v>
      </c>
      <c r="D115" s="10" t="s">
        <v>206</v>
      </c>
      <c r="E115" s="12" t="n">
        <v>0</v>
      </c>
      <c r="F115" s="12" t="n">
        <v>0</v>
      </c>
      <c r="G115" s="13" t="n">
        <v>1</v>
      </c>
      <c r="H115" s="13" t="n">
        <v>0</v>
      </c>
      <c r="I115" s="11" t="n">
        <f aca="false">SUM(E115:H115)</f>
        <v>1</v>
      </c>
      <c r="J115" s="8"/>
      <c r="K115" s="8"/>
    </row>
    <row r="116" customFormat="false" ht="12.75" hidden="false" customHeight="true" outlineLevel="0" collapsed="false">
      <c r="A116" s="2" t="n">
        <v>115</v>
      </c>
      <c r="B116" s="10" t="n">
        <v>210310</v>
      </c>
      <c r="C116" s="15" t="s">
        <v>207</v>
      </c>
      <c r="D116" s="15" t="s">
        <v>208</v>
      </c>
      <c r="E116" s="11" t="n">
        <v>0</v>
      </c>
      <c r="F116" s="11" t="n">
        <v>1</v>
      </c>
      <c r="G116" s="11" t="n">
        <v>0</v>
      </c>
      <c r="H116" s="11" t="n">
        <v>0</v>
      </c>
      <c r="I116" s="11" t="n">
        <f aca="false">SUM(E116:H116)</f>
        <v>1</v>
      </c>
      <c r="J116" s="8"/>
      <c r="K116" s="8"/>
    </row>
    <row r="117" customFormat="false" ht="12.75" hidden="false" customHeight="true" outlineLevel="0" collapsed="false">
      <c r="A117" s="2" t="n">
        <v>116</v>
      </c>
      <c r="B117" s="10" t="n">
        <v>198100</v>
      </c>
      <c r="C117" s="10" t="s">
        <v>209</v>
      </c>
      <c r="D117" s="10" t="s">
        <v>159</v>
      </c>
      <c r="E117" s="11" t="n">
        <v>0</v>
      </c>
      <c r="F117" s="11" t="n">
        <v>1</v>
      </c>
      <c r="G117" s="11" t="n">
        <v>0</v>
      </c>
      <c r="H117" s="11" t="n">
        <v>0</v>
      </c>
      <c r="I117" s="11" t="n">
        <f aca="false">SUM(E117:H117)</f>
        <v>1</v>
      </c>
      <c r="J117" s="8"/>
      <c r="K117" s="8"/>
    </row>
    <row r="118" customFormat="false" ht="12.75" hidden="false" customHeight="true" outlineLevel="0" collapsed="false">
      <c r="A118" s="2" t="n">
        <v>117</v>
      </c>
      <c r="B118" s="10" t="n">
        <v>210280</v>
      </c>
      <c r="C118" s="10" t="s">
        <v>210</v>
      </c>
      <c r="D118" s="10" t="s">
        <v>211</v>
      </c>
      <c r="E118" s="11" t="n">
        <v>0</v>
      </c>
      <c r="F118" s="11" t="n">
        <v>1</v>
      </c>
      <c r="G118" s="11" t="n">
        <v>0</v>
      </c>
      <c r="H118" s="11" t="n">
        <v>0</v>
      </c>
      <c r="I118" s="11" t="n">
        <f aca="false">SUM(E118:H118)</f>
        <v>1</v>
      </c>
      <c r="J118" s="8"/>
      <c r="K118" s="8"/>
    </row>
    <row r="119" customFormat="false" ht="12.75" hidden="false" customHeight="true" outlineLevel="0" collapsed="false">
      <c r="A119" s="2" t="n">
        <v>118</v>
      </c>
      <c r="B119" s="10" t="n">
        <v>218008</v>
      </c>
      <c r="C119" s="10" t="s">
        <v>212</v>
      </c>
      <c r="D119" s="10" t="s">
        <v>213</v>
      </c>
      <c r="E119" s="11" t="n">
        <v>0</v>
      </c>
      <c r="F119" s="11" t="n">
        <v>1</v>
      </c>
      <c r="G119" s="11" t="n">
        <v>0</v>
      </c>
      <c r="H119" s="11" t="n">
        <v>0</v>
      </c>
      <c r="I119" s="11" t="n">
        <f aca="false">SUM(E119:H119)</f>
        <v>1</v>
      </c>
      <c r="J119" s="8"/>
      <c r="K119" s="8"/>
    </row>
    <row r="120" customFormat="false" ht="12.75" hidden="false" customHeight="true" outlineLevel="0" collapsed="false">
      <c r="A120" s="2" t="n">
        <v>119</v>
      </c>
      <c r="B120" s="14" t="n">
        <v>210115</v>
      </c>
      <c r="C120" s="10" t="s">
        <v>214</v>
      </c>
      <c r="D120" s="10" t="s">
        <v>215</v>
      </c>
      <c r="E120" s="11" t="n">
        <v>0</v>
      </c>
      <c r="F120" s="11" t="n">
        <v>0</v>
      </c>
      <c r="G120" s="11" t="n">
        <v>1</v>
      </c>
      <c r="H120" s="11" t="n">
        <v>0</v>
      </c>
      <c r="I120" s="11" t="n">
        <f aca="false">SUM(E120:H120)</f>
        <v>1</v>
      </c>
      <c r="J120" s="8"/>
      <c r="K120" s="8"/>
    </row>
    <row r="121" customFormat="false" ht="12.75" hidden="false" customHeight="true" outlineLevel="0" collapsed="false">
      <c r="A121" s="2" t="n">
        <v>120</v>
      </c>
      <c r="B121" s="14" t="n">
        <v>210144</v>
      </c>
      <c r="C121" s="10" t="s">
        <v>216</v>
      </c>
      <c r="D121" s="10" t="s">
        <v>217</v>
      </c>
      <c r="E121" s="11" t="n">
        <v>0</v>
      </c>
      <c r="F121" s="11" t="n">
        <v>1</v>
      </c>
      <c r="G121" s="11" t="n">
        <v>0</v>
      </c>
      <c r="H121" s="11" t="n">
        <v>0</v>
      </c>
      <c r="I121" s="11" t="n">
        <f aca="false">SUM(E121:H121)</f>
        <v>1</v>
      </c>
      <c r="J121" s="8"/>
      <c r="K121" s="8"/>
    </row>
    <row r="122" customFormat="false" ht="12.75" hidden="false" customHeight="true" outlineLevel="0" collapsed="false">
      <c r="A122" s="2" t="n">
        <v>121</v>
      </c>
      <c r="B122" s="14" t="n">
        <v>147593</v>
      </c>
      <c r="C122" s="10" t="s">
        <v>218</v>
      </c>
      <c r="D122" s="10" t="s">
        <v>219</v>
      </c>
      <c r="E122" s="11" t="n">
        <v>0</v>
      </c>
      <c r="F122" s="11" t="n">
        <v>1</v>
      </c>
      <c r="G122" s="11" t="n">
        <v>0</v>
      </c>
      <c r="H122" s="11" t="n">
        <v>0</v>
      </c>
      <c r="I122" s="11" t="n">
        <f aca="false">SUM(E122:H122)</f>
        <v>1</v>
      </c>
      <c r="J122" s="8"/>
      <c r="K122" s="8"/>
    </row>
    <row r="123" customFormat="false" ht="12.75" hidden="false" customHeight="true" outlineLevel="0" collapsed="false">
      <c r="A123" s="2" t="n">
        <v>122</v>
      </c>
      <c r="B123" s="14" t="n">
        <v>215049</v>
      </c>
      <c r="C123" s="10" t="s">
        <v>220</v>
      </c>
      <c r="D123" s="10" t="s">
        <v>221</v>
      </c>
      <c r="E123" s="11" t="n">
        <v>0</v>
      </c>
      <c r="F123" s="11" t="n">
        <v>1</v>
      </c>
      <c r="G123" s="11" t="n">
        <v>0</v>
      </c>
      <c r="H123" s="11" t="n">
        <v>0</v>
      </c>
      <c r="I123" s="11" t="n">
        <f aca="false">SUM(E123:H123)</f>
        <v>1</v>
      </c>
      <c r="J123" s="8"/>
      <c r="K123" s="8"/>
    </row>
    <row r="124" customFormat="false" ht="12.75" hidden="false" customHeight="true" outlineLevel="0" collapsed="false">
      <c r="A124" s="2" t="n">
        <v>123</v>
      </c>
      <c r="B124" s="14" t="n">
        <v>215661</v>
      </c>
      <c r="C124" s="10" t="s">
        <v>222</v>
      </c>
      <c r="D124" s="10" t="s">
        <v>223</v>
      </c>
      <c r="E124" s="12" t="n">
        <v>0</v>
      </c>
      <c r="F124" s="12" t="n">
        <v>1</v>
      </c>
      <c r="G124" s="13" t="n">
        <v>0</v>
      </c>
      <c r="H124" s="13" t="n">
        <v>0</v>
      </c>
      <c r="I124" s="11" t="n">
        <f aca="false">SUM(E124:H124)</f>
        <v>1</v>
      </c>
      <c r="J124" s="8"/>
      <c r="K124" s="8"/>
    </row>
    <row r="125" customFormat="false" ht="12.75" hidden="false" customHeight="true" outlineLevel="0" collapsed="false">
      <c r="A125" s="2" t="n">
        <v>124</v>
      </c>
      <c r="B125" s="10" t="n">
        <v>127304</v>
      </c>
      <c r="C125" s="10" t="s">
        <v>224</v>
      </c>
      <c r="D125" s="10" t="s">
        <v>225</v>
      </c>
      <c r="E125" s="12" t="n">
        <v>0</v>
      </c>
      <c r="F125" s="12" t="n">
        <v>1</v>
      </c>
      <c r="G125" s="13" t="n">
        <v>0</v>
      </c>
      <c r="H125" s="13" t="n">
        <v>0</v>
      </c>
      <c r="I125" s="11" t="n">
        <f aca="false">SUM(E125:H125)</f>
        <v>1</v>
      </c>
      <c r="J125" s="8"/>
      <c r="K125" s="8"/>
    </row>
    <row r="126" customFormat="false" ht="12.75" hidden="false" customHeight="true" outlineLevel="0" collapsed="false">
      <c r="A126" s="2" t="n">
        <v>125</v>
      </c>
      <c r="B126" s="10" t="n">
        <v>213681</v>
      </c>
      <c r="C126" s="10" t="s">
        <v>226</v>
      </c>
      <c r="D126" s="10" t="s">
        <v>227</v>
      </c>
      <c r="E126" s="12" t="n">
        <v>0</v>
      </c>
      <c r="F126" s="12" t="n">
        <v>1</v>
      </c>
      <c r="G126" s="13" t="n">
        <v>0</v>
      </c>
      <c r="H126" s="13" t="n">
        <v>0</v>
      </c>
      <c r="I126" s="11" t="n">
        <f aca="false">SUM(E126:H126)</f>
        <v>1</v>
      </c>
      <c r="J126" s="8"/>
      <c r="K126" s="8"/>
    </row>
    <row r="127" customFormat="false" ht="12.75" hidden="false" customHeight="true" outlineLevel="0" collapsed="false">
      <c r="A127" s="2" t="n">
        <v>126</v>
      </c>
      <c r="B127" s="10" t="n">
        <v>209462</v>
      </c>
      <c r="C127" s="10" t="s">
        <v>228</v>
      </c>
      <c r="D127" s="10" t="s">
        <v>229</v>
      </c>
      <c r="E127" s="12" t="n">
        <v>0</v>
      </c>
      <c r="F127" s="12" t="n">
        <v>1</v>
      </c>
      <c r="G127" s="13" t="n">
        <v>0</v>
      </c>
      <c r="H127" s="13" t="n">
        <v>0</v>
      </c>
      <c r="I127" s="11" t="n">
        <f aca="false">SUM(E127:H127)</f>
        <v>1</v>
      </c>
      <c r="J127" s="8"/>
      <c r="K127" s="8"/>
    </row>
    <row r="128" customFormat="false" ht="12.75" hidden="false" customHeight="true" outlineLevel="0" collapsed="false">
      <c r="A128" s="2" t="n">
        <v>127</v>
      </c>
      <c r="B128" s="12" t="n">
        <v>210194</v>
      </c>
      <c r="C128" s="12" t="s">
        <v>85</v>
      </c>
      <c r="D128" s="12" t="s">
        <v>230</v>
      </c>
      <c r="E128" s="12" t="n">
        <v>0</v>
      </c>
      <c r="F128" s="12" t="n">
        <v>1</v>
      </c>
      <c r="G128" s="13" t="n">
        <v>0</v>
      </c>
      <c r="H128" s="13" t="n">
        <v>0</v>
      </c>
      <c r="I128" s="11" t="n">
        <f aca="false">SUM(E128:H128)</f>
        <v>1</v>
      </c>
      <c r="J128" s="8"/>
      <c r="K128" s="8"/>
    </row>
    <row r="129" customFormat="false" ht="12.75" hidden="false" customHeight="true" outlineLevel="0" collapsed="false">
      <c r="A129" s="2" t="n">
        <v>128</v>
      </c>
      <c r="B129" s="10" t="n">
        <v>193852</v>
      </c>
      <c r="C129" s="10" t="s">
        <v>68</v>
      </c>
      <c r="D129" s="10" t="s">
        <v>231</v>
      </c>
      <c r="E129" s="12" t="n">
        <v>0</v>
      </c>
      <c r="F129" s="12" t="n">
        <v>1</v>
      </c>
      <c r="G129" s="13" t="n">
        <v>0</v>
      </c>
      <c r="H129" s="13" t="n">
        <v>0</v>
      </c>
      <c r="I129" s="11" t="n">
        <f aca="false">SUM(E129:H129)</f>
        <v>1</v>
      </c>
      <c r="J129" s="8"/>
      <c r="K129" s="8"/>
    </row>
    <row r="130" customFormat="false" ht="12.75" hidden="false" customHeight="true" outlineLevel="0" collapsed="false">
      <c r="A130" s="2" t="n">
        <v>129</v>
      </c>
      <c r="B130" s="16" t="n">
        <v>223771</v>
      </c>
      <c r="C130" s="15" t="s">
        <v>48</v>
      </c>
      <c r="D130" s="15" t="s">
        <v>232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f aca="false">SUM(E130:H130)</f>
        <v>0</v>
      </c>
      <c r="J130" s="8"/>
      <c r="K130" s="8"/>
    </row>
    <row r="131" customFormat="false" ht="12.75" hidden="false" customHeight="true" outlineLevel="0" collapsed="false">
      <c r="A131" s="2" t="n">
        <v>130</v>
      </c>
      <c r="B131" s="10" t="n">
        <v>222619</v>
      </c>
      <c r="C131" s="10" t="s">
        <v>233</v>
      </c>
      <c r="D131" s="10" t="s">
        <v>234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f aca="false">SUM(E131:H131)</f>
        <v>0</v>
      </c>
      <c r="J131" s="8"/>
      <c r="K131" s="8"/>
    </row>
    <row r="132" customFormat="false" ht="12.75" hidden="false" customHeight="true" outlineLevel="0" collapsed="false">
      <c r="A132" s="2" t="n">
        <v>131</v>
      </c>
      <c r="B132" s="14" t="n">
        <v>215875</v>
      </c>
      <c r="C132" s="10" t="s">
        <v>235</v>
      </c>
      <c r="D132" s="10" t="s">
        <v>236</v>
      </c>
      <c r="E132" s="12" t="n">
        <v>0</v>
      </c>
      <c r="F132" s="12" t="n">
        <v>0</v>
      </c>
      <c r="G132" s="13" t="n">
        <v>0</v>
      </c>
      <c r="H132" s="13" t="n">
        <v>0</v>
      </c>
      <c r="I132" s="11" t="n">
        <f aca="false">SUM(E132:H132)</f>
        <v>0</v>
      </c>
      <c r="J132" s="8"/>
      <c r="K132" s="8"/>
    </row>
    <row r="133" customFormat="false" ht="12.75" hidden="false" customHeight="true" outlineLevel="0" collapsed="false">
      <c r="A133" s="2" t="n">
        <v>132</v>
      </c>
      <c r="B133" s="10" t="n">
        <v>222157</v>
      </c>
      <c r="C133" s="10" t="s">
        <v>99</v>
      </c>
      <c r="D133" s="10" t="s">
        <v>237</v>
      </c>
      <c r="E133" s="12" t="n">
        <v>0</v>
      </c>
      <c r="F133" s="12" t="n">
        <v>0</v>
      </c>
      <c r="G133" s="13" t="n">
        <v>0</v>
      </c>
      <c r="H133" s="13" t="n">
        <v>0</v>
      </c>
      <c r="I133" s="11" t="n">
        <f aca="false">SUM(E133:H133)</f>
        <v>0</v>
      </c>
      <c r="J133" s="8"/>
      <c r="K133" s="8"/>
    </row>
    <row r="134" customFormat="false" ht="12.75" hidden="false" customHeight="true" outlineLevel="0" collapsed="false">
      <c r="A134" s="2" t="n">
        <v>133</v>
      </c>
      <c r="B134" s="10" t="n">
        <v>214668</v>
      </c>
      <c r="C134" s="10" t="s">
        <v>161</v>
      </c>
      <c r="D134" s="10" t="s">
        <v>238</v>
      </c>
      <c r="E134" s="12" t="n">
        <v>0</v>
      </c>
      <c r="F134" s="12" t="n">
        <v>0</v>
      </c>
      <c r="G134" s="13" t="n">
        <v>0</v>
      </c>
      <c r="H134" s="13" t="n">
        <v>0</v>
      </c>
      <c r="I134" s="11" t="n">
        <f aca="false">SUM(E134:H134)</f>
        <v>0</v>
      </c>
      <c r="J134" s="8"/>
      <c r="K134" s="8"/>
    </row>
    <row r="135" customFormat="false" ht="12.75" hidden="false" customHeight="true" outlineLevel="0" collapsed="false">
      <c r="A135" s="2" t="n">
        <v>134</v>
      </c>
      <c r="B135" s="16"/>
      <c r="C135" s="10" t="s">
        <v>239</v>
      </c>
      <c r="D135" s="10" t="s">
        <v>193</v>
      </c>
      <c r="E135" s="12" t="n">
        <v>0</v>
      </c>
      <c r="F135" s="12" t="n">
        <v>0</v>
      </c>
      <c r="G135" s="13" t="n">
        <v>0</v>
      </c>
      <c r="H135" s="13" t="n">
        <v>0</v>
      </c>
      <c r="I135" s="11" t="n">
        <f aca="false">SUM(E135:H135)</f>
        <v>0</v>
      </c>
      <c r="J135" s="8"/>
      <c r="K135" s="8"/>
    </row>
    <row r="136" customFormat="false" ht="12.75" hidden="false" customHeight="true" outlineLevel="0" collapsed="false">
      <c r="A136" s="2" t="n">
        <v>135</v>
      </c>
      <c r="B136" s="10"/>
      <c r="C136" s="10" t="s">
        <v>240</v>
      </c>
      <c r="D136" s="10" t="s">
        <v>45</v>
      </c>
      <c r="E136" s="12" t="n">
        <v>0</v>
      </c>
      <c r="F136" s="12" t="n">
        <v>0</v>
      </c>
      <c r="G136" s="13" t="n">
        <v>0</v>
      </c>
      <c r="H136" s="13" t="n">
        <v>0</v>
      </c>
      <c r="I136" s="11" t="n">
        <f aca="false">SUM(E136:H136)</f>
        <v>0</v>
      </c>
      <c r="J136" s="8"/>
      <c r="K136" s="8"/>
    </row>
    <row r="137" customFormat="false" ht="12.75" hidden="false" customHeight="true" outlineLevel="0" collapsed="false">
      <c r="A137" s="2" t="n">
        <v>136</v>
      </c>
      <c r="B137" s="16" t="n">
        <v>223816</v>
      </c>
      <c r="C137" s="16" t="s">
        <v>241</v>
      </c>
      <c r="D137" s="16" t="s">
        <v>242</v>
      </c>
      <c r="E137" s="12" t="n">
        <v>0</v>
      </c>
      <c r="F137" s="12" t="n">
        <v>0</v>
      </c>
      <c r="G137" s="13" t="n">
        <v>0</v>
      </c>
      <c r="H137" s="13" t="n">
        <v>0</v>
      </c>
      <c r="I137" s="11" t="n">
        <f aca="false">SUM(E137:H137)</f>
        <v>0</v>
      </c>
      <c r="J137" s="8"/>
      <c r="K137" s="8"/>
    </row>
    <row r="138" customFormat="false" ht="12.75" hidden="false" customHeight="true" outlineLevel="0" collapsed="false">
      <c r="A138" s="2" t="n">
        <v>137</v>
      </c>
      <c r="B138" s="16" t="n">
        <v>223850</v>
      </c>
      <c r="C138" s="16" t="s">
        <v>243</v>
      </c>
      <c r="D138" s="16" t="s">
        <v>244</v>
      </c>
      <c r="E138" s="12" t="n">
        <v>0</v>
      </c>
      <c r="F138" s="12" t="n">
        <v>0</v>
      </c>
      <c r="G138" s="13" t="n">
        <v>0</v>
      </c>
      <c r="H138" s="13" t="n">
        <v>0</v>
      </c>
      <c r="I138" s="11" t="n">
        <f aca="false">SUM(E138:H138)</f>
        <v>0</v>
      </c>
      <c r="J138" s="8"/>
      <c r="K138" s="8"/>
    </row>
    <row r="139" customFormat="false" ht="12.75" hidden="false" customHeight="true" outlineLevel="0" collapsed="false">
      <c r="A139" s="2" t="n">
        <v>138</v>
      </c>
      <c r="B139" s="10" t="n">
        <v>216552</v>
      </c>
      <c r="C139" s="10" t="s">
        <v>245</v>
      </c>
      <c r="D139" s="10" t="s">
        <v>246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f aca="false">SUM(E139:H139)</f>
        <v>0</v>
      </c>
      <c r="J139" s="8"/>
      <c r="K139" s="8"/>
    </row>
    <row r="140" customFormat="false" ht="12.75" hidden="false" customHeight="true" outlineLevel="0" collapsed="false">
      <c r="A140" s="2" t="n">
        <v>139</v>
      </c>
      <c r="B140" s="10" t="n">
        <v>216454</v>
      </c>
      <c r="C140" s="10" t="s">
        <v>247</v>
      </c>
      <c r="D140" s="10" t="s">
        <v>127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f aca="false">SUM(E140:H140)</f>
        <v>0</v>
      </c>
      <c r="J140" s="8"/>
      <c r="K140" s="8"/>
    </row>
    <row r="141" customFormat="false" ht="12.75" hidden="false" customHeight="true" outlineLevel="0" collapsed="false">
      <c r="A141" s="2" t="n">
        <v>140</v>
      </c>
      <c r="B141" s="10" t="n">
        <v>184296</v>
      </c>
      <c r="C141" s="10" t="s">
        <v>248</v>
      </c>
      <c r="D141" s="10" t="s">
        <v>249</v>
      </c>
      <c r="E141" s="12" t="n">
        <v>0</v>
      </c>
      <c r="F141" s="12" t="n">
        <v>0</v>
      </c>
      <c r="G141" s="13" t="n">
        <v>0</v>
      </c>
      <c r="H141" s="13" t="n">
        <v>0</v>
      </c>
      <c r="I141" s="11" t="n">
        <f aca="false">SUM(E141:H141)</f>
        <v>0</v>
      </c>
      <c r="J141" s="8"/>
      <c r="K141" s="8"/>
    </row>
    <row r="142" customFormat="false" ht="12.75" hidden="false" customHeight="true" outlineLevel="0" collapsed="false">
      <c r="A142" s="2" t="n">
        <v>141</v>
      </c>
      <c r="B142" s="10" t="n">
        <v>198722</v>
      </c>
      <c r="C142" s="10" t="s">
        <v>15</v>
      </c>
      <c r="D142" s="10" t="s">
        <v>250</v>
      </c>
      <c r="E142" s="12" t="n">
        <v>0</v>
      </c>
      <c r="F142" s="12" t="n">
        <v>0</v>
      </c>
      <c r="G142" s="13" t="n">
        <v>0</v>
      </c>
      <c r="H142" s="13" t="n">
        <v>0</v>
      </c>
      <c r="I142" s="11" t="n">
        <f aca="false">SUM(E142:H142)</f>
        <v>0</v>
      </c>
      <c r="J142" s="8"/>
      <c r="K142" s="8"/>
    </row>
    <row r="143" customFormat="false" ht="12.75" hidden="false" customHeight="true" outlineLevel="0" collapsed="false">
      <c r="A143" s="2" t="n">
        <v>142</v>
      </c>
      <c r="B143" s="14" t="n">
        <v>184071</v>
      </c>
      <c r="C143" s="10" t="s">
        <v>251</v>
      </c>
      <c r="D143" s="10" t="s">
        <v>252</v>
      </c>
      <c r="E143" s="12" t="n">
        <v>0</v>
      </c>
      <c r="F143" s="12" t="n">
        <v>0</v>
      </c>
      <c r="G143" s="13" t="n">
        <v>0</v>
      </c>
      <c r="H143" s="13" t="n">
        <v>0</v>
      </c>
      <c r="I143" s="11" t="n">
        <f aca="false">SUM(E143:H143)</f>
        <v>0</v>
      </c>
      <c r="J143" s="8"/>
      <c r="K143" s="8"/>
    </row>
    <row r="144" customFormat="false" ht="12.75" hidden="false" customHeight="true" outlineLevel="0" collapsed="false">
      <c r="A144" s="2" t="n">
        <v>143</v>
      </c>
      <c r="B144" s="10" t="n">
        <v>167347</v>
      </c>
      <c r="C144" s="10" t="s">
        <v>253</v>
      </c>
      <c r="D144" s="10" t="s">
        <v>149</v>
      </c>
      <c r="E144" s="12" t="n">
        <v>0</v>
      </c>
      <c r="F144" s="12" t="n">
        <v>0</v>
      </c>
      <c r="G144" s="13" t="n">
        <v>0</v>
      </c>
      <c r="H144" s="13" t="n">
        <v>0</v>
      </c>
      <c r="I144" s="11" t="n">
        <f aca="false">SUM(E144:H144)</f>
        <v>0</v>
      </c>
      <c r="J144" s="8"/>
      <c r="K144" s="8"/>
    </row>
    <row r="145" customFormat="false" ht="12.75" hidden="false" customHeight="true" outlineLevel="0" collapsed="false">
      <c r="A145" s="2" t="n">
        <v>144</v>
      </c>
      <c r="B145" s="10" t="n">
        <v>184598</v>
      </c>
      <c r="C145" s="10" t="s">
        <v>254</v>
      </c>
      <c r="D145" s="10" t="s">
        <v>255</v>
      </c>
      <c r="E145" s="12" t="n">
        <v>0</v>
      </c>
      <c r="F145" s="12" t="n">
        <v>0</v>
      </c>
      <c r="G145" s="13" t="n">
        <v>0</v>
      </c>
      <c r="H145" s="13" t="n">
        <v>0</v>
      </c>
      <c r="I145" s="11" t="n">
        <f aca="false">SUM(E145:H145)</f>
        <v>0</v>
      </c>
      <c r="J145" s="8"/>
      <c r="K145" s="8"/>
    </row>
    <row r="146" customFormat="false" ht="12.75" hidden="false" customHeight="true" outlineLevel="0" collapsed="false">
      <c r="A146" s="2" t="n">
        <v>145</v>
      </c>
      <c r="B146" s="10" t="n">
        <v>215466</v>
      </c>
      <c r="C146" s="15" t="s">
        <v>256</v>
      </c>
      <c r="D146" s="15" t="s">
        <v>257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f aca="false">SUM(E146:H146)</f>
        <v>0</v>
      </c>
      <c r="J146" s="8"/>
      <c r="K146" s="8"/>
    </row>
    <row r="147" customFormat="false" ht="12.75" hidden="false" customHeight="true" outlineLevel="0" collapsed="false">
      <c r="A147" s="2" t="n">
        <v>146</v>
      </c>
      <c r="B147" s="14" t="n">
        <v>126116</v>
      </c>
      <c r="C147" s="15" t="s">
        <v>258</v>
      </c>
      <c r="D147" s="15" t="s">
        <v>259</v>
      </c>
      <c r="E147" s="11" t="n">
        <v>0</v>
      </c>
      <c r="F147" s="11" t="n">
        <v>0</v>
      </c>
      <c r="G147" s="11" t="n">
        <v>0</v>
      </c>
      <c r="H147" s="11" t="n">
        <v>0</v>
      </c>
      <c r="I147" s="11" t="n">
        <f aca="false">SUM(E147:H147)</f>
        <v>0</v>
      </c>
      <c r="J147" s="8"/>
      <c r="K147" s="8"/>
    </row>
    <row r="148" customFormat="false" ht="12.75" hidden="false" customHeight="true" outlineLevel="0" collapsed="false">
      <c r="A148" s="2" t="n">
        <v>147</v>
      </c>
      <c r="B148" s="14" t="n">
        <v>183684</v>
      </c>
      <c r="C148" s="15" t="s">
        <v>260</v>
      </c>
      <c r="D148" s="15" t="s">
        <v>261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f aca="false">SUM(E148:H148)</f>
        <v>0</v>
      </c>
      <c r="J148" s="8"/>
      <c r="K148" s="8"/>
    </row>
    <row r="149" customFormat="false" ht="12.75" hidden="false" customHeight="true" outlineLevel="0" collapsed="false">
      <c r="A149" s="2" t="n">
        <v>148</v>
      </c>
      <c r="B149" s="10" t="n">
        <v>221250</v>
      </c>
      <c r="C149" s="10" t="s">
        <v>262</v>
      </c>
      <c r="D149" s="10" t="s">
        <v>263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f aca="false">SUM(E149:H149)</f>
        <v>0</v>
      </c>
      <c r="J149" s="8"/>
      <c r="K149" s="8"/>
    </row>
    <row r="150" customFormat="false" ht="12.75" hidden="false" customHeight="true" outlineLevel="0" collapsed="false">
      <c r="A150" s="2" t="n">
        <v>149</v>
      </c>
      <c r="B150" s="10" t="n">
        <v>220912</v>
      </c>
      <c r="C150" s="10" t="s">
        <v>212</v>
      </c>
      <c r="D150" s="10" t="s">
        <v>264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f aca="false">SUM(E150:H150)</f>
        <v>0</v>
      </c>
      <c r="J150" s="8"/>
      <c r="K150" s="8"/>
    </row>
    <row r="151" customFormat="false" ht="12.75" hidden="false" customHeight="true" outlineLevel="0" collapsed="false">
      <c r="A151" s="2" t="n">
        <v>150</v>
      </c>
      <c r="B151" s="10" t="n">
        <v>158747</v>
      </c>
      <c r="C151" s="10" t="s">
        <v>265</v>
      </c>
      <c r="D151" s="10" t="s">
        <v>266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f aca="false">SUM(E151:H151)</f>
        <v>0</v>
      </c>
      <c r="J151" s="8"/>
      <c r="K151" s="8"/>
    </row>
    <row r="152" customFormat="false" ht="12.75" hidden="false" customHeight="true" outlineLevel="0" collapsed="false">
      <c r="A152" s="2" t="n">
        <v>151</v>
      </c>
      <c r="B152" s="10" t="n">
        <v>210323</v>
      </c>
      <c r="C152" s="10" t="s">
        <v>267</v>
      </c>
      <c r="D152" s="10" t="s">
        <v>177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f aca="false">SUM(E152:H152)</f>
        <v>0</v>
      </c>
      <c r="J152" s="8"/>
      <c r="K152" s="8"/>
    </row>
    <row r="153" customFormat="false" ht="12.75" hidden="false" customHeight="true" outlineLevel="0" collapsed="false">
      <c r="A153" s="2" t="n">
        <v>152</v>
      </c>
      <c r="B153" s="10" t="n">
        <v>223013</v>
      </c>
      <c r="C153" s="10" t="s">
        <v>268</v>
      </c>
      <c r="D153" s="10" t="s">
        <v>269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f aca="false">SUM(E153:H153)</f>
        <v>0</v>
      </c>
      <c r="J153" s="8"/>
      <c r="K153" s="8"/>
    </row>
    <row r="154" customFormat="false" ht="12.75" hidden="false" customHeight="true" outlineLevel="0" collapsed="false">
      <c r="A154" s="2" t="n">
        <v>153</v>
      </c>
      <c r="B154" s="10" t="n">
        <v>220107</v>
      </c>
      <c r="C154" s="10" t="s">
        <v>58</v>
      </c>
      <c r="D154" s="10" t="s">
        <v>270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f aca="false">SUM(E154:H154)</f>
        <v>0</v>
      </c>
      <c r="J154" s="8"/>
      <c r="K154" s="8"/>
    </row>
    <row r="155" customFormat="false" ht="12.75" hidden="false" customHeight="true" outlineLevel="0" collapsed="false">
      <c r="A155" s="2" t="n">
        <v>154</v>
      </c>
      <c r="B155" s="10" t="n">
        <v>210169</v>
      </c>
      <c r="C155" s="10" t="s">
        <v>68</v>
      </c>
      <c r="D155" s="10" t="s">
        <v>271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f aca="false">SUM(E155:H155)</f>
        <v>0</v>
      </c>
      <c r="J155" s="8"/>
      <c r="K155" s="8"/>
    </row>
    <row r="156" customFormat="false" ht="12.75" hidden="false" customHeight="true" outlineLevel="0" collapsed="false">
      <c r="A156" s="2" t="n">
        <v>155</v>
      </c>
      <c r="B156" s="10" t="n">
        <v>215571</v>
      </c>
      <c r="C156" s="10" t="s">
        <v>265</v>
      </c>
      <c r="D156" s="10" t="s">
        <v>272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f aca="false">SUM(E156:H156)</f>
        <v>0</v>
      </c>
      <c r="J156" s="8"/>
      <c r="K156" s="8"/>
    </row>
    <row r="157" customFormat="false" ht="12.75" hidden="false" customHeight="true" outlineLevel="0" collapsed="false">
      <c r="A157" s="2" t="n">
        <v>156</v>
      </c>
      <c r="B157" s="14" t="n">
        <v>194639</v>
      </c>
      <c r="C157" s="10" t="s">
        <v>273</v>
      </c>
      <c r="D157" s="10" t="s">
        <v>274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f aca="false">SUM(E157:H157)</f>
        <v>0</v>
      </c>
      <c r="J157" s="8"/>
      <c r="K157" s="8"/>
    </row>
    <row r="158" customFormat="false" ht="12.75" hidden="false" customHeight="true" outlineLevel="0" collapsed="false">
      <c r="A158" s="2" t="n">
        <v>157</v>
      </c>
      <c r="B158" s="10" t="n">
        <v>138986</v>
      </c>
      <c r="C158" s="10" t="s">
        <v>275</v>
      </c>
      <c r="D158" s="10" t="s">
        <v>276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f aca="false">SUM(E158:H158)</f>
        <v>0</v>
      </c>
      <c r="J158" s="8"/>
      <c r="K158" s="8"/>
    </row>
    <row r="159" customFormat="false" ht="12.75" hidden="false" customHeight="true" outlineLevel="0" collapsed="false">
      <c r="A159" s="2" t="n">
        <v>158</v>
      </c>
      <c r="B159" s="14" t="n">
        <v>222688</v>
      </c>
      <c r="C159" s="10" t="s">
        <v>109</v>
      </c>
      <c r="D159" s="10" t="s">
        <v>24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f aca="false">SUM(E159:H159)</f>
        <v>0</v>
      </c>
      <c r="J159" s="8"/>
      <c r="K159" s="8"/>
    </row>
    <row r="160" customFormat="false" ht="12.75" hidden="false" customHeight="true" outlineLevel="0" collapsed="false">
      <c r="A160" s="2" t="n">
        <v>159</v>
      </c>
      <c r="B160" s="14" t="n">
        <v>194648</v>
      </c>
      <c r="C160" s="10" t="s">
        <v>139</v>
      </c>
      <c r="D160" s="10" t="s">
        <v>277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f aca="false">SUM(E160:H160)</f>
        <v>0</v>
      </c>
      <c r="J160" s="8"/>
      <c r="K160" s="8"/>
    </row>
    <row r="161" customFormat="false" ht="12.75" hidden="false" customHeight="true" outlineLevel="0" collapsed="false">
      <c r="A161" s="2" t="n">
        <v>160</v>
      </c>
      <c r="B161" s="14" t="n">
        <v>210152</v>
      </c>
      <c r="C161" s="10" t="s">
        <v>41</v>
      </c>
      <c r="D161" s="10" t="s">
        <v>278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f aca="false">SUM(E161:H161)</f>
        <v>0</v>
      </c>
      <c r="J161" s="8"/>
      <c r="K161" s="8"/>
    </row>
    <row r="162" customFormat="false" ht="12.75" hidden="false" customHeight="true" outlineLevel="0" collapsed="false">
      <c r="A162" s="2" t="n">
        <v>161</v>
      </c>
      <c r="B162" s="10" t="n">
        <v>206493</v>
      </c>
      <c r="C162" s="10" t="s">
        <v>33</v>
      </c>
      <c r="D162" s="10" t="s">
        <v>279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f aca="false">SUM(E162:H162)</f>
        <v>0</v>
      </c>
      <c r="J162" s="8"/>
      <c r="K162" s="8"/>
    </row>
    <row r="163" customFormat="false" ht="12.75" hidden="false" customHeight="true" outlineLevel="0" collapsed="false">
      <c r="A163" s="2" t="n">
        <v>162</v>
      </c>
      <c r="B163" s="10" t="n">
        <v>223616</v>
      </c>
      <c r="C163" s="10" t="s">
        <v>122</v>
      </c>
      <c r="D163" s="10" t="s">
        <v>280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f aca="false">SUM(E163:H163)</f>
        <v>0</v>
      </c>
      <c r="J163" s="8"/>
      <c r="K163" s="8"/>
    </row>
    <row r="164" customFormat="false" ht="12.75" hidden="false" customHeight="true" outlineLevel="0" collapsed="false">
      <c r="A164" s="2" t="n">
        <v>163</v>
      </c>
      <c r="B164" s="14" t="n">
        <v>210157</v>
      </c>
      <c r="C164" s="10" t="s">
        <v>281</v>
      </c>
      <c r="D164" s="10" t="s">
        <v>282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f aca="false">SUM(E164:H164)</f>
        <v>0</v>
      </c>
      <c r="J164" s="8"/>
      <c r="K164" s="8"/>
    </row>
    <row r="165" customFormat="false" ht="12.75" hidden="false" customHeight="true" outlineLevel="0" collapsed="false">
      <c r="A165" s="2" t="n">
        <v>164</v>
      </c>
      <c r="B165" s="10" t="n">
        <v>147433</v>
      </c>
      <c r="C165" s="10" t="s">
        <v>283</v>
      </c>
      <c r="D165" s="10" t="s">
        <v>119</v>
      </c>
      <c r="E165" s="12" t="n">
        <v>0</v>
      </c>
      <c r="F165" s="12" t="n">
        <v>0</v>
      </c>
      <c r="G165" s="13" t="n">
        <v>0</v>
      </c>
      <c r="H165" s="13" t="n">
        <v>0</v>
      </c>
      <c r="I165" s="11" t="n">
        <f aca="false">SUM(E165:H165)</f>
        <v>0</v>
      </c>
      <c r="J165" s="8"/>
      <c r="K165" s="8"/>
    </row>
    <row r="166" customFormat="false" ht="12.75" hidden="false" customHeight="true" outlineLevel="0" collapsed="false">
      <c r="A166" s="2" t="n">
        <v>165</v>
      </c>
      <c r="B166" s="10" t="n">
        <v>209518</v>
      </c>
      <c r="C166" s="10" t="s">
        <v>284</v>
      </c>
      <c r="D166" s="10" t="s">
        <v>77</v>
      </c>
      <c r="E166" s="12" t="n">
        <v>0</v>
      </c>
      <c r="F166" s="12" t="n">
        <v>0</v>
      </c>
      <c r="G166" s="13" t="n">
        <v>0</v>
      </c>
      <c r="H166" s="13" t="n">
        <v>0</v>
      </c>
      <c r="I166" s="11" t="n">
        <f aca="false">SUM(E166:H166)</f>
        <v>0</v>
      </c>
      <c r="J166" s="8"/>
      <c r="K166" s="8"/>
    </row>
    <row r="167" customFormat="false" ht="12.75" hidden="false" customHeight="true" outlineLevel="0" collapsed="false">
      <c r="A167" s="2" t="n">
        <v>166</v>
      </c>
      <c r="B167" s="14" t="n">
        <v>128348</v>
      </c>
      <c r="C167" s="10" t="s">
        <v>285</v>
      </c>
      <c r="D167" s="10" t="s">
        <v>286</v>
      </c>
      <c r="E167" s="12" t="n">
        <v>0</v>
      </c>
      <c r="F167" s="12" t="n">
        <v>0</v>
      </c>
      <c r="G167" s="13" t="n">
        <v>0</v>
      </c>
      <c r="H167" s="13" t="n">
        <v>0</v>
      </c>
      <c r="I167" s="11" t="n">
        <f aca="false">SUM(E167:H167)</f>
        <v>0</v>
      </c>
      <c r="J167" s="8"/>
      <c r="K167" s="8"/>
    </row>
    <row r="168" customFormat="false" ht="12.75" hidden="false" customHeight="true" outlineLevel="0" collapsed="false">
      <c r="A168" s="2" t="n">
        <v>167</v>
      </c>
      <c r="B168" s="14" t="n">
        <v>213686</v>
      </c>
      <c r="C168" s="10" t="s">
        <v>287</v>
      </c>
      <c r="D168" s="10" t="s">
        <v>288</v>
      </c>
      <c r="E168" s="12" t="n">
        <v>0</v>
      </c>
      <c r="F168" s="12" t="n">
        <v>0</v>
      </c>
      <c r="G168" s="13" t="n">
        <v>0</v>
      </c>
      <c r="H168" s="13" t="n">
        <v>0</v>
      </c>
      <c r="I168" s="11" t="n">
        <f aca="false">SUM(E168:H168)</f>
        <v>0</v>
      </c>
      <c r="J168" s="8"/>
      <c r="K168" s="8"/>
    </row>
    <row r="169" customFormat="false" ht="12.75" hidden="false" customHeight="true" outlineLevel="0" collapsed="false">
      <c r="A169" s="2" t="n">
        <v>168</v>
      </c>
      <c r="B169" s="10" t="n">
        <v>168909</v>
      </c>
      <c r="C169" s="10" t="s">
        <v>289</v>
      </c>
      <c r="D169" s="10" t="s">
        <v>132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f aca="false">SUM(E169:H169)</f>
        <v>0</v>
      </c>
      <c r="J169" s="8"/>
      <c r="K169" s="8"/>
    </row>
    <row r="170" customFormat="false" ht="12.75" hidden="false" customHeight="true" outlineLevel="0" collapsed="false">
      <c r="A170" s="2" t="n">
        <v>169</v>
      </c>
      <c r="B170" s="10" t="n">
        <v>166836</v>
      </c>
      <c r="C170" s="10" t="s">
        <v>290</v>
      </c>
      <c r="D170" s="10" t="s">
        <v>291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f aca="false">SUM(E170:H170)</f>
        <v>0</v>
      </c>
      <c r="J170" s="8"/>
      <c r="K170" s="8"/>
    </row>
    <row r="171" customFormat="false" ht="12.75" hidden="false" customHeight="true" outlineLevel="0" collapsed="false">
      <c r="A171" s="2" t="n">
        <v>170</v>
      </c>
      <c r="B171" s="19" t="n">
        <v>225745</v>
      </c>
      <c r="C171" s="10" t="s">
        <v>292</v>
      </c>
      <c r="D171" s="19" t="s">
        <v>293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f aca="false">SUM(E171:H171)</f>
        <v>0</v>
      </c>
      <c r="J171" s="8"/>
      <c r="K171" s="8"/>
    </row>
    <row r="172" customFormat="false" ht="12.75" hidden="false" customHeight="true" outlineLevel="0" collapsed="false">
      <c r="A172" s="2" t="n">
        <v>171</v>
      </c>
      <c r="B172" s="14" t="n">
        <v>222688</v>
      </c>
      <c r="C172" s="10" t="s">
        <v>109</v>
      </c>
      <c r="D172" s="10" t="s">
        <v>24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f aca="false">SUM(E172:H172)</f>
        <v>0</v>
      </c>
      <c r="J172" s="8"/>
      <c r="K172" s="8"/>
    </row>
    <row r="173" customFormat="false" ht="12.75" hidden="false" customHeight="true" outlineLevel="0" collapsed="false">
      <c r="A173" s="2" t="n">
        <v>172</v>
      </c>
      <c r="B173" s="10" t="n">
        <v>193850</v>
      </c>
      <c r="C173" s="10" t="s">
        <v>294</v>
      </c>
      <c r="D173" s="10" t="s">
        <v>295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f aca="false">SUM(E173:H173)</f>
        <v>0</v>
      </c>
      <c r="J173" s="8"/>
      <c r="K173" s="8"/>
    </row>
    <row r="174" customFormat="false" ht="12.75" hidden="false" customHeight="true" outlineLevel="0" collapsed="false">
      <c r="A174" s="2" t="n">
        <v>173</v>
      </c>
      <c r="B174" s="14" t="n">
        <v>167312</v>
      </c>
      <c r="C174" s="10" t="s">
        <v>296</v>
      </c>
      <c r="D174" s="10" t="s">
        <v>297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f aca="false">SUM(E174:H174)</f>
        <v>0</v>
      </c>
      <c r="J174" s="8"/>
      <c r="K174" s="8"/>
    </row>
    <row r="175" customFormat="false" ht="12.75" hidden="false" customHeight="true" outlineLevel="0" collapsed="false">
      <c r="A175" s="2" t="n">
        <v>174</v>
      </c>
      <c r="B175" s="14" t="n">
        <v>184030</v>
      </c>
      <c r="C175" s="10" t="s">
        <v>106</v>
      </c>
      <c r="D175" s="10" t="s">
        <v>232</v>
      </c>
      <c r="E175" s="12" t="n">
        <v>0</v>
      </c>
      <c r="F175" s="12" t="n">
        <v>0</v>
      </c>
      <c r="G175" s="13" t="n">
        <v>0</v>
      </c>
      <c r="H175" s="13" t="n">
        <v>0</v>
      </c>
      <c r="I175" s="11" t="n">
        <f aca="false">SUM(E175:H175)</f>
        <v>0</v>
      </c>
      <c r="J175" s="8"/>
      <c r="K175" s="8"/>
    </row>
    <row r="176" customFormat="false" ht="12.75" hidden="false" customHeight="true" outlineLevel="0" collapsed="false">
      <c r="A176" s="2" t="n">
        <v>175</v>
      </c>
      <c r="B176" s="14" t="n">
        <v>192906</v>
      </c>
      <c r="C176" s="10" t="s">
        <v>298</v>
      </c>
      <c r="D176" s="10" t="s">
        <v>299</v>
      </c>
      <c r="E176" s="12" t="n">
        <v>0</v>
      </c>
      <c r="F176" s="12" t="n">
        <v>0</v>
      </c>
      <c r="G176" s="13" t="n">
        <v>0</v>
      </c>
      <c r="H176" s="13" t="n">
        <v>0</v>
      </c>
      <c r="I176" s="11" t="n">
        <f aca="false">SUM(E176:H176)</f>
        <v>0</v>
      </c>
      <c r="J176" s="8"/>
      <c r="K176" s="8"/>
    </row>
    <row r="177" customFormat="false" ht="12.75" hidden="false" customHeight="true" outlineLevel="0" collapsed="false">
      <c r="A177" s="2" t="n">
        <v>176</v>
      </c>
      <c r="B177" s="10" t="n">
        <v>226873</v>
      </c>
      <c r="C177" s="10" t="s">
        <v>300</v>
      </c>
      <c r="D177" s="10" t="s">
        <v>26</v>
      </c>
      <c r="E177" s="12" t="n">
        <v>0</v>
      </c>
      <c r="F177" s="12" t="n">
        <v>0</v>
      </c>
      <c r="G177" s="13" t="n">
        <v>0</v>
      </c>
      <c r="H177" s="13" t="n">
        <v>0</v>
      </c>
      <c r="I177" s="11" t="n">
        <f aca="false">SUM(E177:H177)</f>
        <v>0</v>
      </c>
      <c r="J177" s="8"/>
      <c r="K177" s="8"/>
    </row>
    <row r="178" customFormat="false" ht="12.75" hidden="false" customHeight="true" outlineLevel="0" collapsed="false">
      <c r="A178" s="2" t="n">
        <v>177</v>
      </c>
      <c r="B178" s="14" t="n">
        <v>145761</v>
      </c>
      <c r="C178" s="10" t="s">
        <v>180</v>
      </c>
      <c r="D178" s="10" t="s">
        <v>301</v>
      </c>
      <c r="E178" s="12" t="n">
        <v>0</v>
      </c>
      <c r="F178" s="12" t="n">
        <v>0</v>
      </c>
      <c r="G178" s="13" t="n">
        <v>0</v>
      </c>
      <c r="H178" s="13" t="n">
        <v>0</v>
      </c>
      <c r="I178" s="11" t="n">
        <f aca="false">SUM(E178:H178)</f>
        <v>0</v>
      </c>
      <c r="J178" s="8"/>
      <c r="K178" s="8"/>
    </row>
    <row r="179" customFormat="false" ht="12.75" hidden="false" customHeight="true" outlineLevel="0" collapsed="false">
      <c r="A179" s="2" t="n">
        <v>178</v>
      </c>
      <c r="B179" s="10" t="n">
        <v>189156</v>
      </c>
      <c r="C179" s="10" t="s">
        <v>302</v>
      </c>
      <c r="D179" s="10" t="s">
        <v>303</v>
      </c>
      <c r="E179" s="12" t="n">
        <v>0</v>
      </c>
      <c r="F179" s="12" t="n">
        <v>0</v>
      </c>
      <c r="G179" s="13" t="n">
        <v>0</v>
      </c>
      <c r="H179" s="13" t="n">
        <v>0</v>
      </c>
      <c r="I179" s="11" t="n">
        <f aca="false">SUM(E179:H179)</f>
        <v>0</v>
      </c>
      <c r="J179" s="8"/>
      <c r="K179" s="8"/>
    </row>
    <row r="180" customFormat="false" ht="12.75" hidden="false" customHeight="true" outlineLevel="0" collapsed="false">
      <c r="A180" s="2" t="n">
        <v>179</v>
      </c>
      <c r="B180" s="10" t="n">
        <v>205484</v>
      </c>
      <c r="C180" s="10" t="s">
        <v>304</v>
      </c>
      <c r="D180" s="10" t="s">
        <v>305</v>
      </c>
      <c r="E180" s="12" t="n">
        <v>0</v>
      </c>
      <c r="F180" s="12" t="n">
        <v>0</v>
      </c>
      <c r="G180" s="13" t="n">
        <v>0</v>
      </c>
      <c r="H180" s="13" t="n">
        <v>0</v>
      </c>
      <c r="I180" s="11" t="n">
        <f aca="false">SUM(E180:H180)</f>
        <v>0</v>
      </c>
      <c r="J180" s="8"/>
      <c r="K180" s="8"/>
    </row>
    <row r="181" customFormat="false" ht="12.75" hidden="false" customHeight="true" outlineLevel="0" collapsed="false">
      <c r="A181" s="2" t="n">
        <v>180</v>
      </c>
      <c r="B181" s="14" t="n">
        <v>193416</v>
      </c>
      <c r="C181" s="10" t="s">
        <v>41</v>
      </c>
      <c r="D181" s="10" t="s">
        <v>32</v>
      </c>
      <c r="E181" s="12" t="n">
        <v>0</v>
      </c>
      <c r="F181" s="12" t="n">
        <v>0</v>
      </c>
      <c r="G181" s="13" t="n">
        <v>0</v>
      </c>
      <c r="H181" s="13" t="n">
        <v>0</v>
      </c>
      <c r="I181" s="11" t="n">
        <f aca="false">SUM(E181:H181)</f>
        <v>0</v>
      </c>
      <c r="J181" s="8"/>
      <c r="K181" s="8"/>
    </row>
    <row r="182" customFormat="false" ht="12.75" hidden="false" customHeight="true" outlineLevel="0" collapsed="false">
      <c r="A182" s="2" t="n">
        <v>181</v>
      </c>
      <c r="B182" s="14" t="n">
        <v>207120</v>
      </c>
      <c r="C182" s="10" t="s">
        <v>161</v>
      </c>
      <c r="D182" s="10" t="s">
        <v>306</v>
      </c>
      <c r="E182" s="11"/>
      <c r="F182" s="11"/>
      <c r="G182" s="11"/>
      <c r="H182" s="11"/>
      <c r="I182" s="11"/>
      <c r="J182" s="8"/>
      <c r="K182" s="8"/>
    </row>
    <row r="183" customFormat="false" ht="12.75" hidden="false" customHeight="true" outlineLevel="0" collapsed="false">
      <c r="A183" s="2" t="n">
        <v>182</v>
      </c>
      <c r="B183" s="10"/>
      <c r="C183" s="10" t="s">
        <v>307</v>
      </c>
      <c r="D183" s="10" t="s">
        <v>308</v>
      </c>
      <c r="E183" s="11"/>
      <c r="F183" s="11"/>
      <c r="G183" s="11"/>
      <c r="H183" s="11"/>
      <c r="I183" s="11"/>
      <c r="J183" s="8"/>
      <c r="K183" s="8"/>
    </row>
    <row r="184" customFormat="false" ht="12.75" hidden="false" customHeight="true" outlineLevel="0" collapsed="false">
      <c r="A184" s="2" t="n">
        <v>183</v>
      </c>
      <c r="B184" s="14" t="n">
        <v>212234</v>
      </c>
      <c r="C184" s="10" t="s">
        <v>241</v>
      </c>
      <c r="D184" s="10" t="s">
        <v>301</v>
      </c>
      <c r="E184" s="11"/>
      <c r="F184" s="11"/>
      <c r="G184" s="11"/>
      <c r="H184" s="11"/>
      <c r="I184" s="11"/>
      <c r="J184" s="8"/>
      <c r="K184" s="8"/>
    </row>
    <row r="185" customFormat="false" ht="12.75" hidden="false" customHeight="true" outlineLevel="0" collapsed="false">
      <c r="A185" s="2" t="n">
        <v>184</v>
      </c>
      <c r="B185" s="10"/>
      <c r="C185" s="10" t="s">
        <v>309</v>
      </c>
      <c r="D185" s="10" t="s">
        <v>310</v>
      </c>
      <c r="E185" s="11"/>
      <c r="F185" s="11"/>
      <c r="G185" s="11"/>
      <c r="H185" s="11"/>
      <c r="I185" s="11"/>
      <c r="J185" s="8"/>
      <c r="K185" s="8"/>
    </row>
    <row r="186" customFormat="false" ht="12.75" hidden="false" customHeight="true" outlineLevel="0" collapsed="false">
      <c r="A186" s="2" t="n">
        <v>185</v>
      </c>
      <c r="B186" s="10"/>
      <c r="C186" s="10" t="s">
        <v>311</v>
      </c>
      <c r="D186" s="10" t="s">
        <v>312</v>
      </c>
      <c r="E186" s="12"/>
      <c r="F186" s="12"/>
      <c r="G186" s="13"/>
      <c r="H186" s="13"/>
      <c r="I186" s="11"/>
      <c r="J186" s="8"/>
      <c r="K186" s="8"/>
    </row>
    <row r="187" customFormat="false" ht="12.75" hidden="false" customHeight="true" outlineLevel="0" collapsed="false">
      <c r="A187" s="2" t="n">
        <v>186</v>
      </c>
      <c r="B187" s="14" t="n">
        <v>207120</v>
      </c>
      <c r="C187" s="10" t="s">
        <v>161</v>
      </c>
      <c r="D187" s="10" t="s">
        <v>306</v>
      </c>
      <c r="E187" s="11"/>
      <c r="F187" s="11"/>
      <c r="G187" s="11"/>
      <c r="H187" s="11"/>
      <c r="I187" s="11"/>
      <c r="J187" s="8"/>
      <c r="K187" s="8"/>
    </row>
    <row r="188" customFormat="false" ht="12.75" hidden="false" customHeight="true" outlineLevel="0" collapsed="false">
      <c r="A188" s="2" t="n">
        <v>187</v>
      </c>
      <c r="B188" s="10"/>
      <c r="C188" s="10" t="s">
        <v>307</v>
      </c>
      <c r="D188" s="10" t="s">
        <v>308</v>
      </c>
      <c r="E188" s="11"/>
      <c r="F188" s="11"/>
      <c r="G188" s="11"/>
      <c r="H188" s="11"/>
      <c r="I188" s="11"/>
      <c r="J188" s="8"/>
      <c r="K188" s="8"/>
    </row>
    <row r="189" customFormat="false" ht="12.75" hidden="false" customHeight="true" outlineLevel="0" collapsed="false">
      <c r="A189" s="2" t="n">
        <v>188</v>
      </c>
      <c r="B189" s="14" t="n">
        <v>212234</v>
      </c>
      <c r="C189" s="10" t="s">
        <v>241</v>
      </c>
      <c r="D189" s="10" t="s">
        <v>301</v>
      </c>
      <c r="E189" s="11"/>
      <c r="F189" s="11"/>
      <c r="G189" s="11"/>
      <c r="H189" s="11"/>
      <c r="I189" s="11"/>
      <c r="J189" s="8"/>
      <c r="K189" s="8"/>
    </row>
    <row r="190" customFormat="false" ht="12.75" hidden="false" customHeight="true" outlineLevel="0" collapsed="false">
      <c r="A190" s="2" t="n">
        <v>189</v>
      </c>
      <c r="B190" s="14" t="n">
        <v>221891</v>
      </c>
      <c r="C190" s="10" t="s">
        <v>313</v>
      </c>
      <c r="D190" s="10" t="s">
        <v>314</v>
      </c>
      <c r="E190" s="11"/>
      <c r="F190" s="11"/>
      <c r="G190" s="11"/>
      <c r="H190" s="11"/>
      <c r="I190" s="11"/>
      <c r="J190" s="8"/>
      <c r="K190" s="8"/>
    </row>
    <row r="191" customFormat="false" ht="12.75" hidden="false" customHeight="true" outlineLevel="0" collapsed="false">
      <c r="A191" s="2" t="n">
        <v>190</v>
      </c>
      <c r="B191" s="14" t="n">
        <v>216983</v>
      </c>
      <c r="C191" s="10" t="s">
        <v>149</v>
      </c>
      <c r="D191" s="10" t="s">
        <v>315</v>
      </c>
      <c r="E191" s="11"/>
      <c r="F191" s="11"/>
      <c r="G191" s="11"/>
      <c r="H191" s="11"/>
      <c r="I191" s="11"/>
      <c r="J191" s="8"/>
      <c r="K191" s="8"/>
    </row>
    <row r="192" customFormat="false" ht="12.75" hidden="false" customHeight="true" outlineLevel="0" collapsed="false">
      <c r="A192" s="2" t="n">
        <v>191</v>
      </c>
      <c r="B192" s="10"/>
      <c r="C192" s="10" t="s">
        <v>309</v>
      </c>
      <c r="D192" s="10" t="s">
        <v>310</v>
      </c>
      <c r="E192" s="11"/>
      <c r="F192" s="11"/>
      <c r="G192" s="11"/>
      <c r="H192" s="11"/>
      <c r="I192" s="11"/>
      <c r="J192" s="8"/>
      <c r="K192" s="8"/>
    </row>
    <row r="193" customFormat="false" ht="12.75" hidden="false" customHeight="true" outlineLevel="0" collapsed="false">
      <c r="A193" s="2" t="n">
        <v>192</v>
      </c>
      <c r="B193" s="10" t="n">
        <v>211473</v>
      </c>
      <c r="C193" s="10" t="s">
        <v>316</v>
      </c>
      <c r="D193" s="10" t="s">
        <v>317</v>
      </c>
      <c r="E193" s="11"/>
      <c r="F193" s="11"/>
      <c r="G193" s="11"/>
      <c r="H193" s="11"/>
      <c r="I193" s="11"/>
      <c r="J193" s="8"/>
      <c r="K193" s="8"/>
    </row>
    <row r="194" customFormat="false" ht="12.75" hidden="false" customHeight="true" outlineLevel="0" collapsed="false">
      <c r="A194" s="2" t="n">
        <v>193</v>
      </c>
      <c r="B194" s="10"/>
      <c r="C194" s="10" t="s">
        <v>311</v>
      </c>
      <c r="D194" s="10" t="s">
        <v>312</v>
      </c>
      <c r="E194" s="12"/>
      <c r="F194" s="12"/>
      <c r="G194" s="13"/>
      <c r="H194" s="13"/>
      <c r="I194" s="11"/>
      <c r="J194" s="8"/>
      <c r="K194" s="8"/>
    </row>
    <row r="195" customFormat="false" ht="12.75" hidden="false" customHeight="true" outlineLevel="0" collapsed="false">
      <c r="A195" s="2" t="n">
        <v>194</v>
      </c>
      <c r="B195" s="10" t="n">
        <v>186240</v>
      </c>
      <c r="C195" s="10" t="s">
        <v>13</v>
      </c>
      <c r="D195" s="10" t="s">
        <v>143</v>
      </c>
      <c r="E195" s="12"/>
      <c r="F195" s="12"/>
      <c r="G195" s="13"/>
      <c r="H195" s="13"/>
      <c r="I195" s="11"/>
      <c r="J195" s="8"/>
      <c r="K195" s="8"/>
    </row>
    <row r="196" customFormat="false" ht="12.75" hidden="false" customHeight="true" outlineLevel="0" collapsed="false">
      <c r="A196" s="2" t="n">
        <v>195</v>
      </c>
      <c r="B196" s="10"/>
      <c r="C196" s="15" t="s">
        <v>318</v>
      </c>
      <c r="D196" s="15" t="s">
        <v>319</v>
      </c>
      <c r="E196" s="11"/>
      <c r="F196" s="11"/>
      <c r="G196" s="11"/>
      <c r="H196" s="11"/>
      <c r="I196" s="11"/>
      <c r="J196" s="8"/>
      <c r="K196" s="8"/>
    </row>
    <row r="197" customFormat="false" ht="12.75" hidden="false" customHeight="true" outlineLevel="0" collapsed="false">
      <c r="A197" s="2" t="n">
        <v>196</v>
      </c>
      <c r="B197" s="14" t="n">
        <v>203808</v>
      </c>
      <c r="C197" s="15" t="s">
        <v>68</v>
      </c>
      <c r="D197" s="15" t="s">
        <v>320</v>
      </c>
      <c r="E197" s="11"/>
      <c r="F197" s="11"/>
      <c r="G197" s="11"/>
      <c r="H197" s="11"/>
      <c r="I197" s="11"/>
      <c r="J197" s="8"/>
      <c r="K197" s="8"/>
    </row>
    <row r="198" customFormat="false" ht="12.75" hidden="false" customHeight="true" outlineLevel="0" collapsed="false">
      <c r="A198" s="2" t="n">
        <v>197</v>
      </c>
      <c r="B198" s="14" t="n">
        <v>207120</v>
      </c>
      <c r="C198" s="10" t="s">
        <v>161</v>
      </c>
      <c r="D198" s="10" t="s">
        <v>306</v>
      </c>
      <c r="E198" s="11"/>
      <c r="F198" s="11"/>
      <c r="G198" s="11"/>
      <c r="H198" s="11"/>
      <c r="I198" s="11"/>
      <c r="J198" s="8"/>
      <c r="K198" s="8"/>
    </row>
    <row r="199" customFormat="false" ht="12.75" hidden="false" customHeight="true" outlineLevel="0" collapsed="false">
      <c r="A199" s="2" t="n">
        <v>198</v>
      </c>
      <c r="B199" s="10"/>
      <c r="C199" s="10" t="s">
        <v>307</v>
      </c>
      <c r="D199" s="10" t="s">
        <v>308</v>
      </c>
      <c r="E199" s="11"/>
      <c r="F199" s="11"/>
      <c r="G199" s="11"/>
      <c r="H199" s="11"/>
      <c r="I199" s="11"/>
      <c r="J199" s="8"/>
      <c r="K199" s="8"/>
    </row>
    <row r="200" customFormat="false" ht="12.75" hidden="false" customHeight="true" outlineLevel="0" collapsed="false">
      <c r="A200" s="2" t="n">
        <v>199</v>
      </c>
      <c r="B200" s="14" t="n">
        <v>194647</v>
      </c>
      <c r="C200" s="10" t="s">
        <v>321</v>
      </c>
      <c r="D200" s="10" t="s">
        <v>322</v>
      </c>
      <c r="E200" s="11"/>
      <c r="F200" s="11"/>
      <c r="G200" s="11"/>
      <c r="H200" s="11"/>
      <c r="I200" s="11"/>
      <c r="J200" s="8"/>
      <c r="K200" s="8"/>
    </row>
    <row r="201" customFormat="false" ht="12.75" hidden="false" customHeight="true" outlineLevel="0" collapsed="false">
      <c r="A201" s="2" t="n">
        <v>200</v>
      </c>
      <c r="B201" s="14" t="n">
        <v>216983</v>
      </c>
      <c r="C201" s="10" t="s">
        <v>149</v>
      </c>
      <c r="D201" s="10" t="s">
        <v>315</v>
      </c>
      <c r="E201" s="11"/>
      <c r="F201" s="11"/>
      <c r="G201" s="11"/>
      <c r="H201" s="11"/>
      <c r="I201" s="11"/>
      <c r="J201" s="8"/>
      <c r="K201" s="8"/>
    </row>
    <row r="202" customFormat="false" ht="12.75" hidden="false" customHeight="true" outlineLevel="0" collapsed="false">
      <c r="A202" s="2" t="n">
        <v>201</v>
      </c>
      <c r="B202" s="10" t="n">
        <v>186902</v>
      </c>
      <c r="C202" s="10" t="s">
        <v>323</v>
      </c>
      <c r="D202" s="10" t="s">
        <v>324</v>
      </c>
      <c r="E202" s="11"/>
      <c r="F202" s="11"/>
      <c r="G202" s="11"/>
      <c r="H202" s="11"/>
      <c r="I202" s="11"/>
      <c r="J202" s="8"/>
      <c r="K202" s="8"/>
    </row>
    <row r="203" customFormat="false" ht="12.75" hidden="false" customHeight="true" outlineLevel="0" collapsed="false">
      <c r="A203" s="2" t="n">
        <v>202</v>
      </c>
      <c r="B203" s="10"/>
      <c r="C203" s="10" t="s">
        <v>309</v>
      </c>
      <c r="D203" s="10" t="s">
        <v>310</v>
      </c>
      <c r="E203" s="11"/>
      <c r="F203" s="11"/>
      <c r="G203" s="11"/>
      <c r="H203" s="11"/>
      <c r="I203" s="11"/>
      <c r="J203" s="8"/>
      <c r="K203" s="8"/>
    </row>
    <row r="204" customFormat="false" ht="12.75" hidden="false" customHeight="true" outlineLevel="0" collapsed="false">
      <c r="A204" s="2" t="n">
        <v>203</v>
      </c>
      <c r="B204" s="10"/>
      <c r="C204" s="10" t="s">
        <v>325</v>
      </c>
      <c r="D204" s="10" t="s">
        <v>326</v>
      </c>
      <c r="E204" s="12"/>
      <c r="F204" s="12"/>
      <c r="G204" s="13"/>
      <c r="H204" s="13"/>
      <c r="I204" s="11"/>
      <c r="J204" s="8"/>
      <c r="K204" s="8"/>
    </row>
    <row r="205" customFormat="false" ht="12.75" hidden="false" customHeight="true" outlineLevel="0" collapsed="false">
      <c r="A205" s="2" t="n">
        <v>204</v>
      </c>
      <c r="B205" s="10"/>
      <c r="C205" s="10" t="s">
        <v>311</v>
      </c>
      <c r="D205" s="10" t="s">
        <v>312</v>
      </c>
      <c r="E205" s="12"/>
      <c r="F205" s="12"/>
      <c r="G205" s="13"/>
      <c r="H205" s="13"/>
      <c r="I205" s="11"/>
      <c r="J205" s="8"/>
      <c r="K205" s="8"/>
    </row>
    <row r="206" customFormat="false" ht="12.75" hidden="false" customHeight="true" outlineLevel="0" collapsed="false">
      <c r="A206" s="2" t="n">
        <v>205</v>
      </c>
      <c r="B206" s="10"/>
      <c r="C206" s="10"/>
      <c r="D206" s="10" t="s">
        <v>159</v>
      </c>
      <c r="E206" s="12"/>
      <c r="F206" s="12"/>
      <c r="G206" s="13"/>
      <c r="H206" s="13"/>
      <c r="I206" s="11"/>
      <c r="J206" s="8"/>
      <c r="K206" s="8"/>
    </row>
    <row r="207" customFormat="false" ht="12.75" hidden="false" customHeight="true" outlineLevel="0" collapsed="false">
      <c r="A207" s="2" t="n">
        <v>206</v>
      </c>
      <c r="B207" s="14" t="n">
        <v>221891</v>
      </c>
      <c r="C207" s="10" t="s">
        <v>313</v>
      </c>
      <c r="D207" s="10" t="s">
        <v>314</v>
      </c>
      <c r="E207" s="11"/>
      <c r="F207" s="11"/>
      <c r="G207" s="11"/>
      <c r="H207" s="11"/>
      <c r="I207" s="11"/>
      <c r="J207" s="8"/>
      <c r="K207" s="8"/>
    </row>
    <row r="208" customFormat="false" ht="12.75" hidden="false" customHeight="true" outlineLevel="0" collapsed="false">
      <c r="A208" s="2" t="n">
        <v>207</v>
      </c>
      <c r="B208" s="10" t="n">
        <v>225751</v>
      </c>
      <c r="C208" s="10" t="s">
        <v>327</v>
      </c>
      <c r="D208" s="10" t="s">
        <v>328</v>
      </c>
      <c r="E208" s="11"/>
      <c r="F208" s="11"/>
      <c r="G208" s="11"/>
      <c r="H208" s="11"/>
      <c r="I208" s="11"/>
      <c r="J208" s="8"/>
      <c r="K208" s="8"/>
    </row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B2" r:id="rId1" display="https://mmo.mn/olympiads/achievements/184009/"/>
    <hyperlink ref="B4" r:id="rId2" display="https://mmo.mn/olympiads/achievements/183613/"/>
    <hyperlink ref="B5" r:id="rId3" display="https://mmo.mn/olympiads/achievements/183979/"/>
    <hyperlink ref="B7" r:id="rId4" display="https://mmo.mn/olympiads/achievements/18885/"/>
    <hyperlink ref="B8" r:id="rId5" display="https://mmo.mn/olympiads/achievements/198730/"/>
    <hyperlink ref="B9" r:id="rId6" display="https://mmo.mn/olympiads/achievements/183711/"/>
    <hyperlink ref="B10" r:id="rId7" display="https://mmo.mn/olympiads/achievements/195775/"/>
    <hyperlink ref="B12" r:id="rId8" display="https://mmo.mn/olympiads/achievements/207956/"/>
    <hyperlink ref="B16" r:id="rId9" display="https://mmo.mn/olympiads/achievements/212038/"/>
    <hyperlink ref="B17" r:id="rId10" display="https://mmo.mn/olympiads/achievements/205249/"/>
    <hyperlink ref="B18" r:id="rId11" display="https://mmo.mn/olympiads/achievements/183972/"/>
    <hyperlink ref="B19" r:id="rId12" display="https://mmo.mn/olympiads/achievements/183122/"/>
    <hyperlink ref="B21" r:id="rId13" display="https://mmo.mn/olympiads/achievements/183612/"/>
    <hyperlink ref="B22" r:id="rId14" display="https://mmo.mn/olympiads/achievements/184465/"/>
    <hyperlink ref="B23" r:id="rId15" display="https://mmo.mn/olympiads/achievements/183981/"/>
    <hyperlink ref="B26" r:id="rId16" display="https://mmo.mn/olympiads/achievements/215467/"/>
    <hyperlink ref="B27" r:id="rId17" display="https://mmo.mn/olympiads/achievements/226863/"/>
    <hyperlink ref="B29" r:id="rId18" display="https://mmo.mn/olympiads/achievements/183852/"/>
    <hyperlink ref="B32" r:id="rId19" display="https://mmo.mn/olympiads/achievements/143236/"/>
    <hyperlink ref="B33" r:id="rId20" display="https://mmo.mn/olympiads/achievements/113825/"/>
    <hyperlink ref="B34" r:id="rId21" display="https://mmo.mn/olympiads/achievements/194642/"/>
    <hyperlink ref="B36" r:id="rId22" display="https://mmo.mn/olympiads/achievements/183454/"/>
    <hyperlink ref="B38" r:id="rId23" display="https://mmo.mn/olympiads/achievements/183570/"/>
    <hyperlink ref="B39" r:id="rId24" display="https://mmo.mn/olympiads/achievements/183999/"/>
    <hyperlink ref="B40" r:id="rId25" display="https://mmo.mn/olympiads/achievements/20256/"/>
    <hyperlink ref="B42" r:id="rId26" display="https://mmo.mn/olympiads/achievements/218423/"/>
    <hyperlink ref="B43" r:id="rId27" display="https://mmo.mn/olympiads/achievements/222656/"/>
    <hyperlink ref="B44" r:id="rId28" display="https://mmo.mn/olympiads/achievements/183490/"/>
    <hyperlink ref="B45" r:id="rId29" display="https://mmo.mn/olympiads/achievements/193369/"/>
    <hyperlink ref="B52" r:id="rId30" display="https://mmo.mn/olympiads/achievements/126342/"/>
    <hyperlink ref="B54" r:id="rId31" display="https://mmo.mn/olympiads/achievements/221133/"/>
    <hyperlink ref="B58" r:id="rId32" display="https://mmo.mn/olympiads/achievements/122052/"/>
    <hyperlink ref="B59" r:id="rId33" display="https://mmo.mn/olympiads/achievements/182789/"/>
    <hyperlink ref="B60" r:id="rId34" display="https://mmo.mn/olympiads/achievements/183494/"/>
    <hyperlink ref="B61" r:id="rId35" display="https://mmo.mn/olympiads/achievements/183214/"/>
    <hyperlink ref="B66" r:id="rId36" display="https://mmo.mn/olympiads/achievements/217604/"/>
    <hyperlink ref="B68" r:id="rId37" display="https://mmo.mn/olympiads/achievements/204456/"/>
    <hyperlink ref="B69" r:id="rId38" display="https://mmo.mn/olympiads/achievements/149154/"/>
    <hyperlink ref="B70" r:id="rId39" display="https://mmo.mn/olympiads/achievements/183486/"/>
    <hyperlink ref="B71" r:id="rId40" display="https://mmo.mn/olympiads/achievements/183917/"/>
    <hyperlink ref="B73" r:id="rId41" display="https://mmo.mn/olympiads/achievements/183395/"/>
    <hyperlink ref="B76" r:id="rId42" display="https://mmo.mn/olympiads/achievements/204455/"/>
    <hyperlink ref="B77" r:id="rId43" display="https://mmo.mn/olympiads/achievements/220012/"/>
    <hyperlink ref="B78" r:id="rId44" display="https://mmo.mn/olympiads/achievements/186747/"/>
    <hyperlink ref="B80" r:id="rId45" display="https://mmo.mn/olympiads/achievements/183230/"/>
    <hyperlink ref="B82" r:id="rId46" display="https://mmo.mn/olympiads/achievements/183515/"/>
    <hyperlink ref="B85" r:id="rId47" display="https://mmo.mn/olympiads/achievements/201986/"/>
    <hyperlink ref="B87" r:id="rId48" display="https://mmo.mn/olympiads/achievements/184012/"/>
    <hyperlink ref="B89" r:id="rId49" display="https://mmo.mn/olympiads/achievements/116388/"/>
    <hyperlink ref="B90" r:id="rId50" display="https://mmo.mn/olympiads/achievements/183830/"/>
    <hyperlink ref="B91" r:id="rId51" display="https://mmo.mn/olympiads/achievements/201986/"/>
    <hyperlink ref="B92" r:id="rId52" display="https://mmo.mn/olympiads/achievements/213055/"/>
    <hyperlink ref="B94" r:id="rId53" display="https://mmo.mn/olympiads/achievements/149250/"/>
    <hyperlink ref="B95" r:id="rId54" display="https://mmo.mn/olympiads/achievements/194637/"/>
    <hyperlink ref="B96" r:id="rId55" display="https://mmo.mn/olympiads/achievements/133458/"/>
    <hyperlink ref="B97" r:id="rId56" display="https://mmo.mn/olympiads/achievements/212980/"/>
    <hyperlink ref="B98" r:id="rId57" display="https://mmo.mn/olympiads/achievements/226867/"/>
    <hyperlink ref="B106" r:id="rId58" display="https://mmo.mn/olympiads/achievements/184082/"/>
    <hyperlink ref="B112" r:id="rId59" display="https://mmo.mn/olympiads/achievements/189299/"/>
    <hyperlink ref="B113" r:id="rId60" display="https://mmo.mn/olympiads/achievements/144875/"/>
    <hyperlink ref="B114" r:id="rId61" display="https://mmo.mn/olympiads/achievements/206997/"/>
    <hyperlink ref="B120" r:id="rId62" display="https://mmo.mn/olympiads/achievements/210115/"/>
    <hyperlink ref="B121" r:id="rId63" display="https://mmo.mn/olympiads/achievements/210144/"/>
    <hyperlink ref="B122" r:id="rId64" display="https://mmo.mn/olympiads/achievements/147593/"/>
    <hyperlink ref="B123" r:id="rId65" display="https://mmo.mn/olympiads/achievements/215049/"/>
    <hyperlink ref="B124" r:id="rId66" display="https://mmo.mn/olympiads/achievements/215661/"/>
    <hyperlink ref="B132" r:id="rId67" display="https://mmo.mn/olympiads/achievements/215875/"/>
    <hyperlink ref="B143" r:id="rId68" display="https://mmo.mn/olympiads/achievements/184071/"/>
    <hyperlink ref="B147" r:id="rId69" display="https://mmo.mn/olympiads/achievements/126116/"/>
    <hyperlink ref="B148" r:id="rId70" display="https://mmo.mn/olympiads/achievements/183684/"/>
    <hyperlink ref="B157" r:id="rId71" display="https://www.mmo.mn/olympiads/achievements/194639/"/>
    <hyperlink ref="B159" r:id="rId72" display="https://mmo.mn/olympiads/achievements/222688/"/>
    <hyperlink ref="B160" r:id="rId73" display="https://www.mmo.mn/olympiads/achievements/194648/"/>
    <hyperlink ref="B161" r:id="rId74" display="https://mmo.mn/olympiads/achievements/210152/"/>
    <hyperlink ref="B164" r:id="rId75" display="https://mmo.mn/olympiads/achievements/210157/"/>
    <hyperlink ref="B167" r:id="rId76" display="https://mmo.mn/olympiads/achievements/128348/"/>
    <hyperlink ref="B168" r:id="rId77" display="https://mmo.mn/olympiads/achievements/213686/"/>
    <hyperlink ref="B172" r:id="rId78" display="https://mmo.mn/olympiads/achievements/222688/"/>
    <hyperlink ref="B174" r:id="rId79" display="https://mmo.mn/olympiads/achievements/167312/"/>
    <hyperlink ref="B175" r:id="rId80" display="https://mmo.mn/olympiads/achievements/184030/"/>
    <hyperlink ref="B176" r:id="rId81" display="https://mmo.mn/olympiads/achievements/192906/"/>
    <hyperlink ref="B178" r:id="rId82" display="https://mmo.mn/olympiads/achievements/145761/"/>
    <hyperlink ref="B181" r:id="rId83" display="https://mmo.mn/olympiads/achievements/193416/"/>
    <hyperlink ref="B182" r:id="rId84" display="https://mmo.mn/olympiads/achievements/207120/"/>
    <hyperlink ref="B184" r:id="rId85" display="https://mmo.mn/olympiads/achievements/212234/"/>
    <hyperlink ref="B187" r:id="rId86" display="https://mmo.mn/olympiads/achievements/207120/"/>
    <hyperlink ref="B189" r:id="rId87" display="https://mmo.mn/olympiads/achievements/212234/"/>
    <hyperlink ref="B190" r:id="rId88" display="https://mmo.mn/olympiads/achievements/221891/"/>
    <hyperlink ref="B191" r:id="rId89" display="https://mmo.mn/olympiads/achievements/216983/"/>
    <hyperlink ref="B197" r:id="rId90" display="https://mmo.mn/olympiads/achievements/203808/"/>
    <hyperlink ref="B198" r:id="rId91" display="https://mmo.mn/olympiads/achievements/207120/"/>
    <hyperlink ref="B200" r:id="rId92" display="https://www.mmo.mn/olympiads/achievements/194647/"/>
    <hyperlink ref="B201" r:id="rId93" display="https://mmo.mn/olympiads/achievements/216983/"/>
    <hyperlink ref="B207" r:id="rId94" display="https://mmo.mn/olympiads/achievements/221891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20" width="4.57"/>
    <col collapsed="false" customWidth="false" hidden="false" outlineLevel="0" max="2" min="2" style="20" width="11.57"/>
    <col collapsed="false" customWidth="true" hidden="false" outlineLevel="0" max="3" min="3" style="20" width="22.71"/>
    <col collapsed="false" customWidth="true" hidden="false" outlineLevel="0" max="4" min="4" style="20" width="20.85"/>
    <col collapsed="false" customWidth="false" hidden="false" outlineLevel="0" max="16384" min="5" style="20" width="11.57"/>
  </cols>
  <sheetData>
    <row r="1" customFormat="false" ht="12.75" hidden="false" customHeight="false" outlineLevel="0" collapsed="false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</row>
    <row r="2" customFormat="false" ht="12.75" hidden="false" customHeight="true" outlineLevel="0" collapsed="false">
      <c r="A2" s="2" t="n">
        <v>1</v>
      </c>
      <c r="B2" s="21" t="n">
        <v>72180</v>
      </c>
      <c r="C2" s="22" t="s">
        <v>58</v>
      </c>
      <c r="D2" s="22" t="s">
        <v>24</v>
      </c>
      <c r="E2" s="23" t="n">
        <v>6</v>
      </c>
      <c r="F2" s="23" t="n">
        <v>7</v>
      </c>
      <c r="G2" s="23" t="n">
        <v>6</v>
      </c>
      <c r="H2" s="23" t="n">
        <v>7</v>
      </c>
      <c r="I2" s="23" t="n">
        <f aca="false">SUM(E2:H2)</f>
        <v>26</v>
      </c>
      <c r="J2" s="8"/>
      <c r="K2" s="8"/>
    </row>
    <row r="3" customFormat="false" ht="12.75" hidden="false" customHeight="true" outlineLevel="0" collapsed="false">
      <c r="A3" s="2" t="n">
        <v>2</v>
      </c>
      <c r="B3" s="21" t="n">
        <v>72096</v>
      </c>
      <c r="C3" s="24" t="s">
        <v>329</v>
      </c>
      <c r="D3" s="24" t="s">
        <v>330</v>
      </c>
      <c r="E3" s="23" t="n">
        <v>7</v>
      </c>
      <c r="F3" s="23" t="n">
        <v>7</v>
      </c>
      <c r="G3" s="23" t="n">
        <v>6</v>
      </c>
      <c r="H3" s="23" t="n">
        <v>2</v>
      </c>
      <c r="I3" s="23" t="n">
        <f aca="false">SUM(E3:H3)</f>
        <v>22</v>
      </c>
      <c r="J3" s="8"/>
      <c r="K3" s="8"/>
    </row>
    <row r="4" customFormat="false" ht="12.75" hidden="false" customHeight="true" outlineLevel="0" collapsed="false">
      <c r="A4" s="2" t="n">
        <v>3</v>
      </c>
      <c r="B4" s="21" t="n">
        <v>78136</v>
      </c>
      <c r="C4" s="24" t="s">
        <v>331</v>
      </c>
      <c r="D4" s="24" t="s">
        <v>332</v>
      </c>
      <c r="E4" s="23" t="n">
        <v>7</v>
      </c>
      <c r="F4" s="23" t="n">
        <v>7</v>
      </c>
      <c r="G4" s="23" t="n">
        <v>0</v>
      </c>
      <c r="H4" s="23" t="n">
        <v>7</v>
      </c>
      <c r="I4" s="23" t="n">
        <f aca="false">SUM(E4:H4)</f>
        <v>21</v>
      </c>
      <c r="J4" s="8"/>
      <c r="K4" s="8"/>
    </row>
    <row r="5" customFormat="false" ht="12.75" hidden="false" customHeight="true" outlineLevel="0" collapsed="false">
      <c r="A5" s="2" t="n">
        <v>4</v>
      </c>
      <c r="B5" s="21" t="n">
        <v>215317</v>
      </c>
      <c r="C5" s="25" t="s">
        <v>302</v>
      </c>
      <c r="D5" s="25" t="s">
        <v>333</v>
      </c>
      <c r="E5" s="23" t="n">
        <v>5</v>
      </c>
      <c r="F5" s="23" t="n">
        <v>7</v>
      </c>
      <c r="G5" s="23" t="n">
        <v>6</v>
      </c>
      <c r="H5" s="23" t="n">
        <v>2</v>
      </c>
      <c r="I5" s="23" t="n">
        <f aca="false">SUM(E5:H5)</f>
        <v>20</v>
      </c>
      <c r="J5" s="8"/>
      <c r="K5" s="8"/>
    </row>
    <row r="6" customFormat="false" ht="12.75" hidden="false" customHeight="true" outlineLevel="0" collapsed="false">
      <c r="A6" s="2" t="n">
        <v>5</v>
      </c>
      <c r="B6" s="21" t="n">
        <v>12470</v>
      </c>
      <c r="C6" s="24" t="s">
        <v>334</v>
      </c>
      <c r="D6" s="24" t="s">
        <v>335</v>
      </c>
      <c r="E6" s="26" t="n">
        <v>4</v>
      </c>
      <c r="F6" s="26" t="n">
        <v>7</v>
      </c>
      <c r="G6" s="26" t="n">
        <v>0</v>
      </c>
      <c r="H6" s="26" t="n">
        <v>7</v>
      </c>
      <c r="I6" s="23" t="n">
        <f aca="false">SUM(E6:H6)</f>
        <v>18</v>
      </c>
      <c r="J6" s="8"/>
      <c r="K6" s="8"/>
    </row>
    <row r="7" customFormat="false" ht="12.75" hidden="false" customHeight="true" outlineLevel="0" collapsed="false">
      <c r="A7" s="2" t="n">
        <v>6</v>
      </c>
      <c r="B7" s="21" t="n">
        <v>213697</v>
      </c>
      <c r="C7" s="24" t="s">
        <v>336</v>
      </c>
      <c r="D7" s="24" t="s">
        <v>26</v>
      </c>
      <c r="E7" s="23" t="n">
        <v>4</v>
      </c>
      <c r="F7" s="23" t="n">
        <v>7</v>
      </c>
      <c r="G7" s="23" t="n">
        <v>6</v>
      </c>
      <c r="H7" s="23" t="n">
        <v>0</v>
      </c>
      <c r="I7" s="23" t="n">
        <f aca="false">SUM(E7:H7)</f>
        <v>17</v>
      </c>
      <c r="J7" s="8"/>
      <c r="K7" s="8"/>
    </row>
    <row r="8" customFormat="false" ht="12.75" hidden="false" customHeight="true" outlineLevel="0" collapsed="false">
      <c r="A8" s="2" t="n">
        <v>7</v>
      </c>
      <c r="B8" s="21" t="n">
        <v>113690</v>
      </c>
      <c r="C8" s="24" t="s">
        <v>337</v>
      </c>
      <c r="D8" s="24" t="s">
        <v>338</v>
      </c>
      <c r="E8" s="23" t="n">
        <v>2</v>
      </c>
      <c r="F8" s="23" t="n">
        <v>7</v>
      </c>
      <c r="G8" s="23" t="n">
        <v>6</v>
      </c>
      <c r="H8" s="23" t="n">
        <v>0</v>
      </c>
      <c r="I8" s="23" t="n">
        <f aca="false">SUM(E8:H8)</f>
        <v>15</v>
      </c>
      <c r="J8" s="8"/>
      <c r="K8" s="8"/>
    </row>
    <row r="9" customFormat="false" ht="12.75" hidden="false" customHeight="true" outlineLevel="0" collapsed="false">
      <c r="A9" s="2" t="n">
        <v>8</v>
      </c>
      <c r="B9" s="21" t="n">
        <v>128887</v>
      </c>
      <c r="C9" s="24" t="s">
        <v>339</v>
      </c>
      <c r="D9" s="24" t="s">
        <v>340</v>
      </c>
      <c r="E9" s="23" t="n">
        <v>7</v>
      </c>
      <c r="F9" s="23" t="n">
        <v>7</v>
      </c>
      <c r="G9" s="23" t="n">
        <v>0</v>
      </c>
      <c r="H9" s="23" t="n">
        <v>0</v>
      </c>
      <c r="I9" s="23" t="n">
        <f aca="false">SUM(E9:H9)</f>
        <v>14</v>
      </c>
      <c r="J9" s="8"/>
      <c r="K9" s="8"/>
    </row>
    <row r="10" customFormat="false" ht="12.75" hidden="false" customHeight="true" outlineLevel="0" collapsed="false">
      <c r="A10" s="2" t="n">
        <v>9</v>
      </c>
      <c r="B10" s="21" t="n">
        <v>141470</v>
      </c>
      <c r="C10" s="24" t="s">
        <v>289</v>
      </c>
      <c r="D10" s="24" t="s">
        <v>341</v>
      </c>
      <c r="E10" s="23" t="n">
        <v>7</v>
      </c>
      <c r="F10" s="23" t="n">
        <v>7</v>
      </c>
      <c r="G10" s="23" t="n">
        <v>0</v>
      </c>
      <c r="H10" s="23" t="n">
        <v>0</v>
      </c>
      <c r="I10" s="23" t="n">
        <f aca="false">SUM(E10:H10)</f>
        <v>14</v>
      </c>
      <c r="J10" s="8"/>
      <c r="K10" s="8"/>
    </row>
    <row r="11" customFormat="false" ht="12.75" hidden="false" customHeight="true" outlineLevel="0" collapsed="false">
      <c r="A11" s="2" t="n">
        <v>10</v>
      </c>
      <c r="B11" s="21" t="n">
        <v>214196</v>
      </c>
      <c r="C11" s="24" t="s">
        <v>342</v>
      </c>
      <c r="D11" s="24" t="s">
        <v>343</v>
      </c>
      <c r="E11" s="23" t="n">
        <v>7</v>
      </c>
      <c r="F11" s="23" t="n">
        <v>7</v>
      </c>
      <c r="G11" s="23" t="n">
        <v>0</v>
      </c>
      <c r="H11" s="23" t="n">
        <v>0</v>
      </c>
      <c r="I11" s="23" t="n">
        <f aca="false">SUM(E11:H11)</f>
        <v>14</v>
      </c>
      <c r="J11" s="8"/>
      <c r="K11" s="8"/>
    </row>
    <row r="12" customFormat="false" ht="12.75" hidden="false" customHeight="true" outlineLevel="0" collapsed="false">
      <c r="A12" s="2" t="n">
        <v>11</v>
      </c>
      <c r="B12" s="21" t="n">
        <v>138580</v>
      </c>
      <c r="C12" s="24" t="s">
        <v>344</v>
      </c>
      <c r="D12" s="24" t="s">
        <v>259</v>
      </c>
      <c r="E12" s="26" t="n">
        <v>7</v>
      </c>
      <c r="F12" s="26" t="n">
        <v>7</v>
      </c>
      <c r="G12" s="26" t="n">
        <v>0</v>
      </c>
      <c r="H12" s="26" t="n">
        <v>0</v>
      </c>
      <c r="I12" s="23" t="n">
        <f aca="false">SUM(E12:H12)</f>
        <v>14</v>
      </c>
      <c r="J12" s="8"/>
      <c r="K12" s="8"/>
    </row>
    <row r="13" customFormat="false" ht="12.75" hidden="false" customHeight="true" outlineLevel="0" collapsed="false">
      <c r="A13" s="2" t="n">
        <v>12</v>
      </c>
      <c r="B13" s="21" t="n">
        <v>55667</v>
      </c>
      <c r="C13" s="24" t="s">
        <v>248</v>
      </c>
      <c r="D13" s="24" t="s">
        <v>345</v>
      </c>
      <c r="E13" s="26" t="n">
        <v>3</v>
      </c>
      <c r="F13" s="26" t="n">
        <v>7</v>
      </c>
      <c r="G13" s="26" t="n">
        <v>4</v>
      </c>
      <c r="H13" s="26" t="n">
        <v>0</v>
      </c>
      <c r="I13" s="23" t="n">
        <f aca="false">SUM(E13:H13)</f>
        <v>14</v>
      </c>
      <c r="J13" s="8"/>
      <c r="K13" s="8"/>
    </row>
    <row r="14" customFormat="false" ht="12.75" hidden="false" customHeight="true" outlineLevel="0" collapsed="false">
      <c r="A14" s="2" t="n">
        <v>13</v>
      </c>
      <c r="B14" s="21" t="n">
        <v>129844</v>
      </c>
      <c r="C14" s="24" t="s">
        <v>346</v>
      </c>
      <c r="D14" s="24" t="s">
        <v>347</v>
      </c>
      <c r="E14" s="23" t="n">
        <v>2</v>
      </c>
      <c r="F14" s="23" t="n">
        <v>7</v>
      </c>
      <c r="G14" s="23" t="n">
        <v>4</v>
      </c>
      <c r="H14" s="23" t="n">
        <v>0</v>
      </c>
      <c r="I14" s="23" t="n">
        <f aca="false">SUM(E14:H14)</f>
        <v>13</v>
      </c>
      <c r="J14" s="8"/>
      <c r="K14" s="8"/>
    </row>
    <row r="15" customFormat="false" ht="12.75" hidden="false" customHeight="true" outlineLevel="0" collapsed="false">
      <c r="A15" s="2" t="n">
        <v>14</v>
      </c>
      <c r="B15" s="21" t="n">
        <v>42128</v>
      </c>
      <c r="C15" s="24" t="s">
        <v>161</v>
      </c>
      <c r="D15" s="24" t="s">
        <v>348</v>
      </c>
      <c r="E15" s="23" t="n">
        <v>4</v>
      </c>
      <c r="F15" s="23" t="n">
        <v>7</v>
      </c>
      <c r="G15" s="23" t="n">
        <v>0</v>
      </c>
      <c r="H15" s="23" t="n">
        <v>2</v>
      </c>
      <c r="I15" s="23" t="n">
        <f aca="false">SUM(E15:H15)</f>
        <v>13</v>
      </c>
      <c r="J15" s="8"/>
      <c r="K15" s="8"/>
    </row>
    <row r="16" customFormat="false" ht="12.75" hidden="false" customHeight="true" outlineLevel="0" collapsed="false">
      <c r="A16" s="2" t="n">
        <v>15</v>
      </c>
      <c r="B16" s="27" t="n">
        <v>87975</v>
      </c>
      <c r="C16" s="28" t="s">
        <v>349</v>
      </c>
      <c r="D16" s="28" t="s">
        <v>305</v>
      </c>
      <c r="E16" s="26" t="n">
        <v>0</v>
      </c>
      <c r="F16" s="26" t="n">
        <v>7</v>
      </c>
      <c r="G16" s="26" t="n">
        <v>6</v>
      </c>
      <c r="H16" s="26" t="n">
        <v>0</v>
      </c>
      <c r="I16" s="23" t="n">
        <f aca="false">SUM(E16:H16)</f>
        <v>13</v>
      </c>
      <c r="J16" s="8"/>
      <c r="K16" s="8"/>
    </row>
    <row r="17" customFormat="false" ht="12.75" hidden="false" customHeight="true" outlineLevel="0" collapsed="false">
      <c r="A17" s="2" t="n">
        <v>16</v>
      </c>
      <c r="B17" s="21" t="n">
        <v>142213</v>
      </c>
      <c r="C17" s="24" t="s">
        <v>350</v>
      </c>
      <c r="D17" s="24" t="s">
        <v>127</v>
      </c>
      <c r="E17" s="23" t="n">
        <v>4</v>
      </c>
      <c r="F17" s="23" t="n">
        <v>7</v>
      </c>
      <c r="G17" s="23" t="n">
        <v>0</v>
      </c>
      <c r="H17" s="23" t="n">
        <v>0</v>
      </c>
      <c r="I17" s="23" t="n">
        <f aca="false">SUM(E17:H17)</f>
        <v>11</v>
      </c>
      <c r="J17" s="8"/>
      <c r="K17" s="8"/>
    </row>
    <row r="18" customFormat="false" ht="12.75" hidden="false" customHeight="true" outlineLevel="0" collapsed="false">
      <c r="A18" s="2" t="n">
        <v>17</v>
      </c>
      <c r="B18" s="21" t="n">
        <v>86290</v>
      </c>
      <c r="C18" s="24" t="s">
        <v>351</v>
      </c>
      <c r="D18" s="24" t="s">
        <v>352</v>
      </c>
      <c r="E18" s="23" t="n">
        <v>5</v>
      </c>
      <c r="F18" s="23" t="n">
        <v>0</v>
      </c>
      <c r="G18" s="23" t="n">
        <v>6</v>
      </c>
      <c r="H18" s="23" t="n">
        <v>0</v>
      </c>
      <c r="I18" s="23" t="n">
        <f aca="false">SUM(E18:H18)</f>
        <v>11</v>
      </c>
      <c r="J18" s="8"/>
      <c r="K18" s="8"/>
    </row>
    <row r="19" customFormat="false" ht="12.75" hidden="false" customHeight="true" outlineLevel="0" collapsed="false">
      <c r="A19" s="29" t="n">
        <v>18</v>
      </c>
      <c r="B19" s="30" t="n">
        <v>137631</v>
      </c>
      <c r="C19" s="31" t="s">
        <v>353</v>
      </c>
      <c r="D19" s="31" t="s">
        <v>354</v>
      </c>
      <c r="E19" s="32" t="n">
        <v>4</v>
      </c>
      <c r="F19" s="32" t="n">
        <v>7</v>
      </c>
      <c r="G19" s="32" t="n">
        <v>0</v>
      </c>
      <c r="H19" s="32" t="n">
        <v>0</v>
      </c>
      <c r="I19" s="33" t="n">
        <f aca="false">SUM(E19:H19)</f>
        <v>11</v>
      </c>
      <c r="J19" s="8"/>
      <c r="K19" s="8"/>
    </row>
    <row r="20" customFormat="false" ht="12.75" hidden="false" customHeight="true" outlineLevel="0" collapsed="false">
      <c r="A20" s="34" t="n">
        <v>19</v>
      </c>
      <c r="B20" s="35" t="n">
        <v>198330</v>
      </c>
      <c r="C20" s="36" t="s">
        <v>85</v>
      </c>
      <c r="D20" s="36" t="s">
        <v>295</v>
      </c>
      <c r="E20" s="37" t="n">
        <v>2</v>
      </c>
      <c r="F20" s="37" t="n">
        <v>7</v>
      </c>
      <c r="G20" s="37" t="n">
        <v>0</v>
      </c>
      <c r="H20" s="37" t="n">
        <v>0</v>
      </c>
      <c r="I20" s="37" t="n">
        <f aca="false">SUM(E20:H20)</f>
        <v>9</v>
      </c>
      <c r="J20" s="8"/>
      <c r="K20" s="8"/>
    </row>
    <row r="21" customFormat="false" ht="12.75" hidden="false" customHeight="true" outlineLevel="0" collapsed="false">
      <c r="A21" s="34" t="n">
        <v>20</v>
      </c>
      <c r="B21" s="35" t="n">
        <v>132931</v>
      </c>
      <c r="C21" s="36" t="s">
        <v>355</v>
      </c>
      <c r="D21" s="36" t="s">
        <v>356</v>
      </c>
      <c r="E21" s="37" t="n">
        <v>2</v>
      </c>
      <c r="F21" s="37" t="n">
        <v>7</v>
      </c>
      <c r="G21" s="37" t="n">
        <v>0</v>
      </c>
      <c r="H21" s="37" t="n">
        <v>0</v>
      </c>
      <c r="I21" s="37" t="n">
        <f aca="false">SUM(E21:H21)</f>
        <v>9</v>
      </c>
      <c r="J21" s="8"/>
      <c r="K21" s="8"/>
    </row>
    <row r="22" customFormat="false" ht="12.75" hidden="false" customHeight="true" outlineLevel="0" collapsed="false">
      <c r="A22" s="34" t="n">
        <v>21</v>
      </c>
      <c r="B22" s="35" t="n">
        <v>36798</v>
      </c>
      <c r="C22" s="38" t="s">
        <v>357</v>
      </c>
      <c r="D22" s="38" t="s">
        <v>211</v>
      </c>
      <c r="E22" s="37" t="n">
        <v>2</v>
      </c>
      <c r="F22" s="37" t="n">
        <v>7</v>
      </c>
      <c r="G22" s="37" t="n">
        <v>0</v>
      </c>
      <c r="H22" s="37" t="n">
        <v>0</v>
      </c>
      <c r="I22" s="37" t="n">
        <f aca="false">SUM(E22:H22)</f>
        <v>9</v>
      </c>
      <c r="J22" s="8"/>
      <c r="K22" s="8"/>
    </row>
    <row r="23" customFormat="false" ht="12.75" hidden="false" customHeight="true" outlineLevel="0" collapsed="false">
      <c r="A23" s="34" t="n">
        <v>22</v>
      </c>
      <c r="B23" s="38" t="n">
        <v>165295</v>
      </c>
      <c r="C23" s="38" t="s">
        <v>358</v>
      </c>
      <c r="D23" s="38" t="s">
        <v>359</v>
      </c>
      <c r="E23" s="37" t="n">
        <v>2</v>
      </c>
      <c r="F23" s="37" t="n">
        <v>7</v>
      </c>
      <c r="G23" s="37" t="n">
        <v>0</v>
      </c>
      <c r="H23" s="37" t="n">
        <v>0</v>
      </c>
      <c r="I23" s="37" t="n">
        <f aca="false">SUM(E23:H23)</f>
        <v>9</v>
      </c>
      <c r="J23" s="8"/>
      <c r="K23" s="8"/>
    </row>
    <row r="24" customFormat="false" ht="12.75" hidden="false" customHeight="true" outlineLevel="0" collapsed="false">
      <c r="A24" s="34" t="n">
        <v>23</v>
      </c>
      <c r="B24" s="39" t="n">
        <v>36295</v>
      </c>
      <c r="C24" s="40" t="s">
        <v>59</v>
      </c>
      <c r="D24" s="40" t="s">
        <v>270</v>
      </c>
      <c r="E24" s="41" t="n">
        <v>2</v>
      </c>
      <c r="F24" s="41" t="n">
        <v>7</v>
      </c>
      <c r="G24" s="41" t="n">
        <v>0</v>
      </c>
      <c r="H24" s="41" t="n">
        <v>0</v>
      </c>
      <c r="I24" s="37" t="n">
        <f aca="false">SUM(E24:H24)</f>
        <v>9</v>
      </c>
      <c r="J24" s="8"/>
      <c r="K24" s="8"/>
    </row>
    <row r="25" customFormat="false" ht="12.75" hidden="false" customHeight="true" outlineLevel="0" collapsed="false">
      <c r="A25" s="34" t="n">
        <v>24</v>
      </c>
      <c r="B25" s="39" t="n">
        <v>113490</v>
      </c>
      <c r="C25" s="40" t="s">
        <v>360</v>
      </c>
      <c r="D25" s="40" t="s">
        <v>259</v>
      </c>
      <c r="E25" s="41" t="n">
        <v>2</v>
      </c>
      <c r="F25" s="41" t="n">
        <v>7</v>
      </c>
      <c r="G25" s="41" t="n">
        <v>0</v>
      </c>
      <c r="H25" s="41" t="n">
        <v>0</v>
      </c>
      <c r="I25" s="37" t="n">
        <f aca="false">SUM(E25:H25)</f>
        <v>9</v>
      </c>
      <c r="J25" s="8"/>
      <c r="K25" s="8"/>
    </row>
    <row r="26" customFormat="false" ht="12.75" hidden="false" customHeight="true" outlineLevel="0" collapsed="false">
      <c r="A26" s="34" t="n">
        <v>25</v>
      </c>
      <c r="B26" s="35" t="n">
        <v>12937</v>
      </c>
      <c r="C26" s="38" t="s">
        <v>361</v>
      </c>
      <c r="D26" s="38" t="s">
        <v>362</v>
      </c>
      <c r="E26" s="42" t="n">
        <v>6</v>
      </c>
      <c r="F26" s="42" t="n">
        <v>0</v>
      </c>
      <c r="G26" s="42" t="n">
        <v>2</v>
      </c>
      <c r="H26" s="42" t="n">
        <v>0</v>
      </c>
      <c r="I26" s="37" t="n">
        <f aca="false">SUM(E26:H26)</f>
        <v>8</v>
      </c>
      <c r="J26" s="8"/>
      <c r="K26" s="8"/>
    </row>
    <row r="27" customFormat="false" ht="12.75" hidden="false" customHeight="true" outlineLevel="0" collapsed="false">
      <c r="A27" s="34" t="n">
        <v>26</v>
      </c>
      <c r="B27" s="35" t="n">
        <v>28631</v>
      </c>
      <c r="C27" s="38" t="s">
        <v>363</v>
      </c>
      <c r="D27" s="38" t="s">
        <v>362</v>
      </c>
      <c r="E27" s="43" t="n">
        <v>1</v>
      </c>
      <c r="F27" s="43" t="n">
        <v>7</v>
      </c>
      <c r="G27" s="43" t="n">
        <v>0</v>
      </c>
      <c r="H27" s="43" t="n">
        <v>0</v>
      </c>
      <c r="I27" s="37" t="n">
        <f aca="false">SUM(E27:H27)</f>
        <v>8</v>
      </c>
      <c r="J27" s="8"/>
      <c r="K27" s="8"/>
    </row>
    <row r="28" customFormat="false" ht="12.75" hidden="false" customHeight="true" outlineLevel="0" collapsed="false">
      <c r="A28" s="34" t="n">
        <v>27</v>
      </c>
      <c r="B28" s="35" t="n">
        <v>85480</v>
      </c>
      <c r="C28" s="36" t="s">
        <v>364</v>
      </c>
      <c r="D28" s="36" t="s">
        <v>365</v>
      </c>
      <c r="E28" s="37" t="n">
        <v>0</v>
      </c>
      <c r="F28" s="37" t="n">
        <v>7</v>
      </c>
      <c r="G28" s="37" t="n">
        <v>0</v>
      </c>
      <c r="H28" s="37" t="n">
        <v>0</v>
      </c>
      <c r="I28" s="37" t="n">
        <f aca="false">SUM(E28:H28)</f>
        <v>7</v>
      </c>
      <c r="J28" s="8"/>
      <c r="K28" s="8"/>
    </row>
    <row r="29" customFormat="false" ht="12.75" hidden="false" customHeight="true" outlineLevel="0" collapsed="false">
      <c r="A29" s="34" t="n">
        <v>28</v>
      </c>
      <c r="B29" s="35" t="n">
        <v>127893</v>
      </c>
      <c r="C29" s="38" t="s">
        <v>125</v>
      </c>
      <c r="D29" s="38" t="s">
        <v>366</v>
      </c>
      <c r="E29" s="37" t="n">
        <v>0</v>
      </c>
      <c r="F29" s="37" t="n">
        <v>0</v>
      </c>
      <c r="G29" s="37" t="n">
        <v>0</v>
      </c>
      <c r="H29" s="37" t="n">
        <v>7</v>
      </c>
      <c r="I29" s="37" t="n">
        <f aca="false">SUM(E29:H29)</f>
        <v>7</v>
      </c>
      <c r="J29" s="8"/>
      <c r="K29" s="8"/>
    </row>
    <row r="30" customFormat="false" ht="12.75" hidden="false" customHeight="true" outlineLevel="0" collapsed="false">
      <c r="A30" s="34" t="n">
        <v>29</v>
      </c>
      <c r="B30" s="38" t="n">
        <v>194656</v>
      </c>
      <c r="C30" s="38" t="s">
        <v>56</v>
      </c>
      <c r="D30" s="38" t="s">
        <v>367</v>
      </c>
      <c r="E30" s="37" t="n">
        <v>0</v>
      </c>
      <c r="F30" s="37" t="n">
        <v>7</v>
      </c>
      <c r="G30" s="37" t="n">
        <v>0</v>
      </c>
      <c r="H30" s="37" t="n">
        <v>0</v>
      </c>
      <c r="I30" s="37" t="n">
        <f aca="false">SUM(E30:H30)</f>
        <v>7</v>
      </c>
      <c r="J30" s="8"/>
      <c r="K30" s="8"/>
    </row>
    <row r="31" customFormat="false" ht="12.75" hidden="false" customHeight="true" outlineLevel="0" collapsed="false">
      <c r="A31" s="34" t="n">
        <v>30</v>
      </c>
      <c r="B31" s="35" t="n">
        <v>86682</v>
      </c>
      <c r="C31" s="38" t="s">
        <v>201</v>
      </c>
      <c r="D31" s="38" t="s">
        <v>368</v>
      </c>
      <c r="E31" s="37" t="n">
        <v>0</v>
      </c>
      <c r="F31" s="37" t="n">
        <v>7</v>
      </c>
      <c r="G31" s="37" t="n">
        <v>0</v>
      </c>
      <c r="H31" s="37" t="n">
        <v>0</v>
      </c>
      <c r="I31" s="37" t="n">
        <f aca="false">SUM(E31:H31)</f>
        <v>7</v>
      </c>
      <c r="J31" s="8"/>
      <c r="K31" s="8"/>
    </row>
    <row r="32" customFormat="false" ht="12.75" hidden="false" customHeight="true" outlineLevel="0" collapsed="false">
      <c r="A32" s="34" t="n">
        <v>31</v>
      </c>
      <c r="B32" s="38" t="n">
        <v>166792</v>
      </c>
      <c r="C32" s="38" t="s">
        <v>369</v>
      </c>
      <c r="D32" s="38" t="s">
        <v>348</v>
      </c>
      <c r="E32" s="37" t="n">
        <v>0</v>
      </c>
      <c r="F32" s="37" t="n">
        <v>7</v>
      </c>
      <c r="G32" s="37" t="n">
        <v>0</v>
      </c>
      <c r="H32" s="37" t="n">
        <v>0</v>
      </c>
      <c r="I32" s="37" t="n">
        <f aca="false">SUM(E32:H32)</f>
        <v>7</v>
      </c>
      <c r="J32" s="8"/>
      <c r="K32" s="8"/>
    </row>
    <row r="33" customFormat="false" ht="12.75" hidden="false" customHeight="true" outlineLevel="0" collapsed="false">
      <c r="A33" s="34" t="n">
        <v>32</v>
      </c>
      <c r="B33" s="38" t="n">
        <v>219184</v>
      </c>
      <c r="C33" s="38" t="s">
        <v>370</v>
      </c>
      <c r="D33" s="38" t="s">
        <v>250</v>
      </c>
      <c r="E33" s="37" t="n">
        <v>0</v>
      </c>
      <c r="F33" s="37" t="n">
        <v>7</v>
      </c>
      <c r="G33" s="37" t="n">
        <v>0</v>
      </c>
      <c r="H33" s="37" t="n">
        <v>0</v>
      </c>
      <c r="I33" s="37" t="n">
        <f aca="false">SUBTOTAL(9,E33:H33)</f>
        <v>7</v>
      </c>
      <c r="J33" s="8"/>
      <c r="K33" s="8"/>
    </row>
    <row r="34" customFormat="false" ht="12.75" hidden="false" customHeight="true" outlineLevel="0" collapsed="false">
      <c r="A34" s="34" t="n">
        <v>33</v>
      </c>
      <c r="B34" s="35" t="n">
        <v>25927</v>
      </c>
      <c r="C34" s="38" t="s">
        <v>197</v>
      </c>
      <c r="D34" s="38" t="s">
        <v>356</v>
      </c>
      <c r="E34" s="37" t="n">
        <v>7</v>
      </c>
      <c r="F34" s="37" t="n">
        <v>0</v>
      </c>
      <c r="G34" s="37" t="n">
        <v>0</v>
      </c>
      <c r="H34" s="37" t="n">
        <v>0</v>
      </c>
      <c r="I34" s="37" t="n">
        <f aca="false">SUM(E34:H34)</f>
        <v>7</v>
      </c>
      <c r="J34" s="8"/>
      <c r="K34" s="8"/>
    </row>
    <row r="35" customFormat="false" ht="12.75" hidden="false" customHeight="true" outlineLevel="0" collapsed="false">
      <c r="A35" s="34" t="n">
        <v>34</v>
      </c>
      <c r="B35" s="35" t="n">
        <v>136714</v>
      </c>
      <c r="C35" s="38" t="s">
        <v>302</v>
      </c>
      <c r="D35" s="38" t="s">
        <v>371</v>
      </c>
      <c r="E35" s="37" t="n">
        <v>0</v>
      </c>
      <c r="F35" s="37" t="n">
        <v>7</v>
      </c>
      <c r="G35" s="37" t="n">
        <v>0</v>
      </c>
      <c r="H35" s="37" t="n">
        <v>0</v>
      </c>
      <c r="I35" s="37" t="n">
        <f aca="false">SUM(E35:H35)</f>
        <v>7</v>
      </c>
      <c r="J35" s="8"/>
      <c r="K35" s="8"/>
    </row>
    <row r="36" customFormat="false" ht="12.75" hidden="false" customHeight="true" outlineLevel="0" collapsed="false">
      <c r="A36" s="34" t="n">
        <v>35</v>
      </c>
      <c r="B36" s="35" t="n">
        <v>127618</v>
      </c>
      <c r="C36" s="38" t="s">
        <v>372</v>
      </c>
      <c r="D36" s="38" t="s">
        <v>373</v>
      </c>
      <c r="E36" s="41" t="n">
        <v>0</v>
      </c>
      <c r="F36" s="41" t="n">
        <v>7</v>
      </c>
      <c r="G36" s="41" t="n">
        <v>0</v>
      </c>
      <c r="H36" s="41" t="n">
        <v>0</v>
      </c>
      <c r="I36" s="37" t="n">
        <f aca="false">SUM(E36:H36)</f>
        <v>7</v>
      </c>
      <c r="J36" s="8"/>
      <c r="K36" s="8"/>
    </row>
    <row r="37" customFormat="false" ht="12.75" hidden="false" customHeight="true" outlineLevel="0" collapsed="false">
      <c r="A37" s="34" t="n">
        <v>36</v>
      </c>
      <c r="B37" s="35" t="n">
        <v>85493</v>
      </c>
      <c r="C37" s="38" t="s">
        <v>374</v>
      </c>
      <c r="D37" s="38" t="s">
        <v>375</v>
      </c>
      <c r="E37" s="41" t="n">
        <v>7</v>
      </c>
      <c r="F37" s="41" t="n">
        <v>0</v>
      </c>
      <c r="G37" s="41" t="n">
        <v>0</v>
      </c>
      <c r="H37" s="41" t="n">
        <v>0</v>
      </c>
      <c r="I37" s="37" t="n">
        <f aca="false">SUM(E37:H37)</f>
        <v>7</v>
      </c>
      <c r="J37" s="8"/>
      <c r="K37" s="8"/>
    </row>
    <row r="38" customFormat="false" ht="12.75" hidden="false" customHeight="true" outlineLevel="0" collapsed="false">
      <c r="A38" s="34" t="n">
        <v>37</v>
      </c>
      <c r="B38" s="38" t="n">
        <v>212634</v>
      </c>
      <c r="C38" s="38" t="s">
        <v>76</v>
      </c>
      <c r="D38" s="38" t="s">
        <v>89</v>
      </c>
      <c r="E38" s="41" t="n">
        <v>0</v>
      </c>
      <c r="F38" s="41" t="n">
        <v>0</v>
      </c>
      <c r="G38" s="41" t="n">
        <v>0</v>
      </c>
      <c r="H38" s="41" t="n">
        <v>7</v>
      </c>
      <c r="I38" s="37" t="n">
        <f aca="false">SUM(E38:H38)</f>
        <v>7</v>
      </c>
      <c r="J38" s="8"/>
      <c r="K38" s="8"/>
    </row>
    <row r="39" customFormat="false" ht="12.75" hidden="false" customHeight="true" outlineLevel="0" collapsed="false">
      <c r="A39" s="34" t="n">
        <v>38</v>
      </c>
      <c r="B39" s="38" t="n">
        <v>165400</v>
      </c>
      <c r="C39" s="38" t="s">
        <v>376</v>
      </c>
      <c r="D39" s="38" t="s">
        <v>377</v>
      </c>
      <c r="E39" s="41" t="n">
        <v>0</v>
      </c>
      <c r="F39" s="41" t="n">
        <v>7</v>
      </c>
      <c r="G39" s="41" t="n">
        <v>0</v>
      </c>
      <c r="H39" s="41" t="n">
        <v>0</v>
      </c>
      <c r="I39" s="37" t="n">
        <f aca="false">SUM(E39:H39)</f>
        <v>7</v>
      </c>
      <c r="J39" s="8"/>
      <c r="K39" s="8"/>
    </row>
    <row r="40" customFormat="false" ht="12.75" hidden="false" customHeight="true" outlineLevel="0" collapsed="false">
      <c r="A40" s="34" t="n">
        <v>39</v>
      </c>
      <c r="B40" s="35" t="n">
        <v>141382</v>
      </c>
      <c r="C40" s="36" t="s">
        <v>304</v>
      </c>
      <c r="D40" s="36" t="s">
        <v>378</v>
      </c>
      <c r="E40" s="37" t="n">
        <v>0</v>
      </c>
      <c r="F40" s="37" t="n">
        <v>0</v>
      </c>
      <c r="G40" s="37" t="n">
        <v>6</v>
      </c>
      <c r="H40" s="37" t="n">
        <v>0</v>
      </c>
      <c r="I40" s="37" t="n">
        <f aca="false">SUM(E40:H40)</f>
        <v>6</v>
      </c>
      <c r="J40" s="8"/>
      <c r="K40" s="8"/>
    </row>
    <row r="41" customFormat="false" ht="12.75" hidden="false" customHeight="true" outlineLevel="0" collapsed="false">
      <c r="A41" s="34" t="n">
        <v>40</v>
      </c>
      <c r="B41" s="35" t="n">
        <v>141786</v>
      </c>
      <c r="C41" s="38" t="s">
        <v>13</v>
      </c>
      <c r="D41" s="38" t="s">
        <v>379</v>
      </c>
      <c r="E41" s="37" t="n">
        <v>0</v>
      </c>
      <c r="F41" s="37" t="n">
        <v>0</v>
      </c>
      <c r="G41" s="37" t="n">
        <v>6</v>
      </c>
      <c r="H41" s="37" t="n">
        <v>0</v>
      </c>
      <c r="I41" s="37" t="n">
        <f aca="false">SUM(E41:H41)</f>
        <v>6</v>
      </c>
      <c r="J41" s="8"/>
      <c r="K41" s="8"/>
    </row>
    <row r="42" customFormat="false" ht="12.75" hidden="false" customHeight="true" outlineLevel="0" collapsed="false">
      <c r="A42" s="34" t="n">
        <v>41</v>
      </c>
      <c r="B42" s="38" t="n">
        <v>117054</v>
      </c>
      <c r="C42" s="38" t="s">
        <v>380</v>
      </c>
      <c r="D42" s="38" t="s">
        <v>381</v>
      </c>
      <c r="E42" s="37" t="n">
        <v>5</v>
      </c>
      <c r="F42" s="37" t="n">
        <v>0</v>
      </c>
      <c r="G42" s="37" t="n">
        <v>0</v>
      </c>
      <c r="H42" s="37" t="n">
        <v>0</v>
      </c>
      <c r="I42" s="37" t="n">
        <f aca="false">SUM(E42:H42)</f>
        <v>5</v>
      </c>
      <c r="J42" s="8"/>
      <c r="K42" s="8"/>
    </row>
    <row r="43" customFormat="false" ht="12.75" hidden="false" customHeight="true" outlineLevel="0" collapsed="false">
      <c r="A43" s="34" t="n">
        <v>42</v>
      </c>
      <c r="B43" s="38" t="n">
        <v>186762</v>
      </c>
      <c r="C43" s="44" t="s">
        <v>382</v>
      </c>
      <c r="D43" s="44" t="s">
        <v>383</v>
      </c>
      <c r="E43" s="37" t="n">
        <v>2</v>
      </c>
      <c r="F43" s="37" t="n">
        <v>0</v>
      </c>
      <c r="G43" s="37" t="n">
        <v>2</v>
      </c>
      <c r="H43" s="37" t="n">
        <v>0</v>
      </c>
      <c r="I43" s="37" t="n">
        <f aca="false">SUM(E43:H43)</f>
        <v>4</v>
      </c>
      <c r="J43" s="8"/>
      <c r="K43" s="8"/>
    </row>
    <row r="44" customFormat="false" ht="12.75" hidden="false" customHeight="true" outlineLevel="0" collapsed="false">
      <c r="A44" s="34" t="n">
        <v>43</v>
      </c>
      <c r="B44" s="38" t="n">
        <v>221429</v>
      </c>
      <c r="C44" s="38" t="s">
        <v>384</v>
      </c>
      <c r="D44" s="38" t="s">
        <v>385</v>
      </c>
      <c r="E44" s="37" t="n">
        <v>4</v>
      </c>
      <c r="F44" s="37" t="n">
        <v>0</v>
      </c>
      <c r="G44" s="37" t="n">
        <v>0</v>
      </c>
      <c r="H44" s="37" t="n">
        <v>0</v>
      </c>
      <c r="I44" s="37" t="n">
        <f aca="false">SUM(E44:H44)</f>
        <v>4</v>
      </c>
      <c r="J44" s="8"/>
      <c r="K44" s="8"/>
    </row>
    <row r="45" customFormat="false" ht="12.75" hidden="false" customHeight="true" outlineLevel="0" collapsed="false">
      <c r="A45" s="34" t="n">
        <v>44</v>
      </c>
      <c r="B45" s="38" t="n">
        <v>154751</v>
      </c>
      <c r="C45" s="38" t="s">
        <v>386</v>
      </c>
      <c r="D45" s="38" t="s">
        <v>161</v>
      </c>
      <c r="E45" s="37" t="n">
        <v>4</v>
      </c>
      <c r="F45" s="37" t="n">
        <v>0</v>
      </c>
      <c r="G45" s="37" t="n">
        <v>0</v>
      </c>
      <c r="H45" s="37" t="n">
        <v>0</v>
      </c>
      <c r="I45" s="37" t="n">
        <f aca="false">SUM(E45:H45)</f>
        <v>4</v>
      </c>
      <c r="J45" s="8"/>
      <c r="K45" s="8"/>
    </row>
    <row r="46" customFormat="false" ht="12.75" hidden="false" customHeight="true" outlineLevel="0" collapsed="false">
      <c r="A46" s="34" t="n">
        <v>45</v>
      </c>
      <c r="B46" s="35" t="n">
        <v>72604</v>
      </c>
      <c r="C46" s="38" t="s">
        <v>387</v>
      </c>
      <c r="D46" s="38" t="s">
        <v>388</v>
      </c>
      <c r="E46" s="37" t="n">
        <v>2</v>
      </c>
      <c r="F46" s="37" t="n">
        <v>0</v>
      </c>
      <c r="G46" s="37" t="n">
        <v>0</v>
      </c>
      <c r="H46" s="37" t="n">
        <v>2</v>
      </c>
      <c r="I46" s="37" t="n">
        <f aca="false">SUM(E46:H46)</f>
        <v>4</v>
      </c>
      <c r="J46" s="8"/>
      <c r="K46" s="8"/>
    </row>
    <row r="47" customFormat="false" ht="12.75" hidden="false" customHeight="true" outlineLevel="0" collapsed="false">
      <c r="A47" s="34" t="n">
        <v>46</v>
      </c>
      <c r="B47" s="35" t="n">
        <v>129358</v>
      </c>
      <c r="C47" s="38" t="s">
        <v>100</v>
      </c>
      <c r="D47" s="38" t="s">
        <v>389</v>
      </c>
      <c r="E47" s="37" t="n">
        <v>3</v>
      </c>
      <c r="F47" s="37" t="n">
        <v>0</v>
      </c>
      <c r="G47" s="37" t="n">
        <v>0</v>
      </c>
      <c r="H47" s="37" t="n">
        <v>0</v>
      </c>
      <c r="I47" s="37" t="n">
        <f aca="false">SUM(E47:H47)</f>
        <v>3</v>
      </c>
      <c r="J47" s="8"/>
      <c r="K47" s="8"/>
    </row>
    <row r="48" customFormat="false" ht="12.75" hidden="false" customHeight="true" outlineLevel="0" collapsed="false">
      <c r="A48" s="34" t="n">
        <v>47</v>
      </c>
      <c r="B48" s="35" t="n">
        <v>213702</v>
      </c>
      <c r="C48" s="38" t="s">
        <v>390</v>
      </c>
      <c r="D48" s="38" t="s">
        <v>73</v>
      </c>
      <c r="E48" s="37" t="n">
        <v>3</v>
      </c>
      <c r="F48" s="37" t="n">
        <v>0</v>
      </c>
      <c r="G48" s="37" t="n">
        <v>0</v>
      </c>
      <c r="H48" s="37" t="n">
        <v>0</v>
      </c>
      <c r="I48" s="37" t="n">
        <f aca="false">SUM(E48:H48)</f>
        <v>3</v>
      </c>
      <c r="J48" s="8"/>
      <c r="K48" s="8"/>
    </row>
    <row r="49" customFormat="false" ht="12.75" hidden="false" customHeight="true" outlineLevel="0" collapsed="false">
      <c r="A49" s="34" t="n">
        <v>48</v>
      </c>
      <c r="B49" s="39" t="n">
        <v>86860</v>
      </c>
      <c r="C49" s="40" t="s">
        <v>85</v>
      </c>
      <c r="D49" s="40" t="s">
        <v>391</v>
      </c>
      <c r="E49" s="41" t="n">
        <v>1</v>
      </c>
      <c r="F49" s="41" t="n">
        <v>0</v>
      </c>
      <c r="G49" s="41" t="n">
        <v>2</v>
      </c>
      <c r="H49" s="41" t="n">
        <v>0</v>
      </c>
      <c r="I49" s="37" t="n">
        <f aca="false">SUM(E49:H49)</f>
        <v>3</v>
      </c>
      <c r="J49" s="8"/>
      <c r="K49" s="8"/>
    </row>
    <row r="50" customFormat="false" ht="12.75" hidden="false" customHeight="true" outlineLevel="0" collapsed="false">
      <c r="A50" s="34" t="n">
        <v>49</v>
      </c>
      <c r="B50" s="35" t="n">
        <v>113693</v>
      </c>
      <c r="C50" s="38" t="s">
        <v>212</v>
      </c>
      <c r="D50" s="38" t="s">
        <v>392</v>
      </c>
      <c r="E50" s="37" t="n">
        <v>2</v>
      </c>
      <c r="F50" s="37" t="n">
        <v>0</v>
      </c>
      <c r="G50" s="37" t="n">
        <v>0</v>
      </c>
      <c r="H50" s="37" t="n">
        <v>0</v>
      </c>
      <c r="I50" s="37" t="n">
        <f aca="false">SUM(E50:H50)</f>
        <v>2</v>
      </c>
      <c r="J50" s="8"/>
      <c r="K50" s="8"/>
    </row>
    <row r="51" customFormat="false" ht="12.75" hidden="false" customHeight="true" outlineLevel="0" collapsed="false">
      <c r="A51" s="34" t="n">
        <v>50</v>
      </c>
      <c r="B51" s="38" t="n">
        <v>208425</v>
      </c>
      <c r="C51" s="38" t="s">
        <v>366</v>
      </c>
      <c r="D51" s="38" t="s">
        <v>393</v>
      </c>
      <c r="E51" s="37" t="n">
        <v>2</v>
      </c>
      <c r="F51" s="37" t="n">
        <v>0</v>
      </c>
      <c r="G51" s="37" t="n">
        <v>0</v>
      </c>
      <c r="H51" s="37" t="n">
        <v>0</v>
      </c>
      <c r="I51" s="37" t="n">
        <f aca="false">SUM(E51:H51)</f>
        <v>2</v>
      </c>
      <c r="J51" s="8"/>
      <c r="K51" s="8"/>
    </row>
    <row r="52" customFormat="false" ht="12.75" hidden="false" customHeight="true" outlineLevel="0" collapsed="false">
      <c r="A52" s="34" t="n">
        <v>51</v>
      </c>
      <c r="B52" s="38" t="n">
        <v>156920</v>
      </c>
      <c r="C52" s="38" t="s">
        <v>394</v>
      </c>
      <c r="D52" s="38" t="s">
        <v>395</v>
      </c>
      <c r="E52" s="37" t="n">
        <v>2</v>
      </c>
      <c r="F52" s="37" t="n">
        <v>0</v>
      </c>
      <c r="G52" s="37" t="n">
        <v>0</v>
      </c>
      <c r="H52" s="37" t="n">
        <v>0</v>
      </c>
      <c r="I52" s="37" t="n">
        <f aca="false">SUM(E52:H52)</f>
        <v>2</v>
      </c>
      <c r="J52" s="8"/>
      <c r="K52" s="8"/>
    </row>
    <row r="53" customFormat="false" ht="12.75" hidden="false" customHeight="true" outlineLevel="0" collapsed="false">
      <c r="A53" s="34" t="n">
        <v>52</v>
      </c>
      <c r="B53" s="35" t="n">
        <v>136678</v>
      </c>
      <c r="C53" s="38" t="s">
        <v>396</v>
      </c>
      <c r="D53" s="38" t="s">
        <v>397</v>
      </c>
      <c r="E53" s="37" t="n">
        <v>2</v>
      </c>
      <c r="F53" s="37" t="n">
        <v>0</v>
      </c>
      <c r="G53" s="37" t="n">
        <v>0</v>
      </c>
      <c r="H53" s="37" t="n">
        <v>0</v>
      </c>
      <c r="I53" s="37" t="n">
        <f aca="false">SUM(E53:H53)</f>
        <v>2</v>
      </c>
      <c r="J53" s="8"/>
      <c r="K53" s="8"/>
    </row>
    <row r="54" customFormat="false" ht="12.75" hidden="false" customHeight="true" outlineLevel="0" collapsed="false">
      <c r="A54" s="34" t="n">
        <v>53</v>
      </c>
      <c r="B54" s="35" t="n">
        <v>202280</v>
      </c>
      <c r="C54" s="38" t="s">
        <v>398</v>
      </c>
      <c r="D54" s="38" t="s">
        <v>399</v>
      </c>
      <c r="E54" s="37" t="n">
        <v>2</v>
      </c>
      <c r="F54" s="37" t="n">
        <v>0</v>
      </c>
      <c r="G54" s="37" t="n">
        <v>0</v>
      </c>
      <c r="H54" s="37" t="n">
        <v>0</v>
      </c>
      <c r="I54" s="37" t="n">
        <f aca="false">SUM(E54:H54)</f>
        <v>2</v>
      </c>
      <c r="J54" s="8"/>
      <c r="K54" s="8"/>
    </row>
    <row r="55" customFormat="false" ht="12.75" hidden="false" customHeight="true" outlineLevel="0" collapsed="false">
      <c r="A55" s="34" t="n">
        <v>54</v>
      </c>
      <c r="B55" s="35" t="n">
        <v>202257</v>
      </c>
      <c r="C55" s="38" t="s">
        <v>400</v>
      </c>
      <c r="D55" s="38" t="s">
        <v>59</v>
      </c>
      <c r="E55" s="37" t="n">
        <v>2</v>
      </c>
      <c r="F55" s="37" t="n">
        <v>0</v>
      </c>
      <c r="G55" s="37" t="n">
        <v>0</v>
      </c>
      <c r="H55" s="37" t="n">
        <v>0</v>
      </c>
      <c r="I55" s="37" t="n">
        <f aca="false">SUM(E55:H55)</f>
        <v>2</v>
      </c>
      <c r="J55" s="8"/>
      <c r="K55" s="8"/>
    </row>
    <row r="56" customFormat="false" ht="12.75" hidden="false" customHeight="true" outlineLevel="0" collapsed="false">
      <c r="A56" s="34" t="n">
        <v>55</v>
      </c>
      <c r="B56" s="35" t="n">
        <v>191443</v>
      </c>
      <c r="C56" s="38" t="s">
        <v>300</v>
      </c>
      <c r="D56" s="38" t="s">
        <v>401</v>
      </c>
      <c r="E56" s="37" t="n">
        <v>2</v>
      </c>
      <c r="F56" s="37" t="n">
        <v>0</v>
      </c>
      <c r="G56" s="37" t="n">
        <v>0</v>
      </c>
      <c r="H56" s="37" t="n">
        <v>0</v>
      </c>
      <c r="I56" s="37" t="n">
        <f aca="false">SUM(E56:H56)</f>
        <v>2</v>
      </c>
      <c r="J56" s="8"/>
      <c r="K56" s="8"/>
    </row>
    <row r="57" customFormat="false" ht="12.75" hidden="false" customHeight="true" outlineLevel="0" collapsed="false">
      <c r="A57" s="34" t="n">
        <v>56</v>
      </c>
      <c r="B57" s="35" t="n">
        <v>202343</v>
      </c>
      <c r="C57" s="38" t="s">
        <v>402</v>
      </c>
      <c r="D57" s="38" t="s">
        <v>356</v>
      </c>
      <c r="E57" s="37" t="n">
        <v>2</v>
      </c>
      <c r="F57" s="37" t="n">
        <v>0</v>
      </c>
      <c r="G57" s="37" t="n">
        <v>0</v>
      </c>
      <c r="H57" s="37" t="n">
        <v>0</v>
      </c>
      <c r="I57" s="37" t="n">
        <f aca="false">SUM(E57:H57)</f>
        <v>2</v>
      </c>
      <c r="J57" s="8"/>
      <c r="K57" s="8"/>
    </row>
    <row r="58" customFormat="false" ht="12.75" hidden="false" customHeight="true" outlineLevel="0" collapsed="false">
      <c r="A58" s="34" t="n">
        <v>57</v>
      </c>
      <c r="B58" s="39" t="n">
        <v>86842</v>
      </c>
      <c r="C58" s="40" t="s">
        <v>403</v>
      </c>
      <c r="D58" s="40" t="s">
        <v>404</v>
      </c>
      <c r="E58" s="41" t="n">
        <v>0</v>
      </c>
      <c r="F58" s="41" t="n">
        <v>0</v>
      </c>
      <c r="G58" s="41" t="n">
        <v>2</v>
      </c>
      <c r="H58" s="41" t="n">
        <v>0</v>
      </c>
      <c r="I58" s="37" t="n">
        <f aca="false">SUM(E58:H58)</f>
        <v>2</v>
      </c>
      <c r="J58" s="8"/>
      <c r="K58" s="8"/>
    </row>
    <row r="59" customFormat="false" ht="12.75" hidden="false" customHeight="true" outlineLevel="0" collapsed="false">
      <c r="A59" s="34" t="n">
        <v>58</v>
      </c>
      <c r="B59" s="39" t="n">
        <v>133026</v>
      </c>
      <c r="C59" s="40" t="s">
        <v>405</v>
      </c>
      <c r="D59" s="40" t="s">
        <v>356</v>
      </c>
      <c r="E59" s="41" t="n">
        <v>2</v>
      </c>
      <c r="F59" s="41" t="n">
        <v>0</v>
      </c>
      <c r="G59" s="41" t="n">
        <v>0</v>
      </c>
      <c r="H59" s="41" t="n">
        <v>0</v>
      </c>
      <c r="I59" s="37" t="n">
        <f aca="false">SUM(E59:H59)</f>
        <v>2</v>
      </c>
      <c r="J59" s="8"/>
      <c r="K59" s="8"/>
    </row>
    <row r="60" customFormat="false" ht="12.75" hidden="false" customHeight="true" outlineLevel="0" collapsed="false">
      <c r="A60" s="34" t="n">
        <v>59</v>
      </c>
      <c r="B60" s="35" t="n">
        <v>158007</v>
      </c>
      <c r="C60" s="38" t="s">
        <v>406</v>
      </c>
      <c r="D60" s="38" t="s">
        <v>407</v>
      </c>
      <c r="E60" s="41" t="n">
        <v>2</v>
      </c>
      <c r="F60" s="41" t="n">
        <v>0</v>
      </c>
      <c r="G60" s="41" t="n">
        <v>0</v>
      </c>
      <c r="H60" s="41" t="n">
        <v>0</v>
      </c>
      <c r="I60" s="37" t="n">
        <f aca="false">SUM(E60:H60)</f>
        <v>2</v>
      </c>
      <c r="J60" s="8"/>
      <c r="K60" s="8"/>
    </row>
    <row r="61" customFormat="false" ht="12.75" hidden="false" customHeight="true" outlineLevel="0" collapsed="false">
      <c r="A61" s="34" t="n">
        <v>60</v>
      </c>
      <c r="B61" s="35" t="n">
        <v>133068</v>
      </c>
      <c r="C61" s="38" t="s">
        <v>408</v>
      </c>
      <c r="D61" s="38" t="s">
        <v>409</v>
      </c>
      <c r="E61" s="41" t="n">
        <v>2</v>
      </c>
      <c r="F61" s="41" t="n">
        <v>0</v>
      </c>
      <c r="G61" s="41" t="n">
        <v>0</v>
      </c>
      <c r="H61" s="41" t="n">
        <v>0</v>
      </c>
      <c r="I61" s="37" t="n">
        <f aca="false">SUM(E61:H61)</f>
        <v>2</v>
      </c>
      <c r="J61" s="8"/>
      <c r="K61" s="8"/>
    </row>
    <row r="62" customFormat="false" ht="12.75" hidden="false" customHeight="true" outlineLevel="0" collapsed="false">
      <c r="A62" s="34" t="n">
        <v>61</v>
      </c>
      <c r="B62" s="35" t="n">
        <v>129471</v>
      </c>
      <c r="C62" s="38" t="s">
        <v>99</v>
      </c>
      <c r="D62" s="38" t="s">
        <v>410</v>
      </c>
      <c r="E62" s="37" t="n">
        <v>1</v>
      </c>
      <c r="F62" s="37" t="n">
        <v>0</v>
      </c>
      <c r="G62" s="37" t="n">
        <v>0</v>
      </c>
      <c r="H62" s="37" t="n">
        <v>0</v>
      </c>
      <c r="I62" s="37" t="n">
        <f aca="false">SUM(E62:H62)</f>
        <v>1</v>
      </c>
      <c r="J62" s="8"/>
      <c r="K62" s="8"/>
    </row>
    <row r="63" customFormat="false" ht="12.75" hidden="false" customHeight="true" outlineLevel="0" collapsed="false">
      <c r="A63" s="34" t="n">
        <v>62</v>
      </c>
      <c r="B63" s="35" t="n">
        <v>85720</v>
      </c>
      <c r="C63" s="44" t="s">
        <v>411</v>
      </c>
      <c r="D63" s="44" t="s">
        <v>412</v>
      </c>
      <c r="E63" s="37" t="n">
        <v>0</v>
      </c>
      <c r="F63" s="37" t="n">
        <v>0</v>
      </c>
      <c r="G63" s="37" t="n">
        <v>0</v>
      </c>
      <c r="H63" s="37" t="n">
        <v>0</v>
      </c>
      <c r="I63" s="37" t="n">
        <f aca="false">SUM(E63:H63)</f>
        <v>0</v>
      </c>
      <c r="J63" s="8"/>
      <c r="K63" s="8"/>
    </row>
    <row r="64" customFormat="false" ht="12.75" hidden="false" customHeight="true" outlineLevel="0" collapsed="false">
      <c r="A64" s="34" t="n">
        <v>63</v>
      </c>
      <c r="B64" s="35" t="n">
        <v>134913</v>
      </c>
      <c r="C64" s="36" t="s">
        <v>413</v>
      </c>
      <c r="D64" s="36" t="s">
        <v>414</v>
      </c>
      <c r="E64" s="37" t="n">
        <v>0</v>
      </c>
      <c r="F64" s="37" t="n">
        <v>0</v>
      </c>
      <c r="G64" s="37" t="n">
        <v>0</v>
      </c>
      <c r="H64" s="37" t="n">
        <v>0</v>
      </c>
      <c r="I64" s="37" t="n">
        <f aca="false">SUM(E64:H64)</f>
        <v>0</v>
      </c>
      <c r="J64" s="8"/>
      <c r="K64" s="8"/>
    </row>
    <row r="65" customFormat="false" ht="12.75" hidden="false" customHeight="true" outlineLevel="0" collapsed="false">
      <c r="A65" s="34" t="n">
        <v>64</v>
      </c>
      <c r="B65" s="35" t="n">
        <v>202298</v>
      </c>
      <c r="C65" s="36" t="s">
        <v>41</v>
      </c>
      <c r="D65" s="36" t="s">
        <v>261</v>
      </c>
      <c r="E65" s="37" t="n">
        <v>0</v>
      </c>
      <c r="F65" s="37" t="n">
        <v>0</v>
      </c>
      <c r="G65" s="37" t="n">
        <v>0</v>
      </c>
      <c r="H65" s="37" t="n">
        <v>0</v>
      </c>
      <c r="I65" s="37" t="n">
        <f aca="false">SUM(E65:H65)</f>
        <v>0</v>
      </c>
      <c r="J65" s="8"/>
      <c r="K65" s="8"/>
    </row>
    <row r="66" customFormat="false" ht="12.75" hidden="false" customHeight="true" outlineLevel="0" collapsed="false">
      <c r="A66" s="34" t="n">
        <v>65</v>
      </c>
      <c r="B66" s="35" t="n">
        <v>202308</v>
      </c>
      <c r="C66" s="36" t="s">
        <v>415</v>
      </c>
      <c r="D66" s="36" t="s">
        <v>416</v>
      </c>
      <c r="E66" s="37" t="n">
        <v>0</v>
      </c>
      <c r="F66" s="37" t="n">
        <v>0</v>
      </c>
      <c r="G66" s="37" t="n">
        <v>0</v>
      </c>
      <c r="H66" s="37" t="n">
        <v>0</v>
      </c>
      <c r="I66" s="37" t="n">
        <f aca="false">SUM(E66:H66)</f>
        <v>0</v>
      </c>
      <c r="J66" s="8"/>
      <c r="K66" s="8"/>
    </row>
    <row r="67" customFormat="false" ht="12.75" hidden="false" customHeight="true" outlineLevel="0" collapsed="false">
      <c r="A67" s="34" t="n">
        <v>66</v>
      </c>
      <c r="B67" s="35" t="n">
        <v>86572</v>
      </c>
      <c r="C67" s="44" t="s">
        <v>212</v>
      </c>
      <c r="D67" s="44" t="s">
        <v>85</v>
      </c>
      <c r="E67" s="37" t="n">
        <v>0</v>
      </c>
      <c r="F67" s="37" t="n">
        <v>0</v>
      </c>
      <c r="G67" s="37" t="n">
        <v>0</v>
      </c>
      <c r="H67" s="37" t="n">
        <v>0</v>
      </c>
      <c r="I67" s="37" t="n">
        <f aca="false">SUM(E67:H67)</f>
        <v>0</v>
      </c>
      <c r="J67" s="8"/>
      <c r="K67" s="8"/>
    </row>
    <row r="68" customFormat="false" ht="12.75" hidden="false" customHeight="true" outlineLevel="0" collapsed="false">
      <c r="A68" s="34" t="n">
        <v>67</v>
      </c>
      <c r="B68" s="35" t="n">
        <v>29870</v>
      </c>
      <c r="C68" s="36" t="s">
        <v>417</v>
      </c>
      <c r="D68" s="36" t="s">
        <v>418</v>
      </c>
      <c r="E68" s="37" t="n">
        <v>0</v>
      </c>
      <c r="F68" s="37" t="n">
        <v>0</v>
      </c>
      <c r="G68" s="37" t="n">
        <v>0</v>
      </c>
      <c r="H68" s="37" t="n">
        <v>0</v>
      </c>
      <c r="I68" s="37" t="n">
        <f aca="false">SUM(E68:H68)</f>
        <v>0</v>
      </c>
      <c r="J68" s="8"/>
      <c r="K68" s="8"/>
    </row>
    <row r="69" customFormat="false" ht="12.75" hidden="false" customHeight="true" outlineLevel="0" collapsed="false">
      <c r="A69" s="34" t="n">
        <v>68</v>
      </c>
      <c r="B69" s="35" t="n">
        <v>224685</v>
      </c>
      <c r="C69" s="36" t="s">
        <v>68</v>
      </c>
      <c r="D69" s="36" t="s">
        <v>419</v>
      </c>
      <c r="E69" s="37" t="n">
        <v>0</v>
      </c>
      <c r="F69" s="37" t="n">
        <v>0</v>
      </c>
      <c r="G69" s="37" t="n">
        <v>0</v>
      </c>
      <c r="H69" s="37" t="n">
        <v>0</v>
      </c>
      <c r="I69" s="37" t="n">
        <f aca="false">SUM(E69:H69)</f>
        <v>0</v>
      </c>
      <c r="J69" s="8"/>
      <c r="K69" s="8"/>
    </row>
    <row r="70" customFormat="false" ht="12.75" hidden="false" customHeight="true" outlineLevel="0" collapsed="false">
      <c r="A70" s="34" t="n">
        <v>69</v>
      </c>
      <c r="B70" s="38" t="n">
        <v>195139</v>
      </c>
      <c r="C70" s="36" t="s">
        <v>420</v>
      </c>
      <c r="D70" s="36" t="s">
        <v>24</v>
      </c>
      <c r="E70" s="37" t="n">
        <v>0</v>
      </c>
      <c r="F70" s="37" t="n">
        <v>0</v>
      </c>
      <c r="G70" s="37" t="n">
        <v>0</v>
      </c>
      <c r="H70" s="37" t="n">
        <v>0</v>
      </c>
      <c r="I70" s="37" t="n">
        <f aca="false">SUM(E70:H70)</f>
        <v>0</v>
      </c>
      <c r="J70" s="8"/>
      <c r="K70" s="8"/>
    </row>
    <row r="71" customFormat="false" ht="12.75" hidden="false" customHeight="true" outlineLevel="0" collapsed="false">
      <c r="A71" s="34" t="n">
        <v>70</v>
      </c>
      <c r="B71" s="38" t="n">
        <v>208186</v>
      </c>
      <c r="C71" s="45" t="s">
        <v>421</v>
      </c>
      <c r="D71" s="45" t="s">
        <v>422</v>
      </c>
      <c r="E71" s="37" t="n">
        <v>0</v>
      </c>
      <c r="F71" s="37" t="n">
        <v>0</v>
      </c>
      <c r="G71" s="37" t="n">
        <v>0</v>
      </c>
      <c r="H71" s="37" t="n">
        <v>0</v>
      </c>
      <c r="I71" s="37" t="n">
        <f aca="false">SUM(E71:H71)</f>
        <v>0</v>
      </c>
      <c r="J71" s="8"/>
      <c r="K71" s="8"/>
    </row>
    <row r="72" customFormat="false" ht="12.75" hidden="false" customHeight="true" outlineLevel="0" collapsed="false">
      <c r="A72" s="34" t="n">
        <v>71</v>
      </c>
      <c r="B72" s="35" t="n">
        <v>133005</v>
      </c>
      <c r="C72" s="44" t="s">
        <v>423</v>
      </c>
      <c r="D72" s="44" t="s">
        <v>424</v>
      </c>
      <c r="E72" s="37" t="n">
        <v>0</v>
      </c>
      <c r="F72" s="37" t="n">
        <v>0</v>
      </c>
      <c r="G72" s="37" t="n">
        <v>0</v>
      </c>
      <c r="H72" s="37" t="n">
        <v>0</v>
      </c>
      <c r="I72" s="37" t="n">
        <f aca="false">SUM(E72:H72)</f>
        <v>0</v>
      </c>
      <c r="J72" s="8"/>
      <c r="K72" s="8"/>
    </row>
    <row r="73" customFormat="false" ht="12.75" hidden="false" customHeight="true" outlineLevel="0" collapsed="false">
      <c r="A73" s="34" t="n">
        <v>72</v>
      </c>
      <c r="B73" s="46" t="n">
        <v>201645</v>
      </c>
      <c r="C73" s="38"/>
      <c r="D73" s="38" t="s">
        <v>425</v>
      </c>
      <c r="E73" s="37" t="n">
        <v>0</v>
      </c>
      <c r="F73" s="37" t="n">
        <v>0</v>
      </c>
      <c r="G73" s="37" t="n">
        <v>0</v>
      </c>
      <c r="H73" s="37" t="n">
        <v>0</v>
      </c>
      <c r="I73" s="37" t="n">
        <f aca="false">SUM(E73:H73)</f>
        <v>0</v>
      </c>
      <c r="J73" s="8"/>
      <c r="K73" s="8"/>
    </row>
    <row r="74" customFormat="false" ht="12.75" hidden="false" customHeight="true" outlineLevel="0" collapsed="false">
      <c r="A74" s="34" t="n">
        <v>73</v>
      </c>
      <c r="B74" s="38" t="n">
        <v>139149</v>
      </c>
      <c r="C74" s="38" t="s">
        <v>122</v>
      </c>
      <c r="D74" s="38" t="s">
        <v>426</v>
      </c>
      <c r="E74" s="37" t="n">
        <v>0</v>
      </c>
      <c r="F74" s="37" t="n">
        <v>0</v>
      </c>
      <c r="G74" s="37" t="n">
        <v>0</v>
      </c>
      <c r="H74" s="37" t="n">
        <v>0</v>
      </c>
      <c r="I74" s="37" t="n">
        <f aca="false">SUM(E74:H74)</f>
        <v>0</v>
      </c>
      <c r="J74" s="8"/>
      <c r="K74" s="8"/>
    </row>
    <row r="75" customFormat="false" ht="12.75" hidden="false" customHeight="true" outlineLevel="0" collapsed="false">
      <c r="A75" s="34" t="n">
        <v>74</v>
      </c>
      <c r="B75" s="38"/>
      <c r="C75" s="38" t="s">
        <v>357</v>
      </c>
      <c r="D75" s="38" t="s">
        <v>314</v>
      </c>
      <c r="E75" s="37" t="n">
        <v>0</v>
      </c>
      <c r="F75" s="37" t="n">
        <v>0</v>
      </c>
      <c r="G75" s="37" t="n">
        <v>0</v>
      </c>
      <c r="H75" s="37" t="n">
        <v>0</v>
      </c>
      <c r="I75" s="37" t="n">
        <f aca="false">SUM(E75:H75)</f>
        <v>0</v>
      </c>
      <c r="J75" s="8"/>
      <c r="K75" s="8"/>
    </row>
    <row r="76" customFormat="false" ht="12.75" hidden="false" customHeight="true" outlineLevel="0" collapsed="false">
      <c r="A76" s="34" t="n">
        <v>75</v>
      </c>
      <c r="B76" s="38" t="n">
        <v>225556</v>
      </c>
      <c r="C76" s="38" t="s">
        <v>427</v>
      </c>
      <c r="D76" s="38" t="s">
        <v>428</v>
      </c>
      <c r="E76" s="37" t="n">
        <v>0</v>
      </c>
      <c r="F76" s="37" t="n">
        <v>0</v>
      </c>
      <c r="G76" s="37" t="n">
        <v>0</v>
      </c>
      <c r="H76" s="37" t="n">
        <v>0</v>
      </c>
      <c r="I76" s="37" t="n">
        <f aca="false">SUM(E76:H76)</f>
        <v>0</v>
      </c>
      <c r="J76" s="8"/>
      <c r="K76" s="8"/>
    </row>
    <row r="77" customFormat="false" ht="12.75" hidden="false" customHeight="true" outlineLevel="0" collapsed="false">
      <c r="A77" s="34" t="n">
        <v>76</v>
      </c>
      <c r="B77" s="38" t="n">
        <v>149345</v>
      </c>
      <c r="C77" s="38" t="s">
        <v>429</v>
      </c>
      <c r="D77" s="38" t="s">
        <v>430</v>
      </c>
      <c r="E77" s="37" t="n">
        <v>0</v>
      </c>
      <c r="F77" s="37" t="n">
        <v>0</v>
      </c>
      <c r="G77" s="37" t="n">
        <v>0</v>
      </c>
      <c r="H77" s="37" t="n">
        <v>0</v>
      </c>
      <c r="I77" s="37" t="n">
        <f aca="false">SUM(E77:H77)</f>
        <v>0</v>
      </c>
      <c r="J77" s="8"/>
      <c r="K77" s="8"/>
    </row>
    <row r="78" customFormat="false" ht="12.75" hidden="false" customHeight="true" outlineLevel="0" collapsed="false">
      <c r="A78" s="34" t="n">
        <v>77</v>
      </c>
      <c r="B78" s="38" t="n">
        <v>85495</v>
      </c>
      <c r="C78" s="38" t="s">
        <v>253</v>
      </c>
      <c r="D78" s="38" t="s">
        <v>431</v>
      </c>
      <c r="E78" s="37" t="n">
        <v>0</v>
      </c>
      <c r="F78" s="37" t="n">
        <v>0</v>
      </c>
      <c r="G78" s="37" t="n">
        <v>0</v>
      </c>
      <c r="H78" s="37" t="n">
        <v>0</v>
      </c>
      <c r="I78" s="37" t="n">
        <f aca="false">SUM(E78:H78)</f>
        <v>0</v>
      </c>
      <c r="J78" s="8"/>
      <c r="K78" s="8"/>
    </row>
    <row r="79" customFormat="false" ht="12.75" hidden="false" customHeight="true" outlineLevel="0" collapsed="false">
      <c r="A79" s="34" t="n">
        <v>78</v>
      </c>
      <c r="B79" s="38" t="n">
        <v>217523</v>
      </c>
      <c r="C79" s="38" t="s">
        <v>173</v>
      </c>
      <c r="D79" s="38" t="s">
        <v>432</v>
      </c>
      <c r="E79" s="37" t="n">
        <v>0</v>
      </c>
      <c r="F79" s="37" t="n">
        <v>0</v>
      </c>
      <c r="G79" s="37" t="n">
        <v>0</v>
      </c>
      <c r="H79" s="37" t="n">
        <v>0</v>
      </c>
      <c r="I79" s="37" t="n">
        <f aca="false">SUM(E79:H79)</f>
        <v>0</v>
      </c>
      <c r="J79" s="8"/>
      <c r="K79" s="8"/>
    </row>
    <row r="80" customFormat="false" ht="12.75" hidden="false" customHeight="true" outlineLevel="0" collapsed="false">
      <c r="A80" s="34" t="n">
        <v>79</v>
      </c>
      <c r="B80" s="38" t="n">
        <v>163368</v>
      </c>
      <c r="C80" s="38" t="s">
        <v>433</v>
      </c>
      <c r="D80" s="38" t="s">
        <v>434</v>
      </c>
      <c r="E80" s="37" t="n">
        <v>0</v>
      </c>
      <c r="F80" s="37" t="n">
        <v>0</v>
      </c>
      <c r="G80" s="37" t="n">
        <v>0</v>
      </c>
      <c r="H80" s="37" t="n">
        <v>0</v>
      </c>
      <c r="I80" s="37" t="n">
        <f aca="false">SUM(E80:H80)</f>
        <v>0</v>
      </c>
      <c r="J80" s="8"/>
      <c r="K80" s="8"/>
    </row>
    <row r="81" customFormat="false" ht="12.75" hidden="false" customHeight="true" outlineLevel="0" collapsed="false">
      <c r="A81" s="34" t="n">
        <v>80</v>
      </c>
      <c r="B81" s="38" t="n">
        <v>207871</v>
      </c>
      <c r="C81" s="38" t="s">
        <v>15</v>
      </c>
      <c r="D81" s="38" t="s">
        <v>435</v>
      </c>
      <c r="E81" s="37" t="n">
        <v>0</v>
      </c>
      <c r="F81" s="37" t="n">
        <v>0</v>
      </c>
      <c r="G81" s="37" t="n">
        <v>0</v>
      </c>
      <c r="H81" s="37" t="n">
        <v>0</v>
      </c>
      <c r="I81" s="37" t="n">
        <f aca="false">SUM(E81:H81)</f>
        <v>0</v>
      </c>
      <c r="J81" s="8"/>
      <c r="K81" s="8"/>
    </row>
    <row r="82" customFormat="false" ht="12.75" hidden="false" customHeight="true" outlineLevel="0" collapsed="false">
      <c r="A82" s="34" t="n">
        <v>81</v>
      </c>
      <c r="B82" s="38" t="n">
        <v>145018</v>
      </c>
      <c r="C82" s="38" t="s">
        <v>353</v>
      </c>
      <c r="D82" s="38" t="s">
        <v>178</v>
      </c>
      <c r="E82" s="37" t="n">
        <v>0</v>
      </c>
      <c r="F82" s="37" t="n">
        <v>0</v>
      </c>
      <c r="G82" s="37" t="n">
        <v>0</v>
      </c>
      <c r="H82" s="37" t="n">
        <v>0</v>
      </c>
      <c r="I82" s="37" t="n">
        <f aca="false">SUM(E82:H82)</f>
        <v>0</v>
      </c>
      <c r="J82" s="8"/>
      <c r="K82" s="8"/>
    </row>
    <row r="83" customFormat="false" ht="12.75" hidden="false" customHeight="true" outlineLevel="0" collapsed="false">
      <c r="A83" s="34" t="n">
        <v>82</v>
      </c>
      <c r="B83" s="38"/>
      <c r="C83" s="38" t="s">
        <v>436</v>
      </c>
      <c r="D83" s="38" t="s">
        <v>132</v>
      </c>
      <c r="E83" s="37" t="n">
        <v>0</v>
      </c>
      <c r="F83" s="37" t="n">
        <v>0</v>
      </c>
      <c r="G83" s="37" t="n">
        <v>0</v>
      </c>
      <c r="H83" s="37" t="n">
        <v>0</v>
      </c>
      <c r="I83" s="37" t="n">
        <f aca="false">SUM(E83:H83)</f>
        <v>0</v>
      </c>
      <c r="J83" s="8"/>
      <c r="K83" s="8"/>
    </row>
    <row r="84" customFormat="false" ht="12.75" hidden="false" customHeight="true" outlineLevel="0" collapsed="false">
      <c r="A84" s="34" t="n">
        <v>83</v>
      </c>
      <c r="B84" s="35" t="n">
        <v>112320</v>
      </c>
      <c r="C84" s="38" t="s">
        <v>149</v>
      </c>
      <c r="D84" s="38" t="s">
        <v>77</v>
      </c>
      <c r="E84" s="37" t="n">
        <v>0</v>
      </c>
      <c r="F84" s="37" t="n">
        <v>0</v>
      </c>
      <c r="G84" s="37" t="n">
        <v>0</v>
      </c>
      <c r="H84" s="37" t="n">
        <v>0</v>
      </c>
      <c r="I84" s="37" t="n">
        <f aca="false">SUM(E84:H84)</f>
        <v>0</v>
      </c>
      <c r="J84" s="8"/>
      <c r="K84" s="8"/>
    </row>
    <row r="85" customFormat="false" ht="12.75" hidden="false" customHeight="true" outlineLevel="0" collapsed="false">
      <c r="A85" s="34" t="n">
        <v>84</v>
      </c>
      <c r="B85" s="38"/>
      <c r="C85" s="38" t="s">
        <v>437</v>
      </c>
      <c r="D85" s="38" t="s">
        <v>438</v>
      </c>
      <c r="E85" s="37" t="n">
        <v>0</v>
      </c>
      <c r="F85" s="37" t="n">
        <v>0</v>
      </c>
      <c r="G85" s="37" t="n">
        <v>0</v>
      </c>
      <c r="H85" s="37" t="n">
        <v>0</v>
      </c>
      <c r="I85" s="37" t="n">
        <f aca="false">SUM(E85:H85)</f>
        <v>0</v>
      </c>
      <c r="J85" s="8"/>
      <c r="K85" s="8"/>
    </row>
    <row r="86" customFormat="false" ht="12.75" hidden="false" customHeight="true" outlineLevel="0" collapsed="false">
      <c r="A86" s="34" t="n">
        <v>85</v>
      </c>
      <c r="B86" s="38" t="n">
        <v>215323</v>
      </c>
      <c r="C86" s="38" t="s">
        <v>197</v>
      </c>
      <c r="D86" s="38" t="s">
        <v>439</v>
      </c>
      <c r="E86" s="37" t="n">
        <v>0</v>
      </c>
      <c r="F86" s="37" t="n">
        <v>0</v>
      </c>
      <c r="G86" s="37" t="n">
        <v>0</v>
      </c>
      <c r="H86" s="37" t="n">
        <v>0</v>
      </c>
      <c r="I86" s="37" t="n">
        <f aca="false">SUM(E86:H86)</f>
        <v>0</v>
      </c>
      <c r="J86" s="8"/>
      <c r="K86" s="8"/>
    </row>
    <row r="87" customFormat="false" ht="12.75" hidden="false" customHeight="true" outlineLevel="0" collapsed="false">
      <c r="A87" s="34" t="n">
        <v>86</v>
      </c>
      <c r="B87" s="38" t="n">
        <v>127066</v>
      </c>
      <c r="C87" s="38" t="s">
        <v>440</v>
      </c>
      <c r="D87" s="38" t="s">
        <v>441</v>
      </c>
      <c r="E87" s="37" t="n">
        <v>0</v>
      </c>
      <c r="F87" s="37" t="n">
        <v>0</v>
      </c>
      <c r="G87" s="37" t="n">
        <v>0</v>
      </c>
      <c r="H87" s="37" t="n">
        <v>0</v>
      </c>
      <c r="I87" s="37" t="n">
        <f aca="false">SUM(E87:H87)</f>
        <v>0</v>
      </c>
      <c r="J87" s="8"/>
      <c r="K87" s="8"/>
    </row>
    <row r="88" customFormat="false" ht="12.75" hidden="false" customHeight="true" outlineLevel="0" collapsed="false">
      <c r="A88" s="34" t="n">
        <v>87</v>
      </c>
      <c r="B88" s="35" t="n">
        <v>127911</v>
      </c>
      <c r="C88" s="38" t="s">
        <v>442</v>
      </c>
      <c r="D88" s="38" t="s">
        <v>443</v>
      </c>
      <c r="E88" s="37" t="n">
        <v>0</v>
      </c>
      <c r="F88" s="37" t="n">
        <v>0</v>
      </c>
      <c r="G88" s="37" t="n">
        <v>0</v>
      </c>
      <c r="H88" s="37" t="n">
        <v>0</v>
      </c>
      <c r="I88" s="37" t="n">
        <f aca="false">SUM(E88:H88)</f>
        <v>0</v>
      </c>
      <c r="J88" s="8"/>
      <c r="K88" s="8"/>
    </row>
    <row r="89" customFormat="false" ht="12.75" hidden="false" customHeight="true" outlineLevel="0" collapsed="false">
      <c r="A89" s="34" t="n">
        <v>88</v>
      </c>
      <c r="B89" s="38" t="n">
        <v>190767</v>
      </c>
      <c r="C89" s="38" t="s">
        <v>85</v>
      </c>
      <c r="D89" s="38" t="s">
        <v>444</v>
      </c>
      <c r="E89" s="37" t="n">
        <v>0</v>
      </c>
      <c r="F89" s="37" t="n">
        <v>0</v>
      </c>
      <c r="G89" s="37" t="n">
        <v>0</v>
      </c>
      <c r="H89" s="37" t="n">
        <v>0</v>
      </c>
      <c r="I89" s="37" t="n">
        <f aca="false">SUM(E89:H89)</f>
        <v>0</v>
      </c>
      <c r="J89" s="8"/>
      <c r="K89" s="8"/>
    </row>
    <row r="90" customFormat="false" ht="12.75" hidden="false" customHeight="true" outlineLevel="0" collapsed="false">
      <c r="A90" s="34" t="n">
        <v>89</v>
      </c>
      <c r="B90" s="38" t="n">
        <v>129850</v>
      </c>
      <c r="C90" s="38" t="s">
        <v>270</v>
      </c>
      <c r="D90" s="38" t="s">
        <v>445</v>
      </c>
      <c r="E90" s="37" t="n">
        <v>0</v>
      </c>
      <c r="F90" s="37" t="n">
        <v>0</v>
      </c>
      <c r="G90" s="37" t="n">
        <v>0</v>
      </c>
      <c r="H90" s="37" t="n">
        <v>0</v>
      </c>
      <c r="I90" s="37" t="n">
        <f aca="false">SUM(E90:H90)</f>
        <v>0</v>
      </c>
      <c r="J90" s="8"/>
      <c r="K90" s="8"/>
    </row>
    <row r="91" customFormat="false" ht="12.75" hidden="false" customHeight="true" outlineLevel="0" collapsed="false">
      <c r="A91" s="34" t="n">
        <v>90</v>
      </c>
      <c r="B91" s="38" t="n">
        <v>149439</v>
      </c>
      <c r="C91" s="38" t="s">
        <v>81</v>
      </c>
      <c r="D91" s="38" t="s">
        <v>446</v>
      </c>
      <c r="E91" s="37" t="n">
        <v>0</v>
      </c>
      <c r="F91" s="37" t="n">
        <v>0</v>
      </c>
      <c r="G91" s="37" t="n">
        <v>0</v>
      </c>
      <c r="H91" s="37" t="n">
        <v>0</v>
      </c>
      <c r="I91" s="37" t="n">
        <f aca="false">SUM(E91:H91)</f>
        <v>0</v>
      </c>
      <c r="J91" s="8"/>
      <c r="K91" s="8"/>
    </row>
    <row r="92" customFormat="false" ht="12.75" hidden="false" customHeight="true" outlineLevel="0" collapsed="false">
      <c r="A92" s="34" t="n">
        <v>91</v>
      </c>
      <c r="B92" s="38" t="n">
        <v>108747</v>
      </c>
      <c r="C92" s="38" t="s">
        <v>447</v>
      </c>
      <c r="D92" s="38" t="s">
        <v>448</v>
      </c>
      <c r="E92" s="37" t="n">
        <v>0</v>
      </c>
      <c r="F92" s="37" t="n">
        <v>0</v>
      </c>
      <c r="G92" s="37" t="n">
        <v>0</v>
      </c>
      <c r="H92" s="37" t="n">
        <v>0</v>
      </c>
      <c r="I92" s="37" t="n">
        <f aca="false">SUM(E92:H92)</f>
        <v>0</v>
      </c>
      <c r="J92" s="8"/>
      <c r="K92" s="8"/>
    </row>
    <row r="93" customFormat="false" ht="12.75" hidden="false" customHeight="true" outlineLevel="0" collapsed="false">
      <c r="A93" s="34" t="n">
        <v>92</v>
      </c>
      <c r="B93" s="38" t="n">
        <v>194690</v>
      </c>
      <c r="C93" s="38" t="s">
        <v>449</v>
      </c>
      <c r="D93" s="38" t="s">
        <v>450</v>
      </c>
      <c r="E93" s="37" t="n">
        <v>0</v>
      </c>
      <c r="F93" s="37" t="n">
        <v>0</v>
      </c>
      <c r="G93" s="37" t="n">
        <v>0</v>
      </c>
      <c r="H93" s="37" t="n">
        <v>0</v>
      </c>
      <c r="I93" s="37" t="n">
        <f aca="false">SUM(E93:H93)</f>
        <v>0</v>
      </c>
      <c r="J93" s="8"/>
      <c r="K93" s="8"/>
    </row>
    <row r="94" customFormat="false" ht="12.75" hidden="false" customHeight="true" outlineLevel="0" collapsed="false">
      <c r="A94" s="34" t="n">
        <v>93</v>
      </c>
      <c r="B94" s="38" t="n">
        <v>219422</v>
      </c>
      <c r="C94" s="38" t="s">
        <v>451</v>
      </c>
      <c r="D94" s="38" t="s">
        <v>238</v>
      </c>
      <c r="E94" s="37" t="n">
        <v>0</v>
      </c>
      <c r="F94" s="37" t="n">
        <v>0</v>
      </c>
      <c r="G94" s="37" t="n">
        <v>0</v>
      </c>
      <c r="H94" s="37" t="n">
        <v>0</v>
      </c>
      <c r="I94" s="37" t="n">
        <f aca="false">SUM(E94:H94)</f>
        <v>0</v>
      </c>
      <c r="J94" s="8"/>
      <c r="K94" s="8"/>
    </row>
    <row r="95" customFormat="false" ht="12.75" hidden="false" customHeight="true" outlineLevel="0" collapsed="false">
      <c r="A95" s="34" t="n">
        <v>94</v>
      </c>
      <c r="B95" s="38" t="n">
        <v>143226</v>
      </c>
      <c r="C95" s="38" t="s">
        <v>218</v>
      </c>
      <c r="D95" s="38" t="s">
        <v>452</v>
      </c>
      <c r="E95" s="37" t="n">
        <v>0</v>
      </c>
      <c r="F95" s="37" t="n">
        <v>0</v>
      </c>
      <c r="G95" s="37" t="n">
        <v>0</v>
      </c>
      <c r="H95" s="37" t="n">
        <v>0</v>
      </c>
      <c r="I95" s="37" t="n">
        <f aca="false">SUM(E95:H95)</f>
        <v>0</v>
      </c>
      <c r="J95" s="8"/>
      <c r="K95" s="8"/>
    </row>
    <row r="96" customFormat="false" ht="12.75" hidden="false" customHeight="true" outlineLevel="0" collapsed="false">
      <c r="A96" s="34" t="n">
        <v>95</v>
      </c>
      <c r="B96" s="35" t="n">
        <v>163250</v>
      </c>
      <c r="C96" s="38" t="s">
        <v>453</v>
      </c>
      <c r="D96" s="38" t="s">
        <v>454</v>
      </c>
      <c r="E96" s="37"/>
      <c r="F96" s="37"/>
      <c r="G96" s="37"/>
      <c r="H96" s="37"/>
      <c r="I96" s="37" t="n">
        <f aca="false">SUM(E96:H96)</f>
        <v>0</v>
      </c>
      <c r="J96" s="8"/>
      <c r="K96" s="8"/>
    </row>
    <row r="97" customFormat="false" ht="12.75" hidden="false" customHeight="true" outlineLevel="0" collapsed="false">
      <c r="A97" s="34" t="n">
        <v>96</v>
      </c>
      <c r="B97" s="35" t="n">
        <v>220722</v>
      </c>
      <c r="C97" s="38" t="s">
        <v>300</v>
      </c>
      <c r="D97" s="38" t="s">
        <v>455</v>
      </c>
      <c r="E97" s="37" t="n">
        <v>0</v>
      </c>
      <c r="F97" s="37" t="n">
        <v>0</v>
      </c>
      <c r="G97" s="37" t="n">
        <v>0</v>
      </c>
      <c r="H97" s="37" t="n">
        <v>0</v>
      </c>
      <c r="I97" s="37" t="n">
        <f aca="false">SUM(E97:H97)</f>
        <v>0</v>
      </c>
      <c r="J97" s="8"/>
      <c r="K97" s="8"/>
    </row>
    <row r="98" customFormat="false" ht="12.75" hidden="false" customHeight="true" outlineLevel="0" collapsed="false">
      <c r="A98" s="34" t="n">
        <v>97</v>
      </c>
      <c r="B98" s="35" t="n">
        <v>221255</v>
      </c>
      <c r="C98" s="38" t="s">
        <v>183</v>
      </c>
      <c r="D98" s="38" t="s">
        <v>456</v>
      </c>
      <c r="E98" s="37" t="n">
        <v>0</v>
      </c>
      <c r="F98" s="37" t="n">
        <v>0</v>
      </c>
      <c r="G98" s="37" t="n">
        <v>0</v>
      </c>
      <c r="H98" s="37" t="n">
        <v>0</v>
      </c>
      <c r="I98" s="37" t="n">
        <f aca="false">SUM(E98:H98)</f>
        <v>0</v>
      </c>
      <c r="J98" s="8"/>
      <c r="K98" s="8"/>
    </row>
    <row r="99" customFormat="false" ht="12.75" hidden="false" customHeight="true" outlineLevel="0" collapsed="false">
      <c r="A99" s="34" t="n">
        <v>98</v>
      </c>
      <c r="B99" s="35" t="n">
        <v>224248</v>
      </c>
      <c r="C99" s="38" t="s">
        <v>337</v>
      </c>
      <c r="D99" s="38" t="s">
        <v>457</v>
      </c>
      <c r="E99" s="37" t="n">
        <v>0</v>
      </c>
      <c r="F99" s="37" t="n">
        <v>0</v>
      </c>
      <c r="G99" s="37" t="n">
        <v>0</v>
      </c>
      <c r="H99" s="37" t="n">
        <v>0</v>
      </c>
      <c r="I99" s="37" t="n">
        <f aca="false">SUM(E99:H99)</f>
        <v>0</v>
      </c>
      <c r="J99" s="8"/>
      <c r="K99" s="8"/>
    </row>
    <row r="100" customFormat="false" ht="12.75" hidden="false" customHeight="true" outlineLevel="0" collapsed="false">
      <c r="A100" s="34" t="n">
        <v>99</v>
      </c>
      <c r="B100" s="35" t="n">
        <v>209337</v>
      </c>
      <c r="C100" s="38" t="s">
        <v>458</v>
      </c>
      <c r="D100" s="38" t="s">
        <v>295</v>
      </c>
      <c r="E100" s="37" t="n">
        <v>0</v>
      </c>
      <c r="F100" s="37" t="n">
        <v>0</v>
      </c>
      <c r="G100" s="37" t="n">
        <v>0</v>
      </c>
      <c r="H100" s="37" t="n">
        <v>0</v>
      </c>
      <c r="I100" s="37" t="n">
        <f aca="false">SUM(E100:H100)</f>
        <v>0</v>
      </c>
      <c r="J100" s="8"/>
      <c r="K100" s="8"/>
    </row>
    <row r="101" customFormat="false" ht="12.75" hidden="false" customHeight="true" outlineLevel="0" collapsed="false">
      <c r="A101" s="34" t="n">
        <v>100</v>
      </c>
      <c r="B101" s="35" t="n">
        <v>215654</v>
      </c>
      <c r="C101" s="38" t="s">
        <v>99</v>
      </c>
      <c r="D101" s="38" t="s">
        <v>379</v>
      </c>
      <c r="E101" s="37" t="n">
        <v>0</v>
      </c>
      <c r="F101" s="37" t="n">
        <v>0</v>
      </c>
      <c r="G101" s="37" t="n">
        <v>0</v>
      </c>
      <c r="H101" s="37" t="n">
        <v>0</v>
      </c>
      <c r="I101" s="37" t="n">
        <f aca="false">SUM(E101:H101)</f>
        <v>0</v>
      </c>
      <c r="J101" s="8"/>
      <c r="K101" s="8"/>
    </row>
    <row r="102" customFormat="false" ht="12.75" hidden="false" customHeight="true" outlineLevel="0" collapsed="false">
      <c r="A102" s="34" t="n">
        <v>101</v>
      </c>
      <c r="B102" s="35" t="n">
        <v>203746</v>
      </c>
      <c r="C102" s="38" t="s">
        <v>459</v>
      </c>
      <c r="D102" s="38" t="s">
        <v>12</v>
      </c>
      <c r="E102" s="37" t="n">
        <v>0</v>
      </c>
      <c r="F102" s="37" t="n">
        <v>0</v>
      </c>
      <c r="G102" s="37" t="n">
        <v>0</v>
      </c>
      <c r="H102" s="37" t="n">
        <v>0</v>
      </c>
      <c r="I102" s="37" t="n">
        <f aca="false">SUM(E102:H102)</f>
        <v>0</v>
      </c>
      <c r="J102" s="8"/>
      <c r="K102" s="8"/>
    </row>
    <row r="103" customFormat="false" ht="12.75" hidden="false" customHeight="true" outlineLevel="0" collapsed="false">
      <c r="A103" s="34" t="n">
        <v>102</v>
      </c>
      <c r="B103" s="35" t="n">
        <v>210663</v>
      </c>
      <c r="C103" s="38" t="s">
        <v>460</v>
      </c>
      <c r="D103" s="38" t="s">
        <v>259</v>
      </c>
      <c r="E103" s="37" t="n">
        <v>0</v>
      </c>
      <c r="F103" s="37" t="n">
        <v>0</v>
      </c>
      <c r="G103" s="37" t="n">
        <v>0</v>
      </c>
      <c r="H103" s="37" t="n">
        <v>0</v>
      </c>
      <c r="I103" s="37" t="n">
        <f aca="false">SUM(E103:H103)</f>
        <v>0</v>
      </c>
      <c r="J103" s="8"/>
      <c r="K103" s="8"/>
    </row>
    <row r="104" customFormat="false" ht="12.75" hidden="false" customHeight="true" outlineLevel="0" collapsed="false">
      <c r="A104" s="34" t="n">
        <v>103</v>
      </c>
      <c r="B104" s="38" t="n">
        <v>183416</v>
      </c>
      <c r="C104" s="38" t="s">
        <v>104</v>
      </c>
      <c r="D104" s="38" t="s">
        <v>461</v>
      </c>
      <c r="E104" s="37" t="n">
        <v>0</v>
      </c>
      <c r="F104" s="37" t="n">
        <v>0</v>
      </c>
      <c r="G104" s="37" t="n">
        <v>0</v>
      </c>
      <c r="H104" s="37" t="n">
        <v>0</v>
      </c>
      <c r="I104" s="37" t="n">
        <f aca="false">SUM(E104:H104)</f>
        <v>0</v>
      </c>
      <c r="J104" s="8"/>
      <c r="K104" s="8"/>
    </row>
    <row r="105" customFormat="false" ht="12.75" hidden="false" customHeight="true" outlineLevel="0" collapsed="false">
      <c r="A105" s="34" t="n">
        <v>104</v>
      </c>
      <c r="B105" s="35" t="n">
        <v>166834</v>
      </c>
      <c r="C105" s="38" t="s">
        <v>239</v>
      </c>
      <c r="D105" s="38" t="s">
        <v>462</v>
      </c>
      <c r="E105" s="37" t="n">
        <v>0</v>
      </c>
      <c r="F105" s="37" t="n">
        <v>0</v>
      </c>
      <c r="G105" s="37" t="n">
        <v>0</v>
      </c>
      <c r="H105" s="37" t="n">
        <v>0</v>
      </c>
      <c r="I105" s="37" t="n">
        <f aca="false">SUM(E105:H105)</f>
        <v>0</v>
      </c>
      <c r="J105" s="8"/>
      <c r="K105" s="8"/>
    </row>
    <row r="106" customFormat="false" ht="12.75" hidden="false" customHeight="true" outlineLevel="0" collapsed="false">
      <c r="A106" s="34" t="n">
        <v>105</v>
      </c>
      <c r="B106" s="35" t="n">
        <v>215643</v>
      </c>
      <c r="C106" s="38" t="s">
        <v>463</v>
      </c>
      <c r="D106" s="38" t="s">
        <v>464</v>
      </c>
      <c r="E106" s="37" t="n">
        <v>0</v>
      </c>
      <c r="F106" s="37" t="n">
        <v>0</v>
      </c>
      <c r="G106" s="37" t="n">
        <v>0</v>
      </c>
      <c r="H106" s="37" t="n">
        <v>0</v>
      </c>
      <c r="I106" s="37" t="n">
        <f aca="false">SUM(E106:H106)</f>
        <v>0</v>
      </c>
      <c r="J106" s="8"/>
      <c r="K106" s="8"/>
    </row>
    <row r="107" customFormat="false" ht="12.75" hidden="false" customHeight="true" outlineLevel="0" collapsed="false">
      <c r="A107" s="34" t="n">
        <v>106</v>
      </c>
      <c r="B107" s="35" t="n">
        <v>107099</v>
      </c>
      <c r="C107" s="38" t="s">
        <v>329</v>
      </c>
      <c r="D107" s="38" t="s">
        <v>465</v>
      </c>
      <c r="E107" s="37" t="n">
        <v>0</v>
      </c>
      <c r="F107" s="37" t="n">
        <v>0</v>
      </c>
      <c r="G107" s="37" t="n">
        <v>0</v>
      </c>
      <c r="H107" s="37" t="n">
        <v>0</v>
      </c>
      <c r="I107" s="37" t="n">
        <f aca="false">SUM(E107:H107)</f>
        <v>0</v>
      </c>
      <c r="J107" s="8"/>
      <c r="K107" s="8"/>
    </row>
    <row r="108" customFormat="false" ht="12.75" hidden="false" customHeight="true" outlineLevel="0" collapsed="false">
      <c r="A108" s="34" t="n">
        <v>107</v>
      </c>
      <c r="B108" s="35" t="n">
        <v>224676</v>
      </c>
      <c r="C108" s="38" t="s">
        <v>25</v>
      </c>
      <c r="D108" s="38" t="s">
        <v>466</v>
      </c>
      <c r="E108" s="37" t="n">
        <v>0</v>
      </c>
      <c r="F108" s="37" t="n">
        <v>0</v>
      </c>
      <c r="G108" s="37" t="n">
        <v>0</v>
      </c>
      <c r="H108" s="37" t="n">
        <v>0</v>
      </c>
      <c r="I108" s="37" t="n">
        <f aca="false">SUM(E108:H108)</f>
        <v>0</v>
      </c>
      <c r="J108" s="8"/>
      <c r="K108" s="8"/>
    </row>
    <row r="109" customFormat="false" ht="12.75" hidden="false" customHeight="true" outlineLevel="0" collapsed="false">
      <c r="A109" s="34" t="n">
        <v>108</v>
      </c>
      <c r="B109" s="35" t="n">
        <v>85729</v>
      </c>
      <c r="C109" s="38" t="s">
        <v>467</v>
      </c>
      <c r="D109" s="38" t="s">
        <v>464</v>
      </c>
      <c r="E109" s="37" t="n">
        <v>0</v>
      </c>
      <c r="F109" s="37" t="n">
        <v>0</v>
      </c>
      <c r="G109" s="37" t="n">
        <v>0</v>
      </c>
      <c r="H109" s="37" t="n">
        <v>0</v>
      </c>
      <c r="I109" s="37" t="n">
        <f aca="false">SUM(E109:H109)</f>
        <v>0</v>
      </c>
      <c r="J109" s="8"/>
      <c r="K109" s="8"/>
    </row>
    <row r="110" customFormat="false" ht="12.75" hidden="false" customHeight="true" outlineLevel="0" collapsed="false">
      <c r="A110" s="34" t="n">
        <v>109</v>
      </c>
      <c r="B110" s="38"/>
      <c r="C110" s="38" t="s">
        <v>468</v>
      </c>
      <c r="D110" s="38" t="s">
        <v>469</v>
      </c>
      <c r="E110" s="37" t="n">
        <v>0</v>
      </c>
      <c r="F110" s="37" t="n">
        <v>0</v>
      </c>
      <c r="G110" s="37" t="n">
        <v>0</v>
      </c>
      <c r="H110" s="37" t="n">
        <v>0</v>
      </c>
      <c r="I110" s="37" t="n">
        <f aca="false">SUM(E110:H110)</f>
        <v>0</v>
      </c>
      <c r="J110" s="8"/>
      <c r="K110" s="8"/>
    </row>
    <row r="111" customFormat="false" ht="12.75" hidden="false" customHeight="true" outlineLevel="0" collapsed="false">
      <c r="A111" s="34" t="n">
        <v>110</v>
      </c>
      <c r="B111" s="38" t="n">
        <v>198325</v>
      </c>
      <c r="C111" s="38" t="s">
        <v>470</v>
      </c>
      <c r="D111" s="38" t="s">
        <v>178</v>
      </c>
      <c r="E111" s="37" t="n">
        <v>0</v>
      </c>
      <c r="F111" s="37" t="n">
        <v>0</v>
      </c>
      <c r="G111" s="37" t="n">
        <v>0</v>
      </c>
      <c r="H111" s="37" t="n">
        <v>0</v>
      </c>
      <c r="I111" s="37" t="n">
        <f aca="false">SUM(E111:H111)</f>
        <v>0</v>
      </c>
      <c r="J111" s="8"/>
      <c r="K111" s="8"/>
    </row>
    <row r="112" customFormat="false" ht="12.75" hidden="false" customHeight="true" outlineLevel="0" collapsed="false">
      <c r="A112" s="34" t="n">
        <v>111</v>
      </c>
      <c r="B112" s="38"/>
      <c r="C112" s="38" t="s">
        <v>471</v>
      </c>
      <c r="D112" s="38" t="s">
        <v>145</v>
      </c>
      <c r="E112" s="37" t="n">
        <v>0</v>
      </c>
      <c r="F112" s="37" t="n">
        <v>0</v>
      </c>
      <c r="G112" s="37" t="n">
        <v>0</v>
      </c>
      <c r="H112" s="37" t="n">
        <v>0</v>
      </c>
      <c r="I112" s="37" t="n">
        <f aca="false">SUM(E112:H112)</f>
        <v>0</v>
      </c>
      <c r="J112" s="8"/>
      <c r="K112" s="8"/>
    </row>
    <row r="113" customFormat="false" ht="12.75" hidden="false" customHeight="true" outlineLevel="0" collapsed="false">
      <c r="A113" s="34" t="n">
        <v>112</v>
      </c>
      <c r="B113" s="38" t="n">
        <v>194687</v>
      </c>
      <c r="C113" s="38" t="s">
        <v>57</v>
      </c>
      <c r="D113" s="38" t="s">
        <v>472</v>
      </c>
      <c r="E113" s="37" t="n">
        <v>0</v>
      </c>
      <c r="F113" s="37" t="n">
        <v>0</v>
      </c>
      <c r="G113" s="37" t="n">
        <v>0</v>
      </c>
      <c r="H113" s="37" t="n">
        <v>0</v>
      </c>
      <c r="I113" s="37" t="n">
        <f aca="false">SUM(E113:H113)</f>
        <v>0</v>
      </c>
      <c r="J113" s="8"/>
      <c r="K113" s="8"/>
    </row>
    <row r="114" customFormat="false" ht="12.75" hidden="false" customHeight="true" outlineLevel="0" collapsed="false">
      <c r="A114" s="34" t="n">
        <v>113</v>
      </c>
      <c r="B114" s="38" t="n">
        <v>149401</v>
      </c>
      <c r="C114" s="38" t="s">
        <v>473</v>
      </c>
      <c r="D114" s="38" t="s">
        <v>474</v>
      </c>
      <c r="E114" s="37" t="n">
        <v>0</v>
      </c>
      <c r="F114" s="37" t="n">
        <v>0</v>
      </c>
      <c r="G114" s="37" t="n">
        <v>0</v>
      </c>
      <c r="H114" s="37" t="n">
        <v>0</v>
      </c>
      <c r="I114" s="37" t="n">
        <f aca="false">SUM(E114:H114)</f>
        <v>0</v>
      </c>
      <c r="J114" s="8"/>
      <c r="K114" s="8"/>
    </row>
    <row r="115" customFormat="false" ht="12.75" hidden="false" customHeight="true" outlineLevel="0" collapsed="false">
      <c r="A115" s="34" t="n">
        <v>114</v>
      </c>
      <c r="B115" s="38" t="n">
        <v>108752</v>
      </c>
      <c r="C115" s="38" t="s">
        <v>475</v>
      </c>
      <c r="D115" s="38" t="s">
        <v>476</v>
      </c>
      <c r="E115" s="37" t="n">
        <v>0</v>
      </c>
      <c r="F115" s="37" t="n">
        <v>0</v>
      </c>
      <c r="G115" s="37" t="n">
        <v>0</v>
      </c>
      <c r="H115" s="37" t="n">
        <v>0</v>
      </c>
      <c r="I115" s="37" t="n">
        <f aca="false">SUM(E115:H115)</f>
        <v>0</v>
      </c>
      <c r="J115" s="8"/>
      <c r="K115" s="8"/>
    </row>
    <row r="116" customFormat="false" ht="12.75" hidden="false" customHeight="true" outlineLevel="0" collapsed="false">
      <c r="A116" s="34" t="n">
        <v>115</v>
      </c>
      <c r="B116" s="38" t="n">
        <v>29710</v>
      </c>
      <c r="C116" s="38" t="s">
        <v>477</v>
      </c>
      <c r="D116" s="38" t="s">
        <v>478</v>
      </c>
      <c r="E116" s="37" t="n">
        <v>0</v>
      </c>
      <c r="F116" s="37" t="n">
        <v>0</v>
      </c>
      <c r="G116" s="37" t="n">
        <v>0</v>
      </c>
      <c r="H116" s="37" t="n">
        <v>0</v>
      </c>
      <c r="I116" s="37" t="n">
        <f aca="false">SUM(E116:H116)</f>
        <v>0</v>
      </c>
      <c r="J116" s="8"/>
      <c r="K116" s="8"/>
    </row>
    <row r="117" customFormat="false" ht="12.75" hidden="false" customHeight="true" outlineLevel="0" collapsed="false">
      <c r="A117" s="34" t="n">
        <v>116</v>
      </c>
      <c r="B117" s="38" t="n">
        <v>206413</v>
      </c>
      <c r="C117" s="38" t="s">
        <v>479</v>
      </c>
      <c r="D117" s="38" t="s">
        <v>480</v>
      </c>
      <c r="E117" s="37" t="n">
        <v>0</v>
      </c>
      <c r="F117" s="37" t="n">
        <v>0</v>
      </c>
      <c r="G117" s="37" t="n">
        <v>0</v>
      </c>
      <c r="H117" s="37" t="n">
        <v>0</v>
      </c>
      <c r="I117" s="37" t="n">
        <f aca="false">SUM(E117:H117)</f>
        <v>0</v>
      </c>
      <c r="J117" s="8"/>
      <c r="K117" s="8"/>
    </row>
    <row r="118" customFormat="false" ht="12.75" hidden="false" customHeight="true" outlineLevel="0" collapsed="false">
      <c r="A118" s="34" t="n">
        <v>117</v>
      </c>
      <c r="B118" s="38" t="n">
        <v>191422</v>
      </c>
      <c r="C118" s="38" t="s">
        <v>270</v>
      </c>
      <c r="D118" s="38" t="s">
        <v>127</v>
      </c>
      <c r="E118" s="37" t="n">
        <v>0</v>
      </c>
      <c r="F118" s="37" t="n">
        <v>0</v>
      </c>
      <c r="G118" s="37" t="n">
        <v>0</v>
      </c>
      <c r="H118" s="37" t="n">
        <v>0</v>
      </c>
      <c r="I118" s="37" t="n">
        <f aca="false">SUM(E118:H118)</f>
        <v>0</v>
      </c>
      <c r="J118" s="8"/>
      <c r="K118" s="8"/>
    </row>
    <row r="119" customFormat="false" ht="12.75" hidden="false" customHeight="true" outlineLevel="0" collapsed="false">
      <c r="A119" s="34" t="n">
        <v>118</v>
      </c>
      <c r="B119" s="38" t="n">
        <v>81988</v>
      </c>
      <c r="C119" s="38" t="s">
        <v>136</v>
      </c>
      <c r="D119" s="38" t="s">
        <v>137</v>
      </c>
      <c r="E119" s="37" t="n">
        <v>0</v>
      </c>
      <c r="F119" s="37" t="n">
        <v>0</v>
      </c>
      <c r="G119" s="37" t="n">
        <v>0</v>
      </c>
      <c r="H119" s="37" t="n">
        <v>0</v>
      </c>
      <c r="I119" s="37" t="n">
        <f aca="false">SUM(E119:H119)</f>
        <v>0</v>
      </c>
      <c r="J119" s="8"/>
      <c r="K119" s="8"/>
    </row>
    <row r="120" customFormat="false" ht="12.75" hidden="false" customHeight="true" outlineLevel="0" collapsed="false">
      <c r="A120" s="34" t="n">
        <v>119</v>
      </c>
      <c r="B120" s="38"/>
      <c r="C120" s="38" t="s">
        <v>481</v>
      </c>
      <c r="D120" s="38" t="s">
        <v>482</v>
      </c>
      <c r="E120" s="37" t="n">
        <v>0</v>
      </c>
      <c r="F120" s="37" t="n">
        <v>0</v>
      </c>
      <c r="G120" s="37" t="n">
        <v>0</v>
      </c>
      <c r="H120" s="37" t="n">
        <v>0</v>
      </c>
      <c r="I120" s="37" t="n">
        <f aca="false">SUM(E120:H120)</f>
        <v>0</v>
      </c>
      <c r="J120" s="8"/>
      <c r="K120" s="8"/>
    </row>
    <row r="121" customFormat="false" ht="12.75" hidden="false" customHeight="true" outlineLevel="0" collapsed="false">
      <c r="A121" s="34" t="n">
        <v>120</v>
      </c>
      <c r="B121" s="35" t="n">
        <v>210852</v>
      </c>
      <c r="C121" s="38" t="s">
        <v>483</v>
      </c>
      <c r="D121" s="38" t="s">
        <v>484</v>
      </c>
      <c r="E121" s="37" t="n">
        <v>0</v>
      </c>
      <c r="F121" s="37" t="n">
        <v>0</v>
      </c>
      <c r="G121" s="37" t="n">
        <v>0</v>
      </c>
      <c r="H121" s="37" t="n">
        <v>0</v>
      </c>
      <c r="I121" s="37" t="n">
        <f aca="false">SUM(E121:H121)</f>
        <v>0</v>
      </c>
      <c r="J121" s="8"/>
      <c r="K121" s="8"/>
    </row>
    <row r="122" customFormat="false" ht="12.75" hidden="false" customHeight="true" outlineLevel="0" collapsed="false">
      <c r="A122" s="34" t="n">
        <v>121</v>
      </c>
      <c r="B122" s="38" t="n">
        <v>164468</v>
      </c>
      <c r="C122" s="38" t="s">
        <v>485</v>
      </c>
      <c r="D122" s="38" t="s">
        <v>486</v>
      </c>
      <c r="E122" s="37" t="n">
        <v>0</v>
      </c>
      <c r="F122" s="37" t="n">
        <v>0</v>
      </c>
      <c r="G122" s="37" t="n">
        <v>0</v>
      </c>
      <c r="H122" s="37" t="n">
        <v>0</v>
      </c>
      <c r="I122" s="37" t="n">
        <v>0</v>
      </c>
      <c r="J122" s="8"/>
      <c r="K122" s="8"/>
    </row>
    <row r="123" customFormat="false" ht="12.75" hidden="false" customHeight="true" outlineLevel="0" collapsed="false">
      <c r="A123" s="34" t="n">
        <v>122</v>
      </c>
      <c r="B123" s="38" t="n">
        <v>143968</v>
      </c>
      <c r="C123" s="38" t="s">
        <v>487</v>
      </c>
      <c r="D123" s="38" t="s">
        <v>488</v>
      </c>
      <c r="E123" s="37" t="n">
        <v>0</v>
      </c>
      <c r="F123" s="37" t="n">
        <v>0</v>
      </c>
      <c r="G123" s="37" t="n">
        <v>0</v>
      </c>
      <c r="H123" s="37" t="n">
        <v>0</v>
      </c>
      <c r="I123" s="37" t="n">
        <f aca="false">SUM(E123:H123)</f>
        <v>0</v>
      </c>
      <c r="J123" s="8"/>
      <c r="K123" s="8"/>
    </row>
    <row r="124" customFormat="false" ht="12.75" hidden="false" customHeight="true" outlineLevel="0" collapsed="false">
      <c r="A124" s="34" t="n">
        <v>123</v>
      </c>
      <c r="B124" s="38" t="n">
        <v>136913</v>
      </c>
      <c r="C124" s="38" t="s">
        <v>489</v>
      </c>
      <c r="D124" s="38" t="s">
        <v>490</v>
      </c>
      <c r="E124" s="37" t="n">
        <v>0</v>
      </c>
      <c r="F124" s="37" t="n">
        <v>0</v>
      </c>
      <c r="G124" s="37" t="n">
        <v>0</v>
      </c>
      <c r="H124" s="37" t="n">
        <v>0</v>
      </c>
      <c r="I124" s="37" t="n">
        <f aca="false">SUM(E124:H124)</f>
        <v>0</v>
      </c>
      <c r="J124" s="8"/>
      <c r="K124" s="8"/>
    </row>
    <row r="125" customFormat="false" ht="12.75" hidden="false" customHeight="true" outlineLevel="0" collapsed="false">
      <c r="A125" s="34" t="n">
        <v>124</v>
      </c>
      <c r="B125" s="38" t="n">
        <v>126893</v>
      </c>
      <c r="C125" s="38" t="s">
        <v>57</v>
      </c>
      <c r="D125" s="38" t="s">
        <v>491</v>
      </c>
      <c r="E125" s="37" t="n">
        <v>0</v>
      </c>
      <c r="F125" s="37" t="n">
        <v>0</v>
      </c>
      <c r="G125" s="37" t="n">
        <v>0</v>
      </c>
      <c r="H125" s="37" t="n">
        <v>0</v>
      </c>
      <c r="I125" s="37" t="n">
        <f aca="false">SUM(E125:H125)</f>
        <v>0</v>
      </c>
      <c r="J125" s="8"/>
      <c r="K125" s="8"/>
    </row>
    <row r="126" customFormat="false" ht="12.75" hidden="false" customHeight="true" outlineLevel="0" collapsed="false">
      <c r="A126" s="34" t="n">
        <v>125</v>
      </c>
      <c r="B126" s="35" t="n">
        <v>136753</v>
      </c>
      <c r="C126" s="38" t="s">
        <v>492</v>
      </c>
      <c r="D126" s="38" t="s">
        <v>493</v>
      </c>
      <c r="E126" s="37" t="n">
        <v>0</v>
      </c>
      <c r="F126" s="37" t="n">
        <v>0</v>
      </c>
      <c r="G126" s="37" t="n">
        <v>0</v>
      </c>
      <c r="H126" s="37" t="n">
        <v>0</v>
      </c>
      <c r="I126" s="37" t="n">
        <f aca="false">SUM(E126:H126)</f>
        <v>0</v>
      </c>
      <c r="J126" s="8"/>
      <c r="K126" s="8"/>
    </row>
    <row r="127" customFormat="false" ht="12.75" hidden="false" customHeight="true" outlineLevel="0" collapsed="false">
      <c r="A127" s="34" t="n">
        <v>126</v>
      </c>
      <c r="B127" s="35" t="n">
        <v>202385</v>
      </c>
      <c r="C127" s="38" t="s">
        <v>494</v>
      </c>
      <c r="D127" s="38" t="s">
        <v>495</v>
      </c>
      <c r="E127" s="37" t="n">
        <v>0</v>
      </c>
      <c r="F127" s="37" t="n">
        <v>0</v>
      </c>
      <c r="G127" s="37" t="n">
        <v>0</v>
      </c>
      <c r="H127" s="37" t="n">
        <v>0</v>
      </c>
      <c r="I127" s="37" t="n">
        <f aca="false">SUM(E127:H127)</f>
        <v>0</v>
      </c>
      <c r="J127" s="8"/>
      <c r="K127" s="8"/>
    </row>
    <row r="128" customFormat="false" ht="12.75" hidden="false" customHeight="true" outlineLevel="0" collapsed="false">
      <c r="A128" s="34" t="n">
        <v>127</v>
      </c>
      <c r="B128" s="35" t="n">
        <v>66518</v>
      </c>
      <c r="C128" s="38" t="s">
        <v>496</v>
      </c>
      <c r="D128" s="38" t="s">
        <v>42</v>
      </c>
      <c r="E128" s="37" t="n">
        <v>0</v>
      </c>
      <c r="F128" s="37" t="n">
        <v>0</v>
      </c>
      <c r="G128" s="37" t="n">
        <v>0</v>
      </c>
      <c r="H128" s="37" t="n">
        <v>0</v>
      </c>
      <c r="I128" s="37" t="n">
        <f aca="false">SUM(E128:H128)</f>
        <v>0</v>
      </c>
      <c r="J128" s="8"/>
      <c r="K128" s="8"/>
    </row>
    <row r="129" customFormat="false" ht="12.75" hidden="false" customHeight="true" outlineLevel="0" collapsed="false">
      <c r="A129" s="34" t="n">
        <v>128</v>
      </c>
      <c r="B129" s="38"/>
      <c r="C129" s="38" t="s">
        <v>497</v>
      </c>
      <c r="D129" s="38" t="s">
        <v>270</v>
      </c>
      <c r="E129" s="37" t="n">
        <v>0</v>
      </c>
      <c r="F129" s="37" t="n">
        <v>0</v>
      </c>
      <c r="G129" s="37" t="n">
        <v>0</v>
      </c>
      <c r="H129" s="37" t="n">
        <v>0</v>
      </c>
      <c r="I129" s="37" t="n">
        <f aca="false">SUM(E129:H129)</f>
        <v>0</v>
      </c>
      <c r="J129" s="8"/>
      <c r="K129" s="8"/>
    </row>
    <row r="130" customFormat="false" ht="12.75" hidden="false" customHeight="true" outlineLevel="0" collapsed="false">
      <c r="A130" s="34" t="n">
        <v>129</v>
      </c>
      <c r="B130" s="35" t="n">
        <v>85713</v>
      </c>
      <c r="C130" s="38" t="s">
        <v>498</v>
      </c>
      <c r="D130" s="38" t="s">
        <v>140</v>
      </c>
      <c r="E130" s="37" t="n">
        <v>0</v>
      </c>
      <c r="F130" s="37" t="n">
        <v>0</v>
      </c>
      <c r="G130" s="37" t="n">
        <v>0</v>
      </c>
      <c r="H130" s="37" t="n">
        <v>0</v>
      </c>
      <c r="I130" s="37" t="n">
        <f aca="false">SUM(E130:H130)</f>
        <v>0</v>
      </c>
      <c r="J130" s="8"/>
      <c r="K130" s="8"/>
    </row>
    <row r="131" customFormat="false" ht="12.75" hidden="false" customHeight="true" outlineLevel="0" collapsed="false">
      <c r="A131" s="34" t="n">
        <v>130</v>
      </c>
      <c r="B131" s="38" t="n">
        <v>170121</v>
      </c>
      <c r="C131" s="38" t="s">
        <v>9</v>
      </c>
      <c r="D131" s="38" t="s">
        <v>177</v>
      </c>
      <c r="E131" s="37" t="n">
        <v>0</v>
      </c>
      <c r="F131" s="37" t="n">
        <v>0</v>
      </c>
      <c r="G131" s="37" t="n">
        <v>0</v>
      </c>
      <c r="H131" s="37" t="n">
        <v>0</v>
      </c>
      <c r="I131" s="37" t="n">
        <f aca="false">SUM(E131:H131)</f>
        <v>0</v>
      </c>
      <c r="J131" s="8"/>
      <c r="K131" s="8"/>
    </row>
    <row r="132" customFormat="false" ht="12.75" hidden="false" customHeight="true" outlineLevel="0" collapsed="false">
      <c r="A132" s="34" t="n">
        <v>131</v>
      </c>
      <c r="B132" s="38" t="n">
        <v>193957</v>
      </c>
      <c r="C132" s="38" t="s">
        <v>499</v>
      </c>
      <c r="D132" s="38" t="s">
        <v>500</v>
      </c>
      <c r="E132" s="37" t="n">
        <v>0</v>
      </c>
      <c r="F132" s="37" t="n">
        <v>0</v>
      </c>
      <c r="G132" s="37" t="n">
        <v>0</v>
      </c>
      <c r="H132" s="37" t="n">
        <v>0</v>
      </c>
      <c r="I132" s="37" t="n">
        <f aca="false">SUM(E132:H132)</f>
        <v>0</v>
      </c>
      <c r="J132" s="8"/>
      <c r="K132" s="8"/>
    </row>
    <row r="133" customFormat="false" ht="12.75" hidden="false" customHeight="true" outlineLevel="0" collapsed="false">
      <c r="A133" s="34" t="n">
        <v>132</v>
      </c>
      <c r="B133" s="38" t="n">
        <v>213954</v>
      </c>
      <c r="C133" s="38" t="s">
        <v>201</v>
      </c>
      <c r="D133" s="38" t="s">
        <v>211</v>
      </c>
      <c r="E133" s="37" t="n">
        <v>0</v>
      </c>
      <c r="F133" s="37" t="n">
        <v>0</v>
      </c>
      <c r="G133" s="37" t="n">
        <v>0</v>
      </c>
      <c r="H133" s="37" t="n">
        <v>0</v>
      </c>
      <c r="I133" s="37" t="n">
        <f aca="false">SUM(E133:H133)</f>
        <v>0</v>
      </c>
      <c r="J133" s="8"/>
      <c r="K133" s="8"/>
    </row>
    <row r="134" customFormat="false" ht="12.75" hidden="false" customHeight="true" outlineLevel="0" collapsed="false">
      <c r="A134" s="34" t="n">
        <v>133</v>
      </c>
      <c r="B134" s="38" t="n">
        <v>221262</v>
      </c>
      <c r="C134" s="38" t="s">
        <v>101</v>
      </c>
      <c r="D134" s="38" t="s">
        <v>501</v>
      </c>
      <c r="E134" s="41" t="n">
        <v>0</v>
      </c>
      <c r="F134" s="41" t="n">
        <v>0</v>
      </c>
      <c r="G134" s="41" t="n">
        <v>0</v>
      </c>
      <c r="H134" s="41" t="n">
        <v>0</v>
      </c>
      <c r="I134" s="37" t="n">
        <f aca="false">SUM(E134:H134)</f>
        <v>0</v>
      </c>
      <c r="J134" s="8"/>
      <c r="K134" s="8"/>
    </row>
    <row r="135" customFormat="false" ht="12.75" hidden="false" customHeight="true" outlineLevel="0" collapsed="false">
      <c r="A135" s="34" t="n">
        <v>134</v>
      </c>
      <c r="B135" s="38" t="n">
        <v>154845</v>
      </c>
      <c r="C135" s="38" t="s">
        <v>502</v>
      </c>
      <c r="D135" s="38" t="s">
        <v>503</v>
      </c>
      <c r="E135" s="41" t="n">
        <v>0</v>
      </c>
      <c r="F135" s="41" t="n">
        <v>0</v>
      </c>
      <c r="G135" s="41" t="n">
        <v>0</v>
      </c>
      <c r="H135" s="41" t="n">
        <v>0</v>
      </c>
      <c r="I135" s="37" t="n">
        <f aca="false">SUM(E135:H135)</f>
        <v>0</v>
      </c>
      <c r="J135" s="8"/>
      <c r="K135" s="8"/>
    </row>
    <row r="136" customFormat="false" ht="12.75" hidden="false" customHeight="true" outlineLevel="0" collapsed="false">
      <c r="A136" s="34" t="n">
        <v>135</v>
      </c>
      <c r="B136" s="38" t="n">
        <v>214305</v>
      </c>
      <c r="C136" s="38" t="s">
        <v>339</v>
      </c>
      <c r="D136" s="38" t="s">
        <v>45</v>
      </c>
      <c r="E136" s="41" t="n">
        <v>0</v>
      </c>
      <c r="F136" s="41" t="n">
        <v>0</v>
      </c>
      <c r="G136" s="41" t="n">
        <v>0</v>
      </c>
      <c r="H136" s="41" t="n">
        <v>0</v>
      </c>
      <c r="I136" s="37" t="n">
        <f aca="false">SUM(E136:H136)</f>
        <v>0</v>
      </c>
      <c r="J136" s="8"/>
      <c r="K136" s="8"/>
    </row>
    <row r="137" customFormat="false" ht="12.75" hidden="false" customHeight="true" outlineLevel="0" collapsed="false">
      <c r="A137" s="34" t="n">
        <v>136</v>
      </c>
      <c r="B137" s="39" t="n">
        <v>202270</v>
      </c>
      <c r="C137" s="40" t="s">
        <v>302</v>
      </c>
      <c r="D137" s="40" t="s">
        <v>219</v>
      </c>
      <c r="E137" s="41" t="n">
        <v>0</v>
      </c>
      <c r="F137" s="41" t="n">
        <v>0</v>
      </c>
      <c r="G137" s="41" t="n">
        <v>0</v>
      </c>
      <c r="H137" s="41" t="n">
        <v>0</v>
      </c>
      <c r="I137" s="37" t="n">
        <f aca="false">SUM(E137:H137)</f>
        <v>0</v>
      </c>
      <c r="J137" s="8"/>
      <c r="K137" s="8"/>
    </row>
    <row r="138" customFormat="false" ht="12.75" hidden="false" customHeight="true" outlineLevel="0" collapsed="false">
      <c r="A138" s="34" t="n">
        <v>137</v>
      </c>
      <c r="B138" s="39" t="n">
        <v>209358</v>
      </c>
      <c r="C138" s="40" t="s">
        <v>504</v>
      </c>
      <c r="D138" s="40" t="s">
        <v>505</v>
      </c>
      <c r="E138" s="41" t="n">
        <v>0</v>
      </c>
      <c r="F138" s="41" t="n">
        <v>0</v>
      </c>
      <c r="G138" s="41" t="n">
        <v>0</v>
      </c>
      <c r="H138" s="41" t="n">
        <v>0</v>
      </c>
      <c r="I138" s="37" t="n">
        <f aca="false">SUM(E138:H138)</f>
        <v>0</v>
      </c>
      <c r="J138" s="8"/>
      <c r="K138" s="8"/>
    </row>
    <row r="139" customFormat="false" ht="12.75" hidden="false" customHeight="true" outlineLevel="0" collapsed="false">
      <c r="A139" s="34" t="n">
        <v>138</v>
      </c>
      <c r="B139" s="39" t="n">
        <v>87992</v>
      </c>
      <c r="C139" s="40" t="s">
        <v>304</v>
      </c>
      <c r="D139" s="40" t="s">
        <v>506</v>
      </c>
      <c r="E139" s="41" t="n">
        <v>0</v>
      </c>
      <c r="F139" s="41" t="n">
        <v>0</v>
      </c>
      <c r="G139" s="41" t="n">
        <v>0</v>
      </c>
      <c r="H139" s="41" t="n">
        <v>0</v>
      </c>
      <c r="I139" s="37" t="n">
        <f aca="false">SUM(E139:H139)</f>
        <v>0</v>
      </c>
      <c r="J139" s="8"/>
      <c r="K139" s="8"/>
    </row>
    <row r="140" customFormat="false" ht="12.75" hidden="false" customHeight="true" outlineLevel="0" collapsed="false">
      <c r="A140" s="34" t="n">
        <v>139</v>
      </c>
      <c r="B140" s="39" t="n">
        <v>210696</v>
      </c>
      <c r="C140" s="40" t="s">
        <v>137</v>
      </c>
      <c r="D140" s="40" t="s">
        <v>507</v>
      </c>
      <c r="E140" s="41" t="n">
        <v>0</v>
      </c>
      <c r="F140" s="41" t="n">
        <v>0</v>
      </c>
      <c r="G140" s="41" t="n">
        <v>0</v>
      </c>
      <c r="H140" s="41" t="n">
        <v>0</v>
      </c>
      <c r="I140" s="37" t="n">
        <f aca="false">SUM(E140:H140)</f>
        <v>0</v>
      </c>
      <c r="J140" s="8"/>
      <c r="K140" s="8"/>
    </row>
    <row r="141" customFormat="false" ht="12.75" hidden="false" customHeight="true" outlineLevel="0" collapsed="false">
      <c r="A141" s="34" t="n">
        <v>140</v>
      </c>
      <c r="B141" s="40"/>
      <c r="C141" s="40" t="s">
        <v>508</v>
      </c>
      <c r="D141" s="40" t="s">
        <v>298</v>
      </c>
      <c r="E141" s="41" t="n">
        <v>0</v>
      </c>
      <c r="F141" s="41" t="n">
        <v>0</v>
      </c>
      <c r="G141" s="41" t="n">
        <v>0</v>
      </c>
      <c r="H141" s="41" t="n">
        <v>0</v>
      </c>
      <c r="I141" s="37" t="n">
        <f aca="false">SUM(E141:H141)</f>
        <v>0</v>
      </c>
      <c r="J141" s="8"/>
      <c r="K141" s="8"/>
    </row>
    <row r="142" customFormat="false" ht="12.75" hidden="false" customHeight="true" outlineLevel="0" collapsed="false">
      <c r="A142" s="34" t="n">
        <v>141</v>
      </c>
      <c r="B142" s="40" t="n">
        <v>165289</v>
      </c>
      <c r="C142" s="40" t="s">
        <v>101</v>
      </c>
      <c r="D142" s="40" t="s">
        <v>95</v>
      </c>
      <c r="E142" s="41" t="n">
        <v>0</v>
      </c>
      <c r="F142" s="41" t="n">
        <v>0</v>
      </c>
      <c r="G142" s="41" t="n">
        <v>0</v>
      </c>
      <c r="H142" s="41" t="n">
        <v>0</v>
      </c>
      <c r="I142" s="37" t="n">
        <f aca="false">SUM(E142:H142)</f>
        <v>0</v>
      </c>
      <c r="J142" s="8"/>
      <c r="K142" s="8"/>
    </row>
    <row r="143" customFormat="false" ht="12.75" hidden="false" customHeight="true" outlineLevel="0" collapsed="false">
      <c r="A143" s="34" t="n">
        <v>142</v>
      </c>
      <c r="B143" s="40"/>
      <c r="C143" s="40" t="s">
        <v>149</v>
      </c>
      <c r="D143" s="40" t="s">
        <v>509</v>
      </c>
      <c r="E143" s="41" t="n">
        <v>0</v>
      </c>
      <c r="F143" s="41" t="n">
        <v>0</v>
      </c>
      <c r="G143" s="41" t="n">
        <v>0</v>
      </c>
      <c r="H143" s="41" t="n">
        <v>0</v>
      </c>
      <c r="I143" s="37" t="n">
        <f aca="false">SUM(E143:H143)</f>
        <v>0</v>
      </c>
      <c r="J143" s="8"/>
      <c r="K143" s="8"/>
    </row>
    <row r="144" customFormat="false" ht="12.75" hidden="false" customHeight="true" outlineLevel="0" collapsed="false">
      <c r="A144" s="34" t="n">
        <v>143</v>
      </c>
      <c r="B144" s="40"/>
      <c r="C144" s="40" t="s">
        <v>78</v>
      </c>
      <c r="D144" s="40" t="s">
        <v>477</v>
      </c>
      <c r="E144" s="41" t="n">
        <v>0</v>
      </c>
      <c r="F144" s="41" t="n">
        <v>0</v>
      </c>
      <c r="G144" s="41" t="n">
        <v>0</v>
      </c>
      <c r="H144" s="41" t="n">
        <v>0</v>
      </c>
      <c r="I144" s="37" t="n">
        <f aca="false">SUM(E144:H144)</f>
        <v>0</v>
      </c>
      <c r="J144" s="8"/>
      <c r="K144" s="8"/>
    </row>
    <row r="145" customFormat="false" ht="12.75" hidden="false" customHeight="true" outlineLevel="0" collapsed="false">
      <c r="A145" s="34" t="n">
        <v>144</v>
      </c>
      <c r="B145" s="35" t="n">
        <v>68917</v>
      </c>
      <c r="C145" s="38" t="s">
        <v>212</v>
      </c>
      <c r="D145" s="38" t="s">
        <v>482</v>
      </c>
      <c r="E145" s="41" t="n">
        <v>0</v>
      </c>
      <c r="F145" s="41" t="n">
        <v>0</v>
      </c>
      <c r="G145" s="41" t="n">
        <v>0</v>
      </c>
      <c r="H145" s="41" t="n">
        <v>0</v>
      </c>
      <c r="I145" s="37" t="n">
        <f aca="false">SUM(E145:H145)</f>
        <v>0</v>
      </c>
      <c r="J145" s="8"/>
      <c r="K145" s="8"/>
    </row>
    <row r="146" customFormat="false" ht="12.75" hidden="false" customHeight="true" outlineLevel="0" collapsed="false">
      <c r="A146" s="34" t="n">
        <v>145</v>
      </c>
      <c r="B146" s="35" t="n">
        <v>221261</v>
      </c>
      <c r="C146" s="38" t="s">
        <v>510</v>
      </c>
      <c r="D146" s="38" t="s">
        <v>511</v>
      </c>
      <c r="E146" s="41" t="n">
        <v>0</v>
      </c>
      <c r="F146" s="41" t="n">
        <v>0</v>
      </c>
      <c r="G146" s="41" t="n">
        <v>0</v>
      </c>
      <c r="H146" s="41" t="n">
        <v>0</v>
      </c>
      <c r="I146" s="37" t="n">
        <f aca="false">SUM(E146:H146)</f>
        <v>0</v>
      </c>
      <c r="J146" s="8"/>
      <c r="K146" s="8"/>
    </row>
    <row r="147" customFormat="false" ht="12.75" hidden="false" customHeight="true" outlineLevel="0" collapsed="false">
      <c r="A147" s="34" t="n">
        <v>146</v>
      </c>
      <c r="B147" s="35" t="n">
        <v>163661</v>
      </c>
      <c r="C147" s="38" t="s">
        <v>512</v>
      </c>
      <c r="D147" s="38" t="s">
        <v>513</v>
      </c>
      <c r="E147" s="41" t="n">
        <v>0</v>
      </c>
      <c r="F147" s="41" t="n">
        <v>0</v>
      </c>
      <c r="G147" s="41" t="n">
        <v>0</v>
      </c>
      <c r="H147" s="41" t="n">
        <v>0</v>
      </c>
      <c r="I147" s="37" t="n">
        <f aca="false">SUM(E147:H147)</f>
        <v>0</v>
      </c>
      <c r="J147" s="8"/>
      <c r="K147" s="8"/>
    </row>
    <row r="148" customFormat="false" ht="12.75" hidden="false" customHeight="true" outlineLevel="0" collapsed="false">
      <c r="A148" s="34" t="n">
        <v>147</v>
      </c>
      <c r="B148" s="35" t="n">
        <v>218442</v>
      </c>
      <c r="C148" s="38" t="s">
        <v>514</v>
      </c>
      <c r="D148" s="38" t="s">
        <v>156</v>
      </c>
      <c r="E148" s="41" t="n">
        <v>0</v>
      </c>
      <c r="F148" s="41" t="n">
        <v>0</v>
      </c>
      <c r="G148" s="41" t="n">
        <v>0</v>
      </c>
      <c r="H148" s="41" t="n">
        <v>0</v>
      </c>
      <c r="I148" s="37" t="n">
        <f aca="false">SUM(E148:H148)</f>
        <v>0</v>
      </c>
      <c r="J148" s="8"/>
      <c r="K148" s="8"/>
    </row>
    <row r="149" customFormat="false" ht="12.75" hidden="false" customHeight="true" outlineLevel="0" collapsed="false">
      <c r="A149" s="34" t="n">
        <v>148</v>
      </c>
      <c r="B149" s="38" t="n">
        <v>109532</v>
      </c>
      <c r="C149" s="38" t="s">
        <v>85</v>
      </c>
      <c r="D149" s="38" t="s">
        <v>515</v>
      </c>
      <c r="E149" s="41" t="n">
        <v>0</v>
      </c>
      <c r="F149" s="41" t="n">
        <v>0</v>
      </c>
      <c r="G149" s="41" t="n">
        <v>0</v>
      </c>
      <c r="H149" s="41" t="n">
        <v>0</v>
      </c>
      <c r="I149" s="37" t="n">
        <f aca="false">SUM(E149:H149)</f>
        <v>0</v>
      </c>
      <c r="J149" s="8"/>
      <c r="K149" s="8"/>
    </row>
    <row r="150" customFormat="false" ht="12.75" hidden="false" customHeight="true" outlineLevel="0" collapsed="false">
      <c r="A150" s="34" t="n">
        <v>149</v>
      </c>
      <c r="B150" s="38" t="n">
        <v>173770</v>
      </c>
      <c r="C150" s="38" t="s">
        <v>516</v>
      </c>
      <c r="D150" s="38" t="s">
        <v>472</v>
      </c>
      <c r="E150" s="41" t="n">
        <v>0</v>
      </c>
      <c r="F150" s="41" t="n">
        <v>0</v>
      </c>
      <c r="G150" s="41" t="n">
        <v>0</v>
      </c>
      <c r="H150" s="41" t="n">
        <v>0</v>
      </c>
      <c r="I150" s="37" t="n">
        <f aca="false">SUM(E150:H150)</f>
        <v>0</v>
      </c>
      <c r="J150" s="8"/>
      <c r="K150" s="8"/>
    </row>
    <row r="151" customFormat="false" ht="12.75" hidden="false" customHeight="true" outlineLevel="0" collapsed="false">
      <c r="A151" s="34" t="n">
        <v>150</v>
      </c>
      <c r="B151" s="38" t="n">
        <v>149474</v>
      </c>
      <c r="C151" s="38" t="s">
        <v>517</v>
      </c>
      <c r="D151" s="38" t="s">
        <v>518</v>
      </c>
      <c r="E151" s="41" t="n">
        <v>0</v>
      </c>
      <c r="F151" s="41" t="n">
        <v>0</v>
      </c>
      <c r="G151" s="41" t="n">
        <v>0</v>
      </c>
      <c r="H151" s="41" t="n">
        <v>0</v>
      </c>
      <c r="I151" s="37" t="n">
        <f aca="false">SUM(E151:H151)</f>
        <v>0</v>
      </c>
      <c r="J151" s="8"/>
      <c r="K151" s="8"/>
    </row>
    <row r="152" customFormat="false" ht="12.75" hidden="false" customHeight="true" outlineLevel="0" collapsed="false">
      <c r="A152" s="34" t="n">
        <v>151</v>
      </c>
      <c r="B152" s="38" t="n">
        <v>134466</v>
      </c>
      <c r="C152" s="38" t="s">
        <v>519</v>
      </c>
      <c r="D152" s="38" t="s">
        <v>520</v>
      </c>
      <c r="E152" s="41" t="n">
        <v>0</v>
      </c>
      <c r="F152" s="41" t="n">
        <v>0</v>
      </c>
      <c r="G152" s="41" t="n">
        <v>0</v>
      </c>
      <c r="H152" s="41" t="n">
        <v>0</v>
      </c>
      <c r="I152" s="37" t="n">
        <f aca="false">SUM(E152:H152)</f>
        <v>0</v>
      </c>
      <c r="J152" s="8"/>
      <c r="K152" s="8"/>
    </row>
    <row r="153" customFormat="false" ht="12.75" hidden="false" customHeight="true" outlineLevel="0" collapsed="false">
      <c r="A153" s="34" t="n">
        <v>152</v>
      </c>
      <c r="B153" s="35" t="n">
        <v>85481</v>
      </c>
      <c r="C153" s="38" t="s">
        <v>222</v>
      </c>
      <c r="D153" s="38" t="s">
        <v>178</v>
      </c>
      <c r="E153" s="41" t="n">
        <v>0</v>
      </c>
      <c r="F153" s="41" t="n">
        <v>0</v>
      </c>
      <c r="G153" s="41" t="n">
        <v>0</v>
      </c>
      <c r="H153" s="41" t="n">
        <v>0</v>
      </c>
      <c r="I153" s="37" t="n">
        <f aca="false">SUM(E153:H153)</f>
        <v>0</v>
      </c>
      <c r="J153" s="8"/>
      <c r="K153" s="8"/>
    </row>
    <row r="154" customFormat="false" ht="12.75" hidden="false" customHeight="true" outlineLevel="0" collapsed="false">
      <c r="A154" s="34" t="n">
        <v>153</v>
      </c>
      <c r="B154" s="35" t="n">
        <v>215666</v>
      </c>
      <c r="C154" s="38" t="s">
        <v>212</v>
      </c>
      <c r="D154" s="38" t="s">
        <v>126</v>
      </c>
      <c r="E154" s="41" t="n">
        <v>0</v>
      </c>
      <c r="F154" s="41" t="n">
        <v>0</v>
      </c>
      <c r="G154" s="41" t="n">
        <v>0</v>
      </c>
      <c r="H154" s="41" t="n">
        <v>0</v>
      </c>
      <c r="I154" s="37" t="n">
        <f aca="false">SUM(E154:H154)</f>
        <v>0</v>
      </c>
      <c r="J154" s="8"/>
      <c r="K154" s="8"/>
    </row>
    <row r="155" customFormat="false" ht="12.75" hidden="false" customHeight="true" outlineLevel="0" collapsed="false">
      <c r="A155" s="34" t="n">
        <v>154</v>
      </c>
      <c r="B155" s="35" t="n">
        <v>170109</v>
      </c>
      <c r="C155" s="38" t="s">
        <v>401</v>
      </c>
      <c r="D155" s="38" t="s">
        <v>295</v>
      </c>
      <c r="E155" s="41" t="n">
        <v>0</v>
      </c>
      <c r="F155" s="41" t="n">
        <v>0</v>
      </c>
      <c r="G155" s="41" t="n">
        <v>0</v>
      </c>
      <c r="H155" s="41" t="n">
        <v>0</v>
      </c>
      <c r="I155" s="37" t="n">
        <f aca="false">SUM(E155:H155)</f>
        <v>0</v>
      </c>
      <c r="J155" s="8"/>
      <c r="K155" s="8"/>
    </row>
    <row r="156" customFormat="false" ht="12.75" hidden="false" customHeight="true" outlineLevel="0" collapsed="false">
      <c r="A156" s="34" t="n">
        <v>155</v>
      </c>
      <c r="B156" s="38"/>
      <c r="C156" s="38" t="s">
        <v>521</v>
      </c>
      <c r="D156" s="38" t="s">
        <v>522</v>
      </c>
      <c r="E156" s="41" t="n">
        <v>0</v>
      </c>
      <c r="F156" s="41" t="n">
        <v>0</v>
      </c>
      <c r="G156" s="41" t="n">
        <v>0</v>
      </c>
      <c r="H156" s="41" t="n">
        <v>0</v>
      </c>
      <c r="I156" s="37" t="n">
        <f aca="false">SUM(E156:H156)</f>
        <v>0</v>
      </c>
      <c r="J156" s="8"/>
      <c r="K156" s="8"/>
    </row>
    <row r="157" customFormat="false" ht="12.75" hidden="false" customHeight="true" outlineLevel="0" collapsed="false">
      <c r="A157" s="34" t="n">
        <v>156</v>
      </c>
      <c r="B157" s="38" t="n">
        <v>210239</v>
      </c>
      <c r="C157" s="38" t="s">
        <v>296</v>
      </c>
      <c r="D157" s="38" t="s">
        <v>523</v>
      </c>
      <c r="E157" s="41" t="n">
        <v>0</v>
      </c>
      <c r="F157" s="41" t="n">
        <v>0</v>
      </c>
      <c r="G157" s="41" t="n">
        <v>0</v>
      </c>
      <c r="H157" s="41" t="n">
        <v>0</v>
      </c>
      <c r="I157" s="37" t="n">
        <f aca="false">SUM(E157:H157)</f>
        <v>0</v>
      </c>
      <c r="J157" s="8"/>
      <c r="K157" s="8"/>
    </row>
    <row r="158" customFormat="false" ht="12.75" hidden="false" customHeight="true" outlineLevel="0" collapsed="false">
      <c r="A158" s="34" t="n">
        <v>157</v>
      </c>
      <c r="B158" s="38" t="n">
        <v>149357</v>
      </c>
      <c r="C158" s="38" t="s">
        <v>524</v>
      </c>
      <c r="D158" s="38" t="s">
        <v>525</v>
      </c>
      <c r="E158" s="41" t="n">
        <v>0</v>
      </c>
      <c r="F158" s="41" t="n">
        <v>0</v>
      </c>
      <c r="G158" s="41" t="n">
        <v>0</v>
      </c>
      <c r="H158" s="41" t="n">
        <v>0</v>
      </c>
      <c r="I158" s="37" t="n">
        <f aca="false">SUM(E158:H158)</f>
        <v>0</v>
      </c>
      <c r="J158" s="8"/>
      <c r="K158" s="8"/>
    </row>
    <row r="159" customFormat="false" ht="12.75" hidden="false" customHeight="true" outlineLevel="0" collapsed="false">
      <c r="A159" s="34" t="n">
        <v>158</v>
      </c>
      <c r="B159" s="38" t="n">
        <v>198164</v>
      </c>
      <c r="C159" s="38" t="s">
        <v>526</v>
      </c>
      <c r="D159" s="38" t="s">
        <v>527</v>
      </c>
      <c r="E159" s="41" t="n">
        <v>0</v>
      </c>
      <c r="F159" s="41" t="n">
        <v>0</v>
      </c>
      <c r="G159" s="41" t="n">
        <v>0</v>
      </c>
      <c r="H159" s="41" t="n">
        <v>0</v>
      </c>
      <c r="I159" s="37" t="n">
        <f aca="false">SUM(E159:H159)</f>
        <v>0</v>
      </c>
      <c r="J159" s="8"/>
      <c r="K159" s="8"/>
    </row>
    <row r="160" customFormat="false" ht="12.75" hidden="false" customHeight="true" outlineLevel="0" collapsed="false">
      <c r="A160" s="34" t="n">
        <v>159</v>
      </c>
      <c r="B160" s="38" t="n">
        <v>216096</v>
      </c>
      <c r="C160" s="38" t="s">
        <v>233</v>
      </c>
      <c r="D160" s="38" t="s">
        <v>528</v>
      </c>
      <c r="E160" s="41" t="n">
        <v>0</v>
      </c>
      <c r="F160" s="41" t="n">
        <v>0</v>
      </c>
      <c r="G160" s="41" t="n">
        <v>0</v>
      </c>
      <c r="H160" s="41" t="n">
        <v>0</v>
      </c>
      <c r="I160" s="37" t="n">
        <f aca="false">SUM(E160:H160)</f>
        <v>0</v>
      </c>
      <c r="J160" s="8"/>
      <c r="K160" s="8"/>
    </row>
    <row r="161" customFormat="false" ht="12.75" hidden="false" customHeight="true" outlineLevel="0" collapsed="false">
      <c r="A161" s="34" t="n">
        <v>160</v>
      </c>
      <c r="B161" s="38" t="n">
        <v>217400</v>
      </c>
      <c r="C161" s="38" t="s">
        <v>529</v>
      </c>
      <c r="D161" s="38" t="s">
        <v>140</v>
      </c>
      <c r="E161" s="41" t="n">
        <v>0</v>
      </c>
      <c r="F161" s="41" t="n">
        <v>0</v>
      </c>
      <c r="G161" s="41" t="n">
        <v>0</v>
      </c>
      <c r="H161" s="41" t="n">
        <v>0</v>
      </c>
      <c r="I161" s="37" t="n">
        <f aca="false">SUM(E161:H161)</f>
        <v>0</v>
      </c>
      <c r="J161" s="8"/>
      <c r="K161" s="8"/>
    </row>
    <row r="162" customFormat="false" ht="12.75" hidden="false" customHeight="true" outlineLevel="0" collapsed="false">
      <c r="A162" s="34" t="n">
        <v>161</v>
      </c>
      <c r="B162" s="38" t="n">
        <v>127494</v>
      </c>
      <c r="C162" s="38" t="s">
        <v>530</v>
      </c>
      <c r="D162" s="38" t="s">
        <v>150</v>
      </c>
      <c r="E162" s="41" t="n">
        <v>0</v>
      </c>
      <c r="F162" s="41" t="n">
        <v>0</v>
      </c>
      <c r="G162" s="41" t="n">
        <v>0</v>
      </c>
      <c r="H162" s="41" t="n">
        <v>0</v>
      </c>
      <c r="I162" s="37" t="n">
        <f aca="false">SUM(E162:H162)</f>
        <v>0</v>
      </c>
      <c r="J162" s="8"/>
      <c r="K162" s="8"/>
    </row>
    <row r="163" customFormat="false" ht="12.75" hidden="false" customHeight="true" outlineLevel="0" collapsed="false">
      <c r="A163" s="34" t="n">
        <v>162</v>
      </c>
      <c r="B163" s="35" t="n">
        <v>136161</v>
      </c>
      <c r="C163" s="38" t="s">
        <v>531</v>
      </c>
      <c r="D163" s="38" t="s">
        <v>259</v>
      </c>
      <c r="E163" s="41" t="n">
        <v>0</v>
      </c>
      <c r="F163" s="41" t="n">
        <v>0</v>
      </c>
      <c r="G163" s="41" t="n">
        <v>0</v>
      </c>
      <c r="H163" s="41" t="n">
        <v>0</v>
      </c>
      <c r="I163" s="37" t="n">
        <f aca="false">SUM(E163:H163)</f>
        <v>0</v>
      </c>
      <c r="J163" s="8"/>
      <c r="K163" s="8"/>
    </row>
    <row r="164" customFormat="false" ht="12.75" hidden="false" customHeight="true" outlineLevel="0" collapsed="false">
      <c r="A164" s="34" t="n">
        <v>163</v>
      </c>
      <c r="B164" s="38"/>
      <c r="C164" s="38" t="s">
        <v>532</v>
      </c>
      <c r="D164" s="38" t="s">
        <v>11</v>
      </c>
      <c r="E164" s="41" t="n">
        <v>0</v>
      </c>
      <c r="F164" s="41" t="n">
        <v>0</v>
      </c>
      <c r="G164" s="41" t="n">
        <v>0</v>
      </c>
      <c r="H164" s="41" t="n">
        <v>0</v>
      </c>
      <c r="I164" s="37" t="n">
        <f aca="false">SUM(E164:H164)</f>
        <v>0</v>
      </c>
      <c r="J164" s="8"/>
      <c r="K164" s="8"/>
    </row>
    <row r="165" customFormat="false" ht="12.75" hidden="false" customHeight="true" outlineLevel="0" collapsed="false">
      <c r="A165" s="34" t="n">
        <v>164</v>
      </c>
      <c r="B165" s="38" t="n">
        <v>169111</v>
      </c>
      <c r="C165" s="38" t="s">
        <v>71</v>
      </c>
      <c r="D165" s="38" t="s">
        <v>127</v>
      </c>
      <c r="E165" s="41" t="n">
        <v>0</v>
      </c>
      <c r="F165" s="41" t="n">
        <v>0</v>
      </c>
      <c r="G165" s="41" t="n">
        <v>0</v>
      </c>
      <c r="H165" s="41" t="n">
        <v>0</v>
      </c>
      <c r="I165" s="37" t="n">
        <f aca="false">SUM(E165:H165)</f>
        <v>0</v>
      </c>
      <c r="J165" s="8"/>
      <c r="K165" s="8"/>
    </row>
    <row r="166" customFormat="false" ht="12.75" hidden="false" customHeight="true" outlineLevel="0" collapsed="false">
      <c r="A166" s="34" t="n">
        <v>165</v>
      </c>
      <c r="B166" s="38" t="n">
        <v>127889</v>
      </c>
      <c r="C166" s="38" t="s">
        <v>488</v>
      </c>
      <c r="D166" s="38" t="s">
        <v>533</v>
      </c>
      <c r="E166" s="41" t="n">
        <v>0</v>
      </c>
      <c r="F166" s="41" t="n">
        <v>0</v>
      </c>
      <c r="G166" s="41" t="n">
        <v>0</v>
      </c>
      <c r="H166" s="41" t="n">
        <v>0</v>
      </c>
      <c r="I166" s="37" t="n">
        <f aca="false">SUM(E166:H166)</f>
        <v>0</v>
      </c>
      <c r="J166" s="8"/>
      <c r="K166" s="8"/>
    </row>
    <row r="167" customFormat="false" ht="12.75" hidden="false" customHeight="true" outlineLevel="0" collapsed="false">
      <c r="A167" s="34" t="n">
        <v>166</v>
      </c>
      <c r="B167" s="38" t="n">
        <v>202850</v>
      </c>
      <c r="C167" s="38" t="s">
        <v>414</v>
      </c>
      <c r="D167" s="38" t="s">
        <v>75</v>
      </c>
      <c r="E167" s="41" t="n">
        <v>0</v>
      </c>
      <c r="F167" s="41" t="n">
        <v>0</v>
      </c>
      <c r="G167" s="41" t="n">
        <v>0</v>
      </c>
      <c r="H167" s="41" t="n">
        <v>0</v>
      </c>
      <c r="I167" s="37" t="n">
        <f aca="false">SUM(E167:H167)</f>
        <v>0</v>
      </c>
      <c r="J167" s="8"/>
      <c r="K167" s="8"/>
    </row>
    <row r="168" customFormat="false" ht="12.75" hidden="false" customHeight="true" outlineLevel="0" collapsed="false">
      <c r="A168" s="34" t="n">
        <v>167</v>
      </c>
      <c r="B168" s="35" t="n">
        <v>132707</v>
      </c>
      <c r="C168" s="38" t="s">
        <v>534</v>
      </c>
      <c r="D168" s="38" t="s">
        <v>535</v>
      </c>
      <c r="E168" s="41" t="n">
        <v>0</v>
      </c>
      <c r="F168" s="41" t="n">
        <v>0</v>
      </c>
      <c r="G168" s="41" t="n">
        <v>0</v>
      </c>
      <c r="H168" s="41" t="n">
        <v>0</v>
      </c>
      <c r="I168" s="37" t="n">
        <f aca="false">SUM(E168:H168)</f>
        <v>0</v>
      </c>
      <c r="J168" s="8"/>
      <c r="K168" s="8"/>
    </row>
    <row r="169" customFormat="false" ht="12.75" hidden="false" customHeight="true" outlineLevel="0" collapsed="false">
      <c r="A169" s="34" t="n">
        <v>168</v>
      </c>
      <c r="B169" s="35" t="n">
        <v>219337</v>
      </c>
      <c r="C169" s="38" t="s">
        <v>536</v>
      </c>
      <c r="D169" s="38" t="s">
        <v>132</v>
      </c>
      <c r="E169" s="41" t="n">
        <v>0</v>
      </c>
      <c r="F169" s="41" t="n">
        <v>0</v>
      </c>
      <c r="G169" s="41" t="n">
        <v>0</v>
      </c>
      <c r="H169" s="41" t="n">
        <v>0</v>
      </c>
      <c r="I169" s="37" t="n">
        <f aca="false">SUM(E169:H169)</f>
        <v>0</v>
      </c>
      <c r="J169" s="8"/>
      <c r="K169" s="8"/>
    </row>
    <row r="170" customFormat="false" ht="12.75" hidden="false" customHeight="true" outlineLevel="0" collapsed="false">
      <c r="A170" s="34" t="n">
        <v>169</v>
      </c>
      <c r="B170" s="38"/>
      <c r="C170" s="38" t="s">
        <v>537</v>
      </c>
      <c r="D170" s="38" t="s">
        <v>444</v>
      </c>
      <c r="E170" s="41" t="n">
        <v>0</v>
      </c>
      <c r="F170" s="41" t="n">
        <v>0</v>
      </c>
      <c r="G170" s="41" t="n">
        <v>0</v>
      </c>
      <c r="H170" s="41" t="n">
        <v>0</v>
      </c>
      <c r="I170" s="37" t="n">
        <f aca="false">SUM(E170:H170)</f>
        <v>0</v>
      </c>
      <c r="J170" s="8"/>
      <c r="K170" s="8"/>
    </row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B5" r:id="rId1" display="https://mmo.mn/olympiads/achievements/215317/"/>
    <hyperlink ref="B6" r:id="rId2" display="https://mmo.mn/olympiads/achievements/12470/"/>
    <hyperlink ref="B7" r:id="rId3" display="https://mmo.mn/olympiads/achievements/213697/"/>
    <hyperlink ref="B8" r:id="rId4" display="https://mmo.mn/olympiads/achievements/113690/"/>
    <hyperlink ref="B10" r:id="rId5" display="https://mmo.mn/olympiads/achievements/141470/"/>
    <hyperlink ref="B12" r:id="rId6" display="https://mmo.mn/olympiads/achievements/138580/"/>
    <hyperlink ref="B13" r:id="rId7" display="https://mmo.mn/olympiads/achievements/55667/"/>
    <hyperlink ref="B14" r:id="rId8" display="https://mmo.mn/olympiads/achievements/129844/"/>
    <hyperlink ref="B15" r:id="rId9" display="https://mmo.mn/olympiads/achievements/42128/"/>
    <hyperlink ref="B16" r:id="rId10" display="https://mmo.mn/olympiads/achievements/87975/"/>
    <hyperlink ref="B17" r:id="rId11" display="https://mmo.mn/olympiads/achievements/142213/"/>
    <hyperlink ref="B18" r:id="rId12" display="https://mmo.mn/olympiads/achievements/86290/"/>
    <hyperlink ref="B19" r:id="rId13" display="https://mmo.mn/olympiads/achievements/137631/"/>
    <hyperlink ref="B20" r:id="rId14" display="https://mmo.mn/olympiads/achievements/198330/"/>
    <hyperlink ref="B21" r:id="rId15" display="https://mmo.mn/olympiads/achievements/132931/"/>
    <hyperlink ref="B22" r:id="rId16" display="https://mmo.mn/olympiads/achievements/36798/"/>
    <hyperlink ref="B24" r:id="rId17" display="https://mmo.mn/olympiads/achievements/36295/"/>
    <hyperlink ref="B25" r:id="rId18" display="https://mmo.mn/olympiads/achievements/113490/"/>
    <hyperlink ref="B26" r:id="rId19" display="https://mmo.mn/olympiads/achievements/12937/"/>
    <hyperlink ref="B27" r:id="rId20" display="https://mmo.mn/olympiads/achievements/28631/"/>
    <hyperlink ref="B28" r:id="rId21" display="https://mmo.mn/olympiads/achievements/85480/"/>
    <hyperlink ref="B29" r:id="rId22" display="https://mmo.mn/olympiads/achievements/127893/"/>
    <hyperlink ref="B31" r:id="rId23" display="https://mmo.mn/olympiads/achievements/86682/"/>
    <hyperlink ref="B34" r:id="rId24" display="https://mmo.mn/olympiads/achievements/25927/"/>
    <hyperlink ref="B35" r:id="rId25" display="https://mmo.mn/olympiads/achievements/136714/"/>
    <hyperlink ref="B36" r:id="rId26" display="https://mmo.mn/olympiads/achievements/127618/"/>
    <hyperlink ref="B37" r:id="rId27" display="https://mmo.mn/olympiads/achievements/85493/"/>
    <hyperlink ref="B40" r:id="rId28" display="https://mmo.mn/olympiads/achievements/141382/"/>
    <hyperlink ref="B41" r:id="rId29" display="https://mmo.mn/olympiads/achievements/141786/"/>
    <hyperlink ref="B46" r:id="rId30" display="https://mmo.mn/olympiads/achievements/72604/"/>
    <hyperlink ref="B47" r:id="rId31" display="https://www.mmo.mn/olympiads/achievements/129358/"/>
    <hyperlink ref="B48" r:id="rId32" display="https://mmo.mn/olympiads/achievements/213702/"/>
    <hyperlink ref="B49" r:id="rId33" display="https://mmo.mn/olympiads/achievements/86860/"/>
    <hyperlink ref="B50" r:id="rId34" display="https://www.mmo.mn/olympiads/achievements/113693/"/>
    <hyperlink ref="B53" r:id="rId35" display="https://mmo.mn/olympiads/achievements/136678/"/>
    <hyperlink ref="B54" r:id="rId36" display="https://mmo.mn/olympiads/achievements/202280/"/>
    <hyperlink ref="B55" r:id="rId37" display="https://mmo.mn/olympiads/achievements/202257/"/>
    <hyperlink ref="B56" r:id="rId38" display="https://mmo.mn/olympiads/achievements/191443/"/>
    <hyperlink ref="B57" r:id="rId39" display="https://mmo.mn/olympiads/achievements/202343/"/>
    <hyperlink ref="B58" r:id="rId40" display="https://mmo.mn/olympiads/achievements/86842/"/>
    <hyperlink ref="B59" r:id="rId41" display="https://mmo.mn/olympiads/achievements/133026/"/>
    <hyperlink ref="B60" r:id="rId42" display="https://mmo.mn/olympiads/achievements/158007/"/>
    <hyperlink ref="B61" r:id="rId43" display="https://mmo.mn/olympiads/achievements/133068/"/>
    <hyperlink ref="B62" r:id="rId44" display="https://mmo.mn/olympiads/achievements/129471/"/>
    <hyperlink ref="B63" r:id="rId45" display="https://mmo.mn/olympiads/achievements/85720/"/>
    <hyperlink ref="B64" r:id="rId46" display="https://mmo.mn/olympiads/achievements/134913/"/>
    <hyperlink ref="B65" r:id="rId47" display="https://mmo.mn/olympiads/achievements/202298/"/>
    <hyperlink ref="B66" r:id="rId48" display="https://mmo.mn/olympiads/achievements/202308/"/>
    <hyperlink ref="B67" r:id="rId49" display="https://mmo.mn/olympiads/achievements/86572/"/>
    <hyperlink ref="B68" r:id="rId50" display="https://mmo.mn/olympiads/achievements/29870/"/>
    <hyperlink ref="B69" r:id="rId51" display="https://mmo.mn/olympiads/achievements/224685/"/>
    <hyperlink ref="B72" r:id="rId52" display="https://mmo.mn/olympiads/achievements/133005/"/>
    <hyperlink ref="B84" r:id="rId53" display="https://mmo.mn/olympiads/achievements/112320/"/>
    <hyperlink ref="B88" r:id="rId54" display="https://mmo.mn/olympiads/achievements/127911/"/>
    <hyperlink ref="B96" r:id="rId55" display="https://mmo.mn/olympiads/achievements/163250/"/>
    <hyperlink ref="B97" r:id="rId56" display="https://mmo.mn/olympiads/achievements/220722/"/>
    <hyperlink ref="B98" r:id="rId57" display="https://mmo.mn/olympiads/achievements/221255/"/>
    <hyperlink ref="B99" r:id="rId58" display="https://mmo.mn/olympiads/achievements/224248/"/>
    <hyperlink ref="B100" r:id="rId59" display="https://mmo.mn/olympiads/achievements/209337/"/>
    <hyperlink ref="B101" r:id="rId60" display="https://mmo.mn/olympiads/achievements/215654/"/>
    <hyperlink ref="B102" r:id="rId61" display="https://mmo.mn/olympiads/achievements/203746/"/>
    <hyperlink ref="B103" r:id="rId62" display="https://mmo.mn/olympiads/achievements/210663/"/>
    <hyperlink ref="B105" r:id="rId63" display="https://mmo.mn/olympiads/achievements/166834/"/>
    <hyperlink ref="B106" r:id="rId64" display="https://mmo.mn/olympiads/achievements/215643/"/>
    <hyperlink ref="B107" r:id="rId65" display="https://mmo.mn/olympiads/achievements/107099/"/>
    <hyperlink ref="B108" r:id="rId66" display="https://mmo.mn/olympiads/achievements/224676/"/>
    <hyperlink ref="B109" r:id="rId67" display="https://mmo.mn/olympiads/achievements/85729/"/>
    <hyperlink ref="B121" r:id="rId68" display="https://mmo.mn/olympiads/achievements/210852/"/>
    <hyperlink ref="B126" r:id="rId69" display="https://mmo.mn/olympiads/achievements/136753/"/>
    <hyperlink ref="B127" r:id="rId70" display="https://mmo.mn/olympiads/achievements/202385/"/>
    <hyperlink ref="B128" r:id="rId71" display="https://mmo.mn/olympiads/achievements/66518/"/>
    <hyperlink ref="B130" r:id="rId72" display="https://mmo.mn/olympiads/achievements/85713/"/>
    <hyperlink ref="B137" r:id="rId73" display="https://mmo.mn/olympiads/achievements/202270/"/>
    <hyperlink ref="B138" r:id="rId74" display="https://mmo.mn/olympiads/achievements/209358/"/>
    <hyperlink ref="B139" r:id="rId75" display="https://mmo.mn/olympiads/achievements/87992/"/>
    <hyperlink ref="B140" r:id="rId76" display="https://mmo.mn/olympiads/achievements/210696/"/>
    <hyperlink ref="B145" r:id="rId77" display="https://mmo.mn/olympiads/achievements/68917/"/>
    <hyperlink ref="B146" r:id="rId78" display="https://mmo.mn/olympiads/achievements/221261/"/>
    <hyperlink ref="B147" r:id="rId79" display="https://mmo.mn/olympiads/achievements/163661/"/>
    <hyperlink ref="B148" r:id="rId80" display="https://mmo.mn/olympiads/achievements/218442/"/>
    <hyperlink ref="B153" r:id="rId81" display="https://mmo.mn/olympiads/achievements/85481/"/>
    <hyperlink ref="B154" r:id="rId82" display="https://mmo.mn/olympiads/achievements/215666/"/>
    <hyperlink ref="B155" r:id="rId83" display="https://mmo.mn/olympiads/achievements/170109/"/>
    <hyperlink ref="B163" r:id="rId84" display="https://mmo.mn/olympiads/achievements/136161/"/>
    <hyperlink ref="B168" r:id="rId85" display="https://mmo.mn/olympiads/achievements/132707/"/>
    <hyperlink ref="B169" r:id="rId86" display="https://mmo.mn/olympiads/achievements/219337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5" activeCellId="0" sqref="B5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4.29"/>
    <col collapsed="false" customWidth="false" hidden="false" outlineLevel="0" max="2" min="2" style="1" width="11.57"/>
    <col collapsed="false" customWidth="true" hidden="false" outlineLevel="0" max="3" min="3" style="1" width="19.42"/>
    <col collapsed="false" customWidth="true" hidden="false" outlineLevel="0" max="4" min="4" style="1" width="21.71"/>
    <col collapsed="false" customWidth="false" hidden="false" outlineLevel="0" max="16384" min="5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538</v>
      </c>
      <c r="J1" s="1" t="s">
        <v>539</v>
      </c>
      <c r="K1" s="1" t="s">
        <v>8</v>
      </c>
    </row>
    <row r="2" customFormat="false" ht="12.75" hidden="false" customHeight="true" outlineLevel="0" collapsed="false">
      <c r="A2" s="22" t="n">
        <v>1</v>
      </c>
      <c r="B2" s="25" t="n">
        <v>41969</v>
      </c>
      <c r="C2" s="47" t="s">
        <v>25</v>
      </c>
      <c r="D2" s="47" t="s">
        <v>338</v>
      </c>
      <c r="E2" s="48" t="n">
        <v>7</v>
      </c>
      <c r="F2" s="48" t="n">
        <v>7</v>
      </c>
      <c r="G2" s="48" t="n">
        <v>7</v>
      </c>
      <c r="H2" s="23" t="n">
        <v>7</v>
      </c>
      <c r="I2" s="23" t="n">
        <v>1</v>
      </c>
      <c r="J2" s="23" t="n">
        <v>7</v>
      </c>
      <c r="K2" s="23" t="n">
        <f aca="false">SUM(E2:J2)</f>
        <v>36</v>
      </c>
      <c r="L2" s="8"/>
      <c r="M2" s="8"/>
    </row>
    <row r="3" customFormat="false" ht="12.75" hidden="false" customHeight="true" outlineLevel="0" collapsed="false">
      <c r="A3" s="22" t="n">
        <v>2</v>
      </c>
      <c r="B3" s="22" t="n">
        <v>12534</v>
      </c>
      <c r="C3" s="47" t="s">
        <v>540</v>
      </c>
      <c r="D3" s="47" t="s">
        <v>541</v>
      </c>
      <c r="E3" s="47" t="n">
        <v>7</v>
      </c>
      <c r="F3" s="47" t="n">
        <v>7</v>
      </c>
      <c r="G3" s="47" t="n">
        <v>7</v>
      </c>
      <c r="H3" s="23" t="n">
        <v>6</v>
      </c>
      <c r="I3" s="23" t="n">
        <v>7</v>
      </c>
      <c r="J3" s="23" t="n">
        <v>0</v>
      </c>
      <c r="K3" s="23" t="n">
        <f aca="false">SUM(E3:J3)</f>
        <v>34</v>
      </c>
      <c r="L3" s="8"/>
      <c r="M3" s="8"/>
    </row>
    <row r="4" customFormat="false" ht="12.75" hidden="false" customHeight="true" outlineLevel="0" collapsed="false">
      <c r="A4" s="22" t="n">
        <v>3</v>
      </c>
      <c r="B4" s="49" t="n">
        <v>66692</v>
      </c>
      <c r="C4" s="47" t="s">
        <v>161</v>
      </c>
      <c r="D4" s="47" t="s">
        <v>132</v>
      </c>
      <c r="E4" s="50" t="n">
        <v>7</v>
      </c>
      <c r="F4" s="50" t="n">
        <v>7</v>
      </c>
      <c r="G4" s="50" t="n">
        <v>6</v>
      </c>
      <c r="H4" s="23" t="n">
        <v>1</v>
      </c>
      <c r="I4" s="23" t="n">
        <v>0</v>
      </c>
      <c r="J4" s="23" t="n">
        <v>5</v>
      </c>
      <c r="K4" s="23" t="n">
        <f aca="false">SUM(E4:J4)</f>
        <v>26</v>
      </c>
      <c r="L4" s="8"/>
      <c r="M4" s="8"/>
    </row>
    <row r="5" customFormat="false" ht="12.75" hidden="false" customHeight="true" outlineLevel="0" collapsed="false">
      <c r="A5" s="22" t="n">
        <v>4</v>
      </c>
      <c r="B5" s="47" t="n">
        <v>23955</v>
      </c>
      <c r="C5" s="47" t="s">
        <v>542</v>
      </c>
      <c r="D5" s="47" t="s">
        <v>543</v>
      </c>
      <c r="E5" s="47" t="n">
        <v>7</v>
      </c>
      <c r="F5" s="47" t="n">
        <v>7</v>
      </c>
      <c r="G5" s="47" t="n">
        <v>0</v>
      </c>
      <c r="H5" s="26" t="n">
        <v>1</v>
      </c>
      <c r="I5" s="23" t="n">
        <v>2</v>
      </c>
      <c r="J5" s="23" t="n">
        <v>2</v>
      </c>
      <c r="K5" s="23" t="n">
        <f aca="false">SUM(E5:J5)</f>
        <v>19</v>
      </c>
      <c r="L5" s="8"/>
      <c r="M5" s="8"/>
    </row>
    <row r="6" customFormat="false" ht="12.75" hidden="false" customHeight="true" outlineLevel="0" collapsed="false">
      <c r="A6" s="22" t="n">
        <v>5</v>
      </c>
      <c r="B6" s="22" t="n">
        <v>210472</v>
      </c>
      <c r="C6" s="47" t="s">
        <v>43</v>
      </c>
      <c r="D6" s="47" t="s">
        <v>252</v>
      </c>
      <c r="E6" s="47" t="n">
        <v>7</v>
      </c>
      <c r="F6" s="47" t="n">
        <v>6</v>
      </c>
      <c r="G6" s="47" t="n">
        <v>0</v>
      </c>
      <c r="H6" s="23" t="n">
        <v>6</v>
      </c>
      <c r="I6" s="23" t="n">
        <v>0</v>
      </c>
      <c r="J6" s="23" t="n">
        <v>0</v>
      </c>
      <c r="K6" s="23" t="n">
        <f aca="false">SUM(E6:J6)</f>
        <v>19</v>
      </c>
      <c r="L6" s="8"/>
      <c r="M6" s="8"/>
    </row>
    <row r="7" customFormat="false" ht="12.75" hidden="false" customHeight="true" outlineLevel="0" collapsed="false">
      <c r="A7" s="22" t="n">
        <v>6</v>
      </c>
      <c r="B7" s="47" t="n">
        <v>127675</v>
      </c>
      <c r="C7" s="47" t="s">
        <v>544</v>
      </c>
      <c r="D7" s="47" t="s">
        <v>14</v>
      </c>
      <c r="E7" s="47" t="n">
        <v>7</v>
      </c>
      <c r="F7" s="47" t="n">
        <v>2</v>
      </c>
      <c r="G7" s="47" t="n">
        <v>0</v>
      </c>
      <c r="H7" s="23" t="n">
        <v>7</v>
      </c>
      <c r="I7" s="23" t="n">
        <v>2</v>
      </c>
      <c r="J7" s="23" t="n">
        <v>0</v>
      </c>
      <c r="K7" s="23" t="n">
        <f aca="false">SUM(E7:J7)</f>
        <v>18</v>
      </c>
      <c r="L7" s="8"/>
      <c r="M7" s="8"/>
    </row>
    <row r="8" customFormat="false" ht="12.75" hidden="false" customHeight="true" outlineLevel="0" collapsed="false">
      <c r="A8" s="22" t="n">
        <v>7</v>
      </c>
      <c r="B8" s="47" t="n">
        <v>71665</v>
      </c>
      <c r="C8" s="47" t="s">
        <v>545</v>
      </c>
      <c r="D8" s="47" t="s">
        <v>546</v>
      </c>
      <c r="E8" s="51" t="n">
        <v>7</v>
      </c>
      <c r="F8" s="51" t="n">
        <v>7</v>
      </c>
      <c r="G8" s="51" t="n">
        <v>0</v>
      </c>
      <c r="H8" s="23" t="n">
        <v>1</v>
      </c>
      <c r="I8" s="23" t="n">
        <v>0</v>
      </c>
      <c r="J8" s="23" t="n">
        <v>2</v>
      </c>
      <c r="K8" s="23" t="n">
        <f aca="false">SUM(E8:J8)</f>
        <v>17</v>
      </c>
      <c r="L8" s="8"/>
      <c r="M8" s="8"/>
    </row>
    <row r="9" customFormat="false" ht="12.75" hidden="false" customHeight="true" outlineLevel="0" collapsed="false">
      <c r="A9" s="22" t="n">
        <v>8</v>
      </c>
      <c r="B9" s="22" t="n">
        <v>20464</v>
      </c>
      <c r="C9" s="47" t="s">
        <v>339</v>
      </c>
      <c r="D9" s="47" t="s">
        <v>547</v>
      </c>
      <c r="E9" s="50" t="n">
        <v>7</v>
      </c>
      <c r="F9" s="50" t="n">
        <v>7</v>
      </c>
      <c r="G9" s="50" t="n">
        <v>0</v>
      </c>
      <c r="H9" s="23" t="n">
        <v>1</v>
      </c>
      <c r="I9" s="23" t="n">
        <v>1</v>
      </c>
      <c r="J9" s="23" t="n">
        <v>0</v>
      </c>
      <c r="K9" s="23" t="n">
        <f aca="false">SUM(E9:J9)</f>
        <v>16</v>
      </c>
      <c r="L9" s="8"/>
      <c r="M9" s="8"/>
    </row>
    <row r="10" customFormat="false" ht="12.75" hidden="false" customHeight="true" outlineLevel="0" collapsed="false">
      <c r="A10" s="22" t="n">
        <v>9</v>
      </c>
      <c r="B10" s="47" t="n">
        <v>116199</v>
      </c>
      <c r="C10" s="47" t="s">
        <v>137</v>
      </c>
      <c r="D10" s="47" t="s">
        <v>548</v>
      </c>
      <c r="E10" s="47" t="n">
        <v>7</v>
      </c>
      <c r="F10" s="47" t="n">
        <v>7</v>
      </c>
      <c r="G10" s="47" t="n">
        <v>0</v>
      </c>
      <c r="H10" s="23" t="n">
        <v>1</v>
      </c>
      <c r="I10" s="23" t="n">
        <v>0</v>
      </c>
      <c r="J10" s="23" t="n">
        <v>0</v>
      </c>
      <c r="K10" s="23" t="n">
        <f aca="false">SUM(E10:J10)</f>
        <v>15</v>
      </c>
      <c r="L10" s="8"/>
      <c r="M10" s="8"/>
    </row>
    <row r="11" customFormat="false" ht="12.75" hidden="false" customHeight="true" outlineLevel="0" collapsed="false">
      <c r="A11" s="22" t="n">
        <v>10</v>
      </c>
      <c r="B11" s="22" t="n">
        <v>103406</v>
      </c>
      <c r="C11" s="47" t="s">
        <v>344</v>
      </c>
      <c r="D11" s="47" t="s">
        <v>178</v>
      </c>
      <c r="E11" s="2" t="n">
        <v>7</v>
      </c>
      <c r="F11" s="2" t="n">
        <v>2</v>
      </c>
      <c r="G11" s="2" t="n">
        <v>0</v>
      </c>
      <c r="H11" s="23" t="n">
        <v>6</v>
      </c>
      <c r="I11" s="23" t="n">
        <v>0</v>
      </c>
      <c r="J11" s="23" t="n">
        <v>0</v>
      </c>
      <c r="K11" s="23" t="n">
        <f aca="false">SUM(E11:J11)</f>
        <v>15</v>
      </c>
      <c r="L11" s="8"/>
      <c r="M11" s="8"/>
    </row>
    <row r="12" customFormat="false" ht="12.75" hidden="false" customHeight="true" outlineLevel="0" collapsed="false">
      <c r="A12" s="22" t="n">
        <v>11</v>
      </c>
      <c r="B12" s="47" t="n">
        <v>72126</v>
      </c>
      <c r="C12" s="47" t="s">
        <v>549</v>
      </c>
      <c r="D12" s="47" t="s">
        <v>550</v>
      </c>
      <c r="E12" s="47" t="n">
        <v>7</v>
      </c>
      <c r="F12" s="47" t="n">
        <v>7</v>
      </c>
      <c r="G12" s="47" t="n">
        <v>0</v>
      </c>
      <c r="H12" s="23" t="n">
        <v>0</v>
      </c>
      <c r="I12" s="23" t="n">
        <v>0</v>
      </c>
      <c r="J12" s="23" t="n">
        <v>0</v>
      </c>
      <c r="K12" s="23" t="n">
        <f aca="false">SUM(E12:J12)</f>
        <v>14</v>
      </c>
      <c r="L12" s="8"/>
      <c r="M12" s="8"/>
    </row>
    <row r="13" customFormat="false" ht="12.75" hidden="false" customHeight="true" outlineLevel="0" collapsed="false">
      <c r="A13" s="22" t="n">
        <v>12</v>
      </c>
      <c r="B13" s="22" t="n">
        <v>84236</v>
      </c>
      <c r="C13" s="52" t="s">
        <v>316</v>
      </c>
      <c r="D13" s="52" t="s">
        <v>551</v>
      </c>
      <c r="E13" s="47" t="n">
        <v>7</v>
      </c>
      <c r="F13" s="47" t="n">
        <v>2</v>
      </c>
      <c r="G13" s="47" t="n">
        <v>0</v>
      </c>
      <c r="H13" s="23" t="n">
        <v>5</v>
      </c>
      <c r="I13" s="23" t="n">
        <v>0</v>
      </c>
      <c r="J13" s="23" t="n">
        <v>0</v>
      </c>
      <c r="K13" s="23" t="n">
        <f aca="false">SUM(E13:J13)</f>
        <v>14</v>
      </c>
      <c r="L13" s="8"/>
      <c r="M13" s="8"/>
    </row>
    <row r="14" customFormat="false" ht="12.75" hidden="false" customHeight="true" outlineLevel="0" collapsed="false">
      <c r="A14" s="22" t="n">
        <v>13</v>
      </c>
      <c r="B14" s="22" t="n">
        <v>193869</v>
      </c>
      <c r="C14" s="47" t="s">
        <v>552</v>
      </c>
      <c r="D14" s="47" t="s">
        <v>553</v>
      </c>
      <c r="E14" s="47" t="n">
        <v>7</v>
      </c>
      <c r="F14" s="47" t="n">
        <v>0</v>
      </c>
      <c r="G14" s="47" t="n">
        <v>0</v>
      </c>
      <c r="H14" s="23" t="n">
        <v>6</v>
      </c>
      <c r="I14" s="23" t="n">
        <v>0</v>
      </c>
      <c r="J14" s="23" t="n">
        <v>0</v>
      </c>
      <c r="K14" s="23" t="n">
        <f aca="false">SUM(E14:J14)</f>
        <v>13</v>
      </c>
      <c r="L14" s="8"/>
      <c r="M14" s="8"/>
    </row>
    <row r="15" customFormat="false" ht="12.75" hidden="false" customHeight="true" outlineLevel="0" collapsed="false">
      <c r="A15" s="22" t="n">
        <v>14</v>
      </c>
      <c r="B15" s="22" t="n">
        <v>137519</v>
      </c>
      <c r="C15" s="47" t="s">
        <v>52</v>
      </c>
      <c r="D15" s="47" t="s">
        <v>554</v>
      </c>
      <c r="E15" s="47" t="n">
        <v>3</v>
      </c>
      <c r="F15" s="47" t="n">
        <v>2</v>
      </c>
      <c r="G15" s="47" t="n">
        <v>0</v>
      </c>
      <c r="H15" s="23" t="n">
        <v>4</v>
      </c>
      <c r="I15" s="23" t="n">
        <v>2</v>
      </c>
      <c r="J15" s="23" t="n">
        <v>2</v>
      </c>
      <c r="K15" s="23" t="n">
        <f aca="false">SUM(E15:J15)</f>
        <v>13</v>
      </c>
      <c r="L15" s="8"/>
      <c r="M15" s="8"/>
    </row>
    <row r="16" customFormat="false" ht="12.75" hidden="false" customHeight="true" outlineLevel="0" collapsed="false">
      <c r="A16" s="22" t="n">
        <v>15</v>
      </c>
      <c r="B16" s="47" t="n">
        <v>202284</v>
      </c>
      <c r="C16" s="47" t="s">
        <v>555</v>
      </c>
      <c r="D16" s="47" t="s">
        <v>159</v>
      </c>
      <c r="E16" s="47" t="n">
        <v>7</v>
      </c>
      <c r="F16" s="47" t="n">
        <v>2</v>
      </c>
      <c r="G16" s="47" t="n">
        <v>0</v>
      </c>
      <c r="H16" s="23" t="n">
        <v>1</v>
      </c>
      <c r="I16" s="23" t="n">
        <v>2</v>
      </c>
      <c r="J16" s="23" t="n">
        <v>0</v>
      </c>
      <c r="K16" s="23" t="n">
        <f aca="false">SUM(E16:J16)</f>
        <v>12</v>
      </c>
      <c r="L16" s="8"/>
      <c r="M16" s="8"/>
    </row>
    <row r="17" customFormat="false" ht="12.75" hidden="false" customHeight="true" outlineLevel="0" collapsed="false">
      <c r="A17" s="22" t="n">
        <v>16</v>
      </c>
      <c r="B17" s="22" t="n">
        <v>20459</v>
      </c>
      <c r="C17" s="47" t="s">
        <v>556</v>
      </c>
      <c r="D17" s="47" t="s">
        <v>557</v>
      </c>
      <c r="E17" s="2" t="n">
        <v>7</v>
      </c>
      <c r="F17" s="2" t="n">
        <v>2</v>
      </c>
      <c r="G17" s="2" t="n">
        <v>0</v>
      </c>
      <c r="H17" s="23" t="n">
        <v>2</v>
      </c>
      <c r="I17" s="23" t="n">
        <v>1</v>
      </c>
      <c r="J17" s="23" t="n">
        <v>0</v>
      </c>
      <c r="K17" s="23" t="n">
        <f aca="false">SUM(E17:J17)</f>
        <v>12</v>
      </c>
      <c r="L17" s="8"/>
      <c r="M17" s="8"/>
    </row>
    <row r="18" customFormat="false" ht="12.75" hidden="false" customHeight="true" outlineLevel="0" collapsed="false">
      <c r="A18" s="36" t="n">
        <v>17</v>
      </c>
      <c r="B18" s="53" t="n">
        <v>20460</v>
      </c>
      <c r="C18" s="53" t="s">
        <v>486</v>
      </c>
      <c r="D18" s="53" t="s">
        <v>558</v>
      </c>
      <c r="E18" s="53" t="n">
        <v>7</v>
      </c>
      <c r="F18" s="53" t="n">
        <v>3</v>
      </c>
      <c r="G18" s="53" t="n">
        <v>0</v>
      </c>
      <c r="H18" s="37" t="n">
        <v>1</v>
      </c>
      <c r="I18" s="37" t="n">
        <v>0</v>
      </c>
      <c r="J18" s="37" t="n">
        <v>0</v>
      </c>
      <c r="K18" s="37" t="n">
        <f aca="false">SUM(E18:J18)</f>
        <v>11</v>
      </c>
      <c r="L18" s="8"/>
      <c r="M18" s="8"/>
    </row>
    <row r="19" customFormat="false" ht="12.75" hidden="false" customHeight="true" outlineLevel="0" collapsed="false">
      <c r="A19" s="36" t="n">
        <v>18</v>
      </c>
      <c r="B19" s="36" t="n">
        <v>118653</v>
      </c>
      <c r="C19" s="53" t="s">
        <v>559</v>
      </c>
      <c r="D19" s="53" t="s">
        <v>356</v>
      </c>
      <c r="E19" s="53" t="n">
        <v>7</v>
      </c>
      <c r="F19" s="53" t="n">
        <v>2</v>
      </c>
      <c r="G19" s="53" t="n">
        <v>0</v>
      </c>
      <c r="H19" s="37" t="n">
        <v>2</v>
      </c>
      <c r="I19" s="37" t="n">
        <v>0</v>
      </c>
      <c r="J19" s="37" t="n">
        <v>0</v>
      </c>
      <c r="K19" s="37" t="n">
        <f aca="false">SUM(E19:J19)</f>
        <v>11</v>
      </c>
      <c r="L19" s="8"/>
      <c r="M19" s="8"/>
    </row>
    <row r="20" customFormat="false" ht="12.75" hidden="false" customHeight="true" outlineLevel="0" collapsed="false">
      <c r="A20" s="36" t="n">
        <v>19</v>
      </c>
      <c r="B20" s="36" t="n">
        <v>163190</v>
      </c>
      <c r="C20" s="53" t="s">
        <v>560</v>
      </c>
      <c r="D20" s="53" t="s">
        <v>561</v>
      </c>
      <c r="E20" s="53" t="n">
        <v>7</v>
      </c>
      <c r="F20" s="53" t="n">
        <v>2</v>
      </c>
      <c r="G20" s="53" t="n">
        <v>0</v>
      </c>
      <c r="H20" s="37" t="n">
        <v>2</v>
      </c>
      <c r="I20" s="37" t="n">
        <v>0</v>
      </c>
      <c r="J20" s="37" t="n">
        <v>0</v>
      </c>
      <c r="K20" s="37" t="n">
        <f aca="false">SUM(E20:J20)</f>
        <v>11</v>
      </c>
      <c r="L20" s="8"/>
      <c r="M20" s="8"/>
    </row>
    <row r="21" customFormat="false" ht="12.75" hidden="false" customHeight="true" outlineLevel="0" collapsed="false">
      <c r="A21" s="36" t="n">
        <v>20</v>
      </c>
      <c r="B21" s="54" t="n">
        <v>183885</v>
      </c>
      <c r="C21" s="55" t="s">
        <v>562</v>
      </c>
      <c r="D21" s="55" t="s">
        <v>446</v>
      </c>
      <c r="E21" s="53" t="n">
        <v>7</v>
      </c>
      <c r="F21" s="53" t="n">
        <v>2</v>
      </c>
      <c r="G21" s="53" t="n">
        <v>0</v>
      </c>
      <c r="H21" s="37" t="n">
        <v>1</v>
      </c>
      <c r="I21" s="37" t="n">
        <v>1</v>
      </c>
      <c r="J21" s="37" t="n">
        <v>0</v>
      </c>
      <c r="K21" s="37" t="n">
        <f aca="false">SUM(E21:J21)</f>
        <v>11</v>
      </c>
      <c r="L21" s="8"/>
      <c r="M21" s="8"/>
    </row>
    <row r="22" customFormat="false" ht="12.75" hidden="false" customHeight="true" outlineLevel="0" collapsed="false">
      <c r="A22" s="36" t="n">
        <v>21</v>
      </c>
      <c r="B22" s="53" t="n">
        <v>143309</v>
      </c>
      <c r="C22" s="53" t="s">
        <v>212</v>
      </c>
      <c r="D22" s="53" t="s">
        <v>563</v>
      </c>
      <c r="E22" s="53" t="n">
        <v>7</v>
      </c>
      <c r="F22" s="53" t="n">
        <v>2</v>
      </c>
      <c r="G22" s="53" t="n">
        <v>0</v>
      </c>
      <c r="H22" s="41" t="n">
        <v>2</v>
      </c>
      <c r="I22" s="37" t="n">
        <v>0</v>
      </c>
      <c r="J22" s="37" t="n">
        <v>0</v>
      </c>
      <c r="K22" s="37" t="n">
        <f aca="false">SUM(E22:J22)</f>
        <v>11</v>
      </c>
      <c r="L22" s="8"/>
      <c r="M22" s="8"/>
    </row>
    <row r="23" customFormat="false" ht="12.75" hidden="false" customHeight="true" outlineLevel="0" collapsed="false">
      <c r="A23" s="36" t="n">
        <v>22</v>
      </c>
      <c r="B23" s="53" t="n">
        <v>85743</v>
      </c>
      <c r="C23" s="53" t="s">
        <v>564</v>
      </c>
      <c r="D23" s="53" t="s">
        <v>565</v>
      </c>
      <c r="E23" s="53" t="n">
        <v>7</v>
      </c>
      <c r="F23" s="53" t="n">
        <v>2</v>
      </c>
      <c r="G23" s="53" t="n">
        <v>0</v>
      </c>
      <c r="H23" s="41" t="n">
        <v>0</v>
      </c>
      <c r="I23" s="37" t="n">
        <v>0</v>
      </c>
      <c r="J23" s="37" t="n">
        <v>2</v>
      </c>
      <c r="K23" s="37" t="n">
        <f aca="false">SUM(E23:J23)</f>
        <v>11</v>
      </c>
      <c r="L23" s="8"/>
      <c r="M23" s="8"/>
    </row>
    <row r="24" customFormat="false" ht="12.75" hidden="false" customHeight="true" outlineLevel="0" collapsed="false">
      <c r="A24" s="56" t="n">
        <v>23</v>
      </c>
      <c r="B24" s="44" t="n">
        <v>169203</v>
      </c>
      <c r="C24" s="53" t="s">
        <v>185</v>
      </c>
      <c r="D24" s="53" t="s">
        <v>566</v>
      </c>
      <c r="E24" s="57" t="n">
        <v>7</v>
      </c>
      <c r="F24" s="57" t="n">
        <v>2</v>
      </c>
      <c r="G24" s="57" t="n">
        <v>0</v>
      </c>
      <c r="H24" s="37" t="n">
        <v>1</v>
      </c>
      <c r="I24" s="37" t="n">
        <v>0</v>
      </c>
      <c r="J24" s="37" t="n">
        <v>0</v>
      </c>
      <c r="K24" s="37" t="n">
        <f aca="false">SUM(E24:J24)</f>
        <v>10</v>
      </c>
      <c r="L24" s="8"/>
      <c r="M24" s="8"/>
    </row>
    <row r="25" customFormat="false" ht="12.75" hidden="false" customHeight="true" outlineLevel="0" collapsed="false">
      <c r="A25" s="56" t="n">
        <v>24</v>
      </c>
      <c r="B25" s="56" t="n">
        <v>206116</v>
      </c>
      <c r="C25" s="53" t="s">
        <v>101</v>
      </c>
      <c r="D25" s="53" t="s">
        <v>567</v>
      </c>
      <c r="E25" s="58" t="n">
        <v>7</v>
      </c>
      <c r="F25" s="58" t="n">
        <v>2</v>
      </c>
      <c r="G25" s="58" t="n">
        <v>0</v>
      </c>
      <c r="H25" s="37" t="n">
        <v>1</v>
      </c>
      <c r="I25" s="37" t="n">
        <v>0</v>
      </c>
      <c r="J25" s="37" t="n">
        <v>0</v>
      </c>
      <c r="K25" s="37" t="n">
        <f aca="false">SUM(E25:J25)</f>
        <v>10</v>
      </c>
      <c r="L25" s="8"/>
      <c r="M25" s="8"/>
    </row>
    <row r="26" customFormat="false" ht="12.75" hidden="false" customHeight="true" outlineLevel="0" collapsed="false">
      <c r="A26" s="56" t="n">
        <v>25</v>
      </c>
      <c r="B26" s="56" t="n">
        <v>218538</v>
      </c>
      <c r="C26" s="53" t="s">
        <v>568</v>
      </c>
      <c r="D26" s="59" t="s">
        <v>177</v>
      </c>
      <c r="E26" s="53" t="n">
        <v>7</v>
      </c>
      <c r="F26" s="53" t="n">
        <v>2</v>
      </c>
      <c r="G26" s="53" t="n">
        <v>0</v>
      </c>
      <c r="H26" s="37" t="n">
        <v>1</v>
      </c>
      <c r="I26" s="37" t="n">
        <v>0</v>
      </c>
      <c r="J26" s="37" t="n">
        <v>0</v>
      </c>
      <c r="K26" s="37" t="n">
        <f aca="false">SUM(E26:J26)</f>
        <v>10</v>
      </c>
      <c r="L26" s="8"/>
      <c r="M26" s="8"/>
    </row>
    <row r="27" customFormat="false" ht="12.75" hidden="false" customHeight="true" outlineLevel="0" collapsed="false">
      <c r="A27" s="56" t="n">
        <v>26</v>
      </c>
      <c r="B27" s="56" t="n">
        <v>191507</v>
      </c>
      <c r="C27" s="53" t="s">
        <v>569</v>
      </c>
      <c r="D27" s="53" t="s">
        <v>570</v>
      </c>
      <c r="E27" s="53" t="n">
        <v>7</v>
      </c>
      <c r="F27" s="53" t="n">
        <v>2</v>
      </c>
      <c r="G27" s="53" t="n">
        <v>0</v>
      </c>
      <c r="H27" s="37" t="n">
        <v>1</v>
      </c>
      <c r="I27" s="37" t="n">
        <v>0</v>
      </c>
      <c r="J27" s="37" t="n">
        <v>0</v>
      </c>
      <c r="K27" s="37" t="n">
        <f aca="false">SUM(E27:J27)</f>
        <v>10</v>
      </c>
      <c r="L27" s="8"/>
      <c r="M27" s="8"/>
    </row>
    <row r="28" customFormat="false" ht="12.75" hidden="false" customHeight="true" outlineLevel="0" collapsed="false">
      <c r="A28" s="56" t="n">
        <v>27</v>
      </c>
      <c r="B28" s="56" t="n">
        <v>137375</v>
      </c>
      <c r="C28" s="53" t="s">
        <v>571</v>
      </c>
      <c r="D28" s="53" t="s">
        <v>464</v>
      </c>
      <c r="E28" s="53" t="n">
        <v>7</v>
      </c>
      <c r="F28" s="53" t="n">
        <v>2</v>
      </c>
      <c r="G28" s="53" t="n">
        <v>0</v>
      </c>
      <c r="H28" s="37" t="n">
        <v>1</v>
      </c>
      <c r="I28" s="37" t="n">
        <v>0</v>
      </c>
      <c r="J28" s="37" t="n">
        <v>0</v>
      </c>
      <c r="K28" s="37" t="n">
        <f aca="false">SUM(E28:J28)</f>
        <v>10</v>
      </c>
      <c r="L28" s="8"/>
      <c r="M28" s="8"/>
    </row>
    <row r="29" customFormat="false" ht="12.75" hidden="false" customHeight="true" outlineLevel="0" collapsed="false">
      <c r="A29" s="56" t="n">
        <v>28</v>
      </c>
      <c r="B29" s="56" t="n">
        <v>184976</v>
      </c>
      <c r="C29" s="53" t="s">
        <v>85</v>
      </c>
      <c r="D29" s="53" t="s">
        <v>572</v>
      </c>
      <c r="E29" s="60" t="n">
        <v>7</v>
      </c>
      <c r="F29" s="60" t="n">
        <v>2</v>
      </c>
      <c r="G29" s="60" t="n">
        <v>0</v>
      </c>
      <c r="H29" s="37" t="n">
        <v>1</v>
      </c>
      <c r="I29" s="37" t="n">
        <v>0</v>
      </c>
      <c r="J29" s="37" t="n">
        <v>0</v>
      </c>
      <c r="K29" s="37" t="n">
        <f aca="false">SUM(E29:J29)</f>
        <v>10</v>
      </c>
      <c r="L29" s="8"/>
      <c r="M29" s="8"/>
    </row>
    <row r="30" customFormat="false" ht="12.75" hidden="false" customHeight="true" outlineLevel="0" collapsed="false">
      <c r="A30" s="56" t="n">
        <v>29</v>
      </c>
      <c r="B30" s="56" t="n">
        <v>191542</v>
      </c>
      <c r="C30" s="53" t="s">
        <v>573</v>
      </c>
      <c r="D30" s="53" t="s">
        <v>574</v>
      </c>
      <c r="E30" s="60" t="n">
        <v>7</v>
      </c>
      <c r="F30" s="60" t="n">
        <v>2</v>
      </c>
      <c r="G30" s="53" t="n">
        <v>0</v>
      </c>
      <c r="H30" s="37" t="n">
        <v>1</v>
      </c>
      <c r="I30" s="37" t="n">
        <v>0</v>
      </c>
      <c r="J30" s="37" t="n">
        <v>0</v>
      </c>
      <c r="K30" s="37" t="n">
        <f aca="false">SUM(E30:J30)</f>
        <v>10</v>
      </c>
      <c r="L30" s="8"/>
      <c r="M30" s="8"/>
    </row>
    <row r="31" customFormat="false" ht="12.75" hidden="false" customHeight="true" outlineLevel="0" collapsed="false">
      <c r="A31" s="56" t="n">
        <v>30</v>
      </c>
      <c r="B31" s="41" t="n">
        <v>155156</v>
      </c>
      <c r="C31" s="53" t="s">
        <v>15</v>
      </c>
      <c r="D31" s="53" t="s">
        <v>575</v>
      </c>
      <c r="E31" s="53" t="n">
        <v>7</v>
      </c>
      <c r="F31" s="60" t="n">
        <v>2</v>
      </c>
      <c r="G31" s="60" t="n">
        <v>0</v>
      </c>
      <c r="H31" s="37" t="n">
        <v>1</v>
      </c>
      <c r="I31" s="37" t="n">
        <v>0</v>
      </c>
      <c r="J31" s="37" t="n">
        <v>0</v>
      </c>
      <c r="K31" s="37" t="n">
        <f aca="false">SUM(E31:J31)</f>
        <v>10</v>
      </c>
      <c r="L31" s="8"/>
      <c r="M31" s="8"/>
    </row>
    <row r="32" customFormat="false" ht="12.75" hidden="false" customHeight="true" outlineLevel="0" collapsed="false">
      <c r="A32" s="56" t="n">
        <v>31</v>
      </c>
      <c r="B32" s="53" t="n">
        <v>217597</v>
      </c>
      <c r="C32" s="53" t="s">
        <v>280</v>
      </c>
      <c r="D32" s="53" t="s">
        <v>576</v>
      </c>
      <c r="E32" s="53" t="n">
        <v>7</v>
      </c>
      <c r="F32" s="53" t="n">
        <v>2</v>
      </c>
      <c r="G32" s="53" t="n">
        <v>0</v>
      </c>
      <c r="H32" s="37" t="n">
        <v>1</v>
      </c>
      <c r="I32" s="37" t="n">
        <v>0</v>
      </c>
      <c r="J32" s="37" t="n">
        <v>0</v>
      </c>
      <c r="K32" s="37" t="n">
        <f aca="false">SUM(E32:J32)</f>
        <v>10</v>
      </c>
      <c r="L32" s="8"/>
      <c r="M32" s="8"/>
    </row>
    <row r="33" customFormat="false" ht="12.75" hidden="false" customHeight="true" outlineLevel="0" collapsed="false">
      <c r="A33" s="56" t="n">
        <v>32</v>
      </c>
      <c r="B33" s="53" t="n">
        <v>166306</v>
      </c>
      <c r="C33" s="53" t="s">
        <v>577</v>
      </c>
      <c r="D33" s="53" t="s">
        <v>578</v>
      </c>
      <c r="E33" s="53" t="n">
        <v>7</v>
      </c>
      <c r="F33" s="53" t="n">
        <v>2</v>
      </c>
      <c r="G33" s="53" t="n">
        <v>0</v>
      </c>
      <c r="H33" s="37" t="n">
        <v>1</v>
      </c>
      <c r="I33" s="37" t="n">
        <v>0</v>
      </c>
      <c r="J33" s="37" t="n">
        <v>0</v>
      </c>
      <c r="K33" s="37" t="n">
        <f aca="false">SUM(E33:J33)</f>
        <v>10</v>
      </c>
      <c r="L33" s="8"/>
      <c r="M33" s="8"/>
    </row>
    <row r="34" customFormat="false" ht="12.75" hidden="false" customHeight="true" outlineLevel="0" collapsed="false">
      <c r="A34" s="56" t="n">
        <v>33</v>
      </c>
      <c r="B34" s="56" t="n">
        <v>117148</v>
      </c>
      <c r="C34" s="53" t="s">
        <v>302</v>
      </c>
      <c r="D34" s="53" t="s">
        <v>579</v>
      </c>
      <c r="E34" s="53" t="n">
        <v>7</v>
      </c>
      <c r="F34" s="53" t="n">
        <v>2</v>
      </c>
      <c r="G34" s="53" t="n">
        <v>0</v>
      </c>
      <c r="H34" s="37" t="n">
        <v>1</v>
      </c>
      <c r="I34" s="37" t="n">
        <v>0</v>
      </c>
      <c r="J34" s="37" t="n">
        <v>0</v>
      </c>
      <c r="K34" s="37" t="n">
        <f aca="false">SUM(E34:J34)</f>
        <v>10</v>
      </c>
      <c r="L34" s="8"/>
      <c r="M34" s="8"/>
    </row>
    <row r="35" customFormat="false" ht="12.75" hidden="false" customHeight="true" outlineLevel="0" collapsed="false">
      <c r="A35" s="56" t="n">
        <v>34</v>
      </c>
      <c r="B35" s="56" t="n">
        <v>108052</v>
      </c>
      <c r="C35" s="53" t="s">
        <v>540</v>
      </c>
      <c r="D35" s="53" t="s">
        <v>216</v>
      </c>
      <c r="E35" s="53" t="n">
        <v>7</v>
      </c>
      <c r="F35" s="53" t="n">
        <v>2</v>
      </c>
      <c r="G35" s="53" t="n">
        <v>0</v>
      </c>
      <c r="H35" s="37" t="n">
        <v>1</v>
      </c>
      <c r="I35" s="37" t="n">
        <v>0</v>
      </c>
      <c r="J35" s="37" t="n">
        <v>0</v>
      </c>
      <c r="K35" s="37" t="n">
        <f aca="false">SUM(E35:J35)</f>
        <v>10</v>
      </c>
      <c r="L35" s="8"/>
      <c r="M35" s="8"/>
    </row>
    <row r="36" customFormat="false" ht="12.75" hidden="false" customHeight="true" outlineLevel="0" collapsed="false">
      <c r="A36" s="56" t="n">
        <v>35</v>
      </c>
      <c r="B36" s="56" t="n">
        <v>203634</v>
      </c>
      <c r="C36" s="53" t="s">
        <v>580</v>
      </c>
      <c r="D36" s="53" t="s">
        <v>581</v>
      </c>
      <c r="E36" s="53" t="n">
        <v>7</v>
      </c>
      <c r="F36" s="53" t="n">
        <v>2</v>
      </c>
      <c r="G36" s="53" t="n">
        <v>0</v>
      </c>
      <c r="H36" s="37" t="n">
        <v>1</v>
      </c>
      <c r="I36" s="37" t="n">
        <v>0</v>
      </c>
      <c r="J36" s="37" t="n">
        <v>0</v>
      </c>
      <c r="K36" s="37" t="n">
        <f aca="false">SUM(E36:J36)</f>
        <v>10</v>
      </c>
      <c r="L36" s="8"/>
      <c r="M36" s="8"/>
    </row>
    <row r="37" customFormat="false" ht="12.75" hidden="false" customHeight="true" outlineLevel="0" collapsed="false">
      <c r="A37" s="56" t="n">
        <v>36</v>
      </c>
      <c r="B37" s="56" t="n">
        <v>137758</v>
      </c>
      <c r="C37" s="53" t="s">
        <v>128</v>
      </c>
      <c r="D37" s="53" t="s">
        <v>542</v>
      </c>
      <c r="E37" s="53" t="n">
        <v>7</v>
      </c>
      <c r="F37" s="53" t="n">
        <v>2</v>
      </c>
      <c r="G37" s="53" t="n">
        <v>0</v>
      </c>
      <c r="H37" s="37" t="n">
        <v>1</v>
      </c>
      <c r="I37" s="37" t="n">
        <v>0</v>
      </c>
      <c r="J37" s="37" t="n">
        <v>0</v>
      </c>
      <c r="K37" s="37" t="n">
        <f aca="false">SUM(E37:J37)</f>
        <v>10</v>
      </c>
      <c r="L37" s="8"/>
      <c r="M37" s="8"/>
    </row>
    <row r="38" customFormat="false" ht="12.75" hidden="false" customHeight="true" outlineLevel="0" collapsed="false">
      <c r="A38" s="56" t="n">
        <v>37</v>
      </c>
      <c r="B38" s="53" t="n">
        <v>203535</v>
      </c>
      <c r="C38" s="53" t="s">
        <v>582</v>
      </c>
      <c r="D38" s="53" t="s">
        <v>441</v>
      </c>
      <c r="E38" s="53" t="n">
        <v>7</v>
      </c>
      <c r="F38" s="53" t="n">
        <v>2</v>
      </c>
      <c r="G38" s="53" t="n">
        <v>0</v>
      </c>
      <c r="H38" s="41" t="n">
        <v>1</v>
      </c>
      <c r="I38" s="37" t="n">
        <v>0</v>
      </c>
      <c r="J38" s="37" t="n">
        <v>0</v>
      </c>
      <c r="K38" s="37" t="n">
        <f aca="false">SUM(E38:J38)</f>
        <v>10</v>
      </c>
      <c r="L38" s="8"/>
      <c r="M38" s="8"/>
    </row>
    <row r="39" customFormat="false" ht="12.75" hidden="false" customHeight="true" outlineLevel="0" collapsed="false">
      <c r="A39" s="56" t="n">
        <v>38</v>
      </c>
      <c r="B39" s="53" t="n">
        <v>220565</v>
      </c>
      <c r="C39" s="59" t="s">
        <v>583</v>
      </c>
      <c r="D39" s="59" t="s">
        <v>75</v>
      </c>
      <c r="E39" s="53" t="n">
        <v>7</v>
      </c>
      <c r="F39" s="53" t="n">
        <v>2</v>
      </c>
      <c r="G39" s="53" t="n">
        <v>0</v>
      </c>
      <c r="H39" s="41" t="n">
        <v>1</v>
      </c>
      <c r="I39" s="37" t="n">
        <v>0</v>
      </c>
      <c r="J39" s="37" t="n">
        <v>0</v>
      </c>
      <c r="K39" s="37" t="n">
        <f aca="false">SUM(E39:J39)</f>
        <v>10</v>
      </c>
      <c r="L39" s="8"/>
      <c r="M39" s="8"/>
    </row>
    <row r="40" customFormat="false" ht="12.75" hidden="false" customHeight="true" outlineLevel="0" collapsed="false">
      <c r="A40" s="56" t="n">
        <v>39</v>
      </c>
      <c r="B40" s="53" t="n">
        <v>137188</v>
      </c>
      <c r="C40" s="53" t="s">
        <v>216</v>
      </c>
      <c r="D40" s="53" t="s">
        <v>584</v>
      </c>
      <c r="E40" s="53" t="n">
        <v>7</v>
      </c>
      <c r="F40" s="53" t="n">
        <v>2</v>
      </c>
      <c r="G40" s="53" t="n">
        <v>0</v>
      </c>
      <c r="H40" s="41" t="n">
        <v>1</v>
      </c>
      <c r="I40" s="37" t="n">
        <v>0</v>
      </c>
      <c r="J40" s="37" t="n">
        <v>0</v>
      </c>
      <c r="K40" s="37" t="n">
        <f aca="false">SUM(E40:J40)</f>
        <v>10</v>
      </c>
      <c r="L40" s="8"/>
      <c r="M40" s="8"/>
    </row>
    <row r="41" customFormat="false" ht="12.75" hidden="false" customHeight="true" outlineLevel="0" collapsed="false">
      <c r="A41" s="56" t="n">
        <v>40</v>
      </c>
      <c r="B41" s="53" t="n">
        <v>137005</v>
      </c>
      <c r="C41" s="53" t="s">
        <v>585</v>
      </c>
      <c r="D41" s="53" t="s">
        <v>586</v>
      </c>
      <c r="E41" s="61" t="n">
        <v>7</v>
      </c>
      <c r="F41" s="61" t="n">
        <v>2</v>
      </c>
      <c r="G41" s="61" t="n">
        <v>0</v>
      </c>
      <c r="H41" s="37" t="n">
        <v>1</v>
      </c>
      <c r="I41" s="37" t="n">
        <v>0</v>
      </c>
      <c r="J41" s="37" t="n">
        <v>0</v>
      </c>
      <c r="K41" s="37" t="n">
        <f aca="false">SUM(E41:J41)</f>
        <v>10</v>
      </c>
      <c r="L41" s="8"/>
      <c r="M41" s="8"/>
    </row>
    <row r="42" customFormat="false" ht="12.75" hidden="false" customHeight="true" outlineLevel="0" collapsed="false">
      <c r="A42" s="56" t="n">
        <v>41</v>
      </c>
      <c r="B42" s="59" t="n">
        <v>85518</v>
      </c>
      <c r="C42" s="53" t="s">
        <v>239</v>
      </c>
      <c r="D42" s="59" t="s">
        <v>199</v>
      </c>
      <c r="E42" s="61" t="n">
        <v>7</v>
      </c>
      <c r="F42" s="61" t="n">
        <v>2</v>
      </c>
      <c r="G42" s="61" t="n">
        <v>0</v>
      </c>
      <c r="H42" s="37" t="n">
        <v>1</v>
      </c>
      <c r="I42" s="37" t="n">
        <v>0</v>
      </c>
      <c r="J42" s="37" t="n">
        <v>0</v>
      </c>
      <c r="K42" s="37" t="n">
        <f aca="false">SUM(E42:J42)</f>
        <v>10</v>
      </c>
      <c r="L42" s="8"/>
      <c r="M42" s="8"/>
    </row>
    <row r="43" customFormat="false" ht="12.75" hidden="false" customHeight="true" outlineLevel="0" collapsed="false">
      <c r="A43" s="56" t="n">
        <v>42</v>
      </c>
      <c r="B43" s="53" t="n">
        <v>169187</v>
      </c>
      <c r="C43" s="53" t="s">
        <v>587</v>
      </c>
      <c r="D43" s="53" t="s">
        <v>211</v>
      </c>
      <c r="E43" s="53" t="n">
        <v>7</v>
      </c>
      <c r="F43" s="53" t="n">
        <v>2</v>
      </c>
      <c r="G43" s="53" t="n">
        <v>0</v>
      </c>
      <c r="H43" s="37" t="n">
        <v>1</v>
      </c>
      <c r="I43" s="37" t="n">
        <v>0</v>
      </c>
      <c r="J43" s="37" t="n">
        <v>0</v>
      </c>
      <c r="K43" s="37" t="n">
        <f aca="false">SUM(E43:J43)</f>
        <v>10</v>
      </c>
      <c r="L43" s="8"/>
      <c r="M43" s="8"/>
    </row>
    <row r="44" customFormat="false" ht="12.75" hidden="false" customHeight="true" outlineLevel="0" collapsed="false">
      <c r="A44" s="56" t="n">
        <v>43</v>
      </c>
      <c r="B44" s="53" t="n">
        <v>85746</v>
      </c>
      <c r="C44" s="53" t="s">
        <v>411</v>
      </c>
      <c r="D44" s="53" t="s">
        <v>127</v>
      </c>
      <c r="E44" s="53" t="n">
        <v>7</v>
      </c>
      <c r="F44" s="53" t="n">
        <v>2</v>
      </c>
      <c r="G44" s="53" t="n">
        <v>0</v>
      </c>
      <c r="H44" s="37" t="n">
        <v>1</v>
      </c>
      <c r="I44" s="37" t="n">
        <v>0</v>
      </c>
      <c r="J44" s="37" t="n">
        <v>0</v>
      </c>
      <c r="K44" s="37" t="n">
        <f aca="false">SUM(E44:J44)</f>
        <v>10</v>
      </c>
      <c r="L44" s="8"/>
      <c r="M44" s="8"/>
    </row>
    <row r="45" customFormat="false" ht="12.75" hidden="false" customHeight="true" outlineLevel="0" collapsed="false">
      <c r="A45" s="56" t="n">
        <v>44</v>
      </c>
      <c r="B45" s="53" t="n">
        <v>202359</v>
      </c>
      <c r="C45" s="53" t="s">
        <v>588</v>
      </c>
      <c r="D45" s="53" t="s">
        <v>12</v>
      </c>
      <c r="E45" s="53" t="n">
        <v>7</v>
      </c>
      <c r="F45" s="53" t="n">
        <v>2</v>
      </c>
      <c r="G45" s="53" t="n">
        <v>0</v>
      </c>
      <c r="H45" s="37" t="n">
        <v>1</v>
      </c>
      <c r="I45" s="37" t="n">
        <v>0</v>
      </c>
      <c r="J45" s="37" t="n">
        <v>0</v>
      </c>
      <c r="K45" s="37" t="n">
        <f aca="false">SUM(E45:J45)</f>
        <v>10</v>
      </c>
      <c r="L45" s="8"/>
      <c r="M45" s="8"/>
    </row>
    <row r="46" customFormat="false" ht="12.75" hidden="false" customHeight="true" outlineLevel="0" collapsed="false">
      <c r="A46" s="56" t="n">
        <v>45</v>
      </c>
      <c r="B46" s="53" t="n">
        <v>125551</v>
      </c>
      <c r="C46" s="53" t="s">
        <v>589</v>
      </c>
      <c r="D46" s="53" t="s">
        <v>27</v>
      </c>
      <c r="E46" s="53" t="n">
        <v>7</v>
      </c>
      <c r="F46" s="53" t="n">
        <v>2</v>
      </c>
      <c r="G46" s="53" t="n">
        <v>0</v>
      </c>
      <c r="H46" s="37" t="n">
        <v>1</v>
      </c>
      <c r="I46" s="37" t="n">
        <v>0</v>
      </c>
      <c r="J46" s="37" t="n">
        <v>0</v>
      </c>
      <c r="K46" s="37" t="n">
        <f aca="false">SUM(E46:J46)</f>
        <v>10</v>
      </c>
      <c r="L46" s="8"/>
      <c r="M46" s="8"/>
    </row>
    <row r="47" customFormat="false" ht="12.75" hidden="false" customHeight="true" outlineLevel="0" collapsed="false">
      <c r="A47" s="56" t="n">
        <v>46</v>
      </c>
      <c r="B47" s="53" t="n">
        <v>206886</v>
      </c>
      <c r="C47" s="53" t="s">
        <v>590</v>
      </c>
      <c r="D47" s="53" t="s">
        <v>591</v>
      </c>
      <c r="E47" s="53" t="n">
        <v>7</v>
      </c>
      <c r="F47" s="53" t="n">
        <v>2</v>
      </c>
      <c r="G47" s="53" t="n">
        <v>0</v>
      </c>
      <c r="H47" s="37" t="n">
        <v>1</v>
      </c>
      <c r="I47" s="37" t="n">
        <v>0</v>
      </c>
      <c r="J47" s="37" t="n">
        <v>0</v>
      </c>
      <c r="K47" s="37" t="n">
        <f aca="false">SUM(E47:J47)</f>
        <v>10</v>
      </c>
      <c r="L47" s="8"/>
      <c r="M47" s="8"/>
    </row>
    <row r="48" customFormat="false" ht="12.75" hidden="false" customHeight="true" outlineLevel="0" collapsed="false">
      <c r="A48" s="56" t="n">
        <v>47</v>
      </c>
      <c r="B48" s="53" t="n">
        <v>169195</v>
      </c>
      <c r="C48" s="53" t="s">
        <v>592</v>
      </c>
      <c r="D48" s="53" t="s">
        <v>593</v>
      </c>
      <c r="E48" s="53" t="n">
        <v>7</v>
      </c>
      <c r="F48" s="53" t="n">
        <v>2</v>
      </c>
      <c r="G48" s="53" t="n">
        <v>0</v>
      </c>
      <c r="H48" s="37" t="n">
        <v>1</v>
      </c>
      <c r="I48" s="37" t="n">
        <v>0</v>
      </c>
      <c r="J48" s="37" t="n">
        <v>0</v>
      </c>
      <c r="K48" s="37" t="n">
        <f aca="false">SUM(E48:J48)</f>
        <v>10</v>
      </c>
      <c r="L48" s="8"/>
      <c r="M48" s="8"/>
    </row>
    <row r="49" customFormat="false" ht="12.75" hidden="false" customHeight="true" outlineLevel="0" collapsed="false">
      <c r="A49" s="56" t="n">
        <v>48</v>
      </c>
      <c r="B49" s="53" t="n">
        <v>201917</v>
      </c>
      <c r="C49" s="53" t="s">
        <v>594</v>
      </c>
      <c r="D49" s="53" t="s">
        <v>595</v>
      </c>
      <c r="E49" s="53" t="n">
        <v>7</v>
      </c>
      <c r="F49" s="53" t="n">
        <v>2</v>
      </c>
      <c r="G49" s="53" t="n">
        <v>0</v>
      </c>
      <c r="H49" s="37" t="n">
        <v>1</v>
      </c>
      <c r="I49" s="37" t="n">
        <v>0</v>
      </c>
      <c r="J49" s="37" t="n">
        <v>0</v>
      </c>
      <c r="K49" s="37" t="n">
        <f aca="false">SUM(E49:J49)</f>
        <v>10</v>
      </c>
      <c r="L49" s="8"/>
      <c r="M49" s="8"/>
    </row>
    <row r="50" customFormat="false" ht="12.75" hidden="false" customHeight="true" outlineLevel="0" collapsed="false">
      <c r="A50" s="56" t="n">
        <v>49</v>
      </c>
      <c r="B50" s="53" t="n">
        <v>5508</v>
      </c>
      <c r="C50" s="53" t="s">
        <v>52</v>
      </c>
      <c r="D50" s="53" t="s">
        <v>596</v>
      </c>
      <c r="E50" s="53" t="n">
        <v>7</v>
      </c>
      <c r="F50" s="53" t="n">
        <v>2</v>
      </c>
      <c r="G50" s="53" t="n">
        <v>0</v>
      </c>
      <c r="H50" s="37" t="n">
        <v>1</v>
      </c>
      <c r="I50" s="37" t="n">
        <v>0</v>
      </c>
      <c r="J50" s="37" t="n">
        <v>0</v>
      </c>
      <c r="K50" s="37" t="n">
        <f aca="false">SUM(E50:J50)</f>
        <v>10</v>
      </c>
      <c r="L50" s="8"/>
      <c r="M50" s="8"/>
    </row>
    <row r="51" customFormat="false" ht="12.75" hidden="false" customHeight="true" outlineLevel="0" collapsed="false">
      <c r="A51" s="56" t="n">
        <v>50</v>
      </c>
      <c r="B51" s="53" t="n">
        <v>202340</v>
      </c>
      <c r="C51" s="61" t="s">
        <v>50</v>
      </c>
      <c r="D51" s="53" t="s">
        <v>255</v>
      </c>
      <c r="E51" s="53" t="n">
        <v>7</v>
      </c>
      <c r="F51" s="53" t="n">
        <v>2</v>
      </c>
      <c r="G51" s="53" t="n">
        <v>0</v>
      </c>
      <c r="H51" s="37" t="n">
        <v>1</v>
      </c>
      <c r="I51" s="37" t="n">
        <v>0</v>
      </c>
      <c r="J51" s="37" t="n">
        <v>0</v>
      </c>
      <c r="K51" s="37" t="n">
        <f aca="false">SUM(E51:J51)</f>
        <v>10</v>
      </c>
      <c r="L51" s="8"/>
      <c r="M51" s="8"/>
    </row>
    <row r="52" customFormat="false" ht="12.75" hidden="false" customHeight="true" outlineLevel="0" collapsed="false">
      <c r="A52" s="56" t="n">
        <v>51</v>
      </c>
      <c r="B52" s="53" t="n">
        <v>125440</v>
      </c>
      <c r="C52" s="53" t="s">
        <v>597</v>
      </c>
      <c r="D52" s="53" t="s">
        <v>598</v>
      </c>
      <c r="E52" s="53" t="n">
        <v>7</v>
      </c>
      <c r="F52" s="53" t="n">
        <v>2</v>
      </c>
      <c r="G52" s="53" t="n">
        <v>0</v>
      </c>
      <c r="H52" s="37" t="n">
        <v>1</v>
      </c>
      <c r="I52" s="37" t="n">
        <v>0</v>
      </c>
      <c r="J52" s="37" t="n">
        <v>0</v>
      </c>
      <c r="K52" s="37" t="n">
        <f aca="false">SUM(E52:J52)</f>
        <v>10</v>
      </c>
      <c r="L52" s="8"/>
      <c r="M52" s="8"/>
    </row>
    <row r="53" customFormat="false" ht="12.75" hidden="false" customHeight="true" outlineLevel="0" collapsed="false">
      <c r="A53" s="56" t="n">
        <v>52</v>
      </c>
      <c r="B53" s="53" t="n">
        <v>44790</v>
      </c>
      <c r="C53" s="53" t="s">
        <v>183</v>
      </c>
      <c r="D53" s="53" t="s">
        <v>599</v>
      </c>
      <c r="E53" s="61" t="n">
        <v>7</v>
      </c>
      <c r="F53" s="61" t="n">
        <v>2</v>
      </c>
      <c r="G53" s="61" t="n">
        <v>0</v>
      </c>
      <c r="H53" s="37" t="n">
        <v>1</v>
      </c>
      <c r="I53" s="37" t="n">
        <v>0</v>
      </c>
      <c r="J53" s="37" t="n">
        <v>0</v>
      </c>
      <c r="K53" s="37" t="n">
        <f aca="false">SUM(E53:J53)</f>
        <v>10</v>
      </c>
      <c r="L53" s="8"/>
      <c r="M53" s="8"/>
    </row>
    <row r="54" customFormat="false" ht="12.75" hidden="false" customHeight="true" outlineLevel="0" collapsed="false">
      <c r="A54" s="56" t="n">
        <v>53</v>
      </c>
      <c r="B54" s="56" t="n">
        <v>145461</v>
      </c>
      <c r="C54" s="53" t="s">
        <v>600</v>
      </c>
      <c r="D54" s="53" t="s">
        <v>601</v>
      </c>
      <c r="E54" s="58" t="n">
        <v>7</v>
      </c>
      <c r="F54" s="58" t="n">
        <v>2</v>
      </c>
      <c r="G54" s="58" t="n">
        <v>0</v>
      </c>
      <c r="H54" s="37" t="n">
        <v>0</v>
      </c>
      <c r="I54" s="37" t="n">
        <v>0</v>
      </c>
      <c r="J54" s="37" t="n">
        <v>0</v>
      </c>
      <c r="K54" s="37" t="n">
        <f aca="false">SUM(E54:J54)</f>
        <v>9</v>
      </c>
      <c r="L54" s="8"/>
      <c r="M54" s="8"/>
    </row>
    <row r="55" customFormat="false" ht="12.75" hidden="false" customHeight="true" outlineLevel="0" collapsed="false">
      <c r="A55" s="56" t="n">
        <v>54</v>
      </c>
      <c r="B55" s="56" t="n">
        <v>17573</v>
      </c>
      <c r="C55" s="53" t="s">
        <v>141</v>
      </c>
      <c r="D55" s="53" t="s">
        <v>602</v>
      </c>
      <c r="E55" s="58" t="n">
        <v>7</v>
      </c>
      <c r="F55" s="58" t="n">
        <v>2</v>
      </c>
      <c r="G55" s="58" t="n">
        <v>0</v>
      </c>
      <c r="H55" s="37" t="n">
        <v>0</v>
      </c>
      <c r="I55" s="37" t="n">
        <v>0</v>
      </c>
      <c r="J55" s="37" t="n">
        <v>0</v>
      </c>
      <c r="K55" s="37" t="n">
        <f aca="false">SUM(E55:J55)</f>
        <v>9</v>
      </c>
      <c r="L55" s="8"/>
      <c r="M55" s="8"/>
    </row>
    <row r="56" customFormat="false" ht="12.75" hidden="false" customHeight="true" outlineLevel="0" collapsed="false">
      <c r="A56" s="56" t="n">
        <v>55</v>
      </c>
      <c r="B56" s="56" t="n">
        <v>129579</v>
      </c>
      <c r="C56" s="53" t="s">
        <v>201</v>
      </c>
      <c r="D56" s="53" t="s">
        <v>199</v>
      </c>
      <c r="E56" s="53" t="n">
        <v>7</v>
      </c>
      <c r="F56" s="53" t="n">
        <v>2</v>
      </c>
      <c r="G56" s="53" t="n">
        <v>0</v>
      </c>
      <c r="H56" s="37" t="n">
        <v>0</v>
      </c>
      <c r="I56" s="37" t="n">
        <v>0</v>
      </c>
      <c r="J56" s="37" t="n">
        <v>0</v>
      </c>
      <c r="K56" s="37" t="n">
        <f aca="false">SUM(E56:J56)</f>
        <v>9</v>
      </c>
      <c r="L56" s="8"/>
      <c r="M56" s="8"/>
    </row>
    <row r="57" customFormat="false" ht="12.75" hidden="false" customHeight="true" outlineLevel="0" collapsed="false">
      <c r="A57" s="56" t="n">
        <v>56</v>
      </c>
      <c r="B57" s="45" t="n">
        <v>217766</v>
      </c>
      <c r="C57" s="55" t="s">
        <v>210</v>
      </c>
      <c r="D57" s="55" t="s">
        <v>603</v>
      </c>
      <c r="E57" s="60" t="n">
        <v>7</v>
      </c>
      <c r="F57" s="60" t="n">
        <v>2</v>
      </c>
      <c r="G57" s="55" t="n">
        <v>0</v>
      </c>
      <c r="H57" s="37"/>
      <c r="I57" s="37"/>
      <c r="J57" s="37"/>
      <c r="K57" s="37" t="n">
        <f aca="false">SUM(E57:J57)</f>
        <v>9</v>
      </c>
      <c r="L57" s="8"/>
      <c r="M57" s="8"/>
    </row>
    <row r="58" customFormat="false" ht="12.75" hidden="false" customHeight="true" outlineLevel="0" collapsed="false">
      <c r="A58" s="56" t="n">
        <v>57</v>
      </c>
      <c r="B58" s="41" t="n">
        <v>181871</v>
      </c>
      <c r="C58" s="53" t="s">
        <v>489</v>
      </c>
      <c r="D58" s="53" t="s">
        <v>604</v>
      </c>
      <c r="E58" s="60" t="n">
        <v>7</v>
      </c>
      <c r="F58" s="60" t="n">
        <v>2</v>
      </c>
      <c r="G58" s="53" t="n">
        <v>0</v>
      </c>
      <c r="H58" s="37" t="n">
        <v>0</v>
      </c>
      <c r="I58" s="37" t="n">
        <v>0</v>
      </c>
      <c r="J58" s="37" t="n">
        <v>0</v>
      </c>
      <c r="K58" s="37" t="n">
        <f aca="false">SUM(E58:J58)</f>
        <v>9</v>
      </c>
      <c r="L58" s="8"/>
      <c r="M58" s="8"/>
    </row>
    <row r="59" customFormat="false" ht="12.75" hidden="false" customHeight="true" outlineLevel="0" collapsed="false">
      <c r="A59" s="56" t="n">
        <v>58</v>
      </c>
      <c r="B59" s="56" t="n">
        <v>204962</v>
      </c>
      <c r="C59" s="62" t="s">
        <v>605</v>
      </c>
      <c r="D59" s="62" t="s">
        <v>606</v>
      </c>
      <c r="E59" s="53" t="n">
        <v>7</v>
      </c>
      <c r="F59" s="53" t="n">
        <v>2</v>
      </c>
      <c r="G59" s="53" t="n">
        <v>0</v>
      </c>
      <c r="H59" s="37"/>
      <c r="I59" s="37"/>
      <c r="J59" s="37"/>
      <c r="K59" s="37" t="n">
        <f aca="false">SUM(E59:J59)</f>
        <v>9</v>
      </c>
      <c r="L59" s="8"/>
      <c r="M59" s="8"/>
    </row>
    <row r="60" customFormat="false" ht="12.75" hidden="false" customHeight="true" outlineLevel="0" collapsed="false">
      <c r="A60" s="56" t="n">
        <v>59</v>
      </c>
      <c r="B60" s="53" t="n">
        <v>194835</v>
      </c>
      <c r="C60" s="53" t="s">
        <v>214</v>
      </c>
      <c r="D60" s="53" t="s">
        <v>607</v>
      </c>
      <c r="E60" s="53" t="n">
        <v>7</v>
      </c>
      <c r="F60" s="53" t="n">
        <v>2</v>
      </c>
      <c r="G60" s="53" t="n">
        <v>0</v>
      </c>
      <c r="H60" s="41" t="n">
        <v>0</v>
      </c>
      <c r="I60" s="37" t="n">
        <v>0</v>
      </c>
      <c r="J60" s="37" t="n">
        <v>0</v>
      </c>
      <c r="K60" s="37" t="n">
        <f aca="false">SUM(E60:J60)</f>
        <v>9</v>
      </c>
      <c r="L60" s="8"/>
      <c r="M60" s="8"/>
    </row>
    <row r="61" customFormat="false" ht="12.75" hidden="false" customHeight="true" outlineLevel="0" collapsed="false">
      <c r="A61" s="56" t="n">
        <v>60</v>
      </c>
      <c r="B61" s="53" t="n">
        <v>103421</v>
      </c>
      <c r="C61" s="53" t="s">
        <v>50</v>
      </c>
      <c r="D61" s="53" t="s">
        <v>175</v>
      </c>
      <c r="E61" s="53" t="n">
        <v>7</v>
      </c>
      <c r="F61" s="53" t="n">
        <v>2</v>
      </c>
      <c r="G61" s="53" t="n">
        <v>0</v>
      </c>
      <c r="H61" s="41" t="n">
        <v>0</v>
      </c>
      <c r="I61" s="37" t="n">
        <v>0</v>
      </c>
      <c r="J61" s="37" t="n">
        <v>0</v>
      </c>
      <c r="K61" s="37" t="n">
        <f aca="false">SUM(E61:J61)</f>
        <v>9</v>
      </c>
      <c r="L61" s="8"/>
      <c r="M61" s="8"/>
    </row>
    <row r="62" customFormat="false" ht="12.75" hidden="false" customHeight="true" outlineLevel="0" collapsed="false">
      <c r="A62" s="56" t="n">
        <v>61</v>
      </c>
      <c r="B62" s="53" t="n">
        <v>44307</v>
      </c>
      <c r="C62" s="53" t="s">
        <v>608</v>
      </c>
      <c r="D62" s="53" t="s">
        <v>224</v>
      </c>
      <c r="E62" s="53" t="n">
        <v>7</v>
      </c>
      <c r="F62" s="53" t="n">
        <v>2</v>
      </c>
      <c r="G62" s="53" t="n">
        <v>0</v>
      </c>
      <c r="H62" s="37" t="n">
        <v>1</v>
      </c>
      <c r="I62" s="37" t="n">
        <v>0</v>
      </c>
      <c r="J62" s="37" t="n">
        <v>0</v>
      </c>
      <c r="K62" s="37" t="n">
        <f aca="false">SUM(E62:J62)</f>
        <v>10</v>
      </c>
      <c r="L62" s="8"/>
      <c r="M62" s="8"/>
    </row>
    <row r="63" customFormat="false" ht="12.75" hidden="false" customHeight="true" outlineLevel="0" collapsed="false">
      <c r="A63" s="56" t="n">
        <v>62</v>
      </c>
      <c r="B63" s="53" t="n">
        <v>202869</v>
      </c>
      <c r="C63" s="53" t="s">
        <v>609</v>
      </c>
      <c r="D63" s="53" t="s">
        <v>610</v>
      </c>
      <c r="E63" s="53" t="n">
        <v>7</v>
      </c>
      <c r="F63" s="53" t="n">
        <v>2</v>
      </c>
      <c r="G63" s="53" t="n">
        <v>0</v>
      </c>
      <c r="H63" s="37"/>
      <c r="I63" s="37"/>
      <c r="J63" s="37"/>
      <c r="K63" s="37" t="n">
        <f aca="false">SUM(E63:J63)</f>
        <v>9</v>
      </c>
      <c r="L63" s="8"/>
      <c r="M63" s="8"/>
    </row>
    <row r="64" customFormat="false" ht="12.75" hidden="false" customHeight="true" outlineLevel="0" collapsed="false">
      <c r="A64" s="56" t="n">
        <v>63</v>
      </c>
      <c r="B64" s="53" t="n">
        <v>136376</v>
      </c>
      <c r="C64" s="53" t="s">
        <v>611</v>
      </c>
      <c r="D64" s="53" t="s">
        <v>546</v>
      </c>
      <c r="E64" s="53" t="n">
        <v>7</v>
      </c>
      <c r="F64" s="53" t="n">
        <v>2</v>
      </c>
      <c r="G64" s="53" t="n">
        <v>0</v>
      </c>
      <c r="H64" s="37" t="n">
        <v>0</v>
      </c>
      <c r="I64" s="37" t="n">
        <v>0</v>
      </c>
      <c r="J64" s="37" t="n">
        <v>0</v>
      </c>
      <c r="K64" s="37" t="n">
        <f aca="false">SUM(E64:J64)</f>
        <v>9</v>
      </c>
      <c r="L64" s="8"/>
      <c r="M64" s="8"/>
    </row>
    <row r="65" customFormat="false" ht="12.75" hidden="false" customHeight="true" outlineLevel="0" collapsed="false">
      <c r="A65" s="56" t="n">
        <v>64</v>
      </c>
      <c r="B65" s="59" t="n">
        <v>190779</v>
      </c>
      <c r="C65" s="53" t="s">
        <v>253</v>
      </c>
      <c r="D65" s="59" t="s">
        <v>375</v>
      </c>
      <c r="E65" s="53" t="n">
        <v>7</v>
      </c>
      <c r="F65" s="53" t="n">
        <v>2</v>
      </c>
      <c r="G65" s="53" t="n">
        <v>0</v>
      </c>
      <c r="H65" s="37" t="n">
        <v>0</v>
      </c>
      <c r="I65" s="37" t="n">
        <v>0</v>
      </c>
      <c r="J65" s="37" t="n">
        <v>0</v>
      </c>
      <c r="K65" s="37" t="n">
        <f aca="false">SUM(E65:J65)</f>
        <v>9</v>
      </c>
      <c r="L65" s="8"/>
      <c r="M65" s="8"/>
    </row>
    <row r="66" customFormat="false" ht="12.75" hidden="false" customHeight="true" outlineLevel="0" collapsed="false">
      <c r="A66" s="56" t="n">
        <v>65</v>
      </c>
      <c r="B66" s="56" t="n">
        <v>68639</v>
      </c>
      <c r="C66" s="53" t="s">
        <v>612</v>
      </c>
      <c r="D66" s="53" t="s">
        <v>75</v>
      </c>
      <c r="E66" s="60" t="n">
        <v>7</v>
      </c>
      <c r="F66" s="60" t="n">
        <v>1</v>
      </c>
      <c r="G66" s="60" t="n">
        <v>0</v>
      </c>
      <c r="H66" s="37" t="n">
        <v>1</v>
      </c>
      <c r="I66" s="37" t="n">
        <v>0</v>
      </c>
      <c r="J66" s="37" t="n">
        <v>0</v>
      </c>
      <c r="K66" s="37" t="n">
        <f aca="false">SUM(E66:J66)</f>
        <v>9</v>
      </c>
      <c r="L66" s="8"/>
      <c r="M66" s="8"/>
    </row>
    <row r="67" customFormat="false" ht="12.75" hidden="false" customHeight="true" outlineLevel="0" collapsed="false">
      <c r="A67" s="56" t="n">
        <v>66</v>
      </c>
      <c r="B67" s="53" t="n">
        <v>108254</v>
      </c>
      <c r="C67" s="53" t="s">
        <v>100</v>
      </c>
      <c r="D67" s="53" t="s">
        <v>276</v>
      </c>
      <c r="E67" s="53" t="n">
        <v>7</v>
      </c>
      <c r="F67" s="53" t="n">
        <v>1</v>
      </c>
      <c r="G67" s="53" t="n">
        <v>0</v>
      </c>
      <c r="H67" s="37" t="n">
        <v>1</v>
      </c>
      <c r="I67" s="37" t="n">
        <v>0</v>
      </c>
      <c r="J67" s="37" t="n">
        <v>0</v>
      </c>
      <c r="K67" s="37" t="n">
        <f aca="false">SUM(E67:J67)</f>
        <v>9</v>
      </c>
      <c r="L67" s="8"/>
      <c r="M67" s="8"/>
    </row>
    <row r="68" customFormat="false" ht="12.75" hidden="false" customHeight="true" outlineLevel="0" collapsed="false">
      <c r="A68" s="56" t="n">
        <v>67</v>
      </c>
      <c r="B68" s="53" t="n">
        <v>233093</v>
      </c>
      <c r="C68" s="53" t="s">
        <v>212</v>
      </c>
      <c r="D68" s="53" t="s">
        <v>259</v>
      </c>
      <c r="E68" s="53" t="n">
        <v>7</v>
      </c>
      <c r="F68" s="53" t="n">
        <v>1</v>
      </c>
      <c r="G68" s="53" t="n">
        <v>0</v>
      </c>
      <c r="H68" s="37" t="n">
        <v>1</v>
      </c>
      <c r="I68" s="37" t="n">
        <v>0</v>
      </c>
      <c r="J68" s="37" t="n">
        <v>0</v>
      </c>
      <c r="K68" s="37" t="n">
        <f aca="false">SUM(E68:J68)</f>
        <v>9</v>
      </c>
      <c r="L68" s="8"/>
      <c r="M68" s="8"/>
    </row>
    <row r="69" customFormat="false" ht="12.75" hidden="false" customHeight="true" outlineLevel="0" collapsed="false">
      <c r="A69" s="56" t="n">
        <v>68</v>
      </c>
      <c r="B69" s="56" t="n">
        <v>231964</v>
      </c>
      <c r="C69" s="53" t="s">
        <v>613</v>
      </c>
      <c r="D69" s="53" t="s">
        <v>614</v>
      </c>
      <c r="E69" s="58" t="n">
        <v>7</v>
      </c>
      <c r="F69" s="58" t="n">
        <v>0</v>
      </c>
      <c r="G69" s="58" t="n">
        <v>0</v>
      </c>
      <c r="H69" s="37" t="n">
        <v>1</v>
      </c>
      <c r="I69" s="37" t="n">
        <v>0</v>
      </c>
      <c r="J69" s="37" t="n">
        <v>0</v>
      </c>
      <c r="K69" s="37" t="n">
        <f aca="false">SUM(E69:J69)</f>
        <v>8</v>
      </c>
      <c r="L69" s="8"/>
      <c r="M69" s="8"/>
    </row>
    <row r="70" customFormat="false" ht="12.75" hidden="false" customHeight="true" outlineLevel="0" collapsed="false">
      <c r="A70" s="56" t="n">
        <v>69</v>
      </c>
      <c r="B70" s="53" t="n">
        <v>44188</v>
      </c>
      <c r="C70" s="53" t="s">
        <v>615</v>
      </c>
      <c r="D70" s="53" t="s">
        <v>616</v>
      </c>
      <c r="E70" s="53" t="n">
        <v>7</v>
      </c>
      <c r="F70" s="53" t="n">
        <v>0</v>
      </c>
      <c r="G70" s="53" t="n">
        <v>0</v>
      </c>
      <c r="H70" s="37" t="n">
        <v>1</v>
      </c>
      <c r="I70" s="37" t="n">
        <v>0</v>
      </c>
      <c r="J70" s="37" t="n">
        <v>0</v>
      </c>
      <c r="K70" s="37" t="n">
        <f aca="false">SUM(E70:J70)</f>
        <v>8</v>
      </c>
      <c r="L70" s="8"/>
      <c r="M70" s="8"/>
    </row>
    <row r="71" customFormat="false" ht="12.75" hidden="false" customHeight="true" outlineLevel="0" collapsed="false">
      <c r="A71" s="56" t="n">
        <v>70</v>
      </c>
      <c r="B71" s="53" t="n">
        <v>194854</v>
      </c>
      <c r="C71" s="53" t="s">
        <v>115</v>
      </c>
      <c r="D71" s="53" t="s">
        <v>75</v>
      </c>
      <c r="E71" s="53" t="n">
        <v>7</v>
      </c>
      <c r="F71" s="53" t="n">
        <v>0</v>
      </c>
      <c r="G71" s="53" t="n">
        <v>0</v>
      </c>
      <c r="H71" s="37" t="n">
        <v>1</v>
      </c>
      <c r="I71" s="37" t="n">
        <v>0</v>
      </c>
      <c r="J71" s="37" t="n">
        <v>0</v>
      </c>
      <c r="K71" s="37" t="n">
        <f aca="false">SUM(E71:J71)</f>
        <v>8</v>
      </c>
      <c r="L71" s="8"/>
      <c r="M71" s="8"/>
    </row>
    <row r="72" customFormat="false" ht="12.75" hidden="false" customHeight="true" outlineLevel="0" collapsed="false">
      <c r="A72" s="56" t="n">
        <v>71</v>
      </c>
      <c r="B72" s="56" t="n">
        <v>207723</v>
      </c>
      <c r="C72" s="53" t="s">
        <v>617</v>
      </c>
      <c r="D72" s="53" t="s">
        <v>397</v>
      </c>
      <c r="E72" s="53" t="n">
        <v>7</v>
      </c>
      <c r="F72" s="53" t="n">
        <v>0</v>
      </c>
      <c r="G72" s="53" t="n">
        <v>0</v>
      </c>
      <c r="H72" s="37" t="n">
        <v>1</v>
      </c>
      <c r="I72" s="37" t="n">
        <v>0</v>
      </c>
      <c r="J72" s="37" t="n">
        <v>0</v>
      </c>
      <c r="K72" s="37" t="n">
        <f aca="false">SUM(E72:J72)</f>
        <v>8</v>
      </c>
      <c r="L72" s="8"/>
      <c r="M72" s="8"/>
    </row>
    <row r="73" customFormat="false" ht="12.75" hidden="false" customHeight="true" outlineLevel="0" collapsed="false">
      <c r="A73" s="56" t="n">
        <v>72</v>
      </c>
      <c r="B73" s="53" t="n">
        <v>169168</v>
      </c>
      <c r="C73" s="53" t="s">
        <v>618</v>
      </c>
      <c r="D73" s="53" t="s">
        <v>150</v>
      </c>
      <c r="E73" s="53" t="n">
        <v>7</v>
      </c>
      <c r="F73" s="53" t="n">
        <v>0</v>
      </c>
      <c r="G73" s="53" t="n">
        <v>0</v>
      </c>
      <c r="H73" s="41" t="n">
        <v>1</v>
      </c>
      <c r="I73" s="37" t="n">
        <v>0</v>
      </c>
      <c r="J73" s="37" t="n">
        <v>0</v>
      </c>
      <c r="K73" s="37" t="n">
        <f aca="false">SUM(E73:J73)</f>
        <v>8</v>
      </c>
      <c r="L73" s="8"/>
      <c r="M73" s="8"/>
    </row>
    <row r="74" customFormat="false" ht="12.75" hidden="false" customHeight="true" outlineLevel="0" collapsed="false">
      <c r="A74" s="56" t="n">
        <v>73</v>
      </c>
      <c r="B74" s="53" t="n">
        <v>85737</v>
      </c>
      <c r="C74" s="53" t="s">
        <v>619</v>
      </c>
      <c r="D74" s="53" t="s">
        <v>620</v>
      </c>
      <c r="E74" s="53" t="n">
        <v>7</v>
      </c>
      <c r="F74" s="53" t="n">
        <v>0</v>
      </c>
      <c r="G74" s="53" t="n">
        <v>0</v>
      </c>
      <c r="H74" s="37" t="n">
        <v>1</v>
      </c>
      <c r="I74" s="37" t="n">
        <v>0</v>
      </c>
      <c r="J74" s="37" t="n">
        <v>0</v>
      </c>
      <c r="K74" s="37" t="n">
        <f aca="false">SUM(E74:J74)</f>
        <v>8</v>
      </c>
      <c r="L74" s="8"/>
      <c r="M74" s="8"/>
    </row>
    <row r="75" customFormat="false" ht="12.75" hidden="false" customHeight="true" outlineLevel="0" collapsed="false">
      <c r="A75" s="56" t="n">
        <v>74</v>
      </c>
      <c r="B75" s="44" t="n">
        <v>202196</v>
      </c>
      <c r="C75" s="53" t="s">
        <v>54</v>
      </c>
      <c r="D75" s="53" t="s">
        <v>621</v>
      </c>
      <c r="E75" s="57" t="n">
        <v>7</v>
      </c>
      <c r="F75" s="57" t="n">
        <v>0</v>
      </c>
      <c r="G75" s="57" t="n">
        <v>0</v>
      </c>
      <c r="H75" s="37"/>
      <c r="I75" s="37"/>
      <c r="J75" s="37"/>
      <c r="K75" s="37" t="n">
        <f aca="false">SUM(E75:J75)</f>
        <v>7</v>
      </c>
      <c r="L75" s="8"/>
      <c r="M75" s="8"/>
    </row>
    <row r="76" customFormat="false" ht="12.75" hidden="false" customHeight="true" outlineLevel="0" collapsed="false">
      <c r="A76" s="56" t="n">
        <v>75</v>
      </c>
      <c r="B76" s="44" t="n">
        <v>224726</v>
      </c>
      <c r="C76" s="53" t="s">
        <v>622</v>
      </c>
      <c r="D76" s="53" t="s">
        <v>623</v>
      </c>
      <c r="E76" s="57" t="n">
        <v>7</v>
      </c>
      <c r="F76" s="57" t="n">
        <v>0</v>
      </c>
      <c r="G76" s="57" t="n">
        <v>0</v>
      </c>
      <c r="H76" s="37" t="n">
        <v>0</v>
      </c>
      <c r="I76" s="37" t="n">
        <v>0</v>
      </c>
      <c r="J76" s="37" t="n">
        <v>0</v>
      </c>
      <c r="K76" s="37" t="n">
        <f aca="false">SUM(E76:J76)</f>
        <v>7</v>
      </c>
      <c r="L76" s="8"/>
      <c r="M76" s="8"/>
    </row>
    <row r="77" customFormat="false" ht="12.75" hidden="false" customHeight="true" outlineLevel="0" collapsed="false">
      <c r="A77" s="56" t="n">
        <v>76</v>
      </c>
      <c r="B77" s="56" t="n">
        <v>202175</v>
      </c>
      <c r="C77" s="53" t="s">
        <v>624</v>
      </c>
      <c r="D77" s="53" t="s">
        <v>13</v>
      </c>
      <c r="E77" s="53" t="n">
        <v>7</v>
      </c>
      <c r="F77" s="53" t="n">
        <v>0</v>
      </c>
      <c r="G77" s="53" t="n">
        <v>0</v>
      </c>
      <c r="H77" s="37"/>
      <c r="I77" s="37"/>
      <c r="J77" s="37"/>
      <c r="K77" s="37" t="n">
        <f aca="false">SUM(E77:J77)</f>
        <v>7</v>
      </c>
      <c r="L77" s="8"/>
      <c r="M77" s="8"/>
    </row>
    <row r="78" customFormat="false" ht="12.75" hidden="false" customHeight="true" outlineLevel="0" collapsed="false">
      <c r="A78" s="56" t="n">
        <v>77</v>
      </c>
      <c r="B78" s="55" t="n">
        <v>215824</v>
      </c>
      <c r="C78" s="55" t="s">
        <v>27</v>
      </c>
      <c r="D78" s="55" t="s">
        <v>184</v>
      </c>
      <c r="E78" s="53" t="n">
        <v>7</v>
      </c>
      <c r="F78" s="53" t="n">
        <v>0</v>
      </c>
      <c r="G78" s="53" t="n">
        <v>0</v>
      </c>
      <c r="H78" s="37" t="n">
        <v>0</v>
      </c>
      <c r="I78" s="37" t="n">
        <v>0</v>
      </c>
      <c r="J78" s="37" t="n">
        <v>0</v>
      </c>
      <c r="K78" s="37" t="n">
        <f aca="false">SUM(E78:J78)</f>
        <v>7</v>
      </c>
      <c r="L78" s="8"/>
      <c r="M78" s="8"/>
    </row>
    <row r="79" customFormat="false" ht="12.75" hidden="false" customHeight="true" outlineLevel="0" collapsed="false">
      <c r="A79" s="56" t="n">
        <v>78</v>
      </c>
      <c r="B79" s="56" t="n">
        <v>193867</v>
      </c>
      <c r="C79" s="53" t="s">
        <v>625</v>
      </c>
      <c r="D79" s="53" t="s">
        <v>348</v>
      </c>
      <c r="E79" s="53" t="n">
        <v>7</v>
      </c>
      <c r="F79" s="53" t="n">
        <v>0</v>
      </c>
      <c r="G79" s="53" t="n">
        <v>0</v>
      </c>
      <c r="H79" s="37" t="n">
        <v>0</v>
      </c>
      <c r="I79" s="37" t="n">
        <v>0</v>
      </c>
      <c r="J79" s="37" t="n">
        <v>0</v>
      </c>
      <c r="K79" s="37" t="n">
        <f aca="false">SUM(E79:J79)</f>
        <v>7</v>
      </c>
      <c r="L79" s="8"/>
      <c r="M79" s="8"/>
    </row>
    <row r="80" customFormat="false" ht="12.75" hidden="false" customHeight="true" outlineLevel="0" collapsed="false">
      <c r="A80" s="56" t="n">
        <v>79</v>
      </c>
      <c r="B80" s="56" t="n">
        <v>214847</v>
      </c>
      <c r="C80" s="53" t="s">
        <v>280</v>
      </c>
      <c r="D80" s="53" t="s">
        <v>626</v>
      </c>
      <c r="E80" s="53" t="n">
        <v>7</v>
      </c>
      <c r="F80" s="53" t="n">
        <v>0</v>
      </c>
      <c r="G80" s="53" t="n">
        <v>0</v>
      </c>
      <c r="H80" s="37" t="n">
        <v>0</v>
      </c>
      <c r="I80" s="37" t="n">
        <v>0</v>
      </c>
      <c r="J80" s="37" t="n">
        <v>0</v>
      </c>
      <c r="K80" s="37" t="n">
        <f aca="false">SUM(E80:J80)</f>
        <v>7</v>
      </c>
      <c r="L80" s="8"/>
      <c r="M80" s="8"/>
    </row>
    <row r="81" customFormat="false" ht="12.75" hidden="false" customHeight="true" outlineLevel="0" collapsed="false">
      <c r="A81" s="56" t="n">
        <v>80</v>
      </c>
      <c r="B81" s="59" t="n">
        <v>209769</v>
      </c>
      <c r="C81" s="59" t="s">
        <v>216</v>
      </c>
      <c r="D81" s="59" t="s">
        <v>627</v>
      </c>
      <c r="E81" s="53" t="n">
        <v>7</v>
      </c>
      <c r="F81" s="53" t="n">
        <v>0</v>
      </c>
      <c r="G81" s="53" t="n">
        <v>0</v>
      </c>
      <c r="H81" s="37" t="n">
        <v>0</v>
      </c>
      <c r="I81" s="37" t="n">
        <v>0</v>
      </c>
      <c r="J81" s="37" t="n">
        <v>0</v>
      </c>
      <c r="K81" s="37" t="n">
        <f aca="false">SUM(E81:J81)</f>
        <v>7</v>
      </c>
      <c r="L81" s="8"/>
      <c r="M81" s="8"/>
    </row>
    <row r="82" customFormat="false" ht="12.75" hidden="false" customHeight="true" outlineLevel="0" collapsed="false">
      <c r="A82" s="56" t="n">
        <v>81</v>
      </c>
      <c r="B82" s="53" t="n">
        <v>158985</v>
      </c>
      <c r="C82" s="53" t="s">
        <v>25</v>
      </c>
      <c r="D82" s="53" t="s">
        <v>127</v>
      </c>
      <c r="E82" s="53" t="n">
        <v>7</v>
      </c>
      <c r="F82" s="53" t="n">
        <v>0</v>
      </c>
      <c r="G82" s="53" t="n">
        <v>0</v>
      </c>
      <c r="H82" s="37" t="n">
        <v>0</v>
      </c>
      <c r="I82" s="37" t="n">
        <v>0</v>
      </c>
      <c r="J82" s="37" t="n">
        <v>0</v>
      </c>
      <c r="K82" s="37" t="n">
        <f aca="false">SUM(E82:J82)</f>
        <v>7</v>
      </c>
      <c r="L82" s="8"/>
      <c r="M82" s="8"/>
    </row>
    <row r="83" customFormat="false" ht="12.75" hidden="false" customHeight="true" outlineLevel="0" collapsed="false">
      <c r="A83" s="56" t="n">
        <v>82</v>
      </c>
      <c r="B83" s="53" t="n">
        <v>180888</v>
      </c>
      <c r="C83" s="53" t="s">
        <v>322</v>
      </c>
      <c r="D83" s="53" t="s">
        <v>444</v>
      </c>
      <c r="E83" s="53" t="n">
        <v>7</v>
      </c>
      <c r="F83" s="53" t="n">
        <v>0</v>
      </c>
      <c r="G83" s="53" t="n">
        <v>0</v>
      </c>
      <c r="H83" s="37" t="n">
        <v>0</v>
      </c>
      <c r="I83" s="37" t="n">
        <v>0</v>
      </c>
      <c r="J83" s="37" t="n">
        <v>0</v>
      </c>
      <c r="K83" s="37" t="n">
        <f aca="false">SUM(E83:J83)</f>
        <v>7</v>
      </c>
      <c r="L83" s="8"/>
      <c r="M83" s="8"/>
    </row>
    <row r="84" customFormat="false" ht="12.75" hidden="false" customHeight="true" outlineLevel="0" collapsed="false">
      <c r="A84" s="56" t="n">
        <v>83</v>
      </c>
      <c r="B84" s="53" t="n">
        <v>169086</v>
      </c>
      <c r="C84" s="53" t="s">
        <v>628</v>
      </c>
      <c r="D84" s="53" t="s">
        <v>629</v>
      </c>
      <c r="E84" s="53" t="n">
        <v>6</v>
      </c>
      <c r="F84" s="53" t="n">
        <v>0</v>
      </c>
      <c r="G84" s="53" t="n">
        <v>0</v>
      </c>
      <c r="H84" s="37" t="n">
        <v>1</v>
      </c>
      <c r="I84" s="37" t="n">
        <v>0</v>
      </c>
      <c r="J84" s="37" t="n">
        <v>0</v>
      </c>
      <c r="K84" s="37" t="n">
        <f aca="false">SUM(E84:J84)</f>
        <v>7</v>
      </c>
      <c r="L84" s="8"/>
      <c r="M84" s="8"/>
    </row>
    <row r="85" customFormat="false" ht="12.75" hidden="false" customHeight="true" outlineLevel="0" collapsed="false">
      <c r="A85" s="56" t="n">
        <v>84</v>
      </c>
      <c r="B85" s="56" t="n">
        <v>145371</v>
      </c>
      <c r="C85" s="53" t="s">
        <v>74</v>
      </c>
      <c r="D85" s="53" t="s">
        <v>288</v>
      </c>
      <c r="E85" s="58" t="n">
        <v>3</v>
      </c>
      <c r="F85" s="58" t="n">
        <v>2</v>
      </c>
      <c r="G85" s="58" t="n">
        <v>0</v>
      </c>
      <c r="H85" s="37" t="n">
        <v>1</v>
      </c>
      <c r="I85" s="37" t="n">
        <v>0</v>
      </c>
      <c r="J85" s="37" t="n">
        <v>0</v>
      </c>
      <c r="K85" s="37" t="n">
        <f aca="false">SUM(E85:J85)</f>
        <v>6</v>
      </c>
      <c r="L85" s="8"/>
      <c r="M85" s="8"/>
    </row>
    <row r="86" customFormat="false" ht="12.75" hidden="false" customHeight="true" outlineLevel="0" collapsed="false">
      <c r="A86" s="56" t="n">
        <v>85</v>
      </c>
      <c r="B86" s="53" t="n">
        <v>94418</v>
      </c>
      <c r="C86" s="53" t="s">
        <v>630</v>
      </c>
      <c r="D86" s="53" t="s">
        <v>520</v>
      </c>
      <c r="E86" s="61" t="n">
        <v>3</v>
      </c>
      <c r="F86" s="61" t="n">
        <v>2</v>
      </c>
      <c r="G86" s="61" t="n">
        <v>0</v>
      </c>
      <c r="H86" s="37" t="n">
        <v>1</v>
      </c>
      <c r="I86" s="37" t="n">
        <v>0</v>
      </c>
      <c r="J86" s="37" t="n">
        <v>0</v>
      </c>
      <c r="K86" s="37" t="n">
        <f aca="false">SUM(E86:J86)</f>
        <v>6</v>
      </c>
      <c r="L86" s="8"/>
      <c r="M86" s="8"/>
    </row>
    <row r="87" customFormat="false" ht="12.75" hidden="false" customHeight="true" outlineLevel="0" collapsed="false">
      <c r="A87" s="56" t="n">
        <v>86</v>
      </c>
      <c r="B87" s="56" t="n">
        <v>202353</v>
      </c>
      <c r="C87" s="53" t="s">
        <v>68</v>
      </c>
      <c r="D87" s="53" t="s">
        <v>392</v>
      </c>
      <c r="E87" s="60" t="n">
        <v>0</v>
      </c>
      <c r="F87" s="60" t="n">
        <v>0</v>
      </c>
      <c r="G87" s="60" t="n">
        <v>0</v>
      </c>
      <c r="H87" s="37" t="n">
        <v>6</v>
      </c>
      <c r="I87" s="37" t="n">
        <v>0</v>
      </c>
      <c r="J87" s="37" t="n">
        <v>0</v>
      </c>
      <c r="K87" s="37" t="n">
        <f aca="false">SUM(E87:J87)</f>
        <v>6</v>
      </c>
      <c r="L87" s="8"/>
      <c r="M87" s="8"/>
    </row>
    <row r="88" customFormat="false" ht="12.75" hidden="false" customHeight="true" outlineLevel="0" collapsed="false">
      <c r="A88" s="56" t="n">
        <v>87</v>
      </c>
      <c r="B88" s="59" t="n">
        <v>189375</v>
      </c>
      <c r="C88" s="53" t="s">
        <v>216</v>
      </c>
      <c r="D88" s="53" t="s">
        <v>464</v>
      </c>
      <c r="E88" s="53" t="n">
        <v>0</v>
      </c>
      <c r="F88" s="53" t="n">
        <v>0</v>
      </c>
      <c r="G88" s="53" t="n">
        <v>0</v>
      </c>
      <c r="H88" s="41" t="n">
        <v>6</v>
      </c>
      <c r="I88" s="37" t="n">
        <v>0</v>
      </c>
      <c r="J88" s="37" t="n">
        <v>0</v>
      </c>
      <c r="K88" s="37" t="n">
        <f aca="false">SUM(E88:J88)</f>
        <v>6</v>
      </c>
      <c r="L88" s="8"/>
      <c r="M88" s="8"/>
    </row>
    <row r="89" customFormat="false" ht="12.75" hidden="false" customHeight="true" outlineLevel="0" collapsed="false">
      <c r="A89" s="56" t="n">
        <v>88</v>
      </c>
      <c r="B89" s="45" t="n">
        <v>140270</v>
      </c>
      <c r="C89" s="53" t="s">
        <v>631</v>
      </c>
      <c r="D89" s="53" t="s">
        <v>33</v>
      </c>
      <c r="E89" s="53" t="n">
        <v>3</v>
      </c>
      <c r="F89" s="53" t="n">
        <v>2</v>
      </c>
      <c r="G89" s="53" t="n">
        <v>0</v>
      </c>
      <c r="H89" s="37" t="n">
        <v>0</v>
      </c>
      <c r="I89" s="37" t="n">
        <v>0</v>
      </c>
      <c r="J89" s="37" t="n">
        <v>0</v>
      </c>
      <c r="K89" s="37" t="n">
        <f aca="false">SUM(E89:J89)</f>
        <v>5</v>
      </c>
      <c r="L89" s="8"/>
      <c r="M89" s="8"/>
    </row>
    <row r="90" customFormat="false" ht="12.75" hidden="false" customHeight="true" outlineLevel="0" collapsed="false">
      <c r="A90" s="56" t="n">
        <v>89</v>
      </c>
      <c r="B90" s="56" t="n">
        <v>213861</v>
      </c>
      <c r="C90" s="53" t="s">
        <v>632</v>
      </c>
      <c r="D90" s="53" t="s">
        <v>633</v>
      </c>
      <c r="E90" s="53" t="n">
        <v>3</v>
      </c>
      <c r="F90" s="53" t="n">
        <v>2</v>
      </c>
      <c r="G90" s="53" t="n">
        <v>0</v>
      </c>
      <c r="H90" s="37" t="n">
        <v>0</v>
      </c>
      <c r="I90" s="37" t="n">
        <v>0</v>
      </c>
      <c r="J90" s="37" t="n">
        <v>0</v>
      </c>
      <c r="K90" s="37" t="n">
        <f aca="false">SUM(E90:J90)</f>
        <v>5</v>
      </c>
      <c r="L90" s="8"/>
      <c r="M90" s="8"/>
    </row>
    <row r="91" customFormat="false" ht="12.75" hidden="false" customHeight="true" outlineLevel="0" collapsed="false">
      <c r="A91" s="56" t="n">
        <v>90</v>
      </c>
      <c r="B91" s="53" t="n">
        <v>213886</v>
      </c>
      <c r="C91" s="53" t="s">
        <v>394</v>
      </c>
      <c r="D91" s="53" t="s">
        <v>75</v>
      </c>
      <c r="E91" s="53" t="n">
        <v>3</v>
      </c>
      <c r="F91" s="53" t="n">
        <v>0</v>
      </c>
      <c r="G91" s="53" t="n">
        <v>0</v>
      </c>
      <c r="H91" s="37" t="n">
        <v>1</v>
      </c>
      <c r="I91" s="37" t="n">
        <v>0</v>
      </c>
      <c r="J91" s="37" t="n">
        <v>0</v>
      </c>
      <c r="K91" s="37" t="n">
        <f aca="false">SUM(E91:J91)</f>
        <v>4</v>
      </c>
      <c r="L91" s="8"/>
      <c r="M91" s="8"/>
    </row>
    <row r="92" customFormat="false" ht="12.75" hidden="false" customHeight="true" outlineLevel="0" collapsed="false">
      <c r="A92" s="56" t="n">
        <v>91</v>
      </c>
      <c r="B92" s="53" t="n">
        <v>215700</v>
      </c>
      <c r="C92" s="53" t="s">
        <v>88</v>
      </c>
      <c r="D92" s="53" t="s">
        <v>634</v>
      </c>
      <c r="E92" s="53" t="n">
        <v>3</v>
      </c>
      <c r="F92" s="53" t="n">
        <v>0</v>
      </c>
      <c r="G92" s="53" t="n">
        <v>0</v>
      </c>
      <c r="H92" s="41"/>
      <c r="I92" s="37"/>
      <c r="J92" s="37"/>
      <c r="K92" s="37" t="n">
        <f aca="false">SUM(E92:J92)</f>
        <v>3</v>
      </c>
      <c r="L92" s="8"/>
      <c r="M92" s="8"/>
    </row>
    <row r="93" customFormat="false" ht="12.75" hidden="false" customHeight="true" outlineLevel="0" collapsed="false">
      <c r="A93" s="56" t="n">
        <v>92</v>
      </c>
      <c r="B93" s="53" t="n">
        <v>162112</v>
      </c>
      <c r="C93" s="53" t="s">
        <v>635</v>
      </c>
      <c r="D93" s="53" t="s">
        <v>636</v>
      </c>
      <c r="E93" s="61" t="n">
        <v>3</v>
      </c>
      <c r="F93" s="61" t="n">
        <v>0</v>
      </c>
      <c r="G93" s="61" t="n">
        <v>0</v>
      </c>
      <c r="H93" s="37"/>
      <c r="I93" s="37"/>
      <c r="J93" s="37"/>
      <c r="K93" s="37" t="n">
        <f aca="false">SUM(E93:J93)</f>
        <v>3</v>
      </c>
      <c r="L93" s="8"/>
      <c r="M93" s="8"/>
    </row>
    <row r="94" customFormat="false" ht="12.75" hidden="false" customHeight="true" outlineLevel="0" collapsed="false">
      <c r="A94" s="56" t="n">
        <v>93</v>
      </c>
      <c r="B94" s="56" t="n">
        <v>94415</v>
      </c>
      <c r="C94" s="53" t="s">
        <v>469</v>
      </c>
      <c r="D94" s="53" t="s">
        <v>177</v>
      </c>
      <c r="E94" s="53" t="n">
        <v>0</v>
      </c>
      <c r="F94" s="53" t="n">
        <v>2</v>
      </c>
      <c r="G94" s="53" t="n">
        <v>0</v>
      </c>
      <c r="H94" s="37" t="n">
        <v>1</v>
      </c>
      <c r="I94" s="37" t="n">
        <v>0</v>
      </c>
      <c r="J94" s="37" t="n">
        <v>0</v>
      </c>
      <c r="K94" s="37" t="n">
        <f aca="false">SUM(E94:J94)</f>
        <v>3</v>
      </c>
      <c r="L94" s="8"/>
      <c r="M94" s="8"/>
    </row>
    <row r="95" customFormat="false" ht="12.75" hidden="false" customHeight="true" outlineLevel="0" collapsed="false">
      <c r="A95" s="56" t="n">
        <v>94</v>
      </c>
      <c r="B95" s="56" t="n">
        <v>197278</v>
      </c>
      <c r="C95" s="53" t="s">
        <v>25</v>
      </c>
      <c r="D95" s="53" t="s">
        <v>24</v>
      </c>
      <c r="E95" s="60" t="n">
        <v>0</v>
      </c>
      <c r="F95" s="60" t="n">
        <v>2</v>
      </c>
      <c r="G95" s="60" t="n">
        <v>0</v>
      </c>
      <c r="H95" s="37" t="n">
        <v>1</v>
      </c>
      <c r="I95" s="37" t="n">
        <v>0</v>
      </c>
      <c r="J95" s="37" t="n">
        <v>0</v>
      </c>
      <c r="K95" s="37" t="n">
        <f aca="false">SUM(E95:J95)</f>
        <v>3</v>
      </c>
      <c r="L95" s="8"/>
      <c r="M95" s="8"/>
    </row>
    <row r="96" customFormat="false" ht="12.75" hidden="false" customHeight="true" outlineLevel="0" collapsed="false">
      <c r="A96" s="56" t="n">
        <v>95</v>
      </c>
      <c r="B96" s="45" t="n">
        <v>129374</v>
      </c>
      <c r="C96" s="53" t="s">
        <v>637</v>
      </c>
      <c r="D96" s="53" t="s">
        <v>461</v>
      </c>
      <c r="E96" s="60" t="n">
        <v>0</v>
      </c>
      <c r="F96" s="60" t="n">
        <v>2</v>
      </c>
      <c r="G96" s="60" t="n">
        <v>0</v>
      </c>
      <c r="H96" s="37" t="n">
        <v>1</v>
      </c>
      <c r="I96" s="37" t="n">
        <v>0</v>
      </c>
      <c r="J96" s="37" t="n">
        <v>0</v>
      </c>
      <c r="K96" s="37" t="n">
        <f aca="false">SUM(E96:J96)</f>
        <v>3</v>
      </c>
      <c r="L96" s="8"/>
      <c r="M96" s="8"/>
    </row>
    <row r="97" customFormat="false" ht="12.75" hidden="false" customHeight="true" outlineLevel="0" collapsed="false">
      <c r="A97" s="56" t="n">
        <v>96</v>
      </c>
      <c r="B97" s="53" t="n">
        <v>137434</v>
      </c>
      <c r="C97" s="53" t="s">
        <v>638</v>
      </c>
      <c r="D97" s="53" t="s">
        <v>211</v>
      </c>
      <c r="E97" s="53" t="n">
        <v>0</v>
      </c>
      <c r="F97" s="53" t="n">
        <v>2</v>
      </c>
      <c r="G97" s="53" t="n">
        <v>0</v>
      </c>
      <c r="H97" s="37" t="n">
        <v>1</v>
      </c>
      <c r="I97" s="37" t="n">
        <v>0</v>
      </c>
      <c r="J97" s="37" t="n">
        <v>0</v>
      </c>
      <c r="K97" s="37" t="n">
        <f aca="false">SUM(E97:J97)</f>
        <v>3</v>
      </c>
      <c r="L97" s="8"/>
      <c r="M97" s="8"/>
    </row>
    <row r="98" customFormat="false" ht="12.75" hidden="false" customHeight="true" outlineLevel="0" collapsed="false">
      <c r="A98" s="56" t="n">
        <v>97</v>
      </c>
      <c r="B98" s="53" t="n">
        <v>231949</v>
      </c>
      <c r="C98" s="53" t="s">
        <v>639</v>
      </c>
      <c r="D98" s="53" t="s">
        <v>114</v>
      </c>
      <c r="E98" s="53" t="n">
        <v>0</v>
      </c>
      <c r="F98" s="53" t="n">
        <v>2</v>
      </c>
      <c r="G98" s="53" t="n">
        <v>0</v>
      </c>
      <c r="H98" s="41" t="n">
        <v>1</v>
      </c>
      <c r="I98" s="37" t="n">
        <v>0</v>
      </c>
      <c r="J98" s="37" t="n">
        <v>0</v>
      </c>
      <c r="K98" s="37" t="n">
        <f aca="false">SUM(E98:J98)</f>
        <v>3</v>
      </c>
      <c r="L98" s="8"/>
      <c r="M98" s="8"/>
    </row>
    <row r="99" customFormat="false" ht="12.75" hidden="false" customHeight="true" outlineLevel="0" collapsed="false">
      <c r="A99" s="56" t="n">
        <v>98</v>
      </c>
      <c r="B99" s="53" t="n">
        <v>85742</v>
      </c>
      <c r="C99" s="53" t="s">
        <v>163</v>
      </c>
      <c r="D99" s="53" t="s">
        <v>640</v>
      </c>
      <c r="E99" s="61" t="n">
        <v>0</v>
      </c>
      <c r="F99" s="61" t="n">
        <v>2</v>
      </c>
      <c r="G99" s="61" t="n">
        <v>0</v>
      </c>
      <c r="H99" s="37" t="n">
        <v>1</v>
      </c>
      <c r="I99" s="37" t="n">
        <v>0</v>
      </c>
      <c r="J99" s="37" t="n">
        <v>0</v>
      </c>
      <c r="K99" s="37" t="n">
        <f aca="false">SUM(E99:J99)</f>
        <v>3</v>
      </c>
      <c r="L99" s="8"/>
      <c r="M99" s="8"/>
    </row>
    <row r="100" customFormat="false" ht="12.75" hidden="false" customHeight="true" outlineLevel="0" collapsed="false">
      <c r="A100" s="56" t="n">
        <v>99</v>
      </c>
      <c r="B100" s="53" t="n">
        <v>231958</v>
      </c>
      <c r="C100" s="53" t="s">
        <v>641</v>
      </c>
      <c r="D100" s="53" t="s">
        <v>642</v>
      </c>
      <c r="E100" s="61" t="n">
        <v>0</v>
      </c>
      <c r="F100" s="61" t="n">
        <v>2</v>
      </c>
      <c r="G100" s="61" t="n">
        <v>0</v>
      </c>
      <c r="H100" s="37" t="n">
        <v>1</v>
      </c>
      <c r="I100" s="37" t="n">
        <v>0</v>
      </c>
      <c r="J100" s="37" t="n">
        <v>0</v>
      </c>
      <c r="K100" s="37" t="n">
        <f aca="false">SUM(E100:J100)</f>
        <v>3</v>
      </c>
      <c r="L100" s="8"/>
      <c r="M100" s="8"/>
    </row>
    <row r="101" customFormat="false" ht="12.75" hidden="false" customHeight="true" outlineLevel="0" collapsed="false">
      <c r="A101" s="56" t="n">
        <v>100</v>
      </c>
      <c r="B101" s="59" t="n">
        <v>214837</v>
      </c>
      <c r="C101" s="53" t="s">
        <v>283</v>
      </c>
      <c r="D101" s="53" t="s">
        <v>643</v>
      </c>
      <c r="E101" s="53" t="n">
        <v>0</v>
      </c>
      <c r="F101" s="53" t="n">
        <v>2</v>
      </c>
      <c r="G101" s="53" t="n">
        <v>0</v>
      </c>
      <c r="H101" s="37" t="n">
        <v>1</v>
      </c>
      <c r="I101" s="37" t="n">
        <v>0</v>
      </c>
      <c r="J101" s="37" t="n">
        <v>0</v>
      </c>
      <c r="K101" s="37" t="n">
        <f aca="false">SUM(E101:J101)</f>
        <v>3</v>
      </c>
      <c r="L101" s="8"/>
      <c r="M101" s="8"/>
    </row>
    <row r="102" customFormat="false" ht="12.75" hidden="false" customHeight="true" outlineLevel="0" collapsed="false">
      <c r="A102" s="56" t="n">
        <v>101</v>
      </c>
      <c r="B102" s="53" t="n">
        <v>158934</v>
      </c>
      <c r="C102" s="53" t="s">
        <v>644</v>
      </c>
      <c r="D102" s="53" t="s">
        <v>46</v>
      </c>
      <c r="E102" s="53" t="n">
        <v>0</v>
      </c>
      <c r="F102" s="53" t="n">
        <v>2</v>
      </c>
      <c r="G102" s="53" t="n">
        <v>0</v>
      </c>
      <c r="H102" s="37" t="n">
        <v>1</v>
      </c>
      <c r="I102" s="37" t="n">
        <v>0</v>
      </c>
      <c r="J102" s="37" t="n">
        <v>0</v>
      </c>
      <c r="K102" s="37" t="n">
        <f aca="false">SUM(E102:J102)</f>
        <v>3</v>
      </c>
      <c r="L102" s="8"/>
      <c r="M102" s="8"/>
    </row>
    <row r="103" customFormat="false" ht="12.75" hidden="false" customHeight="true" outlineLevel="0" collapsed="false">
      <c r="A103" s="56" t="n">
        <v>102</v>
      </c>
      <c r="B103" s="59" t="n">
        <v>209807</v>
      </c>
      <c r="C103" s="59" t="s">
        <v>645</v>
      </c>
      <c r="D103" s="59" t="s">
        <v>646</v>
      </c>
      <c r="E103" s="53" t="n">
        <v>0</v>
      </c>
      <c r="F103" s="53" t="n">
        <v>2</v>
      </c>
      <c r="G103" s="53" t="n">
        <v>0</v>
      </c>
      <c r="H103" s="37" t="n">
        <v>1</v>
      </c>
      <c r="I103" s="37" t="n">
        <v>0</v>
      </c>
      <c r="J103" s="37" t="n">
        <v>0</v>
      </c>
      <c r="K103" s="37" t="n">
        <f aca="false">SUM(E103:J103)</f>
        <v>3</v>
      </c>
      <c r="L103" s="8"/>
      <c r="M103" s="8"/>
    </row>
    <row r="104" customFormat="false" ht="12.75" hidden="false" customHeight="true" outlineLevel="0" collapsed="false">
      <c r="A104" s="56" t="n">
        <v>103</v>
      </c>
      <c r="B104" s="53" t="n">
        <v>201462</v>
      </c>
      <c r="C104" s="53" t="s">
        <v>647</v>
      </c>
      <c r="D104" s="59" t="s">
        <v>648</v>
      </c>
      <c r="E104" s="53" t="n">
        <v>0</v>
      </c>
      <c r="F104" s="53" t="n">
        <v>2</v>
      </c>
      <c r="G104" s="53" t="n">
        <v>0</v>
      </c>
      <c r="H104" s="37" t="n">
        <v>1</v>
      </c>
      <c r="I104" s="37" t="n">
        <v>0</v>
      </c>
      <c r="J104" s="37" t="n">
        <v>0</v>
      </c>
      <c r="K104" s="37" t="n">
        <f aca="false">SUM(E104:J104)</f>
        <v>3</v>
      </c>
      <c r="L104" s="8"/>
      <c r="M104" s="8"/>
    </row>
    <row r="105" customFormat="false" ht="12.75" hidden="false" customHeight="true" outlineLevel="0" collapsed="false">
      <c r="A105" s="56" t="n">
        <v>104</v>
      </c>
      <c r="B105" s="53" t="n">
        <v>85733</v>
      </c>
      <c r="C105" s="53" t="s">
        <v>370</v>
      </c>
      <c r="D105" s="53" t="s">
        <v>288</v>
      </c>
      <c r="E105" s="53" t="n">
        <v>0</v>
      </c>
      <c r="F105" s="53" t="n">
        <v>2</v>
      </c>
      <c r="G105" s="53" t="n">
        <v>0</v>
      </c>
      <c r="H105" s="37" t="n">
        <v>1</v>
      </c>
      <c r="I105" s="37" t="n">
        <v>0</v>
      </c>
      <c r="J105" s="37" t="n">
        <v>0</v>
      </c>
      <c r="K105" s="37" t="n">
        <f aca="false">SUM(E105:J105)</f>
        <v>3</v>
      </c>
      <c r="L105" s="8"/>
      <c r="M105" s="8"/>
    </row>
    <row r="106" customFormat="false" ht="12.75" hidden="false" customHeight="true" outlineLevel="0" collapsed="false">
      <c r="A106" s="56" t="n">
        <v>105</v>
      </c>
      <c r="B106" s="56" t="n">
        <v>85735</v>
      </c>
      <c r="C106" s="53" t="s">
        <v>649</v>
      </c>
      <c r="D106" s="53" t="s">
        <v>650</v>
      </c>
      <c r="E106" s="58" t="n">
        <v>0</v>
      </c>
      <c r="F106" s="58" t="n">
        <v>2</v>
      </c>
      <c r="G106" s="58" t="n">
        <v>0</v>
      </c>
      <c r="H106" s="37"/>
      <c r="I106" s="37"/>
      <c r="J106" s="37"/>
      <c r="K106" s="37" t="n">
        <f aca="false">SUM(E106:J106)</f>
        <v>2</v>
      </c>
      <c r="L106" s="8"/>
      <c r="M106" s="8"/>
    </row>
    <row r="107" customFormat="false" ht="12.75" hidden="false" customHeight="true" outlineLevel="0" collapsed="false">
      <c r="A107" s="56" t="n">
        <v>106</v>
      </c>
      <c r="B107" s="56" t="n">
        <v>137191</v>
      </c>
      <c r="C107" s="53" t="s">
        <v>651</v>
      </c>
      <c r="D107" s="53" t="s">
        <v>652</v>
      </c>
      <c r="E107" s="58" t="n">
        <v>0</v>
      </c>
      <c r="F107" s="58" t="n">
        <v>2</v>
      </c>
      <c r="G107" s="58" t="n">
        <v>0</v>
      </c>
      <c r="H107" s="37" t="n">
        <v>0</v>
      </c>
      <c r="I107" s="37" t="n">
        <v>0</v>
      </c>
      <c r="J107" s="37" t="n">
        <v>0</v>
      </c>
      <c r="K107" s="37" t="n">
        <f aca="false">SUM(E107:J107)</f>
        <v>2</v>
      </c>
      <c r="L107" s="8"/>
      <c r="M107" s="8"/>
    </row>
    <row r="108" customFormat="false" ht="12.75" hidden="false" customHeight="true" outlineLevel="0" collapsed="false">
      <c r="A108" s="56" t="n">
        <v>107</v>
      </c>
      <c r="B108" s="56" t="n">
        <v>184977</v>
      </c>
      <c r="C108" s="53" t="s">
        <v>653</v>
      </c>
      <c r="D108" s="53" t="s">
        <v>184</v>
      </c>
      <c r="E108" s="53" t="n">
        <v>0</v>
      </c>
      <c r="F108" s="53" t="n">
        <v>2</v>
      </c>
      <c r="G108" s="53" t="n">
        <v>0</v>
      </c>
      <c r="H108" s="37" t="n">
        <v>0</v>
      </c>
      <c r="I108" s="37" t="n">
        <v>0</v>
      </c>
      <c r="J108" s="37" t="n">
        <v>0</v>
      </c>
      <c r="K108" s="37" t="n">
        <f aca="false">SUM(E108:J108)</f>
        <v>2</v>
      </c>
      <c r="L108" s="8"/>
      <c r="M108" s="8"/>
    </row>
    <row r="109" customFormat="false" ht="12.75" hidden="false" customHeight="true" outlineLevel="0" collapsed="false">
      <c r="A109" s="56" t="n">
        <v>108</v>
      </c>
      <c r="B109" s="53" t="n">
        <v>202879</v>
      </c>
      <c r="C109" s="53" t="s">
        <v>52</v>
      </c>
      <c r="D109" s="53" t="s">
        <v>638</v>
      </c>
      <c r="E109" s="61" t="n">
        <v>0</v>
      </c>
      <c r="F109" s="61" t="n">
        <v>2</v>
      </c>
      <c r="G109" s="61" t="n">
        <v>0</v>
      </c>
      <c r="H109" s="37"/>
      <c r="I109" s="37"/>
      <c r="J109" s="37"/>
      <c r="K109" s="37" t="n">
        <f aca="false">SUM(E109:J109)</f>
        <v>2</v>
      </c>
      <c r="L109" s="8"/>
      <c r="M109" s="8"/>
    </row>
    <row r="110" customFormat="false" ht="12.75" hidden="false" customHeight="true" outlineLevel="0" collapsed="false">
      <c r="A110" s="56" t="n">
        <v>109</v>
      </c>
      <c r="B110" s="53" t="n">
        <v>197268</v>
      </c>
      <c r="C110" s="53" t="s">
        <v>654</v>
      </c>
      <c r="D110" s="53" t="s">
        <v>477</v>
      </c>
      <c r="E110" s="61" t="n">
        <v>0</v>
      </c>
      <c r="F110" s="61" t="n">
        <v>2</v>
      </c>
      <c r="G110" s="61" t="n">
        <v>0</v>
      </c>
      <c r="H110" s="37"/>
      <c r="I110" s="37"/>
      <c r="J110" s="37"/>
      <c r="K110" s="37" t="n">
        <f aca="false">SUM(E110:J110)</f>
        <v>2</v>
      </c>
      <c r="L110" s="8"/>
      <c r="M110" s="8"/>
    </row>
    <row r="111" customFormat="false" ht="12.75" hidden="false" customHeight="true" outlineLevel="0" collapsed="false">
      <c r="A111" s="56" t="n">
        <v>110</v>
      </c>
      <c r="B111" s="53" t="n">
        <v>219242</v>
      </c>
      <c r="C111" s="53" t="s">
        <v>655</v>
      </c>
      <c r="D111" s="53" t="s">
        <v>656</v>
      </c>
      <c r="E111" s="53" t="n">
        <v>0</v>
      </c>
      <c r="F111" s="53" t="n">
        <v>2</v>
      </c>
      <c r="G111" s="53" t="n">
        <v>0</v>
      </c>
      <c r="H111" s="37" t="n">
        <v>0</v>
      </c>
      <c r="I111" s="37" t="n">
        <v>0</v>
      </c>
      <c r="J111" s="37" t="n">
        <v>0</v>
      </c>
      <c r="K111" s="37" t="n">
        <f aca="false">SUM(E111:J111)</f>
        <v>2</v>
      </c>
      <c r="L111" s="8"/>
      <c r="M111" s="8"/>
    </row>
    <row r="112" customFormat="false" ht="12.75" hidden="false" customHeight="true" outlineLevel="0" collapsed="false">
      <c r="A112" s="56" t="n">
        <v>111</v>
      </c>
      <c r="B112" s="53" t="n">
        <v>125507</v>
      </c>
      <c r="C112" s="53" t="s">
        <v>214</v>
      </c>
      <c r="D112" s="53" t="s">
        <v>657</v>
      </c>
      <c r="E112" s="53" t="n">
        <v>0</v>
      </c>
      <c r="F112" s="53" t="n">
        <v>2</v>
      </c>
      <c r="G112" s="53" t="n">
        <v>0</v>
      </c>
      <c r="H112" s="37" t="n">
        <v>0</v>
      </c>
      <c r="I112" s="37" t="n">
        <v>0</v>
      </c>
      <c r="J112" s="37" t="n">
        <v>0</v>
      </c>
      <c r="K112" s="37" t="n">
        <f aca="false">SUM(E112:J112)</f>
        <v>2</v>
      </c>
      <c r="L112" s="8"/>
      <c r="M112" s="8"/>
    </row>
    <row r="113" customFormat="false" ht="12.75" hidden="false" customHeight="true" outlineLevel="0" collapsed="false">
      <c r="A113" s="56" t="n">
        <v>112</v>
      </c>
      <c r="B113" s="53" t="n">
        <v>197275</v>
      </c>
      <c r="C113" s="53" t="s">
        <v>239</v>
      </c>
      <c r="D113" s="53" t="s">
        <v>149</v>
      </c>
      <c r="E113" s="53" t="n">
        <v>0</v>
      </c>
      <c r="F113" s="53" t="n">
        <v>2</v>
      </c>
      <c r="G113" s="53" t="n">
        <v>0</v>
      </c>
      <c r="H113" s="37"/>
      <c r="I113" s="37"/>
      <c r="J113" s="37"/>
      <c r="K113" s="37" t="n">
        <f aca="false">SUM(E113:J113)</f>
        <v>2</v>
      </c>
      <c r="L113" s="8"/>
      <c r="M113" s="8"/>
    </row>
    <row r="114" customFormat="false" ht="12.75" hidden="false" customHeight="true" outlineLevel="0" collapsed="false">
      <c r="A114" s="56" t="n">
        <v>113</v>
      </c>
      <c r="B114" s="53" t="n">
        <v>136342</v>
      </c>
      <c r="C114" s="53" t="s">
        <v>94</v>
      </c>
      <c r="D114" s="53" t="s">
        <v>658</v>
      </c>
      <c r="E114" s="53"/>
      <c r="F114" s="53"/>
      <c r="G114" s="53"/>
      <c r="H114" s="37" t="n">
        <v>2</v>
      </c>
      <c r="I114" s="37" t="n">
        <v>0</v>
      </c>
      <c r="J114" s="37" t="n">
        <v>0</v>
      </c>
      <c r="K114" s="37" t="n">
        <f aca="false">SUM(E114:J114)</f>
        <v>2</v>
      </c>
      <c r="L114" s="8"/>
      <c r="M114" s="8"/>
    </row>
    <row r="115" customFormat="false" ht="12.75" hidden="false" customHeight="true" outlineLevel="0" collapsed="false">
      <c r="A115" s="56" t="n">
        <v>114</v>
      </c>
      <c r="B115" s="53" t="n">
        <v>211330</v>
      </c>
      <c r="C115" s="53" t="s">
        <v>659</v>
      </c>
      <c r="D115" s="53" t="s">
        <v>247</v>
      </c>
      <c r="E115" s="53"/>
      <c r="F115" s="53"/>
      <c r="G115" s="53"/>
      <c r="H115" s="37" t="n">
        <v>2</v>
      </c>
      <c r="I115" s="37" t="n">
        <v>0</v>
      </c>
      <c r="J115" s="37" t="n">
        <v>0</v>
      </c>
      <c r="K115" s="37" t="n">
        <v>2</v>
      </c>
      <c r="L115" s="8"/>
      <c r="M115" s="8"/>
    </row>
    <row r="116" customFormat="false" ht="12.75" hidden="false" customHeight="true" outlineLevel="0" collapsed="false">
      <c r="A116" s="56" t="n">
        <v>115</v>
      </c>
      <c r="B116" s="59" t="n">
        <v>214606</v>
      </c>
      <c r="C116" s="53" t="s">
        <v>339</v>
      </c>
      <c r="D116" s="53" t="s">
        <v>586</v>
      </c>
      <c r="E116" s="53" t="n">
        <v>0</v>
      </c>
      <c r="F116" s="53" t="n">
        <v>1</v>
      </c>
      <c r="G116" s="53" t="n">
        <v>0</v>
      </c>
      <c r="H116" s="37"/>
      <c r="I116" s="37"/>
      <c r="J116" s="37"/>
      <c r="K116" s="37" t="n">
        <f aca="false">SUM(E116:J116)</f>
        <v>1</v>
      </c>
      <c r="L116" s="8"/>
      <c r="M116" s="8"/>
    </row>
    <row r="117" customFormat="false" ht="12.75" hidden="false" customHeight="true" outlineLevel="0" collapsed="false">
      <c r="A117" s="56" t="n">
        <v>116</v>
      </c>
      <c r="B117" s="44" t="n">
        <v>191551</v>
      </c>
      <c r="C117" s="53" t="s">
        <v>283</v>
      </c>
      <c r="D117" s="53" t="s">
        <v>660</v>
      </c>
      <c r="E117" s="57"/>
      <c r="F117" s="57"/>
      <c r="G117" s="57"/>
      <c r="H117" s="37" t="n">
        <v>1</v>
      </c>
      <c r="I117" s="37" t="n">
        <v>0</v>
      </c>
      <c r="J117" s="37" t="n">
        <v>0</v>
      </c>
      <c r="K117" s="37" t="n">
        <f aca="false">SUM(E117:J117)</f>
        <v>1</v>
      </c>
      <c r="L117" s="8"/>
      <c r="M117" s="8"/>
    </row>
    <row r="118" customFormat="false" ht="12.75" hidden="false" customHeight="true" outlineLevel="0" collapsed="false">
      <c r="A118" s="56" t="n">
        <v>117</v>
      </c>
      <c r="B118" s="56" t="n">
        <v>197272</v>
      </c>
      <c r="C118" s="53" t="s">
        <v>661</v>
      </c>
      <c r="D118" s="53" t="s">
        <v>127</v>
      </c>
      <c r="E118" s="53" t="n">
        <v>0</v>
      </c>
      <c r="F118" s="53" t="n">
        <v>0</v>
      </c>
      <c r="G118" s="53" t="n">
        <v>0</v>
      </c>
      <c r="H118" s="37" t="n">
        <v>1</v>
      </c>
      <c r="I118" s="37" t="n">
        <v>0</v>
      </c>
      <c r="J118" s="37" t="n">
        <v>0</v>
      </c>
      <c r="K118" s="37" t="n">
        <f aca="false">SUM(E118:J118)</f>
        <v>1</v>
      </c>
      <c r="L118" s="8"/>
      <c r="M118" s="8"/>
    </row>
    <row r="119" customFormat="false" ht="12.75" hidden="false" customHeight="true" outlineLevel="0" collapsed="false">
      <c r="A119" s="56" t="n">
        <v>118</v>
      </c>
      <c r="B119" s="45" t="n">
        <v>155156</v>
      </c>
      <c r="C119" s="53" t="s">
        <v>662</v>
      </c>
      <c r="D119" s="53" t="s">
        <v>663</v>
      </c>
      <c r="E119" s="60" t="n">
        <v>0</v>
      </c>
      <c r="F119" s="60" t="n">
        <v>0</v>
      </c>
      <c r="G119" s="53" t="n">
        <v>0</v>
      </c>
      <c r="H119" s="37" t="n">
        <v>1</v>
      </c>
      <c r="I119" s="37" t="n">
        <v>0</v>
      </c>
      <c r="J119" s="37" t="n">
        <v>0</v>
      </c>
      <c r="K119" s="37" t="n">
        <f aca="false">SUM(E119:J119)</f>
        <v>1</v>
      </c>
      <c r="L119" s="8"/>
      <c r="M119" s="8"/>
    </row>
    <row r="120" customFormat="false" ht="12.75" hidden="false" customHeight="true" outlineLevel="0" collapsed="false">
      <c r="A120" s="56" t="n">
        <v>119</v>
      </c>
      <c r="B120" s="53" t="n">
        <v>225101</v>
      </c>
      <c r="C120" s="53" t="s">
        <v>316</v>
      </c>
      <c r="D120" s="53" t="s">
        <v>629</v>
      </c>
      <c r="E120" s="53" t="n">
        <v>0</v>
      </c>
      <c r="F120" s="53" t="n">
        <v>0</v>
      </c>
      <c r="G120" s="53" t="n">
        <v>0</v>
      </c>
      <c r="H120" s="37" t="n">
        <v>1</v>
      </c>
      <c r="I120" s="37" t="n">
        <v>0</v>
      </c>
      <c r="J120" s="37" t="n">
        <v>0</v>
      </c>
      <c r="K120" s="37" t="n">
        <f aca="false">SUM(E120:J120)</f>
        <v>1</v>
      </c>
      <c r="L120" s="8"/>
      <c r="M120" s="8"/>
    </row>
    <row r="121" customFormat="false" ht="12.75" hidden="false" customHeight="true" outlineLevel="0" collapsed="false">
      <c r="A121" s="56" t="n">
        <v>120</v>
      </c>
      <c r="B121" s="56" t="n">
        <v>194859</v>
      </c>
      <c r="C121" s="53" t="s">
        <v>316</v>
      </c>
      <c r="D121" s="53" t="s">
        <v>126</v>
      </c>
      <c r="E121" s="53" t="n">
        <v>0</v>
      </c>
      <c r="F121" s="53" t="n">
        <v>0</v>
      </c>
      <c r="G121" s="53" t="n">
        <v>0</v>
      </c>
      <c r="H121" s="37" t="n">
        <v>1</v>
      </c>
      <c r="I121" s="37" t="n">
        <v>0</v>
      </c>
      <c r="J121" s="37" t="n">
        <v>0</v>
      </c>
      <c r="K121" s="37" t="n">
        <f aca="false">SUM(E121:J121)</f>
        <v>1</v>
      </c>
      <c r="L121" s="8"/>
      <c r="M121" s="8"/>
    </row>
    <row r="122" customFormat="false" ht="12.75" hidden="false" customHeight="true" outlineLevel="0" collapsed="false">
      <c r="A122" s="56" t="n">
        <v>121</v>
      </c>
      <c r="B122" s="59" t="n">
        <v>122440</v>
      </c>
      <c r="C122" s="53" t="s">
        <v>664</v>
      </c>
      <c r="D122" s="53" t="s">
        <v>665</v>
      </c>
      <c r="E122" s="53" t="n">
        <v>0</v>
      </c>
      <c r="F122" s="53" t="n">
        <v>0</v>
      </c>
      <c r="G122" s="53" t="n">
        <v>0</v>
      </c>
      <c r="H122" s="37" t="n">
        <v>1</v>
      </c>
      <c r="I122" s="37" t="n">
        <v>0</v>
      </c>
      <c r="J122" s="37" t="n">
        <v>0</v>
      </c>
      <c r="K122" s="37" t="n">
        <f aca="false">SUM(E122:J122)</f>
        <v>1</v>
      </c>
      <c r="L122" s="8"/>
      <c r="M122" s="8"/>
    </row>
    <row r="123" customFormat="false" ht="12.75" hidden="false" customHeight="true" outlineLevel="0" collapsed="false">
      <c r="A123" s="56" t="n">
        <v>122</v>
      </c>
      <c r="B123" s="59" t="n">
        <v>214862</v>
      </c>
      <c r="C123" s="53" t="s">
        <v>666</v>
      </c>
      <c r="D123" s="53" t="s">
        <v>667</v>
      </c>
      <c r="E123" s="53" t="n">
        <v>0</v>
      </c>
      <c r="F123" s="53" t="n">
        <v>0</v>
      </c>
      <c r="G123" s="53" t="n">
        <v>0</v>
      </c>
      <c r="H123" s="37" t="n">
        <v>1</v>
      </c>
      <c r="I123" s="37" t="n">
        <v>0</v>
      </c>
      <c r="J123" s="37" t="n">
        <v>0</v>
      </c>
      <c r="K123" s="37" t="n">
        <f aca="false">SUM(E123:J123)</f>
        <v>1</v>
      </c>
      <c r="L123" s="8"/>
      <c r="M123" s="8"/>
    </row>
    <row r="124" customFormat="false" ht="12.75" hidden="false" customHeight="true" outlineLevel="0" collapsed="false">
      <c r="A124" s="56" t="n">
        <v>123</v>
      </c>
      <c r="B124" s="45" t="n">
        <v>193877</v>
      </c>
      <c r="C124" s="53" t="s">
        <v>668</v>
      </c>
      <c r="D124" s="53" t="s">
        <v>269</v>
      </c>
      <c r="E124" s="63"/>
      <c r="F124" s="63"/>
      <c r="G124" s="63"/>
      <c r="H124" s="37" t="n">
        <v>1</v>
      </c>
      <c r="I124" s="37" t="n">
        <v>0</v>
      </c>
      <c r="J124" s="37" t="n">
        <v>0</v>
      </c>
      <c r="K124" s="37" t="n">
        <f aca="false">SUM(E124:J124)</f>
        <v>1</v>
      </c>
      <c r="L124" s="8"/>
      <c r="M124" s="8"/>
    </row>
    <row r="125" customFormat="false" ht="12.75" hidden="false" customHeight="true" outlineLevel="0" collapsed="false">
      <c r="A125" s="56" t="n">
        <v>124</v>
      </c>
      <c r="B125" s="56" t="n">
        <v>193874</v>
      </c>
      <c r="C125" s="53" t="s">
        <v>669</v>
      </c>
      <c r="D125" s="59" t="s">
        <v>652</v>
      </c>
      <c r="E125" s="53"/>
      <c r="F125" s="53"/>
      <c r="G125" s="53"/>
      <c r="H125" s="37" t="n">
        <v>1</v>
      </c>
      <c r="I125" s="37" t="n">
        <v>0</v>
      </c>
      <c r="J125" s="37" t="n">
        <v>0</v>
      </c>
      <c r="K125" s="37" t="n">
        <f aca="false">SUM(E125:J125)</f>
        <v>1</v>
      </c>
      <c r="L125" s="8"/>
      <c r="M125" s="8"/>
    </row>
    <row r="126" customFormat="false" ht="12.75" hidden="false" customHeight="true" outlineLevel="0" collapsed="false">
      <c r="A126" s="56" t="n">
        <v>125</v>
      </c>
      <c r="B126" s="53" t="n">
        <v>193866</v>
      </c>
      <c r="C126" s="53" t="s">
        <v>668</v>
      </c>
      <c r="D126" s="53" t="s">
        <v>670</v>
      </c>
      <c r="E126" s="61"/>
      <c r="F126" s="61"/>
      <c r="G126" s="61"/>
      <c r="H126" s="37" t="n">
        <v>1</v>
      </c>
      <c r="I126" s="37" t="n">
        <v>0</v>
      </c>
      <c r="J126" s="37" t="n">
        <v>0</v>
      </c>
      <c r="K126" s="37" t="n">
        <f aca="false">SUM(E126:J126)</f>
        <v>1</v>
      </c>
      <c r="L126" s="8"/>
      <c r="M126" s="8"/>
    </row>
    <row r="127" customFormat="false" ht="12.75" hidden="false" customHeight="true" outlineLevel="0" collapsed="false">
      <c r="A127" s="56" t="n">
        <v>126</v>
      </c>
      <c r="B127" s="53" t="n">
        <v>120371</v>
      </c>
      <c r="C127" s="53" t="s">
        <v>370</v>
      </c>
      <c r="D127" s="53" t="s">
        <v>671</v>
      </c>
      <c r="E127" s="53"/>
      <c r="F127" s="53"/>
      <c r="G127" s="53"/>
      <c r="H127" s="37" t="n">
        <v>1</v>
      </c>
      <c r="I127" s="37" t="n">
        <v>0</v>
      </c>
      <c r="J127" s="37" t="n">
        <v>0</v>
      </c>
      <c r="K127" s="37" t="n">
        <v>1</v>
      </c>
      <c r="L127" s="8"/>
      <c r="M127" s="8"/>
    </row>
    <row r="128" customFormat="false" ht="12.75" hidden="false" customHeight="true" outlineLevel="0" collapsed="false">
      <c r="A128" s="56" t="n">
        <v>127</v>
      </c>
      <c r="B128" s="56" t="n">
        <v>163127</v>
      </c>
      <c r="C128" s="53" t="s">
        <v>672</v>
      </c>
      <c r="D128" s="53" t="s">
        <v>535</v>
      </c>
      <c r="E128" s="53"/>
      <c r="F128" s="53"/>
      <c r="G128" s="53"/>
      <c r="H128" s="37" t="n">
        <v>1</v>
      </c>
      <c r="I128" s="37" t="n">
        <v>0</v>
      </c>
      <c r="J128" s="37" t="n">
        <v>0</v>
      </c>
      <c r="K128" s="37" t="n">
        <f aca="false">SUM(E128:J128)</f>
        <v>1</v>
      </c>
      <c r="L128" s="8"/>
      <c r="M128" s="8"/>
    </row>
    <row r="129" customFormat="false" ht="12.75" hidden="false" customHeight="true" outlineLevel="0" collapsed="false">
      <c r="A129" s="56" t="n">
        <v>128</v>
      </c>
      <c r="B129" s="53" t="n">
        <v>163140</v>
      </c>
      <c r="C129" s="53" t="s">
        <v>101</v>
      </c>
      <c r="D129" s="53" t="s">
        <v>535</v>
      </c>
      <c r="E129" s="61"/>
      <c r="F129" s="61"/>
      <c r="G129" s="61"/>
      <c r="H129" s="37" t="n">
        <v>1</v>
      </c>
      <c r="I129" s="37" t="n">
        <v>0</v>
      </c>
      <c r="J129" s="37" t="n">
        <v>0</v>
      </c>
      <c r="K129" s="37" t="n">
        <f aca="false">SUM(E129:J129)</f>
        <v>1</v>
      </c>
      <c r="L129" s="8"/>
      <c r="M129" s="8"/>
    </row>
    <row r="130" customFormat="false" ht="12.75" hidden="false" customHeight="true" outlineLevel="0" collapsed="false">
      <c r="A130" s="56" t="n">
        <v>129</v>
      </c>
      <c r="B130" s="56" t="n">
        <v>227789</v>
      </c>
      <c r="C130" s="53" t="s">
        <v>673</v>
      </c>
      <c r="D130" s="53" t="s">
        <v>77</v>
      </c>
      <c r="E130" s="58" t="n">
        <v>0</v>
      </c>
      <c r="F130" s="58" t="n">
        <v>0</v>
      </c>
      <c r="G130" s="58" t="n">
        <v>0</v>
      </c>
      <c r="H130" s="37"/>
      <c r="I130" s="37"/>
      <c r="J130" s="37"/>
      <c r="K130" s="37" t="n">
        <f aca="false">SUM(E130:J130)</f>
        <v>0</v>
      </c>
      <c r="L130" s="8"/>
      <c r="M130" s="8"/>
    </row>
    <row r="131" customFormat="false" ht="12.75" hidden="false" customHeight="true" outlineLevel="0" collapsed="false">
      <c r="A131" s="56" t="n">
        <v>130</v>
      </c>
      <c r="B131" s="56" t="n">
        <v>233094</v>
      </c>
      <c r="C131" s="53" t="s">
        <v>218</v>
      </c>
      <c r="D131" s="53" t="s">
        <v>530</v>
      </c>
      <c r="E131" s="53" t="n">
        <v>0</v>
      </c>
      <c r="F131" s="53" t="n">
        <v>0</v>
      </c>
      <c r="G131" s="53" t="n">
        <v>0</v>
      </c>
      <c r="H131" s="37" t="n">
        <v>0</v>
      </c>
      <c r="I131" s="37" t="n">
        <v>0</v>
      </c>
      <c r="J131" s="37" t="n">
        <v>0</v>
      </c>
      <c r="K131" s="37" t="n">
        <f aca="false">SUM(E131:J131)</f>
        <v>0</v>
      </c>
      <c r="L131" s="8"/>
      <c r="M131" s="8"/>
    </row>
    <row r="132" customFormat="false" ht="12.75" hidden="false" customHeight="true" outlineLevel="0" collapsed="false">
      <c r="A132" s="56" t="n">
        <v>131</v>
      </c>
      <c r="B132" s="56" t="n">
        <v>169479</v>
      </c>
      <c r="C132" s="53" t="s">
        <v>674</v>
      </c>
      <c r="D132" s="53" t="s">
        <v>356</v>
      </c>
      <c r="E132" s="60" t="n">
        <v>0</v>
      </c>
      <c r="F132" s="60" t="n">
        <v>0</v>
      </c>
      <c r="G132" s="60" t="n">
        <v>0</v>
      </c>
      <c r="H132" s="37" t="n">
        <v>0</v>
      </c>
      <c r="I132" s="37" t="n">
        <v>0</v>
      </c>
      <c r="J132" s="37" t="n">
        <v>0</v>
      </c>
      <c r="K132" s="37" t="n">
        <f aca="false">SUM(E132:J132)</f>
        <v>0</v>
      </c>
      <c r="L132" s="8"/>
      <c r="M132" s="8"/>
    </row>
    <row r="133" customFormat="false" ht="12.75" hidden="false" customHeight="true" outlineLevel="0" collapsed="false">
      <c r="A133" s="56" t="n">
        <v>132</v>
      </c>
      <c r="B133" s="56" t="n">
        <v>215687</v>
      </c>
      <c r="C133" s="53" t="s">
        <v>161</v>
      </c>
      <c r="D133" s="53" t="s">
        <v>402</v>
      </c>
      <c r="E133" s="53" t="n">
        <v>0</v>
      </c>
      <c r="F133" s="53" t="n">
        <v>0</v>
      </c>
      <c r="G133" s="53" t="n">
        <v>0</v>
      </c>
      <c r="H133" s="37"/>
      <c r="I133" s="37"/>
      <c r="J133" s="37"/>
      <c r="K133" s="37" t="n">
        <f aca="false">SUM(E133:J133)</f>
        <v>0</v>
      </c>
      <c r="L133" s="8"/>
      <c r="M133" s="8"/>
    </row>
    <row r="134" customFormat="false" ht="12.75" hidden="false" customHeight="true" outlineLevel="0" collapsed="false">
      <c r="A134" s="56" t="n">
        <v>133</v>
      </c>
      <c r="B134" s="53" t="n">
        <v>201424</v>
      </c>
      <c r="C134" s="53" t="s">
        <v>344</v>
      </c>
      <c r="D134" s="53" t="s">
        <v>257</v>
      </c>
      <c r="E134" s="53" t="n">
        <v>0</v>
      </c>
      <c r="F134" s="53" t="n">
        <v>0</v>
      </c>
      <c r="G134" s="53" t="n">
        <v>0</v>
      </c>
      <c r="H134" s="41"/>
      <c r="I134" s="37"/>
      <c r="J134" s="37"/>
      <c r="K134" s="37" t="n">
        <f aca="false">SUM(E134:J134)</f>
        <v>0</v>
      </c>
      <c r="L134" s="8"/>
      <c r="M134" s="8"/>
    </row>
    <row r="135" customFormat="false" ht="12.75" hidden="false" customHeight="true" outlineLevel="0" collapsed="false">
      <c r="A135" s="56" t="n">
        <v>134</v>
      </c>
      <c r="B135" s="53" t="n">
        <v>207667</v>
      </c>
      <c r="C135" s="53" t="s">
        <v>559</v>
      </c>
      <c r="D135" s="53" t="s">
        <v>675</v>
      </c>
      <c r="E135" s="61" t="n">
        <v>0</v>
      </c>
      <c r="F135" s="61" t="n">
        <v>0</v>
      </c>
      <c r="G135" s="61" t="n">
        <v>0</v>
      </c>
      <c r="H135" s="37"/>
      <c r="I135" s="37"/>
      <c r="J135" s="37"/>
      <c r="K135" s="37" t="n">
        <f aca="false">SUM(E135:J135)</f>
        <v>0</v>
      </c>
      <c r="L135" s="8"/>
      <c r="M135" s="8"/>
    </row>
    <row r="136" customFormat="false" ht="12.75" hidden="false" customHeight="true" outlineLevel="0" collapsed="false">
      <c r="A136" s="56" t="n">
        <v>135</v>
      </c>
      <c r="B136" s="59" t="n">
        <v>597774</v>
      </c>
      <c r="C136" s="59" t="s">
        <v>370</v>
      </c>
      <c r="D136" s="59" t="s">
        <v>676</v>
      </c>
      <c r="E136" s="61" t="n">
        <v>0</v>
      </c>
      <c r="F136" s="64" t="n">
        <v>0</v>
      </c>
      <c r="G136" s="64" t="n">
        <v>0</v>
      </c>
      <c r="H136" s="37" t="n">
        <v>0</v>
      </c>
      <c r="I136" s="37" t="n">
        <v>0</v>
      </c>
      <c r="J136" s="37" t="n">
        <v>0</v>
      </c>
      <c r="K136" s="37" t="n">
        <f aca="false">SUM(E136:J136)</f>
        <v>0</v>
      </c>
      <c r="L136" s="8"/>
      <c r="M136" s="8"/>
    </row>
    <row r="137" customFormat="false" ht="12.75" hidden="false" customHeight="true" outlineLevel="0" collapsed="false">
      <c r="A137" s="56" t="n">
        <v>136</v>
      </c>
      <c r="B137" s="53" t="n">
        <v>224795</v>
      </c>
      <c r="C137" s="53" t="s">
        <v>672</v>
      </c>
      <c r="D137" s="53" t="s">
        <v>56</v>
      </c>
      <c r="E137" s="53" t="n">
        <v>0</v>
      </c>
      <c r="F137" s="53" t="n">
        <v>0</v>
      </c>
      <c r="G137" s="53" t="n">
        <v>0</v>
      </c>
      <c r="H137" s="37" t="n">
        <v>0</v>
      </c>
      <c r="I137" s="37" t="n">
        <v>0</v>
      </c>
      <c r="J137" s="37" t="n">
        <v>0</v>
      </c>
      <c r="K137" s="37" t="n">
        <f aca="false">SUM(E137:J137)</f>
        <v>0</v>
      </c>
      <c r="L137" s="8"/>
      <c r="M137" s="8"/>
    </row>
    <row r="138" customFormat="false" ht="12.75" hidden="false" customHeight="true" outlineLevel="0" collapsed="false">
      <c r="A138" s="56" t="n">
        <v>137</v>
      </c>
      <c r="B138" s="53" t="n">
        <v>214530</v>
      </c>
      <c r="C138" s="53" t="s">
        <v>321</v>
      </c>
      <c r="D138" s="53" t="s">
        <v>677</v>
      </c>
      <c r="E138" s="53" t="n">
        <v>0</v>
      </c>
      <c r="F138" s="53" t="n">
        <v>0</v>
      </c>
      <c r="G138" s="53" t="n">
        <v>0</v>
      </c>
      <c r="H138" s="37" t="n">
        <v>0</v>
      </c>
      <c r="I138" s="37" t="n">
        <v>0</v>
      </c>
      <c r="J138" s="37" t="n">
        <v>0</v>
      </c>
      <c r="K138" s="37" t="n">
        <f aca="false">SUM(E138:J138)</f>
        <v>0</v>
      </c>
      <c r="L138" s="8"/>
      <c r="M138" s="8"/>
    </row>
    <row r="139" customFormat="false" ht="12.75" hidden="false" customHeight="true" outlineLevel="0" collapsed="false">
      <c r="A139" s="56" t="n">
        <v>138</v>
      </c>
      <c r="B139" s="56" t="n">
        <v>116662</v>
      </c>
      <c r="C139" s="53" t="s">
        <v>606</v>
      </c>
      <c r="D139" s="53" t="s">
        <v>295</v>
      </c>
      <c r="E139" s="53"/>
      <c r="F139" s="53"/>
      <c r="G139" s="53"/>
      <c r="H139" s="37" t="n">
        <v>0</v>
      </c>
      <c r="I139" s="37" t="n">
        <v>0</v>
      </c>
      <c r="J139" s="37" t="n">
        <v>0</v>
      </c>
      <c r="K139" s="37" t="n">
        <f aca="false">SUM(E139:J139)</f>
        <v>0</v>
      </c>
      <c r="L139" s="8"/>
      <c r="M139" s="8"/>
    </row>
    <row r="140" customFormat="false" ht="12.75" hidden="false" customHeight="true" outlineLevel="0" collapsed="false">
      <c r="A140" s="56" t="n">
        <v>139</v>
      </c>
      <c r="B140" s="53" t="n">
        <v>193865</v>
      </c>
      <c r="C140" s="53" t="s">
        <v>256</v>
      </c>
      <c r="D140" s="53" t="s">
        <v>236</v>
      </c>
      <c r="E140" s="53"/>
      <c r="F140" s="53"/>
      <c r="G140" s="53"/>
      <c r="H140" s="37" t="n">
        <v>0</v>
      </c>
      <c r="I140" s="37" t="n">
        <v>0</v>
      </c>
      <c r="J140" s="37" t="n">
        <v>0</v>
      </c>
      <c r="K140" s="37" t="n">
        <v>0</v>
      </c>
      <c r="L140" s="8"/>
      <c r="M140" s="8"/>
    </row>
    <row r="141" customFormat="false" ht="12.75" hidden="false" customHeight="true" outlineLevel="0" collapsed="false">
      <c r="A141" s="56" t="n">
        <v>140</v>
      </c>
      <c r="B141" s="53" t="n">
        <v>193875</v>
      </c>
      <c r="C141" s="53" t="s">
        <v>192</v>
      </c>
      <c r="D141" s="53" t="s">
        <v>178</v>
      </c>
      <c r="E141" s="53"/>
      <c r="F141" s="53"/>
      <c r="G141" s="53"/>
      <c r="H141" s="37" t="n">
        <v>0</v>
      </c>
      <c r="I141" s="37" t="n">
        <v>0</v>
      </c>
      <c r="J141" s="37" t="n">
        <v>0</v>
      </c>
      <c r="K141" s="37" t="n">
        <v>0</v>
      </c>
      <c r="L141" s="8"/>
      <c r="M141" s="8"/>
    </row>
    <row r="142" customFormat="false" ht="12.75" hidden="false" customHeight="true" outlineLevel="0" collapsed="false">
      <c r="A142" s="56" t="n">
        <v>141</v>
      </c>
      <c r="B142" s="53" t="n">
        <v>145894</v>
      </c>
      <c r="C142" s="53" t="s">
        <v>678</v>
      </c>
      <c r="D142" s="53" t="s">
        <v>164</v>
      </c>
      <c r="E142" s="53"/>
      <c r="F142" s="53"/>
      <c r="G142" s="53"/>
      <c r="H142" s="37" t="n">
        <v>0</v>
      </c>
      <c r="I142" s="37" t="n">
        <v>0</v>
      </c>
      <c r="J142" s="37" t="n">
        <v>0</v>
      </c>
      <c r="K142" s="37" t="n">
        <v>0</v>
      </c>
      <c r="L142" s="8"/>
      <c r="M142" s="8"/>
    </row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B5" r:id="rId1" display="https://mmo.mn/olympiads/achievements/23955/"/>
    <hyperlink ref="B8" r:id="rId2" display="https://mmo.mn/olympiads/achievements/71665/"/>
    <hyperlink ref="B10" r:id="rId3" display="https://mmo.mn/olympiads/achievements/116199/"/>
    <hyperlink ref="B12" r:id="rId4" display="https://mmo.mn/olympiads/achievements/72126/"/>
    <hyperlink ref="B18" r:id="rId5" display="https://mmo.mn/olympiads/achievements/20460/"/>
    <hyperlink ref="B21" r:id="rId6" display="https://mmo.mn/olympiads/achievements/183885/"/>
    <hyperlink ref="B32" r:id="rId7" display="https://mmo.mn/olympiads/achievements/217597/"/>
    <hyperlink ref="B43" r:id="rId8" display="https://mmo.mn/olympiads/achievements/169187/"/>
    <hyperlink ref="B48" r:id="rId9" display="https://mmo.mn/olympiads/achievements/169195/"/>
    <hyperlink ref="B50" r:id="rId10" display="https://mmo.mn/olympiads/achievements/5508/"/>
    <hyperlink ref="B53" r:id="rId11" display="https://mmo.mn/olympiads/achievements/44790/"/>
    <hyperlink ref="B62" r:id="rId12" display="https://mmo.mn/olympiads/achievements/44307/"/>
    <hyperlink ref="B73" r:id="rId13" display="https://mmo.mn/olympiads/achievements/169168/"/>
    <hyperlink ref="B82" r:id="rId14" display="https://mmo.mn/olympiads/achievements/158985/"/>
    <hyperlink ref="B84" r:id="rId15" display="https://mmo.mn/olympiads/achievements/169086/"/>
    <hyperlink ref="B86" r:id="rId16" display="https://mmo.mn/olympiads/achievements/94418/"/>
    <hyperlink ref="B91" r:id="rId17" display="https://mmo.mn/olympiads/achievements/213886/"/>
    <hyperlink ref="B110" r:id="rId18" display="https://mmo.mn/olympiads/achievements/197268/"/>
    <hyperlink ref="B111" r:id="rId19" display="https://mmo.mn/olympiads/achievements/219242/"/>
    <hyperlink ref="B113" r:id="rId20" display="https://mmo.mn/olympiads/achievements/197275/"/>
    <hyperlink ref="B114" r:id="rId21" display="https://mmo.mn/olympiads/achievements/136342/"/>
    <hyperlink ref="B115" r:id="rId22" display="https://mmo.mn/olympiads/achievements/211330/"/>
    <hyperlink ref="B126" r:id="rId23" display="https://mmo.mn/olympiads/achievements/193866/"/>
    <hyperlink ref="B138" r:id="rId24" display="https://mmo.mn/olympiads/achievements/214530/"/>
    <hyperlink ref="B140" r:id="rId25" display="https://mmo.mn/olympiads/achievements/193865/"/>
    <hyperlink ref="B141" r:id="rId26" display="https://mmo.mn/olympiads/achievements/193875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85" activeCellId="0" sqref="I185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5.57"/>
    <col collapsed="false" customWidth="false" hidden="false" outlineLevel="0" max="2" min="2" style="1" width="11.57"/>
    <col collapsed="false" customWidth="true" hidden="false" outlineLevel="0" max="3" min="3" style="1" width="19"/>
    <col collapsed="false" customWidth="true" hidden="false" outlineLevel="0" max="4" min="4" style="1" width="17.57"/>
    <col collapsed="false" customWidth="false" hidden="false" outlineLevel="0" max="16384" min="5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538</v>
      </c>
      <c r="J1" s="1" t="s">
        <v>539</v>
      </c>
      <c r="K1" s="1" t="s">
        <v>8</v>
      </c>
    </row>
    <row r="2" customFormat="false" ht="12.75" hidden="false" customHeight="true" outlineLevel="0" collapsed="false">
      <c r="A2" s="2" t="n">
        <v>1</v>
      </c>
      <c r="B2" s="65" t="n">
        <v>15699</v>
      </c>
      <c r="C2" s="66" t="s">
        <v>357</v>
      </c>
      <c r="D2" s="66" t="s">
        <v>679</v>
      </c>
      <c r="E2" s="2" t="n">
        <v>7</v>
      </c>
      <c r="F2" s="2" t="n">
        <v>7</v>
      </c>
      <c r="G2" s="2" t="n">
        <v>7</v>
      </c>
      <c r="H2" s="51" t="n">
        <v>7</v>
      </c>
      <c r="I2" s="51" t="n">
        <v>7</v>
      </c>
      <c r="J2" s="51" t="n">
        <v>7</v>
      </c>
      <c r="K2" s="51" t="n">
        <f aca="false">SUM(E2:J2)</f>
        <v>42</v>
      </c>
      <c r="L2" s="8"/>
      <c r="M2" s="8"/>
    </row>
    <row r="3" customFormat="false" ht="12.75" hidden="false" customHeight="true" outlineLevel="0" collapsed="false">
      <c r="A3" s="2" t="n">
        <v>2</v>
      </c>
      <c r="B3" s="65" t="n">
        <v>709</v>
      </c>
      <c r="C3" s="66" t="s">
        <v>275</v>
      </c>
      <c r="D3" s="66" t="s">
        <v>270</v>
      </c>
      <c r="E3" s="2" t="n">
        <v>7</v>
      </c>
      <c r="F3" s="2" t="n">
        <v>7</v>
      </c>
      <c r="G3" s="2" t="n">
        <v>7</v>
      </c>
      <c r="H3" s="51" t="n">
        <v>7</v>
      </c>
      <c r="I3" s="51" t="n">
        <v>7</v>
      </c>
      <c r="J3" s="51" t="n">
        <v>5</v>
      </c>
      <c r="K3" s="51" t="n">
        <f aca="false">SUM(E3:J3)</f>
        <v>40</v>
      </c>
      <c r="L3" s="8"/>
      <c r="M3" s="8"/>
    </row>
    <row r="4" customFormat="false" ht="12.75" hidden="false" customHeight="true" outlineLevel="0" collapsed="false">
      <c r="A4" s="2" t="n">
        <v>3</v>
      </c>
      <c r="B4" s="65" t="n">
        <v>883</v>
      </c>
      <c r="C4" s="66" t="s">
        <v>146</v>
      </c>
      <c r="D4" s="66" t="s">
        <v>680</v>
      </c>
      <c r="E4" s="2" t="n">
        <v>7</v>
      </c>
      <c r="F4" s="2" t="n">
        <v>7</v>
      </c>
      <c r="G4" s="2" t="n">
        <v>7</v>
      </c>
      <c r="H4" s="51" t="n">
        <v>7</v>
      </c>
      <c r="I4" s="51" t="n">
        <v>7</v>
      </c>
      <c r="J4" s="51" t="n">
        <v>5</v>
      </c>
      <c r="K4" s="51" t="n">
        <f aca="false">SUM(E4:J4)</f>
        <v>40</v>
      </c>
      <c r="L4" s="8"/>
      <c r="M4" s="8"/>
    </row>
    <row r="5" customFormat="false" ht="12.75" hidden="false" customHeight="true" outlineLevel="0" collapsed="false">
      <c r="A5" s="2" t="n">
        <v>4</v>
      </c>
      <c r="B5" s="67" t="n">
        <v>6135</v>
      </c>
      <c r="C5" s="67" t="s">
        <v>339</v>
      </c>
      <c r="D5" s="67" t="s">
        <v>200</v>
      </c>
      <c r="E5" s="48" t="n">
        <v>7</v>
      </c>
      <c r="F5" s="48" t="n">
        <v>7</v>
      </c>
      <c r="G5" s="48" t="n">
        <v>7</v>
      </c>
      <c r="H5" s="51" t="n">
        <v>7</v>
      </c>
      <c r="I5" s="51" t="n">
        <v>7</v>
      </c>
      <c r="J5" s="51" t="n">
        <v>5</v>
      </c>
      <c r="K5" s="51" t="n">
        <f aca="false">SUM(E5:J5)</f>
        <v>40</v>
      </c>
      <c r="L5" s="8"/>
      <c r="M5" s="8"/>
    </row>
    <row r="6" customFormat="false" ht="12.75" hidden="false" customHeight="true" outlineLevel="0" collapsed="false">
      <c r="A6" s="2" t="n">
        <v>5</v>
      </c>
      <c r="B6" s="67" t="n">
        <v>108470</v>
      </c>
      <c r="C6" s="67" t="s">
        <v>681</v>
      </c>
      <c r="D6" s="67" t="s">
        <v>45</v>
      </c>
      <c r="E6" s="2" t="n">
        <v>7</v>
      </c>
      <c r="F6" s="2" t="n">
        <v>2</v>
      </c>
      <c r="G6" s="2" t="n">
        <v>7</v>
      </c>
      <c r="H6" s="51" t="n">
        <v>3</v>
      </c>
      <c r="I6" s="51" t="n">
        <v>7</v>
      </c>
      <c r="J6" s="51" t="n">
        <v>5</v>
      </c>
      <c r="K6" s="51" t="n">
        <f aca="false">SUM(E6:J6)</f>
        <v>31</v>
      </c>
      <c r="L6" s="8"/>
      <c r="M6" s="8"/>
    </row>
    <row r="7" customFormat="false" ht="12.75" hidden="false" customHeight="true" outlineLevel="0" collapsed="false">
      <c r="A7" s="2" t="n">
        <v>6</v>
      </c>
      <c r="B7" s="65" t="n">
        <v>24127</v>
      </c>
      <c r="C7" s="66" t="s">
        <v>682</v>
      </c>
      <c r="D7" s="66" t="s">
        <v>683</v>
      </c>
      <c r="E7" s="2" t="n">
        <v>0</v>
      </c>
      <c r="F7" s="2" t="n">
        <v>7</v>
      </c>
      <c r="G7" s="2" t="n">
        <v>7</v>
      </c>
      <c r="H7" s="51" t="n">
        <v>7</v>
      </c>
      <c r="I7" s="51" t="n">
        <v>7</v>
      </c>
      <c r="J7" s="51" t="n">
        <v>0</v>
      </c>
      <c r="K7" s="51" t="n">
        <f aca="false">SUM(E7:J7)</f>
        <v>28</v>
      </c>
      <c r="L7" s="8"/>
      <c r="M7" s="8"/>
    </row>
    <row r="8" customFormat="false" ht="12.75" hidden="false" customHeight="true" outlineLevel="0" collapsed="false">
      <c r="A8" s="2" t="n">
        <v>7</v>
      </c>
      <c r="B8" s="67" t="n">
        <v>13183</v>
      </c>
      <c r="C8" s="67" t="s">
        <v>684</v>
      </c>
      <c r="D8" s="67" t="s">
        <v>685</v>
      </c>
      <c r="E8" s="68" t="n">
        <v>0</v>
      </c>
      <c r="F8" s="68" t="n">
        <v>7</v>
      </c>
      <c r="G8" s="68" t="n">
        <v>7</v>
      </c>
      <c r="H8" s="51" t="n">
        <v>2</v>
      </c>
      <c r="I8" s="51" t="n">
        <v>6</v>
      </c>
      <c r="J8" s="51" t="n">
        <v>6</v>
      </c>
      <c r="K8" s="51" t="n">
        <f aca="false">SUM(E8:J8)</f>
        <v>28</v>
      </c>
      <c r="L8" s="8"/>
      <c r="M8" s="8"/>
    </row>
    <row r="9" customFormat="false" ht="12.75" hidden="false" customHeight="true" outlineLevel="0" collapsed="false">
      <c r="A9" s="2" t="n">
        <v>8</v>
      </c>
      <c r="B9" s="65" t="n">
        <v>35745</v>
      </c>
      <c r="C9" s="66" t="s">
        <v>686</v>
      </c>
      <c r="D9" s="66" t="s">
        <v>687</v>
      </c>
      <c r="E9" s="2" t="n">
        <v>7</v>
      </c>
      <c r="F9" s="2" t="n">
        <v>7</v>
      </c>
      <c r="G9" s="2" t="n">
        <v>7</v>
      </c>
      <c r="H9" s="51" t="n">
        <v>6</v>
      </c>
      <c r="I9" s="51" t="n">
        <v>0</v>
      </c>
      <c r="J9" s="51" t="n">
        <v>0</v>
      </c>
      <c r="K9" s="51" t="n">
        <f aca="false">SUM(E9:J9)</f>
        <v>27</v>
      </c>
      <c r="L9" s="8"/>
      <c r="M9" s="8"/>
    </row>
    <row r="10" customFormat="false" ht="12.75" hidden="false" customHeight="true" outlineLevel="0" collapsed="false">
      <c r="A10" s="2" t="n">
        <v>9</v>
      </c>
      <c r="B10" s="67" t="n">
        <v>25376</v>
      </c>
      <c r="C10" s="67" t="s">
        <v>688</v>
      </c>
      <c r="D10" s="67" t="s">
        <v>689</v>
      </c>
      <c r="E10" s="68" t="n">
        <v>7</v>
      </c>
      <c r="F10" s="68" t="n">
        <v>2</v>
      </c>
      <c r="G10" s="68" t="n">
        <v>0</v>
      </c>
      <c r="H10" s="51" t="n">
        <v>4</v>
      </c>
      <c r="I10" s="51" t="n">
        <v>7</v>
      </c>
      <c r="J10" s="51" t="n">
        <v>0</v>
      </c>
      <c r="K10" s="51" t="n">
        <f aca="false">SUM(E10:J10)</f>
        <v>20</v>
      </c>
      <c r="L10" s="8"/>
      <c r="M10" s="8"/>
    </row>
    <row r="11" customFormat="false" ht="12.75" hidden="false" customHeight="true" outlineLevel="0" collapsed="false">
      <c r="A11" s="2" t="n">
        <v>10</v>
      </c>
      <c r="B11" s="67" t="n">
        <v>44496</v>
      </c>
      <c r="C11" s="67" t="s">
        <v>690</v>
      </c>
      <c r="D11" s="67" t="s">
        <v>691</v>
      </c>
      <c r="E11" s="51" t="n">
        <v>7</v>
      </c>
      <c r="F11" s="51" t="n">
        <v>7</v>
      </c>
      <c r="G11" s="51" t="n">
        <v>0</v>
      </c>
      <c r="H11" s="51" t="n">
        <v>5</v>
      </c>
      <c r="I11" s="51" t="n">
        <v>0</v>
      </c>
      <c r="J11" s="51" t="n">
        <v>0</v>
      </c>
      <c r="K11" s="51" t="n">
        <f aca="false">SUM(E11:J11)</f>
        <v>19</v>
      </c>
      <c r="L11" s="8"/>
      <c r="M11" s="8"/>
    </row>
    <row r="12" customFormat="false" ht="12.75" hidden="false" customHeight="true" outlineLevel="0" collapsed="false">
      <c r="A12" s="2" t="n">
        <v>11</v>
      </c>
      <c r="B12" s="67" t="n">
        <v>21107</v>
      </c>
      <c r="C12" s="67" t="s">
        <v>417</v>
      </c>
      <c r="D12" s="67" t="s">
        <v>166</v>
      </c>
      <c r="E12" s="68" t="n">
        <v>7</v>
      </c>
      <c r="F12" s="68" t="n">
        <v>2</v>
      </c>
      <c r="G12" s="68" t="n">
        <v>0</v>
      </c>
      <c r="H12" s="51" t="n">
        <v>2</v>
      </c>
      <c r="I12" s="51" t="n">
        <v>7</v>
      </c>
      <c r="J12" s="51" t="n">
        <v>0</v>
      </c>
      <c r="K12" s="51" t="n">
        <f aca="false">SUM(E12:J12)</f>
        <v>18</v>
      </c>
      <c r="L12" s="8"/>
      <c r="M12" s="8"/>
    </row>
    <row r="13" customFormat="false" ht="12.75" hidden="false" customHeight="true" outlineLevel="0" collapsed="false">
      <c r="A13" s="2" t="n">
        <v>12</v>
      </c>
      <c r="B13" s="67" t="n">
        <v>72034</v>
      </c>
      <c r="C13" s="67" t="s">
        <v>62</v>
      </c>
      <c r="D13" s="67" t="s">
        <v>366</v>
      </c>
      <c r="E13" s="48" t="n">
        <v>7</v>
      </c>
      <c r="F13" s="48" t="n">
        <v>7</v>
      </c>
      <c r="G13" s="48" t="n">
        <v>0</v>
      </c>
      <c r="H13" s="51" t="n">
        <v>2</v>
      </c>
      <c r="I13" s="51" t="n">
        <v>0</v>
      </c>
      <c r="J13" s="51" t="n">
        <v>0</v>
      </c>
      <c r="K13" s="51" t="n">
        <f aca="false">SUM(E13:J13)</f>
        <v>16</v>
      </c>
      <c r="L13" s="8"/>
      <c r="M13" s="8"/>
    </row>
    <row r="14" customFormat="false" ht="12.75" hidden="false" customHeight="true" outlineLevel="0" collapsed="false">
      <c r="A14" s="2" t="n">
        <v>13</v>
      </c>
      <c r="B14" s="67" t="n">
        <v>23703</v>
      </c>
      <c r="C14" s="67" t="s">
        <v>692</v>
      </c>
      <c r="D14" s="67" t="s">
        <v>693</v>
      </c>
      <c r="E14" s="2" t="n">
        <v>7</v>
      </c>
      <c r="F14" s="2" t="n">
        <v>7</v>
      </c>
      <c r="G14" s="2" t="n">
        <v>0</v>
      </c>
      <c r="H14" s="51" t="n">
        <v>0</v>
      </c>
      <c r="I14" s="51" t="n">
        <v>0</v>
      </c>
      <c r="J14" s="51" t="n">
        <v>1</v>
      </c>
      <c r="K14" s="51" t="n">
        <f aca="false">SUM(E14:J14)</f>
        <v>15</v>
      </c>
      <c r="L14" s="8"/>
      <c r="M14" s="8"/>
    </row>
    <row r="15" customFormat="false" ht="12.75" hidden="false" customHeight="true" outlineLevel="0" collapsed="false">
      <c r="A15" s="2" t="n">
        <v>14</v>
      </c>
      <c r="B15" s="65" t="n">
        <v>124815</v>
      </c>
      <c r="C15" s="66" t="s">
        <v>694</v>
      </c>
      <c r="D15" s="66" t="s">
        <v>598</v>
      </c>
      <c r="E15" s="48" t="n">
        <v>7</v>
      </c>
      <c r="F15" s="48" t="n">
        <v>2</v>
      </c>
      <c r="G15" s="48" t="n">
        <v>0</v>
      </c>
      <c r="H15" s="51" t="n">
        <v>5</v>
      </c>
      <c r="I15" s="51" t="n">
        <v>1</v>
      </c>
      <c r="J15" s="51" t="n">
        <v>0</v>
      </c>
      <c r="K15" s="51" t="n">
        <f aca="false">SUM(E15:J15)</f>
        <v>15</v>
      </c>
      <c r="L15" s="8"/>
      <c r="M15" s="8"/>
    </row>
    <row r="16" customFormat="false" ht="12.75" hidden="false" customHeight="true" outlineLevel="0" collapsed="false">
      <c r="A16" s="2" t="n">
        <v>15</v>
      </c>
      <c r="B16" s="67" t="n">
        <v>85534</v>
      </c>
      <c r="C16" s="67" t="s">
        <v>695</v>
      </c>
      <c r="D16" s="67" t="s">
        <v>77</v>
      </c>
      <c r="E16" s="2" t="n">
        <v>7</v>
      </c>
      <c r="F16" s="2" t="n">
        <v>2</v>
      </c>
      <c r="G16" s="2" t="n">
        <v>0</v>
      </c>
      <c r="H16" s="51" t="n">
        <v>5</v>
      </c>
      <c r="I16" s="51" t="n">
        <v>0</v>
      </c>
      <c r="J16" s="51" t="n">
        <v>0</v>
      </c>
      <c r="K16" s="51" t="n">
        <f aca="false">SUM(E16:J16)</f>
        <v>14</v>
      </c>
      <c r="L16" s="8"/>
      <c r="M16" s="8"/>
    </row>
    <row r="17" customFormat="false" ht="12.75" hidden="false" customHeight="true" outlineLevel="0" collapsed="false">
      <c r="A17" s="2" t="n">
        <v>16</v>
      </c>
      <c r="B17" s="67" t="n">
        <v>140080</v>
      </c>
      <c r="C17" s="67" t="s">
        <v>696</v>
      </c>
      <c r="D17" s="67" t="s">
        <v>54</v>
      </c>
      <c r="E17" s="68" t="n">
        <v>7</v>
      </c>
      <c r="F17" s="68" t="n">
        <v>2</v>
      </c>
      <c r="G17" s="68" t="n">
        <v>0</v>
      </c>
      <c r="H17" s="51" t="n">
        <v>5</v>
      </c>
      <c r="I17" s="51" t="n">
        <v>0</v>
      </c>
      <c r="J17" s="51" t="n">
        <v>0</v>
      </c>
      <c r="K17" s="51" t="n">
        <f aca="false">SUM(E17:J17)</f>
        <v>14</v>
      </c>
      <c r="L17" s="8"/>
      <c r="M17" s="8"/>
    </row>
    <row r="18" customFormat="false" ht="12.75" hidden="false" customHeight="true" outlineLevel="0" collapsed="false">
      <c r="A18" s="2" t="n">
        <v>17</v>
      </c>
      <c r="B18" s="67" t="n">
        <v>108523</v>
      </c>
      <c r="C18" s="67" t="s">
        <v>489</v>
      </c>
      <c r="D18" s="67" t="s">
        <v>697</v>
      </c>
      <c r="E18" s="2" t="n">
        <v>7</v>
      </c>
      <c r="F18" s="2" t="n">
        <v>2</v>
      </c>
      <c r="G18" s="2" t="n">
        <v>0</v>
      </c>
      <c r="H18" s="51" t="n">
        <v>4</v>
      </c>
      <c r="I18" s="51" t="n">
        <v>0</v>
      </c>
      <c r="J18" s="51" t="n">
        <v>0</v>
      </c>
      <c r="K18" s="51" t="n">
        <f aca="false">SUM(E18:J18)</f>
        <v>13</v>
      </c>
      <c r="L18" s="8"/>
      <c r="M18" s="8"/>
    </row>
    <row r="19" customFormat="false" ht="12.75" hidden="false" customHeight="true" outlineLevel="0" collapsed="false">
      <c r="A19" s="2" t="n">
        <v>18</v>
      </c>
      <c r="B19" s="67" t="n">
        <v>97339</v>
      </c>
      <c r="C19" s="67" t="s">
        <v>489</v>
      </c>
      <c r="D19" s="67" t="s">
        <v>556</v>
      </c>
      <c r="E19" s="2" t="n">
        <v>7</v>
      </c>
      <c r="F19" s="2" t="n">
        <v>2</v>
      </c>
      <c r="G19" s="2" t="n">
        <v>0</v>
      </c>
      <c r="H19" s="51" t="n">
        <v>2</v>
      </c>
      <c r="I19" s="51" t="n">
        <v>1</v>
      </c>
      <c r="J19" s="51" t="n">
        <v>0</v>
      </c>
      <c r="K19" s="51" t="n">
        <f aca="false">SUM(E19:J19)</f>
        <v>12</v>
      </c>
      <c r="L19" s="8"/>
      <c r="M19" s="8"/>
    </row>
    <row r="20" customFormat="false" ht="12.75" hidden="false" customHeight="true" outlineLevel="0" collapsed="false">
      <c r="A20" s="34" t="n">
        <v>19</v>
      </c>
      <c r="B20" s="69" t="n">
        <v>42632</v>
      </c>
      <c r="C20" s="69" t="s">
        <v>698</v>
      </c>
      <c r="D20" s="69" t="s">
        <v>699</v>
      </c>
      <c r="E20" s="57" t="n">
        <v>7</v>
      </c>
      <c r="F20" s="57" t="n">
        <v>2</v>
      </c>
      <c r="G20" s="57" t="n">
        <v>0</v>
      </c>
      <c r="H20" s="61" t="n">
        <v>2</v>
      </c>
      <c r="I20" s="61" t="n">
        <v>0</v>
      </c>
      <c r="J20" s="61" t="n">
        <v>0</v>
      </c>
      <c r="K20" s="61" t="n">
        <f aca="false">SUM(E20:J20)</f>
        <v>11</v>
      </c>
      <c r="L20" s="8"/>
      <c r="M20" s="8"/>
    </row>
    <row r="21" customFormat="false" ht="12.75" hidden="false" customHeight="true" outlineLevel="0" collapsed="false">
      <c r="A21" s="34" t="n">
        <v>20</v>
      </c>
      <c r="B21" s="69" t="n">
        <v>202684</v>
      </c>
      <c r="C21" s="69" t="s">
        <v>700</v>
      </c>
      <c r="D21" s="69" t="s">
        <v>701</v>
      </c>
      <c r="E21" s="34" t="n">
        <v>7</v>
      </c>
      <c r="F21" s="34" t="n">
        <v>2</v>
      </c>
      <c r="G21" s="34" t="n">
        <v>0</v>
      </c>
      <c r="H21" s="61" t="n">
        <v>2</v>
      </c>
      <c r="I21" s="61" t="n">
        <v>0</v>
      </c>
      <c r="J21" s="61" t="n">
        <v>0</v>
      </c>
      <c r="K21" s="61" t="n">
        <f aca="false">SUM(E21:J21)</f>
        <v>11</v>
      </c>
      <c r="L21" s="8"/>
      <c r="M21" s="8"/>
    </row>
    <row r="22" customFormat="false" ht="12.75" hidden="false" customHeight="true" outlineLevel="0" collapsed="false">
      <c r="A22" s="34" t="n">
        <v>21</v>
      </c>
      <c r="B22" s="69" t="n">
        <v>85751</v>
      </c>
      <c r="C22" s="69" t="s">
        <v>702</v>
      </c>
      <c r="D22" s="69" t="s">
        <v>703</v>
      </c>
      <c r="E22" s="34" t="n">
        <v>7</v>
      </c>
      <c r="F22" s="34" t="n">
        <v>2</v>
      </c>
      <c r="G22" s="34" t="n">
        <v>0</v>
      </c>
      <c r="H22" s="61" t="n">
        <v>2</v>
      </c>
      <c r="I22" s="61" t="n">
        <v>0</v>
      </c>
      <c r="J22" s="61" t="n">
        <v>0</v>
      </c>
      <c r="K22" s="61" t="n">
        <f aca="false">SUM(E22:J22)</f>
        <v>11</v>
      </c>
      <c r="L22" s="8"/>
      <c r="M22" s="8"/>
    </row>
    <row r="23" customFormat="false" ht="12.75" hidden="false" customHeight="true" outlineLevel="0" collapsed="false">
      <c r="A23" s="34" t="n">
        <v>22</v>
      </c>
      <c r="B23" s="69" t="n">
        <v>15265</v>
      </c>
      <c r="C23" s="69" t="s">
        <v>101</v>
      </c>
      <c r="D23" s="69" t="s">
        <v>334</v>
      </c>
      <c r="E23" s="34" t="n">
        <v>7</v>
      </c>
      <c r="F23" s="34" t="n">
        <v>2</v>
      </c>
      <c r="G23" s="34" t="n">
        <v>0</v>
      </c>
      <c r="H23" s="61" t="n">
        <v>2</v>
      </c>
      <c r="I23" s="61" t="n">
        <v>0</v>
      </c>
      <c r="J23" s="61" t="n">
        <v>0</v>
      </c>
      <c r="K23" s="61" t="n">
        <f aca="false">SUM(E23:J23)</f>
        <v>11</v>
      </c>
      <c r="L23" s="8"/>
      <c r="M23" s="8"/>
    </row>
    <row r="24" customFormat="false" ht="12.75" hidden="false" customHeight="true" outlineLevel="0" collapsed="false">
      <c r="A24" s="34" t="n">
        <v>23</v>
      </c>
      <c r="B24" s="69" t="n">
        <v>194882</v>
      </c>
      <c r="C24" s="69" t="s">
        <v>564</v>
      </c>
      <c r="D24" s="69" t="s">
        <v>402</v>
      </c>
      <c r="E24" s="63" t="n">
        <v>7</v>
      </c>
      <c r="F24" s="63" t="n">
        <v>2</v>
      </c>
      <c r="G24" s="63" t="n">
        <v>0</v>
      </c>
      <c r="H24" s="61" t="n">
        <v>2</v>
      </c>
      <c r="I24" s="61" t="n">
        <v>0</v>
      </c>
      <c r="J24" s="61" t="n">
        <v>0</v>
      </c>
      <c r="K24" s="61" t="n">
        <f aca="false">SUM(E24:J24)</f>
        <v>11</v>
      </c>
      <c r="L24" s="8"/>
      <c r="M24" s="8"/>
    </row>
    <row r="25" customFormat="false" ht="12.75" hidden="false" customHeight="true" outlineLevel="0" collapsed="false">
      <c r="A25" s="34" t="n">
        <v>24</v>
      </c>
      <c r="B25" s="69" t="n">
        <v>110234</v>
      </c>
      <c r="C25" s="69" t="s">
        <v>27</v>
      </c>
      <c r="D25" s="69" t="s">
        <v>402</v>
      </c>
      <c r="E25" s="61" t="n">
        <v>7</v>
      </c>
      <c r="F25" s="61" t="n">
        <v>2</v>
      </c>
      <c r="G25" s="61" t="n">
        <v>0</v>
      </c>
      <c r="H25" s="61" t="n">
        <v>2</v>
      </c>
      <c r="I25" s="61" t="n">
        <v>0</v>
      </c>
      <c r="J25" s="61" t="n">
        <v>0</v>
      </c>
      <c r="K25" s="61" t="n">
        <f aca="false">SUM(E25:J25)</f>
        <v>11</v>
      </c>
      <c r="L25" s="8"/>
      <c r="M25" s="8"/>
    </row>
    <row r="26" customFormat="false" ht="12.75" hidden="false" customHeight="true" outlineLevel="0" collapsed="false">
      <c r="A26" s="34" t="n">
        <v>25</v>
      </c>
      <c r="B26" s="69" t="n">
        <v>25893</v>
      </c>
      <c r="C26" s="69" t="s">
        <v>608</v>
      </c>
      <c r="D26" s="69" t="s">
        <v>320</v>
      </c>
      <c r="E26" s="61" t="n">
        <v>7</v>
      </c>
      <c r="F26" s="61" t="n">
        <v>2</v>
      </c>
      <c r="G26" s="61" t="n">
        <v>0</v>
      </c>
      <c r="H26" s="61" t="n">
        <v>2</v>
      </c>
      <c r="I26" s="61" t="n">
        <v>0</v>
      </c>
      <c r="J26" s="61" t="n">
        <v>0</v>
      </c>
      <c r="K26" s="61" t="n">
        <f aca="false">SUM(E26:J26)</f>
        <v>11</v>
      </c>
      <c r="L26" s="8"/>
      <c r="M26" s="8"/>
    </row>
    <row r="27" customFormat="false" ht="12.75" hidden="false" customHeight="true" outlineLevel="0" collapsed="false">
      <c r="A27" s="34" t="n">
        <v>26</v>
      </c>
      <c r="B27" s="69" t="n">
        <v>184390</v>
      </c>
      <c r="C27" s="69" t="s">
        <v>222</v>
      </c>
      <c r="D27" s="69" t="s">
        <v>211</v>
      </c>
      <c r="E27" s="61" t="n">
        <v>7</v>
      </c>
      <c r="F27" s="61" t="n">
        <v>2</v>
      </c>
      <c r="G27" s="61" t="n">
        <v>0</v>
      </c>
      <c r="H27" s="61" t="n">
        <v>2</v>
      </c>
      <c r="I27" s="61" t="n">
        <v>0</v>
      </c>
      <c r="J27" s="61" t="n">
        <v>0</v>
      </c>
      <c r="K27" s="61" t="n">
        <f aca="false">SUM(E27:J27)</f>
        <v>11</v>
      </c>
      <c r="L27" s="8"/>
      <c r="M27" s="8"/>
    </row>
    <row r="28" customFormat="false" ht="12.75" hidden="false" customHeight="true" outlineLevel="0" collapsed="false">
      <c r="A28" s="34" t="n">
        <v>27</v>
      </c>
      <c r="B28" s="69" t="n">
        <v>1242</v>
      </c>
      <c r="C28" s="69" t="s">
        <v>52</v>
      </c>
      <c r="D28" s="69" t="s">
        <v>45</v>
      </c>
      <c r="E28" s="63" t="n">
        <v>7</v>
      </c>
      <c r="F28" s="63" t="n">
        <v>2</v>
      </c>
      <c r="G28" s="63" t="n">
        <v>0</v>
      </c>
      <c r="H28" s="61" t="n">
        <v>2</v>
      </c>
      <c r="I28" s="61" t="n">
        <v>0</v>
      </c>
      <c r="J28" s="61" t="n">
        <v>0</v>
      </c>
      <c r="K28" s="61" t="n">
        <f aca="false">SUM(E28:J28)</f>
        <v>11</v>
      </c>
      <c r="L28" s="8"/>
      <c r="M28" s="8"/>
    </row>
    <row r="29" customFormat="false" ht="12.75" hidden="false" customHeight="true" outlineLevel="0" collapsed="false">
      <c r="A29" s="34" t="n">
        <v>28</v>
      </c>
      <c r="B29" s="69" t="n">
        <v>85532</v>
      </c>
      <c r="C29" s="69" t="s">
        <v>489</v>
      </c>
      <c r="D29" s="69" t="s">
        <v>295</v>
      </c>
      <c r="E29" s="63" t="n">
        <v>7</v>
      </c>
      <c r="F29" s="63" t="n">
        <v>2</v>
      </c>
      <c r="G29" s="63" t="n">
        <v>0</v>
      </c>
      <c r="H29" s="61" t="n">
        <v>2</v>
      </c>
      <c r="I29" s="61" t="n">
        <v>0</v>
      </c>
      <c r="J29" s="61" t="n">
        <v>0</v>
      </c>
      <c r="K29" s="61" t="n">
        <f aca="false">SUM(E29:J29)</f>
        <v>11</v>
      </c>
      <c r="L29" s="8"/>
      <c r="M29" s="8"/>
    </row>
    <row r="30" customFormat="false" ht="12.75" hidden="false" customHeight="true" outlineLevel="0" collapsed="false">
      <c r="A30" s="34" t="n">
        <v>29</v>
      </c>
      <c r="B30" s="69" t="n">
        <v>130469</v>
      </c>
      <c r="C30" s="69" t="s">
        <v>68</v>
      </c>
      <c r="D30" s="69" t="s">
        <v>356</v>
      </c>
      <c r="E30" s="34" t="n">
        <v>7</v>
      </c>
      <c r="F30" s="34" t="n">
        <v>2</v>
      </c>
      <c r="G30" s="34" t="n">
        <v>0</v>
      </c>
      <c r="H30" s="61" t="n">
        <v>0</v>
      </c>
      <c r="I30" s="61" t="n">
        <v>1</v>
      </c>
      <c r="J30" s="61" t="n">
        <v>0</v>
      </c>
      <c r="K30" s="61" t="n">
        <f aca="false">SUM(E30:J30)</f>
        <v>10</v>
      </c>
      <c r="L30" s="8"/>
      <c r="M30" s="8"/>
    </row>
    <row r="31" customFormat="false" ht="12.75" hidden="false" customHeight="true" outlineLevel="0" collapsed="false">
      <c r="A31" s="34" t="n">
        <v>30</v>
      </c>
      <c r="B31" s="69" t="n">
        <v>44260</v>
      </c>
      <c r="C31" s="69" t="s">
        <v>41</v>
      </c>
      <c r="D31" s="69" t="s">
        <v>75</v>
      </c>
      <c r="E31" s="63" t="n">
        <v>7</v>
      </c>
      <c r="F31" s="63" t="n">
        <v>2</v>
      </c>
      <c r="G31" s="63" t="n">
        <v>0</v>
      </c>
      <c r="H31" s="61" t="n">
        <v>0</v>
      </c>
      <c r="I31" s="61" t="n">
        <v>1</v>
      </c>
      <c r="J31" s="61" t="n">
        <v>0</v>
      </c>
      <c r="K31" s="61" t="n">
        <f aca="false">SUM(E31:J31)</f>
        <v>10</v>
      </c>
      <c r="L31" s="8"/>
      <c r="M31" s="8"/>
    </row>
    <row r="32" customFormat="false" ht="12.75" hidden="false" customHeight="true" outlineLevel="0" collapsed="false">
      <c r="A32" s="34" t="n">
        <v>31</v>
      </c>
      <c r="B32" s="69" t="n">
        <v>115901</v>
      </c>
      <c r="C32" s="69" t="s">
        <v>704</v>
      </c>
      <c r="D32" s="69" t="s">
        <v>705</v>
      </c>
      <c r="E32" s="63" t="n">
        <v>7</v>
      </c>
      <c r="F32" s="63" t="n">
        <v>2</v>
      </c>
      <c r="G32" s="63" t="n">
        <v>0</v>
      </c>
      <c r="H32" s="61" t="n">
        <v>0</v>
      </c>
      <c r="I32" s="61" t="n">
        <v>1</v>
      </c>
      <c r="J32" s="61" t="n">
        <v>0</v>
      </c>
      <c r="K32" s="61" t="n">
        <f aca="false">SUM(E32:J32)</f>
        <v>10</v>
      </c>
      <c r="L32" s="8"/>
      <c r="M32" s="8"/>
    </row>
    <row r="33" customFormat="false" ht="12.75" hidden="false" customHeight="true" outlineLevel="0" collapsed="false">
      <c r="A33" s="34" t="n">
        <v>32</v>
      </c>
      <c r="B33" s="69" t="n">
        <v>138495</v>
      </c>
      <c r="C33" s="69" t="s">
        <v>212</v>
      </c>
      <c r="D33" s="69" t="s">
        <v>706</v>
      </c>
      <c r="E33" s="34" t="n">
        <v>7</v>
      </c>
      <c r="F33" s="34" t="n">
        <v>2</v>
      </c>
      <c r="G33" s="34" t="n">
        <v>0</v>
      </c>
      <c r="H33" s="61"/>
      <c r="I33" s="61"/>
      <c r="J33" s="61"/>
      <c r="K33" s="61" t="n">
        <f aca="false">SUM(E33:J33)</f>
        <v>9</v>
      </c>
      <c r="L33" s="8"/>
      <c r="M33" s="8"/>
    </row>
    <row r="34" customFormat="false" ht="12.75" hidden="false" customHeight="true" outlineLevel="0" collapsed="false">
      <c r="A34" s="34" t="n">
        <v>33</v>
      </c>
      <c r="B34" s="69" t="n">
        <v>214157</v>
      </c>
      <c r="C34" s="69" t="s">
        <v>50</v>
      </c>
      <c r="D34" s="69" t="s">
        <v>707</v>
      </c>
      <c r="E34" s="57" t="n">
        <v>7</v>
      </c>
      <c r="F34" s="57" t="n">
        <v>2</v>
      </c>
      <c r="G34" s="57" t="n">
        <v>0</v>
      </c>
      <c r="H34" s="61" t="n">
        <v>0</v>
      </c>
      <c r="I34" s="61" t="n">
        <v>0</v>
      </c>
      <c r="J34" s="61" t="n">
        <v>0</v>
      </c>
      <c r="K34" s="61" t="n">
        <f aca="false">SUM(E34:J34)</f>
        <v>9</v>
      </c>
      <c r="L34" s="8"/>
      <c r="M34" s="8"/>
    </row>
    <row r="35" customFormat="false" ht="12.75" hidden="false" customHeight="true" outlineLevel="0" collapsed="false">
      <c r="A35" s="34" t="n">
        <v>34</v>
      </c>
      <c r="B35" s="69" t="n">
        <v>184358</v>
      </c>
      <c r="C35" s="69" t="s">
        <v>316</v>
      </c>
      <c r="D35" s="69" t="s">
        <v>708</v>
      </c>
      <c r="E35" s="34" t="n">
        <v>7</v>
      </c>
      <c r="F35" s="34" t="n">
        <v>2</v>
      </c>
      <c r="G35" s="34" t="n">
        <v>0</v>
      </c>
      <c r="H35" s="61" t="n">
        <v>0</v>
      </c>
      <c r="I35" s="61" t="n">
        <v>0</v>
      </c>
      <c r="J35" s="61" t="n">
        <v>0</v>
      </c>
      <c r="K35" s="61" t="n">
        <f aca="false">SUM(E35:J35)</f>
        <v>9</v>
      </c>
      <c r="L35" s="8"/>
      <c r="M35" s="8"/>
    </row>
    <row r="36" customFormat="false" ht="12.75" hidden="false" customHeight="true" outlineLevel="0" collapsed="false">
      <c r="A36" s="34" t="n">
        <v>35</v>
      </c>
      <c r="B36" s="69" t="n">
        <v>175710</v>
      </c>
      <c r="C36" s="69" t="s">
        <v>394</v>
      </c>
      <c r="D36" s="69" t="s">
        <v>288</v>
      </c>
      <c r="E36" s="34" t="n">
        <v>7</v>
      </c>
      <c r="F36" s="34" t="n">
        <v>2</v>
      </c>
      <c r="G36" s="34" t="n">
        <v>0</v>
      </c>
      <c r="H36" s="61" t="n">
        <v>0</v>
      </c>
      <c r="I36" s="61" t="n">
        <v>0</v>
      </c>
      <c r="J36" s="61" t="n">
        <v>0</v>
      </c>
      <c r="K36" s="61" t="n">
        <f aca="false">SUM(E36:J36)</f>
        <v>9</v>
      </c>
      <c r="L36" s="8"/>
      <c r="M36" s="8"/>
    </row>
    <row r="37" customFormat="false" ht="12.75" hidden="false" customHeight="true" outlineLevel="0" collapsed="false">
      <c r="A37" s="34" t="n">
        <v>36</v>
      </c>
      <c r="B37" s="69" t="n">
        <v>184483</v>
      </c>
      <c r="C37" s="69" t="s">
        <v>72</v>
      </c>
      <c r="D37" s="69" t="s">
        <v>709</v>
      </c>
      <c r="E37" s="34" t="n">
        <v>7</v>
      </c>
      <c r="F37" s="34" t="n">
        <v>2</v>
      </c>
      <c r="G37" s="34" t="n">
        <v>0</v>
      </c>
      <c r="H37" s="61" t="n">
        <v>0</v>
      </c>
      <c r="I37" s="61" t="n">
        <v>0</v>
      </c>
      <c r="J37" s="61" t="n">
        <v>0</v>
      </c>
      <c r="K37" s="61" t="n">
        <f aca="false">SUM(E37:J37)</f>
        <v>9</v>
      </c>
      <c r="L37" s="8"/>
      <c r="M37" s="8"/>
    </row>
    <row r="38" customFormat="false" ht="12.75" hidden="false" customHeight="true" outlineLevel="0" collapsed="false">
      <c r="A38" s="34" t="n">
        <v>37</v>
      </c>
      <c r="B38" s="69" t="n">
        <v>43164</v>
      </c>
      <c r="C38" s="69" t="s">
        <v>710</v>
      </c>
      <c r="D38" s="69" t="s">
        <v>711</v>
      </c>
      <c r="E38" s="34" t="n">
        <v>7</v>
      </c>
      <c r="F38" s="34" t="n">
        <v>2</v>
      </c>
      <c r="G38" s="34" t="n">
        <v>0</v>
      </c>
      <c r="H38" s="61" t="n">
        <v>0</v>
      </c>
      <c r="I38" s="61" t="n">
        <v>0</v>
      </c>
      <c r="J38" s="61" t="n">
        <v>0</v>
      </c>
      <c r="K38" s="61" t="n">
        <f aca="false">SUM(E38:J38)</f>
        <v>9</v>
      </c>
      <c r="L38" s="8"/>
      <c r="M38" s="8"/>
    </row>
    <row r="39" customFormat="false" ht="12.75" hidden="false" customHeight="true" outlineLevel="0" collapsed="false">
      <c r="A39" s="34" t="n">
        <v>38</v>
      </c>
      <c r="B39" s="69" t="n">
        <v>29904</v>
      </c>
      <c r="C39" s="69" t="s">
        <v>258</v>
      </c>
      <c r="D39" s="69" t="s">
        <v>712</v>
      </c>
      <c r="E39" s="34" t="n">
        <v>7</v>
      </c>
      <c r="F39" s="34" t="n">
        <v>2</v>
      </c>
      <c r="G39" s="34" t="n">
        <v>0</v>
      </c>
      <c r="H39" s="61" t="n">
        <v>0</v>
      </c>
      <c r="I39" s="61" t="n">
        <v>0</v>
      </c>
      <c r="J39" s="61" t="n">
        <v>0</v>
      </c>
      <c r="K39" s="61" t="n">
        <f aca="false">SUM(E39:J39)</f>
        <v>9</v>
      </c>
      <c r="L39" s="8"/>
      <c r="M39" s="8"/>
    </row>
    <row r="40" customFormat="false" ht="12.75" hidden="false" customHeight="true" outlineLevel="0" collapsed="false">
      <c r="A40" s="34" t="n">
        <v>39</v>
      </c>
      <c r="B40" s="70" t="n">
        <v>170019</v>
      </c>
      <c r="C40" s="69" t="s">
        <v>414</v>
      </c>
      <c r="D40" s="69" t="s">
        <v>75</v>
      </c>
      <c r="E40" s="34" t="n">
        <v>7</v>
      </c>
      <c r="F40" s="34" t="n">
        <v>2</v>
      </c>
      <c r="G40" s="34" t="n">
        <v>0</v>
      </c>
      <c r="H40" s="61" t="n">
        <v>0</v>
      </c>
      <c r="I40" s="61" t="n">
        <v>0</v>
      </c>
      <c r="J40" s="61" t="n">
        <v>0</v>
      </c>
      <c r="K40" s="61" t="n">
        <f aca="false">SUM(E40:J40)</f>
        <v>9</v>
      </c>
      <c r="L40" s="8"/>
      <c r="M40" s="8"/>
    </row>
    <row r="41" customFormat="false" ht="12.75" hidden="false" customHeight="true" outlineLevel="0" collapsed="false">
      <c r="A41" s="34" t="n">
        <v>40</v>
      </c>
      <c r="B41" s="69" t="n">
        <v>202129</v>
      </c>
      <c r="C41" s="69" t="s">
        <v>713</v>
      </c>
      <c r="D41" s="69" t="s">
        <v>132</v>
      </c>
      <c r="E41" s="57" t="n">
        <v>7</v>
      </c>
      <c r="F41" s="57" t="n">
        <v>2</v>
      </c>
      <c r="G41" s="57" t="n">
        <v>0</v>
      </c>
      <c r="H41" s="61" t="n">
        <v>0</v>
      </c>
      <c r="I41" s="61" t="n">
        <v>0</v>
      </c>
      <c r="J41" s="61" t="n">
        <v>0</v>
      </c>
      <c r="K41" s="61" t="n">
        <f aca="false">SUM(E41:J41)</f>
        <v>9</v>
      </c>
      <c r="L41" s="8"/>
      <c r="M41" s="8"/>
    </row>
    <row r="42" customFormat="false" ht="12.75" hidden="false" customHeight="true" outlineLevel="0" collapsed="false">
      <c r="A42" s="34" t="n">
        <v>41</v>
      </c>
      <c r="B42" s="69" t="n">
        <v>168605</v>
      </c>
      <c r="C42" s="69" t="s">
        <v>714</v>
      </c>
      <c r="D42" s="69" t="s">
        <v>715</v>
      </c>
      <c r="E42" s="61" t="n">
        <v>7</v>
      </c>
      <c r="F42" s="61" t="n">
        <v>2</v>
      </c>
      <c r="G42" s="61" t="n">
        <v>0</v>
      </c>
      <c r="H42" s="61"/>
      <c r="I42" s="61"/>
      <c r="J42" s="61"/>
      <c r="K42" s="61" t="n">
        <f aca="false">SUM(E42:J42)</f>
        <v>9</v>
      </c>
      <c r="L42" s="8"/>
      <c r="M42" s="8"/>
    </row>
    <row r="43" customFormat="false" ht="12.75" hidden="false" customHeight="true" outlineLevel="0" collapsed="false">
      <c r="A43" s="34" t="n">
        <v>42</v>
      </c>
      <c r="B43" s="69" t="n">
        <v>148687</v>
      </c>
      <c r="C43" s="69" t="s">
        <v>716</v>
      </c>
      <c r="D43" s="69" t="s">
        <v>122</v>
      </c>
      <c r="E43" s="61" t="n">
        <v>7</v>
      </c>
      <c r="F43" s="61" t="n">
        <v>2</v>
      </c>
      <c r="G43" s="61" t="n">
        <v>0</v>
      </c>
      <c r="H43" s="61" t="n">
        <v>0</v>
      </c>
      <c r="I43" s="61" t="n">
        <v>0</v>
      </c>
      <c r="J43" s="61" t="n">
        <v>0</v>
      </c>
      <c r="K43" s="61" t="n">
        <f aca="false">SUM(E43:J43)</f>
        <v>9</v>
      </c>
      <c r="L43" s="8"/>
      <c r="M43" s="8"/>
    </row>
    <row r="44" customFormat="false" ht="12.75" hidden="false" customHeight="true" outlineLevel="0" collapsed="false">
      <c r="A44" s="34" t="n">
        <v>43</v>
      </c>
      <c r="B44" s="69" t="n">
        <v>25432</v>
      </c>
      <c r="C44" s="69" t="s">
        <v>576</v>
      </c>
      <c r="D44" s="69" t="s">
        <v>295</v>
      </c>
      <c r="E44" s="61" t="n">
        <v>7</v>
      </c>
      <c r="F44" s="61" t="n">
        <v>2</v>
      </c>
      <c r="G44" s="61" t="n">
        <v>0</v>
      </c>
      <c r="H44" s="61" t="n">
        <v>0</v>
      </c>
      <c r="I44" s="61" t="n">
        <v>0</v>
      </c>
      <c r="J44" s="61" t="n">
        <v>0</v>
      </c>
      <c r="K44" s="61" t="n">
        <f aca="false">SUM(E44:J44)</f>
        <v>9</v>
      </c>
      <c r="L44" s="8"/>
      <c r="M44" s="8"/>
    </row>
    <row r="45" customFormat="false" ht="12.75" hidden="false" customHeight="true" outlineLevel="0" collapsed="false">
      <c r="A45" s="34" t="n">
        <v>44</v>
      </c>
      <c r="B45" s="69" t="n">
        <v>203524</v>
      </c>
      <c r="C45" s="69" t="s">
        <v>717</v>
      </c>
      <c r="D45" s="69" t="s">
        <v>718</v>
      </c>
      <c r="E45" s="61" t="n">
        <v>7</v>
      </c>
      <c r="F45" s="61" t="n">
        <v>2</v>
      </c>
      <c r="G45" s="61" t="n">
        <v>0</v>
      </c>
      <c r="H45" s="61" t="n">
        <v>0</v>
      </c>
      <c r="I45" s="61" t="n">
        <v>0</v>
      </c>
      <c r="J45" s="61" t="n">
        <v>0</v>
      </c>
      <c r="K45" s="61" t="n">
        <f aca="false">SUM(E45:J45)</f>
        <v>9</v>
      </c>
      <c r="L45" s="8"/>
      <c r="M45" s="8"/>
    </row>
    <row r="46" customFormat="false" ht="12.75" hidden="false" customHeight="true" outlineLevel="0" collapsed="false">
      <c r="A46" s="34" t="n">
        <v>45</v>
      </c>
      <c r="B46" s="69" t="n">
        <v>25383</v>
      </c>
      <c r="C46" s="69" t="s">
        <v>643</v>
      </c>
      <c r="D46" s="69" t="s">
        <v>127</v>
      </c>
      <c r="E46" s="61" t="n">
        <v>7</v>
      </c>
      <c r="F46" s="61" t="n">
        <v>2</v>
      </c>
      <c r="G46" s="61" t="n">
        <v>0</v>
      </c>
      <c r="H46" s="61" t="n">
        <v>0</v>
      </c>
      <c r="I46" s="61" t="n">
        <v>0</v>
      </c>
      <c r="J46" s="61" t="n">
        <v>0</v>
      </c>
      <c r="K46" s="61" t="n">
        <f aca="false">SUM(E46:J46)</f>
        <v>9</v>
      </c>
      <c r="L46" s="8"/>
      <c r="M46" s="8"/>
    </row>
    <row r="47" customFormat="false" ht="12.75" hidden="false" customHeight="true" outlineLevel="0" collapsed="false">
      <c r="A47" s="34" t="n">
        <v>46</v>
      </c>
      <c r="B47" s="69" t="n">
        <v>138444</v>
      </c>
      <c r="C47" s="69" t="s">
        <v>415</v>
      </c>
      <c r="D47" s="69" t="s">
        <v>719</v>
      </c>
      <c r="E47" s="63" t="n">
        <v>7</v>
      </c>
      <c r="F47" s="63" t="n">
        <v>2</v>
      </c>
      <c r="G47" s="63" t="n">
        <v>0</v>
      </c>
      <c r="H47" s="61" t="n">
        <v>0</v>
      </c>
      <c r="I47" s="61" t="n">
        <v>0</v>
      </c>
      <c r="J47" s="61" t="n">
        <v>0</v>
      </c>
      <c r="K47" s="61" t="n">
        <f aca="false">SUM(E47:J47)</f>
        <v>9</v>
      </c>
      <c r="L47" s="8"/>
      <c r="M47" s="8"/>
    </row>
    <row r="48" customFormat="false" ht="12.75" hidden="false" customHeight="true" outlineLevel="0" collapsed="false">
      <c r="A48" s="34" t="n">
        <v>47</v>
      </c>
      <c r="B48" s="69" t="n">
        <v>203575</v>
      </c>
      <c r="C48" s="69" t="s">
        <v>720</v>
      </c>
      <c r="D48" s="69" t="s">
        <v>721</v>
      </c>
      <c r="E48" s="63" t="n">
        <v>7</v>
      </c>
      <c r="F48" s="63" t="n">
        <v>2</v>
      </c>
      <c r="G48" s="63" t="n">
        <v>0</v>
      </c>
      <c r="H48" s="61" t="n">
        <v>0</v>
      </c>
      <c r="I48" s="61" t="n">
        <v>0</v>
      </c>
      <c r="J48" s="61" t="n">
        <v>0</v>
      </c>
      <c r="K48" s="61" t="n">
        <f aca="false">SUM(E48:J48)</f>
        <v>9</v>
      </c>
      <c r="L48" s="8"/>
      <c r="M48" s="8"/>
    </row>
    <row r="49" customFormat="false" ht="12.75" hidden="false" customHeight="true" outlineLevel="0" collapsed="false">
      <c r="A49" s="34" t="n">
        <v>48</v>
      </c>
      <c r="B49" s="69" t="n">
        <v>162564</v>
      </c>
      <c r="C49" s="69" t="s">
        <v>722</v>
      </c>
      <c r="D49" s="69" t="s">
        <v>723</v>
      </c>
      <c r="E49" s="63" t="n">
        <v>7</v>
      </c>
      <c r="F49" s="63" t="n">
        <v>2</v>
      </c>
      <c r="G49" s="63" t="n">
        <v>0</v>
      </c>
      <c r="H49" s="61" t="n">
        <v>0</v>
      </c>
      <c r="I49" s="61" t="n">
        <v>0</v>
      </c>
      <c r="J49" s="61" t="n">
        <v>0</v>
      </c>
      <c r="K49" s="61" t="n">
        <f aca="false">SUM(E49:J49)</f>
        <v>9</v>
      </c>
      <c r="L49" s="8"/>
      <c r="M49" s="8"/>
    </row>
    <row r="50" customFormat="false" ht="12.75" hidden="false" customHeight="true" outlineLevel="0" collapsed="false">
      <c r="A50" s="34" t="n">
        <v>49</v>
      </c>
      <c r="B50" s="69" t="n">
        <v>137694</v>
      </c>
      <c r="C50" s="69" t="s">
        <v>334</v>
      </c>
      <c r="D50" s="69" t="s">
        <v>646</v>
      </c>
      <c r="E50" s="63" t="n">
        <v>7</v>
      </c>
      <c r="F50" s="63" t="n">
        <v>2</v>
      </c>
      <c r="G50" s="63" t="n">
        <v>0</v>
      </c>
      <c r="H50" s="61" t="n">
        <v>0</v>
      </c>
      <c r="I50" s="61" t="n">
        <v>0</v>
      </c>
      <c r="J50" s="61" t="n">
        <v>0</v>
      </c>
      <c r="K50" s="61" t="n">
        <f aca="false">SUM(E50:J50)</f>
        <v>9</v>
      </c>
      <c r="L50" s="8"/>
      <c r="M50" s="8"/>
    </row>
    <row r="51" customFormat="false" ht="12.75" hidden="false" customHeight="true" outlineLevel="0" collapsed="false">
      <c r="A51" s="34" t="n">
        <v>50</v>
      </c>
      <c r="B51" s="69" t="n">
        <v>196055</v>
      </c>
      <c r="C51" s="69" t="s">
        <v>615</v>
      </c>
      <c r="D51" s="69" t="s">
        <v>445</v>
      </c>
      <c r="E51" s="63" t="n">
        <v>7</v>
      </c>
      <c r="F51" s="63" t="n">
        <v>2</v>
      </c>
      <c r="G51" s="63" t="n">
        <v>0</v>
      </c>
      <c r="H51" s="61" t="n">
        <v>0</v>
      </c>
      <c r="I51" s="61" t="n">
        <v>0</v>
      </c>
      <c r="J51" s="61" t="n">
        <v>0</v>
      </c>
      <c r="K51" s="61" t="n">
        <f aca="false">SUM(E51:J51)</f>
        <v>9</v>
      </c>
      <c r="L51" s="8"/>
      <c r="M51" s="8"/>
    </row>
    <row r="52" customFormat="false" ht="12.75" hidden="false" customHeight="true" outlineLevel="0" collapsed="false">
      <c r="A52" s="34" t="n">
        <v>51</v>
      </c>
      <c r="B52" s="69" t="n">
        <v>125609</v>
      </c>
      <c r="C52" s="69" t="s">
        <v>85</v>
      </c>
      <c r="D52" s="69" t="s">
        <v>178</v>
      </c>
      <c r="E52" s="63" t="n">
        <v>7</v>
      </c>
      <c r="F52" s="63" t="n">
        <v>2</v>
      </c>
      <c r="G52" s="63" t="n">
        <v>0</v>
      </c>
      <c r="H52" s="61" t="n">
        <v>0</v>
      </c>
      <c r="I52" s="61" t="n">
        <v>0</v>
      </c>
      <c r="J52" s="61" t="n">
        <v>0</v>
      </c>
      <c r="K52" s="61" t="n">
        <f aca="false">SUM(E52:J52)</f>
        <v>9</v>
      </c>
      <c r="L52" s="8"/>
      <c r="M52" s="8"/>
    </row>
    <row r="53" customFormat="false" ht="12.75" hidden="false" customHeight="true" outlineLevel="0" collapsed="false">
      <c r="A53" s="34" t="n">
        <v>52</v>
      </c>
      <c r="B53" s="69" t="n">
        <v>191612</v>
      </c>
      <c r="C53" s="69" t="s">
        <v>724</v>
      </c>
      <c r="D53" s="69" t="s">
        <v>296</v>
      </c>
      <c r="E53" s="63" t="n">
        <v>7</v>
      </c>
      <c r="F53" s="63" t="n">
        <v>2</v>
      </c>
      <c r="G53" s="63" t="n">
        <v>0</v>
      </c>
      <c r="H53" s="61" t="n">
        <v>0</v>
      </c>
      <c r="I53" s="61" t="n">
        <v>0</v>
      </c>
      <c r="J53" s="61" t="n">
        <v>0</v>
      </c>
      <c r="K53" s="61" t="n">
        <f aca="false">SUM(E53:J53)</f>
        <v>9</v>
      </c>
      <c r="L53" s="8"/>
      <c r="M53" s="8"/>
    </row>
    <row r="54" customFormat="false" ht="12.75" hidden="false" customHeight="true" outlineLevel="0" collapsed="false">
      <c r="A54" s="34" t="n">
        <v>53</v>
      </c>
      <c r="B54" s="69" t="n">
        <v>204590</v>
      </c>
      <c r="C54" s="69" t="s">
        <v>725</v>
      </c>
      <c r="D54" s="69" t="s">
        <v>726</v>
      </c>
      <c r="E54" s="34" t="n">
        <v>6</v>
      </c>
      <c r="F54" s="34" t="n">
        <v>2</v>
      </c>
      <c r="G54" s="34" t="n">
        <v>0</v>
      </c>
      <c r="H54" s="61" t="n">
        <v>0</v>
      </c>
      <c r="I54" s="61" t="n">
        <v>0</v>
      </c>
      <c r="J54" s="61" t="n">
        <v>0</v>
      </c>
      <c r="K54" s="61" t="n">
        <f aca="false">SUM(E54:J54)</f>
        <v>8</v>
      </c>
      <c r="L54" s="8"/>
      <c r="M54" s="8"/>
    </row>
    <row r="55" customFormat="false" ht="12.75" hidden="false" customHeight="true" outlineLevel="0" collapsed="false">
      <c r="A55" s="34" t="n">
        <v>54</v>
      </c>
      <c r="B55" s="69" t="n">
        <v>202704</v>
      </c>
      <c r="C55" s="69" t="s">
        <v>727</v>
      </c>
      <c r="D55" s="69" t="s">
        <v>259</v>
      </c>
      <c r="E55" s="34" t="n">
        <v>6</v>
      </c>
      <c r="F55" s="34" t="n">
        <v>2</v>
      </c>
      <c r="G55" s="34" t="n">
        <v>0</v>
      </c>
      <c r="H55" s="61" t="n">
        <v>0</v>
      </c>
      <c r="I55" s="61" t="n">
        <v>0</v>
      </c>
      <c r="J55" s="61" t="n">
        <v>0</v>
      </c>
      <c r="K55" s="61" t="n">
        <f aca="false">SUM(E55:J55)</f>
        <v>8</v>
      </c>
      <c r="L55" s="8"/>
      <c r="M55" s="8"/>
    </row>
    <row r="56" customFormat="false" ht="12.75" hidden="false" customHeight="true" outlineLevel="0" collapsed="false">
      <c r="A56" s="34" t="n">
        <v>55</v>
      </c>
      <c r="B56" s="69" t="n">
        <v>12627</v>
      </c>
      <c r="C56" s="69" t="s">
        <v>622</v>
      </c>
      <c r="D56" s="69" t="s">
        <v>728</v>
      </c>
      <c r="E56" s="61" t="n">
        <v>0</v>
      </c>
      <c r="F56" s="61" t="n">
        <v>2</v>
      </c>
      <c r="G56" s="61" t="n">
        <v>0</v>
      </c>
      <c r="H56" s="61" t="n">
        <v>5</v>
      </c>
      <c r="I56" s="61" t="n">
        <v>1</v>
      </c>
      <c r="J56" s="61" t="n">
        <v>0</v>
      </c>
      <c r="K56" s="61" t="n">
        <f aca="false">SUM(E56:J56)</f>
        <v>8</v>
      </c>
      <c r="L56" s="8"/>
      <c r="M56" s="8"/>
    </row>
    <row r="57" customFormat="false" ht="12.75" hidden="false" customHeight="true" outlineLevel="0" collapsed="false">
      <c r="A57" s="34" t="n">
        <v>56</v>
      </c>
      <c r="B57" s="69" t="n">
        <v>207131</v>
      </c>
      <c r="C57" s="69" t="s">
        <v>729</v>
      </c>
      <c r="D57" s="69" t="s">
        <v>106</v>
      </c>
      <c r="E57" s="63" t="n">
        <v>6</v>
      </c>
      <c r="F57" s="63" t="n">
        <v>2</v>
      </c>
      <c r="G57" s="63" t="n">
        <v>0</v>
      </c>
      <c r="H57" s="61" t="n">
        <v>0</v>
      </c>
      <c r="I57" s="61" t="n">
        <v>0</v>
      </c>
      <c r="J57" s="61" t="n">
        <v>0</v>
      </c>
      <c r="K57" s="61" t="n">
        <f aca="false">SUM(E57:J57)</f>
        <v>8</v>
      </c>
      <c r="L57" s="8"/>
      <c r="M57" s="8"/>
    </row>
    <row r="58" customFormat="false" ht="12.75" hidden="false" customHeight="true" outlineLevel="0" collapsed="false">
      <c r="A58" s="34" t="n">
        <v>57</v>
      </c>
      <c r="B58" s="69" t="n">
        <v>191589</v>
      </c>
      <c r="C58" s="69" t="s">
        <v>730</v>
      </c>
      <c r="D58" s="69" t="s">
        <v>731</v>
      </c>
      <c r="E58" s="63" t="n">
        <v>7</v>
      </c>
      <c r="F58" s="63" t="n">
        <v>0</v>
      </c>
      <c r="G58" s="63" t="n">
        <v>0</v>
      </c>
      <c r="H58" s="61" t="n">
        <v>0</v>
      </c>
      <c r="I58" s="61" t="n">
        <v>0</v>
      </c>
      <c r="J58" s="61" t="n">
        <v>0</v>
      </c>
      <c r="K58" s="61" t="n">
        <f aca="false">SUM(E58:J58)</f>
        <v>7</v>
      </c>
      <c r="L58" s="8"/>
      <c r="M58" s="8"/>
    </row>
    <row r="59" customFormat="false" ht="12.75" hidden="false" customHeight="true" outlineLevel="0" collapsed="false">
      <c r="A59" s="34" t="n">
        <v>58</v>
      </c>
      <c r="B59" s="69" t="n">
        <v>194887</v>
      </c>
      <c r="C59" s="69" t="s">
        <v>212</v>
      </c>
      <c r="D59" s="69" t="s">
        <v>732</v>
      </c>
      <c r="E59" s="34" t="n">
        <v>0</v>
      </c>
      <c r="F59" s="34" t="n">
        <v>2</v>
      </c>
      <c r="G59" s="34" t="n">
        <v>0</v>
      </c>
      <c r="H59" s="61" t="n">
        <v>5</v>
      </c>
      <c r="I59" s="61" t="n">
        <v>0</v>
      </c>
      <c r="J59" s="61" t="n">
        <v>0</v>
      </c>
      <c r="K59" s="61" t="n">
        <f aca="false">SUM(E59:J59)</f>
        <v>7</v>
      </c>
      <c r="L59" s="8"/>
      <c r="M59" s="8"/>
    </row>
    <row r="60" customFormat="false" ht="12.75" hidden="false" customHeight="true" outlineLevel="0" collapsed="false">
      <c r="A60" s="34" t="n">
        <v>59</v>
      </c>
      <c r="B60" s="69" t="n">
        <v>88530</v>
      </c>
      <c r="C60" s="69" t="s">
        <v>137</v>
      </c>
      <c r="D60" s="69" t="s">
        <v>733</v>
      </c>
      <c r="E60" s="34" t="n">
        <v>7</v>
      </c>
      <c r="F60" s="34" t="n">
        <v>0</v>
      </c>
      <c r="G60" s="34" t="n">
        <v>0</v>
      </c>
      <c r="H60" s="61" t="n">
        <v>0</v>
      </c>
      <c r="I60" s="61" t="n">
        <v>0</v>
      </c>
      <c r="J60" s="61" t="n">
        <v>0</v>
      </c>
      <c r="K60" s="61" t="n">
        <f aca="false">SUM(E60:J60)</f>
        <v>7</v>
      </c>
      <c r="L60" s="8"/>
      <c r="M60" s="8"/>
    </row>
    <row r="61" customFormat="false" ht="12.75" hidden="false" customHeight="true" outlineLevel="0" collapsed="false">
      <c r="A61" s="34" t="n">
        <v>60</v>
      </c>
      <c r="B61" s="69" t="n">
        <v>85530</v>
      </c>
      <c r="C61" s="69" t="s">
        <v>734</v>
      </c>
      <c r="D61" s="69" t="s">
        <v>261</v>
      </c>
      <c r="E61" s="34" t="n">
        <v>7</v>
      </c>
      <c r="F61" s="34" t="n">
        <v>0</v>
      </c>
      <c r="G61" s="34" t="n">
        <v>0</v>
      </c>
      <c r="H61" s="61" t="n">
        <v>0</v>
      </c>
      <c r="I61" s="61" t="n">
        <v>0</v>
      </c>
      <c r="J61" s="61" t="n">
        <v>0</v>
      </c>
      <c r="K61" s="61" t="n">
        <f aca="false">SUM(E61:J61)</f>
        <v>7</v>
      </c>
      <c r="L61" s="8"/>
      <c r="M61" s="8"/>
    </row>
    <row r="62" customFormat="false" ht="12.75" hidden="false" customHeight="true" outlineLevel="0" collapsed="false">
      <c r="A62" s="34" t="n">
        <v>61</v>
      </c>
      <c r="B62" s="69" t="n">
        <v>202718</v>
      </c>
      <c r="C62" s="69" t="s">
        <v>735</v>
      </c>
      <c r="D62" s="69" t="s">
        <v>736</v>
      </c>
      <c r="E62" s="57" t="n">
        <v>7</v>
      </c>
      <c r="F62" s="57" t="n">
        <v>0</v>
      </c>
      <c r="G62" s="57" t="n">
        <v>0</v>
      </c>
      <c r="H62" s="61" t="n">
        <v>0</v>
      </c>
      <c r="I62" s="61" t="n">
        <v>0</v>
      </c>
      <c r="J62" s="61" t="n">
        <v>0</v>
      </c>
      <c r="K62" s="61" t="n">
        <f aca="false">SUM(E62:J62)</f>
        <v>7</v>
      </c>
      <c r="L62" s="8"/>
      <c r="M62" s="8"/>
    </row>
    <row r="63" customFormat="false" ht="12.75" hidden="false" customHeight="true" outlineLevel="0" collapsed="false">
      <c r="A63" s="34" t="n">
        <v>62</v>
      </c>
      <c r="B63" s="69" t="n">
        <v>150514</v>
      </c>
      <c r="C63" s="69" t="s">
        <v>737</v>
      </c>
      <c r="D63" s="69" t="s">
        <v>52</v>
      </c>
      <c r="E63" s="61" t="n">
        <v>7</v>
      </c>
      <c r="F63" s="61" t="n">
        <v>0</v>
      </c>
      <c r="G63" s="61" t="n">
        <v>0</v>
      </c>
      <c r="H63" s="61"/>
      <c r="I63" s="61"/>
      <c r="J63" s="61"/>
      <c r="K63" s="61" t="n">
        <f aca="false">SUM(E63:J63)</f>
        <v>7</v>
      </c>
      <c r="L63" s="8"/>
      <c r="M63" s="8"/>
    </row>
    <row r="64" customFormat="false" ht="12.75" hidden="false" customHeight="true" outlineLevel="0" collapsed="false">
      <c r="A64" s="34" t="n">
        <v>63</v>
      </c>
      <c r="B64" s="69" t="n">
        <v>203843</v>
      </c>
      <c r="C64" s="69" t="s">
        <v>738</v>
      </c>
      <c r="D64" s="69" t="s">
        <v>739</v>
      </c>
      <c r="E64" s="63" t="n">
        <v>7</v>
      </c>
      <c r="F64" s="63" t="n">
        <v>0</v>
      </c>
      <c r="G64" s="63" t="n">
        <v>0</v>
      </c>
      <c r="H64" s="61" t="n">
        <v>0</v>
      </c>
      <c r="I64" s="61" t="n">
        <v>0</v>
      </c>
      <c r="J64" s="61" t="n">
        <v>0</v>
      </c>
      <c r="K64" s="61" t="n">
        <f aca="false">SUM(E64:J64)</f>
        <v>7</v>
      </c>
      <c r="L64" s="8"/>
      <c r="M64" s="8"/>
    </row>
    <row r="65" customFormat="false" ht="12.75" hidden="false" customHeight="true" outlineLevel="0" collapsed="false">
      <c r="A65" s="34" t="n">
        <v>64</v>
      </c>
      <c r="B65" s="69" t="n">
        <v>125122</v>
      </c>
      <c r="C65" s="69" t="s">
        <v>740</v>
      </c>
      <c r="D65" s="69" t="s">
        <v>75</v>
      </c>
      <c r="E65" s="63" t="n">
        <v>7</v>
      </c>
      <c r="F65" s="63" t="n">
        <v>0</v>
      </c>
      <c r="G65" s="63" t="n">
        <v>0</v>
      </c>
      <c r="H65" s="61" t="n">
        <v>0</v>
      </c>
      <c r="I65" s="61" t="n">
        <v>0</v>
      </c>
      <c r="J65" s="61" t="n">
        <v>0</v>
      </c>
      <c r="K65" s="61" t="n">
        <f aca="false">SUM(E65:J65)</f>
        <v>7</v>
      </c>
      <c r="L65" s="8"/>
      <c r="M65" s="8"/>
    </row>
    <row r="66" customFormat="false" ht="12.75" hidden="false" customHeight="true" outlineLevel="0" collapsed="false">
      <c r="A66" s="34" t="n">
        <v>65</v>
      </c>
      <c r="B66" s="69" t="n">
        <v>160310</v>
      </c>
      <c r="C66" s="69" t="s">
        <v>189</v>
      </c>
      <c r="D66" s="69" t="s">
        <v>62</v>
      </c>
      <c r="E66" s="34" t="n">
        <v>2</v>
      </c>
      <c r="F66" s="34" t="n">
        <v>2</v>
      </c>
      <c r="G66" s="34" t="n">
        <v>0</v>
      </c>
      <c r="H66" s="61" t="n">
        <v>2</v>
      </c>
      <c r="I66" s="61" t="n">
        <v>0</v>
      </c>
      <c r="J66" s="61" t="n">
        <v>0</v>
      </c>
      <c r="K66" s="61" t="n">
        <f aca="false">SUM(E66:J66)</f>
        <v>6</v>
      </c>
      <c r="L66" s="8"/>
      <c r="M66" s="8"/>
    </row>
    <row r="67" customFormat="false" ht="12.75" hidden="false" customHeight="true" outlineLevel="0" collapsed="false">
      <c r="A67" s="34" t="n">
        <v>66</v>
      </c>
      <c r="B67" s="69" t="n">
        <v>162781</v>
      </c>
      <c r="C67" s="69" t="s">
        <v>275</v>
      </c>
      <c r="D67" s="69" t="s">
        <v>741</v>
      </c>
      <c r="E67" s="63" t="n">
        <v>2</v>
      </c>
      <c r="F67" s="63" t="n">
        <v>2</v>
      </c>
      <c r="G67" s="63" t="n">
        <v>0</v>
      </c>
      <c r="H67" s="61" t="n">
        <v>2</v>
      </c>
      <c r="I67" s="61" t="n">
        <v>0</v>
      </c>
      <c r="J67" s="61" t="n">
        <v>0</v>
      </c>
      <c r="K67" s="61" t="n">
        <f aca="false">SUM(E67:J67)</f>
        <v>6</v>
      </c>
      <c r="L67" s="8"/>
      <c r="M67" s="8"/>
    </row>
    <row r="68" customFormat="false" ht="12.75" hidden="false" customHeight="true" outlineLevel="0" collapsed="false">
      <c r="A68" s="34" t="n">
        <v>67</v>
      </c>
      <c r="B68" s="69" t="n">
        <v>226410</v>
      </c>
      <c r="C68" s="69" t="s">
        <v>742</v>
      </c>
      <c r="D68" s="69" t="s">
        <v>743</v>
      </c>
      <c r="E68" s="57" t="n">
        <v>2</v>
      </c>
      <c r="F68" s="57" t="n">
        <v>2</v>
      </c>
      <c r="G68" s="57" t="n">
        <v>0</v>
      </c>
      <c r="H68" s="61" t="n">
        <v>2</v>
      </c>
      <c r="I68" s="61" t="n">
        <v>0</v>
      </c>
      <c r="J68" s="61" t="n">
        <v>0</v>
      </c>
      <c r="K68" s="61" t="n">
        <f aca="false">SUM(E68:J68)</f>
        <v>6</v>
      </c>
      <c r="L68" s="8"/>
      <c r="M68" s="8"/>
    </row>
    <row r="69" customFormat="false" ht="12.75" hidden="false" customHeight="true" outlineLevel="0" collapsed="false">
      <c r="A69" s="34" t="n">
        <v>68</v>
      </c>
      <c r="B69" s="71" t="n">
        <v>127451</v>
      </c>
      <c r="C69" s="72" t="s">
        <v>458</v>
      </c>
      <c r="D69" s="72" t="s">
        <v>252</v>
      </c>
      <c r="E69" s="34" t="n">
        <v>1</v>
      </c>
      <c r="F69" s="34" t="n">
        <v>2</v>
      </c>
      <c r="G69" s="34" t="n">
        <v>0</v>
      </c>
      <c r="H69" s="61" t="n">
        <v>2</v>
      </c>
      <c r="I69" s="61" t="n">
        <v>0</v>
      </c>
      <c r="J69" s="61" t="n">
        <v>0</v>
      </c>
      <c r="K69" s="61" t="n">
        <f aca="false">SUM(E69:J69)</f>
        <v>5</v>
      </c>
      <c r="L69" s="8"/>
      <c r="M69" s="8"/>
    </row>
    <row r="70" customFormat="false" ht="12.75" hidden="false" customHeight="true" outlineLevel="0" collapsed="false">
      <c r="A70" s="34" t="n">
        <v>69</v>
      </c>
      <c r="B70" s="69" t="n">
        <v>2380</v>
      </c>
      <c r="C70" s="69" t="s">
        <v>744</v>
      </c>
      <c r="D70" s="69" t="s">
        <v>503</v>
      </c>
      <c r="E70" s="34" t="n">
        <v>3</v>
      </c>
      <c r="F70" s="34" t="n">
        <v>2</v>
      </c>
      <c r="G70" s="34" t="n">
        <v>0</v>
      </c>
      <c r="H70" s="61" t="n">
        <v>0</v>
      </c>
      <c r="I70" s="61" t="n">
        <v>0</v>
      </c>
      <c r="J70" s="61" t="n">
        <v>0</v>
      </c>
      <c r="K70" s="61" t="n">
        <f aca="false">SUM(E70:J70)</f>
        <v>5</v>
      </c>
      <c r="L70" s="8"/>
      <c r="M70" s="8"/>
    </row>
    <row r="71" customFormat="false" ht="12.75" hidden="false" customHeight="true" outlineLevel="0" collapsed="false">
      <c r="A71" s="34" t="n">
        <v>70</v>
      </c>
      <c r="B71" s="69" t="n">
        <v>191595</v>
      </c>
      <c r="C71" s="69" t="s">
        <v>222</v>
      </c>
      <c r="D71" s="69" t="s">
        <v>745</v>
      </c>
      <c r="E71" s="34" t="n">
        <v>2</v>
      </c>
      <c r="F71" s="34" t="n">
        <v>2</v>
      </c>
      <c r="G71" s="34" t="n">
        <v>0</v>
      </c>
      <c r="H71" s="61" t="n">
        <v>0</v>
      </c>
      <c r="I71" s="61" t="n">
        <v>0</v>
      </c>
      <c r="J71" s="61" t="n">
        <v>0</v>
      </c>
      <c r="K71" s="61" t="n">
        <f aca="false">SUM(E71:J71)</f>
        <v>4</v>
      </c>
      <c r="L71" s="8"/>
      <c r="M71" s="8"/>
    </row>
    <row r="72" customFormat="false" ht="12.75" hidden="false" customHeight="true" outlineLevel="0" collapsed="false">
      <c r="A72" s="34" t="n">
        <v>71</v>
      </c>
      <c r="B72" s="69" t="n">
        <v>226547</v>
      </c>
      <c r="C72" s="69" t="s">
        <v>587</v>
      </c>
      <c r="D72" s="69" t="s">
        <v>265</v>
      </c>
      <c r="E72" s="34" t="n">
        <v>0</v>
      </c>
      <c r="F72" s="34" t="n">
        <v>2</v>
      </c>
      <c r="G72" s="34" t="n">
        <v>0</v>
      </c>
      <c r="H72" s="61" t="n">
        <v>2</v>
      </c>
      <c r="I72" s="61" t="n">
        <v>0</v>
      </c>
      <c r="J72" s="61" t="n">
        <v>0</v>
      </c>
      <c r="K72" s="61" t="n">
        <f aca="false">SUM(E72:J72)</f>
        <v>4</v>
      </c>
      <c r="L72" s="8"/>
      <c r="M72" s="8"/>
    </row>
    <row r="73" customFormat="false" ht="12.75" hidden="false" customHeight="true" outlineLevel="0" collapsed="false">
      <c r="A73" s="34" t="n">
        <v>72</v>
      </c>
      <c r="B73" s="69" t="n">
        <v>108528</v>
      </c>
      <c r="C73" s="69" t="s">
        <v>59</v>
      </c>
      <c r="D73" s="69" t="s">
        <v>746</v>
      </c>
      <c r="E73" s="57" t="n">
        <v>0</v>
      </c>
      <c r="F73" s="57" t="n">
        <v>2</v>
      </c>
      <c r="G73" s="57" t="n">
        <v>0</v>
      </c>
      <c r="H73" s="61" t="n">
        <v>2</v>
      </c>
      <c r="I73" s="61" t="n">
        <v>0</v>
      </c>
      <c r="J73" s="61" t="n">
        <v>0</v>
      </c>
      <c r="K73" s="61" t="n">
        <f aca="false">SUM(E73:J73)</f>
        <v>4</v>
      </c>
      <c r="L73" s="8"/>
      <c r="M73" s="8"/>
    </row>
    <row r="74" customFormat="false" ht="12.75" hidden="false" customHeight="true" outlineLevel="0" collapsed="false">
      <c r="A74" s="34" t="n">
        <v>73</v>
      </c>
      <c r="B74" s="71" t="n">
        <v>182167</v>
      </c>
      <c r="C74" s="72" t="s">
        <v>747</v>
      </c>
      <c r="D74" s="72" t="s">
        <v>561</v>
      </c>
      <c r="E74" s="34" t="n">
        <v>2</v>
      </c>
      <c r="F74" s="34" t="n">
        <v>2</v>
      </c>
      <c r="G74" s="34" t="n">
        <v>0</v>
      </c>
      <c r="H74" s="61" t="n">
        <v>0</v>
      </c>
      <c r="I74" s="61" t="n">
        <v>0</v>
      </c>
      <c r="J74" s="61" t="n">
        <v>0</v>
      </c>
      <c r="K74" s="61" t="n">
        <f aca="false">SUM(E74:J74)</f>
        <v>4</v>
      </c>
      <c r="L74" s="8"/>
      <c r="M74" s="8"/>
    </row>
    <row r="75" customFormat="false" ht="12.75" hidden="false" customHeight="true" outlineLevel="0" collapsed="false">
      <c r="A75" s="34" t="n">
        <v>74</v>
      </c>
      <c r="B75" s="69" t="n">
        <v>125020</v>
      </c>
      <c r="C75" s="69" t="s">
        <v>748</v>
      </c>
      <c r="D75" s="69" t="s">
        <v>749</v>
      </c>
      <c r="E75" s="34" t="n">
        <v>0</v>
      </c>
      <c r="F75" s="34" t="n">
        <v>2</v>
      </c>
      <c r="G75" s="34" t="n">
        <v>0</v>
      </c>
      <c r="H75" s="61" t="n">
        <v>2</v>
      </c>
      <c r="I75" s="61" t="n">
        <v>0</v>
      </c>
      <c r="J75" s="61" t="n">
        <v>0</v>
      </c>
      <c r="K75" s="61" t="n">
        <f aca="false">SUM(E75:J75)</f>
        <v>4</v>
      </c>
      <c r="L75" s="8"/>
      <c r="M75" s="8"/>
    </row>
    <row r="76" customFormat="false" ht="12.75" hidden="false" customHeight="true" outlineLevel="0" collapsed="false">
      <c r="A76" s="34" t="n">
        <v>75</v>
      </c>
      <c r="B76" s="69" t="n">
        <v>124871</v>
      </c>
      <c r="C76" s="69" t="s">
        <v>302</v>
      </c>
      <c r="D76" s="69" t="s">
        <v>444</v>
      </c>
      <c r="E76" s="61" t="n">
        <v>0</v>
      </c>
      <c r="F76" s="61" t="n">
        <v>2</v>
      </c>
      <c r="G76" s="61" t="n">
        <v>0</v>
      </c>
      <c r="H76" s="61" t="n">
        <v>2</v>
      </c>
      <c r="I76" s="61" t="n">
        <v>0</v>
      </c>
      <c r="J76" s="61" t="n">
        <v>0</v>
      </c>
      <c r="K76" s="61" t="n">
        <f aca="false">SUM(E76:J76)</f>
        <v>4</v>
      </c>
      <c r="L76" s="8"/>
      <c r="M76" s="8"/>
    </row>
    <row r="77" customFormat="false" ht="12.75" hidden="false" customHeight="true" outlineLevel="0" collapsed="false">
      <c r="A77" s="34" t="n">
        <v>76</v>
      </c>
      <c r="B77" s="69" t="n">
        <v>36027</v>
      </c>
      <c r="C77" s="69" t="s">
        <v>420</v>
      </c>
      <c r="D77" s="69" t="s">
        <v>606</v>
      </c>
      <c r="E77" s="61" t="n">
        <v>0</v>
      </c>
      <c r="F77" s="61" t="n">
        <v>2</v>
      </c>
      <c r="G77" s="61" t="n">
        <v>0</v>
      </c>
      <c r="H77" s="61" t="n">
        <v>2</v>
      </c>
      <c r="I77" s="61" t="n">
        <v>0</v>
      </c>
      <c r="J77" s="61" t="n">
        <v>0</v>
      </c>
      <c r="K77" s="61" t="n">
        <f aca="false">SUM(E77:J77)</f>
        <v>4</v>
      </c>
      <c r="L77" s="8"/>
      <c r="M77" s="8"/>
    </row>
    <row r="78" customFormat="false" ht="12.75" hidden="false" customHeight="true" outlineLevel="0" collapsed="false">
      <c r="A78" s="34" t="n">
        <v>77</v>
      </c>
      <c r="B78" s="69" t="n">
        <v>214066</v>
      </c>
      <c r="C78" s="69" t="s">
        <v>750</v>
      </c>
      <c r="D78" s="69" t="s">
        <v>751</v>
      </c>
      <c r="E78" s="61" t="n">
        <v>0</v>
      </c>
      <c r="F78" s="61" t="n">
        <v>2</v>
      </c>
      <c r="G78" s="61" t="n">
        <v>0</v>
      </c>
      <c r="H78" s="61" t="n">
        <v>2</v>
      </c>
      <c r="I78" s="61" t="n">
        <v>0</v>
      </c>
      <c r="J78" s="61" t="n">
        <v>0</v>
      </c>
      <c r="K78" s="61" t="n">
        <f aca="false">SUM(E78:J78)</f>
        <v>4</v>
      </c>
      <c r="L78" s="8"/>
      <c r="M78" s="8"/>
    </row>
    <row r="79" customFormat="false" ht="12.75" hidden="false" customHeight="true" outlineLevel="0" collapsed="false">
      <c r="A79" s="34" t="n">
        <v>78</v>
      </c>
      <c r="B79" s="69" t="n">
        <v>158832</v>
      </c>
      <c r="C79" s="69" t="s">
        <v>141</v>
      </c>
      <c r="D79" s="69" t="s">
        <v>266</v>
      </c>
      <c r="E79" s="61" t="n">
        <v>0</v>
      </c>
      <c r="F79" s="61" t="n">
        <v>2</v>
      </c>
      <c r="G79" s="61" t="n">
        <v>0</v>
      </c>
      <c r="H79" s="61" t="n">
        <v>2</v>
      </c>
      <c r="I79" s="61" t="n">
        <v>0</v>
      </c>
      <c r="J79" s="61" t="n">
        <v>0</v>
      </c>
      <c r="K79" s="61" t="n">
        <f aca="false">SUM(E79:J79)</f>
        <v>4</v>
      </c>
      <c r="L79" s="8"/>
      <c r="M79" s="8"/>
    </row>
    <row r="80" customFormat="false" ht="12.75" hidden="false" customHeight="true" outlineLevel="0" collapsed="false">
      <c r="A80" s="34" t="n">
        <v>79</v>
      </c>
      <c r="B80" s="69" t="n">
        <v>219987</v>
      </c>
      <c r="C80" s="69" t="s">
        <v>13</v>
      </c>
      <c r="D80" s="69" t="s">
        <v>172</v>
      </c>
      <c r="E80" s="63" t="n">
        <v>0</v>
      </c>
      <c r="F80" s="63" t="n">
        <v>2</v>
      </c>
      <c r="G80" s="63" t="n">
        <v>0</v>
      </c>
      <c r="H80" s="61" t="n">
        <v>2</v>
      </c>
      <c r="I80" s="61" t="n">
        <v>0</v>
      </c>
      <c r="J80" s="61" t="n">
        <v>0</v>
      </c>
      <c r="K80" s="61" t="n">
        <f aca="false">SUM(E80:J80)</f>
        <v>4</v>
      </c>
      <c r="L80" s="8"/>
      <c r="M80" s="8"/>
    </row>
    <row r="81" customFormat="false" ht="12.75" hidden="false" customHeight="true" outlineLevel="0" collapsed="false">
      <c r="A81" s="34" t="n">
        <v>80</v>
      </c>
      <c r="B81" s="69" t="n">
        <v>29714</v>
      </c>
      <c r="C81" s="69" t="s">
        <v>415</v>
      </c>
      <c r="D81" s="69" t="s">
        <v>752</v>
      </c>
      <c r="E81" s="61" t="n">
        <v>0</v>
      </c>
      <c r="F81" s="61" t="n">
        <v>2</v>
      </c>
      <c r="G81" s="61" t="n">
        <v>0</v>
      </c>
      <c r="H81" s="61" t="n">
        <v>2</v>
      </c>
      <c r="I81" s="61" t="n">
        <v>0</v>
      </c>
      <c r="J81" s="61" t="n">
        <v>0</v>
      </c>
      <c r="K81" s="61" t="n">
        <f aca="false">SUM(E81:J81)</f>
        <v>4</v>
      </c>
      <c r="L81" s="8"/>
      <c r="M81" s="8"/>
    </row>
    <row r="82" customFormat="false" ht="12.75" hidden="false" customHeight="true" outlineLevel="0" collapsed="false">
      <c r="A82" s="34" t="n">
        <v>81</v>
      </c>
      <c r="B82" s="69" t="n">
        <v>213974</v>
      </c>
      <c r="C82" s="69" t="s">
        <v>753</v>
      </c>
      <c r="D82" s="69" t="s">
        <v>754</v>
      </c>
      <c r="E82" s="63" t="n">
        <v>1</v>
      </c>
      <c r="F82" s="63" t="n">
        <v>2</v>
      </c>
      <c r="G82" s="63" t="n">
        <v>0</v>
      </c>
      <c r="H82" s="61" t="n">
        <v>1</v>
      </c>
      <c r="I82" s="61" t="n">
        <v>0</v>
      </c>
      <c r="J82" s="61" t="n">
        <v>0</v>
      </c>
      <c r="K82" s="61" t="n">
        <f aca="false">SUM(E82:J82)</f>
        <v>4</v>
      </c>
      <c r="L82" s="8"/>
      <c r="M82" s="8"/>
    </row>
    <row r="83" customFormat="false" ht="12.75" hidden="false" customHeight="true" outlineLevel="0" collapsed="false">
      <c r="A83" s="34" t="n">
        <v>82</v>
      </c>
      <c r="B83" s="69" t="n">
        <v>194881</v>
      </c>
      <c r="C83" s="69" t="s">
        <v>339</v>
      </c>
      <c r="D83" s="69" t="s">
        <v>444</v>
      </c>
      <c r="E83" s="63" t="n">
        <v>0</v>
      </c>
      <c r="F83" s="63" t="n">
        <v>2</v>
      </c>
      <c r="G83" s="63" t="n">
        <v>0</v>
      </c>
      <c r="H83" s="61" t="n">
        <v>2</v>
      </c>
      <c r="I83" s="61" t="n">
        <v>0</v>
      </c>
      <c r="J83" s="61" t="n">
        <v>0</v>
      </c>
      <c r="K83" s="61" t="n">
        <f aca="false">SUM(E83:J83)</f>
        <v>4</v>
      </c>
      <c r="L83" s="8"/>
      <c r="M83" s="8"/>
    </row>
    <row r="84" customFormat="false" ht="12.75" hidden="false" customHeight="true" outlineLevel="0" collapsed="false">
      <c r="A84" s="34" t="n">
        <v>83</v>
      </c>
      <c r="B84" s="69" t="n">
        <v>221616</v>
      </c>
      <c r="C84" s="69" t="s">
        <v>755</v>
      </c>
      <c r="D84" s="69" t="s">
        <v>704</v>
      </c>
      <c r="E84" s="34" t="n">
        <v>3</v>
      </c>
      <c r="F84" s="34" t="n">
        <v>0</v>
      </c>
      <c r="G84" s="34" t="n">
        <v>0</v>
      </c>
      <c r="H84" s="61" t="n">
        <v>0</v>
      </c>
      <c r="I84" s="61" t="n">
        <v>0</v>
      </c>
      <c r="J84" s="61" t="n">
        <v>0</v>
      </c>
      <c r="K84" s="61" t="n">
        <f aca="false">SUM(E84:J84)</f>
        <v>3</v>
      </c>
      <c r="L84" s="8"/>
      <c r="M84" s="8"/>
    </row>
    <row r="85" customFormat="false" ht="12.75" hidden="false" customHeight="true" outlineLevel="0" collapsed="false">
      <c r="A85" s="34" t="n">
        <v>84</v>
      </c>
      <c r="B85" s="69" t="n">
        <v>162585</v>
      </c>
      <c r="C85" s="69" t="s">
        <v>756</v>
      </c>
      <c r="D85" s="69" t="s">
        <v>634</v>
      </c>
      <c r="E85" s="61" t="n">
        <v>0</v>
      </c>
      <c r="F85" s="61" t="n">
        <v>0</v>
      </c>
      <c r="G85" s="61" t="n">
        <v>0</v>
      </c>
      <c r="H85" s="61" t="n">
        <v>2</v>
      </c>
      <c r="I85" s="61" t="n">
        <v>1</v>
      </c>
      <c r="J85" s="61" t="n">
        <v>0</v>
      </c>
      <c r="K85" s="61" t="n">
        <f aca="false">SUM(E85:J85)</f>
        <v>3</v>
      </c>
      <c r="L85" s="8"/>
      <c r="M85" s="8"/>
    </row>
    <row r="86" customFormat="false" ht="12.75" hidden="false" customHeight="true" outlineLevel="0" collapsed="false">
      <c r="A86" s="34" t="n">
        <v>85</v>
      </c>
      <c r="B86" s="69" t="n">
        <v>203542</v>
      </c>
      <c r="C86" s="69" t="s">
        <v>357</v>
      </c>
      <c r="D86" s="69" t="s">
        <v>461</v>
      </c>
      <c r="E86" s="61" t="n">
        <v>0</v>
      </c>
      <c r="F86" s="61" t="n">
        <v>2</v>
      </c>
      <c r="G86" s="61" t="n">
        <v>0</v>
      </c>
      <c r="H86" s="61" t="n">
        <v>0</v>
      </c>
      <c r="I86" s="61" t="n">
        <v>1</v>
      </c>
      <c r="J86" s="61" t="n">
        <v>0</v>
      </c>
      <c r="K86" s="61" t="n">
        <f aca="false">SUM(E86:J86)</f>
        <v>3</v>
      </c>
      <c r="L86" s="8"/>
      <c r="M86" s="8"/>
    </row>
    <row r="87" customFormat="false" ht="12.75" hidden="false" customHeight="true" outlineLevel="0" collapsed="false">
      <c r="A87" s="34" t="n">
        <v>86</v>
      </c>
      <c r="B87" s="69" t="n">
        <v>212166</v>
      </c>
      <c r="C87" s="69" t="s">
        <v>68</v>
      </c>
      <c r="D87" s="69" t="s">
        <v>576</v>
      </c>
      <c r="E87" s="57" t="n">
        <v>0</v>
      </c>
      <c r="F87" s="57" t="n">
        <v>0</v>
      </c>
      <c r="G87" s="57" t="n">
        <v>0</v>
      </c>
      <c r="H87" s="61" t="n">
        <v>2</v>
      </c>
      <c r="I87" s="61" t="n">
        <v>0</v>
      </c>
      <c r="J87" s="61" t="n">
        <v>0</v>
      </c>
      <c r="K87" s="61" t="n">
        <f aca="false">SUM(E87:J87)</f>
        <v>2</v>
      </c>
      <c r="L87" s="8"/>
      <c r="M87" s="8"/>
    </row>
    <row r="88" customFormat="false" ht="12.75" hidden="false" customHeight="true" outlineLevel="0" collapsed="false">
      <c r="A88" s="34" t="n">
        <v>87</v>
      </c>
      <c r="B88" s="69" t="n">
        <v>207356</v>
      </c>
      <c r="C88" s="69" t="s">
        <v>346</v>
      </c>
      <c r="D88" s="69" t="s">
        <v>757</v>
      </c>
      <c r="E88" s="34" t="n">
        <v>0</v>
      </c>
      <c r="F88" s="34" t="n">
        <v>2</v>
      </c>
      <c r="G88" s="34" t="n">
        <v>0</v>
      </c>
      <c r="H88" s="61"/>
      <c r="I88" s="61"/>
      <c r="J88" s="61"/>
      <c r="K88" s="61" t="n">
        <f aca="false">SUM(E88:J88)</f>
        <v>2</v>
      </c>
      <c r="L88" s="8"/>
      <c r="M88" s="8"/>
    </row>
    <row r="89" customFormat="false" ht="12.75" hidden="false" customHeight="true" outlineLevel="0" collapsed="false">
      <c r="A89" s="34" t="n">
        <v>88</v>
      </c>
      <c r="B89" s="69" t="n">
        <v>215164</v>
      </c>
      <c r="C89" s="69" t="s">
        <v>130</v>
      </c>
      <c r="D89" s="69" t="s">
        <v>758</v>
      </c>
      <c r="E89" s="34" t="n">
        <v>0</v>
      </c>
      <c r="F89" s="34" t="n">
        <v>2</v>
      </c>
      <c r="G89" s="34" t="n">
        <v>0</v>
      </c>
      <c r="H89" s="61"/>
      <c r="I89" s="61"/>
      <c r="J89" s="61"/>
      <c r="K89" s="61" t="n">
        <f aca="false">SUM(E89:J89)</f>
        <v>2</v>
      </c>
      <c r="L89" s="8"/>
      <c r="M89" s="8"/>
    </row>
    <row r="90" customFormat="false" ht="12.75" hidden="false" customHeight="true" outlineLevel="0" collapsed="false">
      <c r="A90" s="34" t="n">
        <v>89</v>
      </c>
      <c r="B90" s="71" t="n">
        <v>138433</v>
      </c>
      <c r="C90" s="72" t="s">
        <v>759</v>
      </c>
      <c r="D90" s="72" t="s">
        <v>760</v>
      </c>
      <c r="E90" s="34" t="n">
        <v>0</v>
      </c>
      <c r="F90" s="34" t="n">
        <v>2</v>
      </c>
      <c r="G90" s="34" t="n">
        <v>0</v>
      </c>
      <c r="H90" s="61" t="n">
        <v>0</v>
      </c>
      <c r="I90" s="61" t="n">
        <v>0</v>
      </c>
      <c r="J90" s="61" t="n">
        <v>0</v>
      </c>
      <c r="K90" s="61" t="n">
        <f aca="false">SUM(E90:J90)</f>
        <v>2</v>
      </c>
      <c r="L90" s="8"/>
      <c r="M90" s="8"/>
    </row>
    <row r="91" customFormat="false" ht="12.75" hidden="false" customHeight="true" outlineLevel="0" collapsed="false">
      <c r="A91" s="34" t="n">
        <v>90</v>
      </c>
      <c r="B91" s="71" t="n">
        <v>73973</v>
      </c>
      <c r="C91" s="72" t="s">
        <v>761</v>
      </c>
      <c r="D91" s="72" t="s">
        <v>75</v>
      </c>
      <c r="E91" s="34" t="n">
        <v>0</v>
      </c>
      <c r="F91" s="34" t="n">
        <v>2</v>
      </c>
      <c r="G91" s="34" t="n">
        <v>0</v>
      </c>
      <c r="H91" s="61" t="n">
        <v>0</v>
      </c>
      <c r="I91" s="61" t="n">
        <v>0</v>
      </c>
      <c r="J91" s="61" t="n">
        <v>0</v>
      </c>
      <c r="K91" s="61" t="n">
        <f aca="false">SUM(E91:J91)</f>
        <v>2</v>
      </c>
      <c r="L91" s="8"/>
      <c r="M91" s="8"/>
    </row>
    <row r="92" customFormat="false" ht="12.75" hidden="false" customHeight="true" outlineLevel="0" collapsed="false">
      <c r="A92" s="34" t="n">
        <v>91</v>
      </c>
      <c r="B92" s="72" t="n">
        <v>221873</v>
      </c>
      <c r="C92" s="72" t="s">
        <v>762</v>
      </c>
      <c r="D92" s="72" t="s">
        <v>763</v>
      </c>
      <c r="E92" s="34" t="n">
        <v>0</v>
      </c>
      <c r="F92" s="34" t="n">
        <v>2</v>
      </c>
      <c r="G92" s="34" t="n">
        <v>0</v>
      </c>
      <c r="H92" s="61" t="n">
        <v>0</v>
      </c>
      <c r="I92" s="61" t="n">
        <v>0</v>
      </c>
      <c r="J92" s="61" t="n">
        <v>0</v>
      </c>
      <c r="K92" s="61" t="n">
        <f aca="false">SUM(E92:J92)</f>
        <v>2</v>
      </c>
      <c r="L92" s="8"/>
      <c r="M92" s="8"/>
    </row>
    <row r="93" customFormat="false" ht="12.75" hidden="false" customHeight="true" outlineLevel="0" collapsed="false">
      <c r="A93" s="34" t="n">
        <v>92</v>
      </c>
      <c r="B93" s="69" t="n">
        <v>162567</v>
      </c>
      <c r="C93" s="69" t="s">
        <v>764</v>
      </c>
      <c r="D93" s="69" t="s">
        <v>765</v>
      </c>
      <c r="E93" s="34" t="n">
        <v>0</v>
      </c>
      <c r="F93" s="34" t="n">
        <v>2</v>
      </c>
      <c r="G93" s="34" t="n">
        <v>0</v>
      </c>
      <c r="H93" s="61" t="n">
        <v>0</v>
      </c>
      <c r="I93" s="61" t="n">
        <v>0</v>
      </c>
      <c r="J93" s="61" t="n">
        <v>0</v>
      </c>
      <c r="K93" s="61" t="n">
        <f aca="false">SUM(E93:J93)</f>
        <v>2</v>
      </c>
      <c r="L93" s="8"/>
      <c r="M93" s="8"/>
    </row>
    <row r="94" customFormat="false" ht="12.75" hidden="false" customHeight="true" outlineLevel="0" collapsed="false">
      <c r="A94" s="34" t="n">
        <v>93</v>
      </c>
      <c r="B94" s="69" t="n">
        <v>221693</v>
      </c>
      <c r="C94" s="69" t="s">
        <v>394</v>
      </c>
      <c r="D94" s="69" t="s">
        <v>766</v>
      </c>
      <c r="E94" s="34" t="n">
        <v>0</v>
      </c>
      <c r="F94" s="34" t="n">
        <v>2</v>
      </c>
      <c r="G94" s="34" t="n">
        <v>0</v>
      </c>
      <c r="H94" s="61" t="n">
        <v>0</v>
      </c>
      <c r="I94" s="61" t="n">
        <v>0</v>
      </c>
      <c r="J94" s="61" t="n">
        <v>0</v>
      </c>
      <c r="K94" s="61" t="n">
        <f aca="false">SUM(E94:J94)</f>
        <v>2</v>
      </c>
      <c r="L94" s="8"/>
      <c r="M94" s="8"/>
    </row>
    <row r="95" customFormat="false" ht="12.75" hidden="false" customHeight="true" outlineLevel="0" collapsed="false">
      <c r="A95" s="34" t="n">
        <v>94</v>
      </c>
      <c r="B95" s="69" t="n">
        <v>85536</v>
      </c>
      <c r="C95" s="69" t="s">
        <v>447</v>
      </c>
      <c r="D95" s="69" t="s">
        <v>576</v>
      </c>
      <c r="E95" s="34" t="n">
        <v>0</v>
      </c>
      <c r="F95" s="34" t="n">
        <v>2</v>
      </c>
      <c r="G95" s="34" t="n">
        <v>0</v>
      </c>
      <c r="H95" s="61" t="n">
        <v>0</v>
      </c>
      <c r="I95" s="61" t="n">
        <v>0</v>
      </c>
      <c r="J95" s="61" t="n">
        <v>0</v>
      </c>
      <c r="K95" s="61" t="n">
        <f aca="false">SUM(E95:J95)</f>
        <v>2</v>
      </c>
      <c r="L95" s="8"/>
      <c r="M95" s="8"/>
    </row>
    <row r="96" customFormat="false" ht="12.75" hidden="false" customHeight="true" outlineLevel="0" collapsed="false">
      <c r="A96" s="34" t="n">
        <v>95</v>
      </c>
      <c r="B96" s="69" t="n">
        <v>217802</v>
      </c>
      <c r="C96" s="69" t="s">
        <v>163</v>
      </c>
      <c r="D96" s="69" t="s">
        <v>348</v>
      </c>
      <c r="E96" s="34" t="n">
        <v>0</v>
      </c>
      <c r="F96" s="34" t="n">
        <v>2</v>
      </c>
      <c r="G96" s="34" t="n">
        <v>0</v>
      </c>
      <c r="H96" s="61" t="n">
        <v>0</v>
      </c>
      <c r="I96" s="61" t="n">
        <v>0</v>
      </c>
      <c r="J96" s="61" t="n">
        <v>0</v>
      </c>
      <c r="K96" s="61" t="n">
        <f aca="false">SUM(E96:J96)</f>
        <v>2</v>
      </c>
      <c r="L96" s="8"/>
      <c r="M96" s="8"/>
    </row>
    <row r="97" customFormat="false" ht="12.75" hidden="false" customHeight="true" outlineLevel="0" collapsed="false">
      <c r="A97" s="34" t="n">
        <v>96</v>
      </c>
      <c r="B97" s="69" t="n">
        <v>60112</v>
      </c>
      <c r="C97" s="69" t="s">
        <v>302</v>
      </c>
      <c r="D97" s="69" t="s">
        <v>767</v>
      </c>
      <c r="E97" s="34" t="n">
        <v>0</v>
      </c>
      <c r="F97" s="34" t="n">
        <v>0</v>
      </c>
      <c r="G97" s="34" t="n">
        <v>0</v>
      </c>
      <c r="H97" s="61" t="n">
        <v>2</v>
      </c>
      <c r="I97" s="61" t="n">
        <v>0</v>
      </c>
      <c r="J97" s="61" t="n">
        <v>0</v>
      </c>
      <c r="K97" s="61" t="n">
        <f aca="false">SUM(E97:J97)</f>
        <v>2</v>
      </c>
      <c r="L97" s="8"/>
      <c r="M97" s="8"/>
    </row>
    <row r="98" customFormat="false" ht="12.75" hidden="false" customHeight="true" outlineLevel="0" collapsed="false">
      <c r="A98" s="34" t="n">
        <v>97</v>
      </c>
      <c r="B98" s="69" t="n">
        <v>162966</v>
      </c>
      <c r="C98" s="69" t="s">
        <v>768</v>
      </c>
      <c r="D98" s="69" t="s">
        <v>445</v>
      </c>
      <c r="E98" s="57" t="n">
        <v>0</v>
      </c>
      <c r="F98" s="57" t="n">
        <v>2</v>
      </c>
      <c r="G98" s="57" t="n">
        <v>0</v>
      </c>
      <c r="H98" s="61"/>
      <c r="I98" s="61"/>
      <c r="J98" s="61"/>
      <c r="K98" s="61" t="n">
        <f aca="false">SUM(E98:J98)</f>
        <v>2</v>
      </c>
      <c r="L98" s="8"/>
      <c r="M98" s="8"/>
    </row>
    <row r="99" customFormat="false" ht="12.75" hidden="false" customHeight="true" outlineLevel="0" collapsed="false">
      <c r="A99" s="34" t="n">
        <v>98</v>
      </c>
      <c r="B99" s="71" t="n">
        <v>182731</v>
      </c>
      <c r="C99" s="72" t="s">
        <v>769</v>
      </c>
      <c r="D99" s="72" t="s">
        <v>199</v>
      </c>
      <c r="E99" s="34" t="n">
        <v>0</v>
      </c>
      <c r="F99" s="34" t="n">
        <v>2</v>
      </c>
      <c r="G99" s="34" t="n">
        <v>0</v>
      </c>
      <c r="H99" s="61" t="n">
        <v>0</v>
      </c>
      <c r="I99" s="61" t="n">
        <v>0</v>
      </c>
      <c r="J99" s="61" t="n">
        <v>0</v>
      </c>
      <c r="K99" s="61" t="n">
        <f aca="false">SUM(E99:J99)</f>
        <v>2</v>
      </c>
      <c r="L99" s="8"/>
      <c r="M99" s="8"/>
    </row>
    <row r="100" customFormat="false" ht="12.75" hidden="false" customHeight="true" outlineLevel="0" collapsed="false">
      <c r="A100" s="34" t="n">
        <v>99</v>
      </c>
      <c r="B100" s="69" t="n">
        <v>160315</v>
      </c>
      <c r="C100" s="69" t="s">
        <v>770</v>
      </c>
      <c r="D100" s="69" t="s">
        <v>370</v>
      </c>
      <c r="E100" s="34" t="n">
        <v>0</v>
      </c>
      <c r="F100" s="34" t="n">
        <v>2</v>
      </c>
      <c r="G100" s="34" t="n">
        <v>0</v>
      </c>
      <c r="H100" s="61" t="n">
        <v>0</v>
      </c>
      <c r="I100" s="61" t="n">
        <v>0</v>
      </c>
      <c r="J100" s="61" t="n">
        <v>0</v>
      </c>
      <c r="K100" s="61" t="n">
        <f aca="false">SUM(E100:J100)</f>
        <v>2</v>
      </c>
      <c r="L100" s="8"/>
      <c r="M100" s="8"/>
    </row>
    <row r="101" customFormat="false" ht="12.75" hidden="false" customHeight="true" outlineLevel="0" collapsed="false">
      <c r="A101" s="34" t="n">
        <v>100</v>
      </c>
      <c r="B101" s="69" t="n">
        <v>168548</v>
      </c>
      <c r="C101" s="69" t="s">
        <v>771</v>
      </c>
      <c r="D101" s="69" t="s">
        <v>772</v>
      </c>
      <c r="E101" s="34" t="n">
        <v>0</v>
      </c>
      <c r="F101" s="34" t="n">
        <v>2</v>
      </c>
      <c r="G101" s="34" t="n">
        <v>0</v>
      </c>
      <c r="H101" s="61"/>
      <c r="I101" s="61"/>
      <c r="J101" s="61"/>
      <c r="K101" s="61" t="n">
        <f aca="false">SUM(E101:J101)</f>
        <v>2</v>
      </c>
      <c r="L101" s="8"/>
      <c r="M101" s="8"/>
    </row>
    <row r="102" customFormat="false" ht="12.75" hidden="false" customHeight="true" outlineLevel="0" collapsed="false">
      <c r="A102" s="34" t="n">
        <v>101</v>
      </c>
      <c r="B102" s="69" t="n">
        <v>222168</v>
      </c>
      <c r="C102" s="69" t="s">
        <v>773</v>
      </c>
      <c r="D102" s="69" t="s">
        <v>126</v>
      </c>
      <c r="E102" s="63" t="n">
        <v>0</v>
      </c>
      <c r="F102" s="63" t="n">
        <v>2</v>
      </c>
      <c r="G102" s="63" t="n">
        <v>0</v>
      </c>
      <c r="H102" s="61" t="n">
        <v>0</v>
      </c>
      <c r="I102" s="61" t="n">
        <v>0</v>
      </c>
      <c r="J102" s="61" t="n">
        <v>0</v>
      </c>
      <c r="K102" s="61" t="n">
        <f aca="false">SUM(E102:J102)</f>
        <v>2</v>
      </c>
      <c r="L102" s="8"/>
      <c r="M102" s="8"/>
    </row>
    <row r="103" customFormat="false" ht="12.75" hidden="false" customHeight="true" outlineLevel="0" collapsed="false">
      <c r="A103" s="34" t="n">
        <v>102</v>
      </c>
      <c r="B103" s="73" t="n">
        <v>233099</v>
      </c>
      <c r="C103" s="69" t="s">
        <v>774</v>
      </c>
      <c r="D103" s="69" t="s">
        <v>166</v>
      </c>
      <c r="E103" s="63" t="n">
        <v>0</v>
      </c>
      <c r="F103" s="63" t="n">
        <v>2</v>
      </c>
      <c r="G103" s="63" t="n">
        <v>0</v>
      </c>
      <c r="H103" s="61" t="n">
        <v>0</v>
      </c>
      <c r="I103" s="61" t="n">
        <v>0</v>
      </c>
      <c r="J103" s="61" t="n">
        <v>0</v>
      </c>
      <c r="K103" s="61" t="n">
        <f aca="false">SUM(E103:J103)</f>
        <v>2</v>
      </c>
      <c r="L103" s="8"/>
      <c r="M103" s="8"/>
    </row>
    <row r="104" customFormat="false" ht="12.75" hidden="false" customHeight="true" outlineLevel="0" collapsed="false">
      <c r="A104" s="34" t="n">
        <v>103</v>
      </c>
      <c r="B104" s="69" t="n">
        <v>218074</v>
      </c>
      <c r="C104" s="69" t="s">
        <v>85</v>
      </c>
      <c r="D104" s="69" t="s">
        <v>775</v>
      </c>
      <c r="E104" s="57" t="n">
        <v>0</v>
      </c>
      <c r="F104" s="57" t="n">
        <v>0</v>
      </c>
      <c r="G104" s="57" t="n">
        <v>0</v>
      </c>
      <c r="H104" s="61" t="n">
        <v>2</v>
      </c>
      <c r="I104" s="61" t="n">
        <v>0</v>
      </c>
      <c r="J104" s="61" t="n">
        <v>0</v>
      </c>
      <c r="K104" s="61" t="n">
        <f aca="false">SUM(E104:J104)</f>
        <v>2</v>
      </c>
      <c r="L104" s="8"/>
      <c r="M104" s="8"/>
    </row>
    <row r="105" customFormat="false" ht="12.75" hidden="false" customHeight="true" outlineLevel="0" collapsed="false">
      <c r="A105" s="34" t="n">
        <v>104</v>
      </c>
      <c r="B105" s="69" t="n">
        <v>198180</v>
      </c>
      <c r="C105" s="69" t="s">
        <v>776</v>
      </c>
      <c r="D105" s="69" t="s">
        <v>152</v>
      </c>
      <c r="E105" s="57" t="n">
        <v>0</v>
      </c>
      <c r="F105" s="57" t="n">
        <v>2</v>
      </c>
      <c r="G105" s="57" t="n">
        <v>0</v>
      </c>
      <c r="H105" s="61" t="n">
        <v>0</v>
      </c>
      <c r="I105" s="61" t="n">
        <v>0</v>
      </c>
      <c r="J105" s="61" t="n">
        <v>0</v>
      </c>
      <c r="K105" s="61" t="n">
        <f aca="false">SUM(E105:J105)</f>
        <v>2</v>
      </c>
      <c r="L105" s="8"/>
      <c r="M105" s="8"/>
    </row>
    <row r="106" customFormat="false" ht="12.75" hidden="false" customHeight="true" outlineLevel="0" collapsed="false">
      <c r="A106" s="34" t="n">
        <v>105</v>
      </c>
      <c r="B106" s="69" t="n">
        <v>220501</v>
      </c>
      <c r="C106" s="69" t="s">
        <v>540</v>
      </c>
      <c r="D106" s="69" t="s">
        <v>180</v>
      </c>
      <c r="E106" s="61" t="n">
        <v>0</v>
      </c>
      <c r="F106" s="61" t="n">
        <v>2</v>
      </c>
      <c r="G106" s="61" t="n">
        <v>0</v>
      </c>
      <c r="H106" s="61" t="n">
        <v>0</v>
      </c>
      <c r="I106" s="61" t="n">
        <v>0</v>
      </c>
      <c r="J106" s="61" t="n">
        <v>0</v>
      </c>
      <c r="K106" s="61" t="n">
        <f aca="false">SUM(E106:J106)</f>
        <v>2</v>
      </c>
      <c r="L106" s="8"/>
      <c r="M106" s="8"/>
    </row>
    <row r="107" customFormat="false" ht="12.75" hidden="false" customHeight="true" outlineLevel="0" collapsed="false">
      <c r="A107" s="34" t="n">
        <v>106</v>
      </c>
      <c r="B107" s="69" t="n">
        <v>222032</v>
      </c>
      <c r="C107" s="69" t="s">
        <v>605</v>
      </c>
      <c r="D107" s="69" t="s">
        <v>239</v>
      </c>
      <c r="E107" s="61" t="n">
        <v>0</v>
      </c>
      <c r="F107" s="61" t="n">
        <v>2</v>
      </c>
      <c r="G107" s="61" t="n">
        <v>0</v>
      </c>
      <c r="H107" s="61"/>
      <c r="I107" s="61"/>
      <c r="J107" s="61"/>
      <c r="K107" s="61" t="n">
        <f aca="false">SUM(E107:J107)</f>
        <v>2</v>
      </c>
      <c r="L107" s="8"/>
      <c r="M107" s="8"/>
    </row>
    <row r="108" customFormat="false" ht="12.75" hidden="false" customHeight="true" outlineLevel="0" collapsed="false">
      <c r="A108" s="34" t="n">
        <v>107</v>
      </c>
      <c r="B108" s="69" t="n">
        <v>226924</v>
      </c>
      <c r="C108" s="69" t="s">
        <v>777</v>
      </c>
      <c r="D108" s="69" t="s">
        <v>320</v>
      </c>
      <c r="E108" s="61" t="n">
        <v>0</v>
      </c>
      <c r="F108" s="61" t="n">
        <v>2</v>
      </c>
      <c r="G108" s="61" t="n">
        <v>0</v>
      </c>
      <c r="H108" s="61" t="n">
        <v>0</v>
      </c>
      <c r="I108" s="61" t="n">
        <v>0</v>
      </c>
      <c r="J108" s="61" t="n">
        <v>0</v>
      </c>
      <c r="K108" s="61" t="n">
        <f aca="false">SUM(E108:J108)</f>
        <v>2</v>
      </c>
      <c r="L108" s="8"/>
      <c r="M108" s="8"/>
    </row>
    <row r="109" customFormat="false" ht="12.75" hidden="false" customHeight="true" outlineLevel="0" collapsed="false">
      <c r="A109" s="34" t="n">
        <v>108</v>
      </c>
      <c r="B109" s="69" t="n">
        <v>151852</v>
      </c>
      <c r="C109" s="69" t="s">
        <v>526</v>
      </c>
      <c r="D109" s="69" t="s">
        <v>778</v>
      </c>
      <c r="E109" s="61" t="n">
        <v>0</v>
      </c>
      <c r="F109" s="61" t="n">
        <v>2</v>
      </c>
      <c r="G109" s="61" t="n">
        <v>0</v>
      </c>
      <c r="H109" s="61" t="n">
        <v>0</v>
      </c>
      <c r="I109" s="61" t="n">
        <v>0</v>
      </c>
      <c r="J109" s="61" t="n">
        <v>0</v>
      </c>
      <c r="K109" s="61" t="n">
        <f aca="false">SUM(E109:J109)</f>
        <v>2</v>
      </c>
      <c r="L109" s="8"/>
      <c r="M109" s="8"/>
    </row>
    <row r="110" customFormat="false" ht="12.75" hidden="false" customHeight="true" outlineLevel="0" collapsed="false">
      <c r="A110" s="34" t="n">
        <v>109</v>
      </c>
      <c r="B110" s="69" t="n">
        <v>150586</v>
      </c>
      <c r="C110" s="69" t="s">
        <v>779</v>
      </c>
      <c r="D110" s="69" t="s">
        <v>709</v>
      </c>
      <c r="E110" s="61" t="n">
        <v>0</v>
      </c>
      <c r="F110" s="61" t="n">
        <v>2</v>
      </c>
      <c r="G110" s="61" t="n">
        <v>0</v>
      </c>
      <c r="H110" s="61"/>
      <c r="I110" s="61"/>
      <c r="J110" s="61"/>
      <c r="K110" s="61" t="n">
        <f aca="false">SUM(E110:J110)</f>
        <v>2</v>
      </c>
      <c r="L110" s="8"/>
      <c r="M110" s="8"/>
    </row>
    <row r="111" customFormat="false" ht="12.75" hidden="false" customHeight="true" outlineLevel="0" collapsed="false">
      <c r="A111" s="34" t="n">
        <v>110</v>
      </c>
      <c r="B111" s="69" t="n">
        <v>215056</v>
      </c>
      <c r="C111" s="69" t="s">
        <v>135</v>
      </c>
      <c r="D111" s="69" t="s">
        <v>780</v>
      </c>
      <c r="E111" s="61" t="n">
        <v>0</v>
      </c>
      <c r="F111" s="61" t="n">
        <v>2</v>
      </c>
      <c r="G111" s="61" t="n">
        <v>0</v>
      </c>
      <c r="H111" s="61"/>
      <c r="I111" s="61"/>
      <c r="J111" s="61"/>
      <c r="K111" s="61" t="n">
        <f aca="false">SUM(E111:J111)</f>
        <v>2</v>
      </c>
      <c r="L111" s="8"/>
      <c r="M111" s="8"/>
    </row>
    <row r="112" customFormat="false" ht="12.75" hidden="false" customHeight="true" outlineLevel="0" collapsed="false">
      <c r="A112" s="34" t="n">
        <v>111</v>
      </c>
      <c r="B112" s="69" t="n">
        <v>222775</v>
      </c>
      <c r="C112" s="69" t="s">
        <v>781</v>
      </c>
      <c r="D112" s="69" t="s">
        <v>782</v>
      </c>
      <c r="E112" s="61" t="n">
        <v>0</v>
      </c>
      <c r="F112" s="61" t="n">
        <v>2</v>
      </c>
      <c r="G112" s="61" t="n">
        <v>0</v>
      </c>
      <c r="H112" s="61"/>
      <c r="I112" s="61"/>
      <c r="J112" s="61"/>
      <c r="K112" s="61" t="n">
        <f aca="false">SUM(E112:J112)</f>
        <v>2</v>
      </c>
      <c r="L112" s="8"/>
      <c r="M112" s="8"/>
    </row>
    <row r="113" customFormat="false" ht="12.75" hidden="false" customHeight="true" outlineLevel="0" collapsed="false">
      <c r="A113" s="34" t="n">
        <v>112</v>
      </c>
      <c r="B113" s="69" t="n">
        <v>221749</v>
      </c>
      <c r="C113" s="69" t="s">
        <v>783</v>
      </c>
      <c r="D113" s="69" t="s">
        <v>784</v>
      </c>
      <c r="E113" s="61" t="n">
        <v>0</v>
      </c>
      <c r="F113" s="61" t="n">
        <v>2</v>
      </c>
      <c r="G113" s="61" t="n">
        <v>0</v>
      </c>
      <c r="H113" s="61" t="n">
        <v>0</v>
      </c>
      <c r="I113" s="61" t="n">
        <v>0</v>
      </c>
      <c r="J113" s="61" t="n">
        <v>0</v>
      </c>
      <c r="K113" s="61" t="n">
        <f aca="false">SUM(E113:J113)</f>
        <v>2</v>
      </c>
      <c r="L113" s="8"/>
      <c r="M113" s="8"/>
    </row>
    <row r="114" customFormat="false" ht="12.75" hidden="false" customHeight="true" outlineLevel="0" collapsed="false">
      <c r="A114" s="34" t="n">
        <v>113</v>
      </c>
      <c r="B114" s="69" t="n">
        <v>215886</v>
      </c>
      <c r="C114" s="69" t="s">
        <v>111</v>
      </c>
      <c r="D114" s="69" t="s">
        <v>785</v>
      </c>
      <c r="E114" s="61" t="n">
        <v>0</v>
      </c>
      <c r="F114" s="61" t="n">
        <v>2</v>
      </c>
      <c r="G114" s="61" t="n">
        <v>0</v>
      </c>
      <c r="H114" s="61" t="n">
        <v>0</v>
      </c>
      <c r="I114" s="61" t="n">
        <v>0</v>
      </c>
      <c r="J114" s="61" t="n">
        <v>0</v>
      </c>
      <c r="K114" s="61" t="n">
        <f aca="false">SUM(E114:J114)</f>
        <v>2</v>
      </c>
      <c r="L114" s="8"/>
      <c r="M114" s="8"/>
    </row>
    <row r="115" customFormat="false" ht="12.75" hidden="false" customHeight="true" outlineLevel="0" collapsed="false">
      <c r="A115" s="34" t="n">
        <v>114</v>
      </c>
      <c r="B115" s="69" t="n">
        <v>215604</v>
      </c>
      <c r="C115" s="69" t="s">
        <v>353</v>
      </c>
      <c r="D115" s="69" t="s">
        <v>114</v>
      </c>
      <c r="E115" s="61" t="n">
        <v>0</v>
      </c>
      <c r="F115" s="61" t="n">
        <v>2</v>
      </c>
      <c r="G115" s="61" t="n">
        <v>0</v>
      </c>
      <c r="H115" s="61"/>
      <c r="I115" s="61"/>
      <c r="J115" s="61"/>
      <c r="K115" s="61" t="n">
        <f aca="false">SUM(E115:J115)</f>
        <v>2</v>
      </c>
      <c r="L115" s="8"/>
      <c r="M115" s="8"/>
    </row>
    <row r="116" customFormat="false" ht="12.75" hidden="false" customHeight="true" outlineLevel="0" collapsed="false">
      <c r="A116" s="34" t="n">
        <v>115</v>
      </c>
      <c r="B116" s="69" t="n">
        <v>82369</v>
      </c>
      <c r="C116" s="69" t="s">
        <v>786</v>
      </c>
      <c r="D116" s="69" t="s">
        <v>252</v>
      </c>
      <c r="E116" s="61" t="n">
        <v>0</v>
      </c>
      <c r="F116" s="61" t="n">
        <v>2</v>
      </c>
      <c r="G116" s="61" t="n">
        <v>0</v>
      </c>
      <c r="H116" s="61" t="n">
        <v>0</v>
      </c>
      <c r="I116" s="61" t="n">
        <v>0</v>
      </c>
      <c r="J116" s="61" t="n">
        <v>0</v>
      </c>
      <c r="K116" s="61" t="n">
        <f aca="false">SUM(E116:J116)</f>
        <v>2</v>
      </c>
      <c r="L116" s="8"/>
      <c r="M116" s="8"/>
    </row>
    <row r="117" customFormat="false" ht="12.75" hidden="false" customHeight="true" outlineLevel="0" collapsed="false">
      <c r="A117" s="34" t="n">
        <v>116</v>
      </c>
      <c r="B117" s="69" t="n">
        <v>223809</v>
      </c>
      <c r="C117" s="69" t="s">
        <v>787</v>
      </c>
      <c r="D117" s="69" t="s">
        <v>788</v>
      </c>
      <c r="E117" s="61" t="n">
        <v>0</v>
      </c>
      <c r="F117" s="61" t="n">
        <v>2</v>
      </c>
      <c r="G117" s="61" t="n">
        <v>0</v>
      </c>
      <c r="H117" s="61"/>
      <c r="I117" s="61"/>
      <c r="J117" s="61"/>
      <c r="K117" s="61" t="n">
        <f aca="false">SUM(E117:J117)</f>
        <v>2</v>
      </c>
      <c r="L117" s="8"/>
      <c r="M117" s="8"/>
    </row>
    <row r="118" customFormat="false" ht="12.75" hidden="false" customHeight="true" outlineLevel="0" collapsed="false">
      <c r="A118" s="34" t="n">
        <v>117</v>
      </c>
      <c r="B118" s="69" t="n">
        <v>125964</v>
      </c>
      <c r="C118" s="69" t="s">
        <v>99</v>
      </c>
      <c r="D118" s="69" t="s">
        <v>18</v>
      </c>
      <c r="E118" s="63" t="n">
        <v>0</v>
      </c>
      <c r="F118" s="63" t="n">
        <v>2</v>
      </c>
      <c r="G118" s="63" t="n">
        <v>0</v>
      </c>
      <c r="H118" s="61" t="n">
        <v>0</v>
      </c>
      <c r="I118" s="61" t="n">
        <v>0</v>
      </c>
      <c r="J118" s="61" t="n">
        <v>0</v>
      </c>
      <c r="K118" s="61" t="n">
        <f aca="false">SUM(E118:J118)</f>
        <v>2</v>
      </c>
      <c r="L118" s="8"/>
      <c r="M118" s="8"/>
    </row>
    <row r="119" customFormat="false" ht="12.75" hidden="false" customHeight="true" outlineLevel="0" collapsed="false">
      <c r="A119" s="34" t="n">
        <v>118</v>
      </c>
      <c r="B119" s="69" t="n">
        <v>125481</v>
      </c>
      <c r="C119" s="69" t="s">
        <v>789</v>
      </c>
      <c r="D119" s="69" t="s">
        <v>530</v>
      </c>
      <c r="E119" s="63" t="n">
        <v>0</v>
      </c>
      <c r="F119" s="63" t="n">
        <v>2</v>
      </c>
      <c r="G119" s="63" t="n">
        <v>0</v>
      </c>
      <c r="H119" s="61" t="n">
        <v>0</v>
      </c>
      <c r="I119" s="61" t="n">
        <v>0</v>
      </c>
      <c r="J119" s="61" t="n">
        <v>0</v>
      </c>
      <c r="K119" s="61" t="n">
        <f aca="false">SUM(E119:J119)</f>
        <v>2</v>
      </c>
      <c r="L119" s="8"/>
      <c r="M119" s="8"/>
    </row>
    <row r="120" customFormat="false" ht="12.75" hidden="false" customHeight="true" outlineLevel="0" collapsed="false">
      <c r="A120" s="34" t="n">
        <v>119</v>
      </c>
      <c r="B120" s="69" t="n">
        <v>138522</v>
      </c>
      <c r="C120" s="69" t="s">
        <v>282</v>
      </c>
      <c r="D120" s="69" t="s">
        <v>180</v>
      </c>
      <c r="E120" s="63" t="n">
        <v>0</v>
      </c>
      <c r="F120" s="63" t="n">
        <v>2</v>
      </c>
      <c r="G120" s="63" t="n">
        <v>0</v>
      </c>
      <c r="H120" s="61"/>
      <c r="I120" s="61"/>
      <c r="J120" s="61"/>
      <c r="K120" s="61" t="n">
        <f aca="false">SUM(E120:J120)</f>
        <v>2</v>
      </c>
      <c r="L120" s="8"/>
      <c r="M120" s="8"/>
    </row>
    <row r="121" customFormat="false" ht="12.75" hidden="false" customHeight="true" outlineLevel="0" collapsed="false">
      <c r="A121" s="34" t="n">
        <v>120</v>
      </c>
      <c r="B121" s="69" t="n">
        <v>138137</v>
      </c>
      <c r="C121" s="69" t="s">
        <v>790</v>
      </c>
      <c r="D121" s="69" t="s">
        <v>791</v>
      </c>
      <c r="E121" s="63" t="n">
        <v>0</v>
      </c>
      <c r="F121" s="63" t="n">
        <v>2</v>
      </c>
      <c r="G121" s="63" t="n">
        <v>0</v>
      </c>
      <c r="H121" s="61" t="n">
        <v>0</v>
      </c>
      <c r="I121" s="61" t="n">
        <v>0</v>
      </c>
      <c r="J121" s="61" t="n">
        <v>0</v>
      </c>
      <c r="K121" s="61" t="n">
        <f aca="false">SUM(E121:J121)</f>
        <v>2</v>
      </c>
      <c r="L121" s="8"/>
      <c r="M121" s="8"/>
    </row>
    <row r="122" customFormat="false" ht="12.75" hidden="false" customHeight="true" outlineLevel="0" collapsed="false">
      <c r="A122" s="34" t="n">
        <v>121</v>
      </c>
      <c r="B122" s="69" t="n">
        <v>150570</v>
      </c>
      <c r="C122" s="69" t="s">
        <v>587</v>
      </c>
      <c r="D122" s="69" t="s">
        <v>704</v>
      </c>
      <c r="E122" s="63" t="n">
        <v>0</v>
      </c>
      <c r="F122" s="63" t="n">
        <v>2</v>
      </c>
      <c r="G122" s="63" t="n">
        <v>0</v>
      </c>
      <c r="H122" s="61"/>
      <c r="I122" s="61"/>
      <c r="J122" s="61"/>
      <c r="K122" s="61" t="n">
        <f aca="false">SUM(E122:J122)</f>
        <v>2</v>
      </c>
      <c r="L122" s="8"/>
      <c r="M122" s="8"/>
    </row>
    <row r="123" customFormat="false" ht="12.75" hidden="false" customHeight="true" outlineLevel="0" collapsed="false">
      <c r="A123" s="34" t="n">
        <v>122</v>
      </c>
      <c r="B123" s="69" t="n">
        <v>90325</v>
      </c>
      <c r="C123" s="69" t="s">
        <v>512</v>
      </c>
      <c r="D123" s="69" t="s">
        <v>792</v>
      </c>
      <c r="E123" s="63" t="n">
        <v>0</v>
      </c>
      <c r="F123" s="63" t="n">
        <v>2</v>
      </c>
      <c r="G123" s="63" t="n">
        <v>0</v>
      </c>
      <c r="H123" s="61" t="n">
        <v>0</v>
      </c>
      <c r="I123" s="61" t="n">
        <v>0</v>
      </c>
      <c r="J123" s="61" t="n">
        <v>0</v>
      </c>
      <c r="K123" s="61" t="n">
        <f aca="false">SUM(E123:J123)</f>
        <v>2</v>
      </c>
      <c r="L123" s="8"/>
      <c r="M123" s="8"/>
    </row>
    <row r="124" customFormat="false" ht="12.75" hidden="false" customHeight="true" outlineLevel="0" collapsed="false">
      <c r="A124" s="34" t="n">
        <v>123</v>
      </c>
      <c r="B124" s="69" t="n">
        <v>193899</v>
      </c>
      <c r="C124" s="69" t="s">
        <v>106</v>
      </c>
      <c r="D124" s="69" t="s">
        <v>634</v>
      </c>
      <c r="E124" s="63" t="n">
        <v>0</v>
      </c>
      <c r="F124" s="63" t="n">
        <v>2</v>
      </c>
      <c r="G124" s="63" t="n">
        <v>0</v>
      </c>
      <c r="H124" s="61" t="n">
        <v>0</v>
      </c>
      <c r="I124" s="61" t="n">
        <v>0</v>
      </c>
      <c r="J124" s="61" t="n">
        <v>0</v>
      </c>
      <c r="K124" s="61" t="n">
        <f aca="false">SUM(E124:J124)</f>
        <v>2</v>
      </c>
      <c r="L124" s="8"/>
      <c r="M124" s="8"/>
    </row>
    <row r="125" customFormat="false" ht="12.75" hidden="false" customHeight="true" outlineLevel="0" collapsed="false">
      <c r="A125" s="34" t="n">
        <v>124</v>
      </c>
      <c r="B125" s="69" t="n">
        <v>203826</v>
      </c>
      <c r="C125" s="69" t="s">
        <v>793</v>
      </c>
      <c r="D125" s="69" t="s">
        <v>794</v>
      </c>
      <c r="E125" s="63" t="n">
        <v>0</v>
      </c>
      <c r="F125" s="63" t="n">
        <v>2</v>
      </c>
      <c r="G125" s="63" t="n">
        <v>0</v>
      </c>
      <c r="H125" s="61" t="n">
        <v>0</v>
      </c>
      <c r="I125" s="61" t="n">
        <v>0</v>
      </c>
      <c r="J125" s="61" t="n">
        <v>0</v>
      </c>
      <c r="K125" s="61" t="n">
        <f aca="false">SUM(E125:J125)</f>
        <v>2</v>
      </c>
      <c r="L125" s="8"/>
      <c r="M125" s="8"/>
    </row>
    <row r="126" customFormat="false" ht="12.75" hidden="false" customHeight="true" outlineLevel="0" collapsed="false">
      <c r="A126" s="34" t="n">
        <v>125</v>
      </c>
      <c r="B126" s="69" t="n">
        <v>221806</v>
      </c>
      <c r="C126" s="69" t="s">
        <v>795</v>
      </c>
      <c r="D126" s="69" t="s">
        <v>178</v>
      </c>
      <c r="E126" s="63" t="n">
        <v>0</v>
      </c>
      <c r="F126" s="63" t="n">
        <v>2</v>
      </c>
      <c r="G126" s="63" t="n">
        <v>0</v>
      </c>
      <c r="H126" s="61"/>
      <c r="I126" s="61"/>
      <c r="J126" s="61"/>
      <c r="K126" s="61" t="n">
        <f aca="false">SUM(E126:J126)</f>
        <v>2</v>
      </c>
      <c r="L126" s="8"/>
      <c r="M126" s="8"/>
    </row>
    <row r="127" customFormat="false" ht="12.75" hidden="false" customHeight="true" outlineLevel="0" collapsed="false">
      <c r="A127" s="34" t="n">
        <v>126</v>
      </c>
      <c r="B127" s="69" t="n">
        <v>128851</v>
      </c>
      <c r="C127" s="69" t="s">
        <v>583</v>
      </c>
      <c r="D127" s="69" t="s">
        <v>796</v>
      </c>
      <c r="E127" s="63" t="n">
        <v>0</v>
      </c>
      <c r="F127" s="63" t="n">
        <v>2</v>
      </c>
      <c r="G127" s="63" t="n">
        <v>0</v>
      </c>
      <c r="H127" s="61"/>
      <c r="I127" s="61"/>
      <c r="J127" s="61"/>
      <c r="K127" s="61" t="n">
        <f aca="false">SUM(E127:J127)</f>
        <v>2</v>
      </c>
      <c r="L127" s="8"/>
      <c r="M127" s="8"/>
    </row>
    <row r="128" customFormat="false" ht="12.75" hidden="false" customHeight="true" outlineLevel="0" collapsed="false">
      <c r="A128" s="34" t="n">
        <v>127</v>
      </c>
      <c r="B128" s="69" t="n">
        <v>137923</v>
      </c>
      <c r="C128" s="69" t="s">
        <v>773</v>
      </c>
      <c r="D128" s="69" t="s">
        <v>320</v>
      </c>
      <c r="E128" s="63" t="n">
        <v>0</v>
      </c>
      <c r="F128" s="63" t="n">
        <v>2</v>
      </c>
      <c r="G128" s="63" t="n">
        <v>0</v>
      </c>
      <c r="H128" s="61" t="n">
        <v>0</v>
      </c>
      <c r="I128" s="61" t="n">
        <v>0</v>
      </c>
      <c r="J128" s="61" t="n">
        <v>0</v>
      </c>
      <c r="K128" s="61" t="n">
        <f aca="false">SUM(E128:J128)</f>
        <v>2</v>
      </c>
      <c r="L128" s="8"/>
      <c r="M128" s="8"/>
    </row>
    <row r="129" customFormat="false" ht="12.75" hidden="false" customHeight="true" outlineLevel="0" collapsed="false">
      <c r="A129" s="34" t="n">
        <v>128</v>
      </c>
      <c r="B129" s="69" t="n">
        <v>84031</v>
      </c>
      <c r="C129" s="69" t="s">
        <v>797</v>
      </c>
      <c r="D129" s="69" t="s">
        <v>484</v>
      </c>
      <c r="E129" s="63" t="n">
        <v>0</v>
      </c>
      <c r="F129" s="63" t="n">
        <v>2</v>
      </c>
      <c r="G129" s="63" t="n">
        <v>0</v>
      </c>
      <c r="H129" s="61"/>
      <c r="I129" s="61"/>
      <c r="J129" s="61"/>
      <c r="K129" s="61" t="n">
        <f aca="false">SUM(E129:J129)</f>
        <v>2</v>
      </c>
      <c r="L129" s="8"/>
      <c r="M129" s="8"/>
    </row>
    <row r="130" customFormat="false" ht="12.75" hidden="false" customHeight="true" outlineLevel="0" collapsed="false">
      <c r="A130" s="34" t="n">
        <v>129</v>
      </c>
      <c r="B130" s="69" t="n">
        <v>158883</v>
      </c>
      <c r="C130" s="69" t="s">
        <v>300</v>
      </c>
      <c r="D130" s="69" t="s">
        <v>252</v>
      </c>
      <c r="E130" s="63" t="n">
        <v>0</v>
      </c>
      <c r="F130" s="63" t="n">
        <v>2</v>
      </c>
      <c r="G130" s="63" t="n">
        <v>0</v>
      </c>
      <c r="H130" s="61" t="n">
        <v>0</v>
      </c>
      <c r="I130" s="61" t="n">
        <v>0</v>
      </c>
      <c r="J130" s="61" t="n">
        <v>0</v>
      </c>
      <c r="K130" s="61" t="n">
        <f aca="false">SUM(E130:J130)</f>
        <v>2</v>
      </c>
      <c r="L130" s="8"/>
      <c r="M130" s="8"/>
    </row>
    <row r="131" customFormat="false" ht="12.75" hidden="false" customHeight="true" outlineLevel="0" collapsed="false">
      <c r="A131" s="34" t="n">
        <v>130</v>
      </c>
      <c r="B131" s="69" t="n">
        <v>125254</v>
      </c>
      <c r="C131" s="69" t="s">
        <v>370</v>
      </c>
      <c r="D131" s="69" t="s">
        <v>315</v>
      </c>
      <c r="E131" s="63" t="n">
        <v>0</v>
      </c>
      <c r="F131" s="63" t="n">
        <v>2</v>
      </c>
      <c r="G131" s="63" t="n">
        <v>0</v>
      </c>
      <c r="H131" s="61" t="n">
        <v>0</v>
      </c>
      <c r="I131" s="61" t="n">
        <v>0</v>
      </c>
      <c r="J131" s="61" t="n">
        <v>0</v>
      </c>
      <c r="K131" s="61" t="n">
        <f aca="false">SUM(E131:J131)</f>
        <v>2</v>
      </c>
      <c r="L131" s="8"/>
      <c r="M131" s="8"/>
    </row>
    <row r="132" customFormat="false" ht="12.75" hidden="false" customHeight="true" outlineLevel="0" collapsed="false">
      <c r="A132" s="34" t="n">
        <v>131</v>
      </c>
      <c r="B132" s="69" t="n">
        <v>85644</v>
      </c>
      <c r="C132" s="69" t="s">
        <v>334</v>
      </c>
      <c r="D132" s="69" t="s">
        <v>75</v>
      </c>
      <c r="E132" s="63" t="n">
        <v>0</v>
      </c>
      <c r="F132" s="63" t="n">
        <v>0</v>
      </c>
      <c r="G132" s="63" t="n">
        <v>0</v>
      </c>
      <c r="H132" s="61" t="n">
        <v>1</v>
      </c>
      <c r="I132" s="61" t="n">
        <v>0</v>
      </c>
      <c r="J132" s="61" t="n">
        <v>0</v>
      </c>
      <c r="K132" s="61" t="n">
        <f aca="false">SUM(E132:J132)</f>
        <v>1</v>
      </c>
      <c r="L132" s="8"/>
      <c r="M132" s="8"/>
    </row>
    <row r="133" customFormat="false" ht="12.75" hidden="false" customHeight="true" outlineLevel="0" collapsed="false">
      <c r="A133" s="34" t="n">
        <v>132</v>
      </c>
      <c r="B133" s="71" t="n">
        <v>219265</v>
      </c>
      <c r="C133" s="72" t="s">
        <v>111</v>
      </c>
      <c r="D133" s="72" t="s">
        <v>289</v>
      </c>
      <c r="E133" s="57" t="n">
        <v>0</v>
      </c>
      <c r="F133" s="57" t="n">
        <v>0</v>
      </c>
      <c r="G133" s="57" t="n">
        <v>0</v>
      </c>
      <c r="H133" s="61" t="n">
        <v>0</v>
      </c>
      <c r="I133" s="61" t="n">
        <v>0</v>
      </c>
      <c r="J133" s="61" t="n">
        <v>0</v>
      </c>
      <c r="K133" s="61" t="n">
        <f aca="false">SUM(E133:J133)</f>
        <v>0</v>
      </c>
      <c r="L133" s="8"/>
      <c r="M133" s="8"/>
    </row>
    <row r="134" customFormat="false" ht="12.75" hidden="false" customHeight="true" outlineLevel="0" collapsed="false">
      <c r="A134" s="34" t="n">
        <v>133</v>
      </c>
      <c r="B134" s="72" t="n">
        <v>221806</v>
      </c>
      <c r="C134" s="72" t="s">
        <v>795</v>
      </c>
      <c r="D134" s="72" t="s">
        <v>178</v>
      </c>
      <c r="E134" s="34"/>
      <c r="F134" s="34"/>
      <c r="G134" s="34"/>
      <c r="H134" s="61"/>
      <c r="I134" s="61"/>
      <c r="J134" s="61"/>
      <c r="K134" s="61" t="n">
        <f aca="false">SUM(E134:J134)</f>
        <v>0</v>
      </c>
      <c r="L134" s="8"/>
      <c r="M134" s="8"/>
    </row>
    <row r="135" customFormat="false" ht="12.75" hidden="false" customHeight="true" outlineLevel="0" collapsed="false">
      <c r="A135" s="34" t="n">
        <v>134</v>
      </c>
      <c r="B135" s="69" t="n">
        <v>186407</v>
      </c>
      <c r="C135" s="69" t="s">
        <v>798</v>
      </c>
      <c r="D135" s="69" t="s">
        <v>799</v>
      </c>
      <c r="E135" s="34" t="n">
        <v>0</v>
      </c>
      <c r="F135" s="34" t="n">
        <v>0</v>
      </c>
      <c r="G135" s="34" t="n">
        <v>0</v>
      </c>
      <c r="H135" s="61" t="n">
        <v>0</v>
      </c>
      <c r="I135" s="61" t="n">
        <v>0</v>
      </c>
      <c r="J135" s="61" t="n">
        <v>0</v>
      </c>
      <c r="K135" s="61" t="n">
        <f aca="false">SUM(E135:J135)</f>
        <v>0</v>
      </c>
      <c r="L135" s="8"/>
      <c r="M135" s="8"/>
    </row>
    <row r="136" customFormat="false" ht="12.75" hidden="false" customHeight="true" outlineLevel="0" collapsed="false">
      <c r="A136" s="34" t="n">
        <v>135</v>
      </c>
      <c r="B136" s="69" t="n">
        <v>202709</v>
      </c>
      <c r="C136" s="69" t="s">
        <v>800</v>
      </c>
      <c r="D136" s="69" t="s">
        <v>222</v>
      </c>
      <c r="E136" s="57" t="n">
        <v>0</v>
      </c>
      <c r="F136" s="57" t="n">
        <v>0</v>
      </c>
      <c r="G136" s="57" t="n">
        <v>0</v>
      </c>
      <c r="H136" s="61" t="n">
        <v>0</v>
      </c>
      <c r="I136" s="61" t="n">
        <v>0</v>
      </c>
      <c r="J136" s="61" t="n">
        <v>0</v>
      </c>
      <c r="K136" s="61" t="n">
        <f aca="false">SUM(E136:J136)</f>
        <v>0</v>
      </c>
      <c r="L136" s="8"/>
      <c r="M136" s="8"/>
    </row>
    <row r="137" customFormat="false" ht="12.75" hidden="false" customHeight="true" outlineLevel="0" collapsed="false">
      <c r="A137" s="34" t="n">
        <v>136</v>
      </c>
      <c r="B137" s="69" t="n">
        <v>225675</v>
      </c>
      <c r="C137" s="69" t="s">
        <v>302</v>
      </c>
      <c r="D137" s="69" t="s">
        <v>801</v>
      </c>
      <c r="E137" s="63"/>
      <c r="F137" s="63"/>
      <c r="G137" s="63"/>
      <c r="H137" s="61"/>
      <c r="I137" s="61"/>
      <c r="J137" s="61"/>
      <c r="K137" s="61"/>
      <c r="L137" s="8"/>
      <c r="M137" s="8"/>
    </row>
    <row r="138" customFormat="false" ht="12.75" hidden="false" customHeight="true" outlineLevel="0" collapsed="false">
      <c r="A138" s="34" t="n">
        <v>137</v>
      </c>
      <c r="B138" s="69" t="n">
        <v>205988</v>
      </c>
      <c r="C138" s="69" t="s">
        <v>300</v>
      </c>
      <c r="D138" s="69" t="s">
        <v>259</v>
      </c>
      <c r="E138" s="34"/>
      <c r="F138" s="34"/>
      <c r="G138" s="34"/>
      <c r="H138" s="61"/>
      <c r="I138" s="61"/>
      <c r="J138" s="61"/>
      <c r="K138" s="61"/>
      <c r="L138" s="8"/>
      <c r="M138" s="8"/>
    </row>
    <row r="139" customFormat="false" ht="12.75" hidden="false" customHeight="true" outlineLevel="0" collapsed="false">
      <c r="A139" s="34" t="n">
        <v>138</v>
      </c>
      <c r="B139" s="69" t="n">
        <v>186368</v>
      </c>
      <c r="C139" s="69" t="s">
        <v>802</v>
      </c>
      <c r="D139" s="69" t="s">
        <v>803</v>
      </c>
      <c r="E139" s="34" t="n">
        <v>0</v>
      </c>
      <c r="F139" s="34" t="n">
        <v>0</v>
      </c>
      <c r="G139" s="34" t="n">
        <v>0</v>
      </c>
      <c r="H139" s="61" t="n">
        <v>0</v>
      </c>
      <c r="I139" s="61" t="n">
        <v>0</v>
      </c>
      <c r="J139" s="61" t="n">
        <v>0</v>
      </c>
      <c r="K139" s="61" t="n">
        <f aca="false">SUM(E139:J139)</f>
        <v>0</v>
      </c>
      <c r="L139" s="8"/>
      <c r="M139" s="8"/>
    </row>
    <row r="140" customFormat="false" ht="12.75" hidden="false" customHeight="true" outlineLevel="0" collapsed="false">
      <c r="A140" s="34" t="n">
        <v>139</v>
      </c>
      <c r="B140" s="69" t="n">
        <v>215046</v>
      </c>
      <c r="C140" s="69" t="s">
        <v>260</v>
      </c>
      <c r="D140" s="69" t="s">
        <v>804</v>
      </c>
      <c r="E140" s="34" t="n">
        <v>0</v>
      </c>
      <c r="F140" s="34" t="n">
        <v>0</v>
      </c>
      <c r="G140" s="34" t="n">
        <v>0</v>
      </c>
      <c r="H140" s="61"/>
      <c r="I140" s="61"/>
      <c r="J140" s="61"/>
      <c r="K140" s="61" t="n">
        <f aca="false">SUM(E140:J140)</f>
        <v>0</v>
      </c>
      <c r="L140" s="8"/>
      <c r="M140" s="8"/>
    </row>
    <row r="141" customFormat="false" ht="12.75" hidden="false" customHeight="true" outlineLevel="0" collapsed="false">
      <c r="A141" s="34" t="n">
        <v>140</v>
      </c>
      <c r="B141" s="69" t="n">
        <v>214833</v>
      </c>
      <c r="C141" s="69" t="s">
        <v>805</v>
      </c>
      <c r="D141" s="69" t="s">
        <v>288</v>
      </c>
      <c r="E141" s="34" t="n">
        <v>0</v>
      </c>
      <c r="F141" s="34" t="n">
        <v>0</v>
      </c>
      <c r="G141" s="34" t="n">
        <v>0</v>
      </c>
      <c r="H141" s="61"/>
      <c r="I141" s="61"/>
      <c r="J141" s="61"/>
      <c r="K141" s="61" t="n">
        <f aca="false">SUM(E141:J141)</f>
        <v>0</v>
      </c>
      <c r="L141" s="8"/>
      <c r="M141" s="8"/>
    </row>
    <row r="142" customFormat="false" ht="12.75" hidden="false" customHeight="true" outlineLevel="0" collapsed="false">
      <c r="A142" s="34" t="n">
        <v>141</v>
      </c>
      <c r="B142" s="69" t="n">
        <v>138261</v>
      </c>
      <c r="C142" s="69" t="s">
        <v>403</v>
      </c>
      <c r="D142" s="69" t="s">
        <v>806</v>
      </c>
      <c r="E142" s="34" t="n">
        <v>0</v>
      </c>
      <c r="F142" s="34" t="n">
        <v>0</v>
      </c>
      <c r="G142" s="34" t="n">
        <v>0</v>
      </c>
      <c r="H142" s="61" t="n">
        <v>0</v>
      </c>
      <c r="I142" s="61" t="n">
        <v>0</v>
      </c>
      <c r="J142" s="61" t="n">
        <v>0</v>
      </c>
      <c r="K142" s="61" t="n">
        <f aca="false">SUM(E142:J142)</f>
        <v>0</v>
      </c>
      <c r="L142" s="8"/>
      <c r="M142" s="8"/>
    </row>
    <row r="143" customFormat="false" ht="12.75" hidden="false" customHeight="true" outlineLevel="0" collapsed="false">
      <c r="A143" s="34" t="n">
        <v>142</v>
      </c>
      <c r="B143" s="69" t="n">
        <v>214712</v>
      </c>
      <c r="C143" s="69" t="s">
        <v>807</v>
      </c>
      <c r="D143" s="69" t="s">
        <v>808</v>
      </c>
      <c r="E143" s="34" t="n">
        <v>0</v>
      </c>
      <c r="F143" s="34" t="n">
        <v>0</v>
      </c>
      <c r="G143" s="34" t="n">
        <v>0</v>
      </c>
      <c r="H143" s="61"/>
      <c r="I143" s="61"/>
      <c r="J143" s="61"/>
      <c r="K143" s="61" t="n">
        <f aca="false">SUM(E143:J143)</f>
        <v>0</v>
      </c>
      <c r="L143" s="8"/>
      <c r="M143" s="8"/>
    </row>
    <row r="144" customFormat="false" ht="12.75" hidden="false" customHeight="true" outlineLevel="0" collapsed="false">
      <c r="A144" s="34" t="n">
        <v>143</v>
      </c>
      <c r="B144" s="69" t="n">
        <v>191605</v>
      </c>
      <c r="C144" s="69" t="s">
        <v>41</v>
      </c>
      <c r="D144" s="69" t="s">
        <v>809</v>
      </c>
      <c r="E144" s="34" t="n">
        <v>0</v>
      </c>
      <c r="F144" s="34" t="n">
        <v>0</v>
      </c>
      <c r="G144" s="34" t="n">
        <v>0</v>
      </c>
      <c r="H144" s="61"/>
      <c r="I144" s="61"/>
      <c r="J144" s="61"/>
      <c r="K144" s="61" t="n">
        <f aca="false">SUM(E144:J144)</f>
        <v>0</v>
      </c>
      <c r="L144" s="8"/>
      <c r="M144" s="8"/>
    </row>
    <row r="145" customFormat="false" ht="12.75" hidden="false" customHeight="true" outlineLevel="0" collapsed="false">
      <c r="A145" s="34" t="n">
        <v>144</v>
      </c>
      <c r="B145" s="69" t="n">
        <v>68849</v>
      </c>
      <c r="C145" s="69" t="s">
        <v>810</v>
      </c>
      <c r="D145" s="69" t="s">
        <v>811</v>
      </c>
      <c r="E145" s="63" t="n">
        <v>0</v>
      </c>
      <c r="F145" s="63" t="n">
        <v>0</v>
      </c>
      <c r="G145" s="63" t="n">
        <v>0</v>
      </c>
      <c r="H145" s="61"/>
      <c r="I145" s="61"/>
      <c r="J145" s="61"/>
      <c r="K145" s="61" t="n">
        <f aca="false">SUM(E145:J145)</f>
        <v>0</v>
      </c>
      <c r="L145" s="8"/>
      <c r="M145" s="8"/>
    </row>
    <row r="146" customFormat="false" ht="12.75" hidden="false" customHeight="true" outlineLevel="0" collapsed="false">
      <c r="A146" s="34" t="n">
        <v>145</v>
      </c>
      <c r="B146" s="69" t="n">
        <v>218141</v>
      </c>
      <c r="C146" s="69" t="s">
        <v>137</v>
      </c>
      <c r="D146" s="69" t="s">
        <v>403</v>
      </c>
      <c r="E146" s="57" t="n">
        <v>0</v>
      </c>
      <c r="F146" s="57" t="n">
        <v>0</v>
      </c>
      <c r="G146" s="57" t="n">
        <v>0</v>
      </c>
      <c r="H146" s="61"/>
      <c r="I146" s="61"/>
      <c r="J146" s="61"/>
      <c r="K146" s="61" t="n">
        <f aca="false">SUM(E146:J146)</f>
        <v>0</v>
      </c>
      <c r="L146" s="8"/>
      <c r="M146" s="8"/>
    </row>
    <row r="147" customFormat="false" ht="12.75" hidden="false" customHeight="true" outlineLevel="0" collapsed="false">
      <c r="A147" s="34" t="n">
        <v>146</v>
      </c>
      <c r="B147" s="69" t="n">
        <v>158919</v>
      </c>
      <c r="C147" s="69" t="s">
        <v>483</v>
      </c>
      <c r="D147" s="69" t="s">
        <v>812</v>
      </c>
      <c r="E147" s="57" t="n">
        <v>0</v>
      </c>
      <c r="F147" s="57" t="n">
        <v>0</v>
      </c>
      <c r="G147" s="57" t="n">
        <v>0</v>
      </c>
      <c r="H147" s="61"/>
      <c r="I147" s="61"/>
      <c r="J147" s="61"/>
      <c r="K147" s="61" t="n">
        <f aca="false">SUM(E147:J147)</f>
        <v>0</v>
      </c>
      <c r="L147" s="8"/>
      <c r="M147" s="8"/>
    </row>
    <row r="148" customFormat="false" ht="12.75" hidden="false" customHeight="true" outlineLevel="0" collapsed="false">
      <c r="A148" s="34" t="n">
        <v>147</v>
      </c>
      <c r="B148" s="69" t="n">
        <v>222812</v>
      </c>
      <c r="C148" s="69" t="s">
        <v>813</v>
      </c>
      <c r="D148" s="69" t="s">
        <v>75</v>
      </c>
      <c r="E148" s="34" t="n">
        <v>0</v>
      </c>
      <c r="F148" s="34" t="n">
        <v>0</v>
      </c>
      <c r="G148" s="34" t="n">
        <v>0</v>
      </c>
      <c r="H148" s="61"/>
      <c r="I148" s="61"/>
      <c r="J148" s="61"/>
      <c r="K148" s="61" t="n">
        <f aca="false">SUM(E148:J148)</f>
        <v>0</v>
      </c>
      <c r="L148" s="8"/>
      <c r="M148" s="8"/>
    </row>
    <row r="149" customFormat="false" ht="12.75" hidden="false" customHeight="true" outlineLevel="0" collapsed="false">
      <c r="A149" s="34" t="n">
        <v>148</v>
      </c>
      <c r="B149" s="69" t="n">
        <v>214363</v>
      </c>
      <c r="C149" s="69" t="s">
        <v>814</v>
      </c>
      <c r="D149" s="69" t="s">
        <v>815</v>
      </c>
      <c r="E149" s="34" t="n">
        <v>0</v>
      </c>
      <c r="F149" s="34" t="n">
        <v>0</v>
      </c>
      <c r="G149" s="34" t="n">
        <v>0</v>
      </c>
      <c r="H149" s="61"/>
      <c r="I149" s="61"/>
      <c r="J149" s="61"/>
      <c r="K149" s="61" t="n">
        <f aca="false">SUM(E149:J149)</f>
        <v>0</v>
      </c>
      <c r="L149" s="8"/>
      <c r="M149" s="8"/>
    </row>
    <row r="150" customFormat="false" ht="12.75" hidden="false" customHeight="true" outlineLevel="0" collapsed="false">
      <c r="A150" s="34" t="n">
        <v>149</v>
      </c>
      <c r="B150" s="69" t="n">
        <v>125406</v>
      </c>
      <c r="C150" s="69" t="s">
        <v>132</v>
      </c>
      <c r="D150" s="69" t="s">
        <v>816</v>
      </c>
      <c r="E150" s="34" t="n">
        <v>0</v>
      </c>
      <c r="F150" s="34" t="n">
        <v>0</v>
      </c>
      <c r="G150" s="34" t="n">
        <v>0</v>
      </c>
      <c r="H150" s="61"/>
      <c r="I150" s="61"/>
      <c r="J150" s="61"/>
      <c r="K150" s="61" t="n">
        <f aca="false">SUM(E150:J150)</f>
        <v>0</v>
      </c>
      <c r="L150" s="8"/>
      <c r="M150" s="8"/>
    </row>
    <row r="151" customFormat="false" ht="12.75" hidden="false" customHeight="true" outlineLevel="0" collapsed="false">
      <c r="A151" s="34" t="n">
        <v>150</v>
      </c>
      <c r="B151" s="69" t="n">
        <v>138285</v>
      </c>
      <c r="C151" s="69" t="s">
        <v>805</v>
      </c>
      <c r="D151" s="69" t="s">
        <v>817</v>
      </c>
      <c r="E151" s="34" t="n">
        <v>0</v>
      </c>
      <c r="F151" s="34" t="n">
        <v>0</v>
      </c>
      <c r="G151" s="34" t="n">
        <v>0</v>
      </c>
      <c r="H151" s="61"/>
      <c r="I151" s="61"/>
      <c r="J151" s="61"/>
      <c r="K151" s="61" t="n">
        <f aca="false">SUM(E151:J151)</f>
        <v>0</v>
      </c>
      <c r="L151" s="8"/>
      <c r="M151" s="8"/>
    </row>
    <row r="152" customFormat="false" ht="12.75" hidden="false" customHeight="true" outlineLevel="0" collapsed="false">
      <c r="A152" s="34" t="n">
        <v>151</v>
      </c>
      <c r="B152" s="69" t="n">
        <v>125489</v>
      </c>
      <c r="C152" s="69" t="s">
        <v>702</v>
      </c>
      <c r="D152" s="69" t="s">
        <v>818</v>
      </c>
      <c r="E152" s="34" t="n">
        <v>0</v>
      </c>
      <c r="F152" s="34" t="n">
        <v>0</v>
      </c>
      <c r="G152" s="34" t="n">
        <v>0</v>
      </c>
      <c r="H152" s="61"/>
      <c r="I152" s="61"/>
      <c r="J152" s="61"/>
      <c r="K152" s="61" t="n">
        <f aca="false">SUM(E152:J152)</f>
        <v>0</v>
      </c>
      <c r="L152" s="8"/>
      <c r="M152" s="8"/>
    </row>
    <row r="153" customFormat="false" ht="12.75" hidden="false" customHeight="true" outlineLevel="0" collapsed="false">
      <c r="A153" s="34" t="n">
        <v>152</v>
      </c>
      <c r="B153" s="69" t="n">
        <v>186397</v>
      </c>
      <c r="C153" s="69" t="s">
        <v>453</v>
      </c>
      <c r="D153" s="69" t="s">
        <v>819</v>
      </c>
      <c r="E153" s="34" t="n">
        <v>0</v>
      </c>
      <c r="F153" s="34" t="n">
        <v>0</v>
      </c>
      <c r="G153" s="34" t="n">
        <v>0</v>
      </c>
      <c r="H153" s="61" t="n">
        <v>0</v>
      </c>
      <c r="I153" s="61" t="n">
        <v>0</v>
      </c>
      <c r="J153" s="61" t="n">
        <v>0</v>
      </c>
      <c r="K153" s="61" t="n">
        <f aca="false">SUM(E153:J153)</f>
        <v>0</v>
      </c>
      <c r="L153" s="8"/>
      <c r="M153" s="8"/>
    </row>
    <row r="154" customFormat="false" ht="12.75" hidden="false" customHeight="true" outlineLevel="0" collapsed="false">
      <c r="A154" s="34" t="n">
        <v>153</v>
      </c>
      <c r="B154" s="61" t="n">
        <v>215052</v>
      </c>
      <c r="C154" s="61" t="s">
        <v>816</v>
      </c>
      <c r="D154" s="61" t="s">
        <v>75</v>
      </c>
      <c r="E154" s="57" t="n">
        <v>0</v>
      </c>
      <c r="F154" s="57" t="n">
        <v>0</v>
      </c>
      <c r="G154" s="57" t="n">
        <v>0</v>
      </c>
      <c r="H154" s="61" t="n">
        <v>0</v>
      </c>
      <c r="I154" s="61" t="n">
        <v>0</v>
      </c>
      <c r="J154" s="61" t="n">
        <v>0</v>
      </c>
      <c r="K154" s="61" t="n">
        <f aca="false">SUM(E154:J154)</f>
        <v>0</v>
      </c>
      <c r="L154" s="8"/>
      <c r="M154" s="8"/>
    </row>
    <row r="155" customFormat="false" ht="12.75" hidden="false" customHeight="true" outlineLevel="0" collapsed="false">
      <c r="A155" s="34" t="n">
        <v>154</v>
      </c>
      <c r="B155" s="69" t="n">
        <v>215507</v>
      </c>
      <c r="C155" s="69" t="s">
        <v>489</v>
      </c>
      <c r="D155" s="69" t="s">
        <v>820</v>
      </c>
      <c r="E155" s="57" t="n">
        <v>0</v>
      </c>
      <c r="F155" s="57" t="n">
        <v>0</v>
      </c>
      <c r="G155" s="57" t="n">
        <v>0</v>
      </c>
      <c r="H155" s="61" t="n">
        <v>0</v>
      </c>
      <c r="I155" s="61" t="n">
        <v>0</v>
      </c>
      <c r="J155" s="61" t="n">
        <v>0</v>
      </c>
      <c r="K155" s="61" t="n">
        <f aca="false">SUM(E155:J155)</f>
        <v>0</v>
      </c>
      <c r="L155" s="8"/>
      <c r="M155" s="8"/>
    </row>
    <row r="156" customFormat="false" ht="12.75" hidden="false" customHeight="true" outlineLevel="0" collapsed="false">
      <c r="A156" s="34" t="n">
        <v>155</v>
      </c>
      <c r="B156" s="69" t="n">
        <v>186365</v>
      </c>
      <c r="C156" s="69" t="s">
        <v>753</v>
      </c>
      <c r="D156" s="69" t="s">
        <v>75</v>
      </c>
      <c r="E156" s="57" t="n">
        <v>0</v>
      </c>
      <c r="F156" s="57" t="n">
        <v>0</v>
      </c>
      <c r="G156" s="57" t="n">
        <v>0</v>
      </c>
      <c r="H156" s="61"/>
      <c r="I156" s="61"/>
      <c r="J156" s="61"/>
      <c r="K156" s="61" t="n">
        <f aca="false">SUM(E156:J156)</f>
        <v>0</v>
      </c>
      <c r="L156" s="8"/>
      <c r="M156" s="8"/>
    </row>
    <row r="157" customFormat="false" ht="12.75" hidden="false" customHeight="true" outlineLevel="0" collapsed="false">
      <c r="A157" s="34" t="n">
        <v>156</v>
      </c>
      <c r="B157" s="69" t="n">
        <v>213881</v>
      </c>
      <c r="C157" s="69" t="s">
        <v>821</v>
      </c>
      <c r="D157" s="69" t="s">
        <v>822</v>
      </c>
      <c r="E157" s="57" t="n">
        <v>0</v>
      </c>
      <c r="F157" s="57" t="n">
        <v>0</v>
      </c>
      <c r="G157" s="57" t="n">
        <v>0</v>
      </c>
      <c r="H157" s="61"/>
      <c r="I157" s="61"/>
      <c r="J157" s="61"/>
      <c r="K157" s="61" t="n">
        <f aca="false">SUM(E157:J157)</f>
        <v>0</v>
      </c>
      <c r="L157" s="8"/>
      <c r="M157" s="8"/>
    </row>
    <row r="158" customFormat="false" ht="12.75" hidden="false" customHeight="true" outlineLevel="0" collapsed="false">
      <c r="A158" s="34" t="n">
        <v>157</v>
      </c>
      <c r="B158" s="69" t="n">
        <v>194889</v>
      </c>
      <c r="C158" s="69" t="s">
        <v>823</v>
      </c>
      <c r="D158" s="69" t="s">
        <v>824</v>
      </c>
      <c r="E158" s="57" t="n">
        <v>0</v>
      </c>
      <c r="F158" s="57" t="n">
        <v>0</v>
      </c>
      <c r="G158" s="57" t="n">
        <v>0</v>
      </c>
      <c r="H158" s="61" t="n">
        <v>0</v>
      </c>
      <c r="I158" s="61" t="n">
        <v>0</v>
      </c>
      <c r="J158" s="61" t="n">
        <v>0</v>
      </c>
      <c r="K158" s="61" t="n">
        <f aca="false">SUM(E158:J158)</f>
        <v>0</v>
      </c>
      <c r="L158" s="8"/>
      <c r="M158" s="8"/>
    </row>
    <row r="159" customFormat="false" ht="12.75" hidden="false" customHeight="true" outlineLevel="0" collapsed="false">
      <c r="A159" s="34" t="n">
        <v>158</v>
      </c>
      <c r="B159" s="69" t="n">
        <v>203838</v>
      </c>
      <c r="C159" s="69" t="s">
        <v>825</v>
      </c>
      <c r="D159" s="69" t="s">
        <v>561</v>
      </c>
      <c r="E159" s="61" t="n">
        <v>0</v>
      </c>
      <c r="F159" s="61" t="n">
        <v>0</v>
      </c>
      <c r="G159" s="61" t="n">
        <v>0</v>
      </c>
      <c r="H159" s="61" t="n">
        <v>0</v>
      </c>
      <c r="I159" s="61" t="n">
        <v>0</v>
      </c>
      <c r="J159" s="61" t="n">
        <v>0</v>
      </c>
      <c r="K159" s="61" t="n">
        <f aca="false">SUM(E159:J159)</f>
        <v>0</v>
      </c>
      <c r="L159" s="8"/>
      <c r="M159" s="8"/>
    </row>
    <row r="160" customFormat="false" ht="12.75" hidden="false" customHeight="true" outlineLevel="0" collapsed="false">
      <c r="A160" s="34" t="n">
        <v>159</v>
      </c>
      <c r="B160" s="69" t="n">
        <v>193901</v>
      </c>
      <c r="C160" s="69" t="s">
        <v>826</v>
      </c>
      <c r="D160" s="69" t="s">
        <v>827</v>
      </c>
      <c r="E160" s="61" t="n">
        <v>0</v>
      </c>
      <c r="F160" s="61" t="n">
        <v>0</v>
      </c>
      <c r="G160" s="61" t="n">
        <v>0</v>
      </c>
      <c r="H160" s="61"/>
      <c r="I160" s="61"/>
      <c r="J160" s="61"/>
      <c r="K160" s="61" t="n">
        <f aca="false">SUM(E160:J160)</f>
        <v>0</v>
      </c>
      <c r="L160" s="8"/>
      <c r="M160" s="8"/>
    </row>
    <row r="161" customFormat="false" ht="12.75" hidden="false" customHeight="true" outlineLevel="0" collapsed="false">
      <c r="A161" s="34" t="n">
        <v>160</v>
      </c>
      <c r="B161" s="69" t="n">
        <v>41065</v>
      </c>
      <c r="C161" s="69" t="s">
        <v>817</v>
      </c>
      <c r="D161" s="69" t="s">
        <v>278</v>
      </c>
      <c r="E161" s="61" t="n">
        <v>0</v>
      </c>
      <c r="F161" s="61" t="n">
        <v>0</v>
      </c>
      <c r="G161" s="61" t="n">
        <v>0</v>
      </c>
      <c r="H161" s="61"/>
      <c r="I161" s="61"/>
      <c r="J161" s="61"/>
      <c r="K161" s="61" t="n">
        <f aca="false">SUM(E161:J161)</f>
        <v>0</v>
      </c>
      <c r="L161" s="8"/>
      <c r="M161" s="8"/>
    </row>
    <row r="162" customFormat="false" ht="12.75" hidden="false" customHeight="true" outlineLevel="0" collapsed="false">
      <c r="A162" s="34" t="n">
        <v>161</v>
      </c>
      <c r="B162" s="69" t="n">
        <v>201546</v>
      </c>
      <c r="C162" s="69" t="s">
        <v>141</v>
      </c>
      <c r="D162" s="69" t="s">
        <v>828</v>
      </c>
      <c r="E162" s="63" t="n">
        <v>0</v>
      </c>
      <c r="F162" s="63" t="n">
        <v>0</v>
      </c>
      <c r="G162" s="63" t="n">
        <v>0</v>
      </c>
      <c r="H162" s="61" t="n">
        <v>0</v>
      </c>
      <c r="I162" s="61" t="n">
        <v>0</v>
      </c>
      <c r="J162" s="61" t="n">
        <v>0</v>
      </c>
      <c r="K162" s="61" t="n">
        <f aca="false">SUM(E162:J162)</f>
        <v>0</v>
      </c>
      <c r="L162" s="8"/>
      <c r="M162" s="8"/>
    </row>
    <row r="163" customFormat="false" ht="12.75" hidden="false" customHeight="true" outlineLevel="0" collapsed="false">
      <c r="A163" s="34" t="n">
        <v>162</v>
      </c>
      <c r="B163" s="69" t="n">
        <v>215065</v>
      </c>
      <c r="C163" s="69" t="s">
        <v>829</v>
      </c>
      <c r="D163" s="69" t="s">
        <v>830</v>
      </c>
      <c r="E163" s="63" t="n">
        <v>0</v>
      </c>
      <c r="F163" s="63" t="n">
        <v>0</v>
      </c>
      <c r="G163" s="63" t="n">
        <v>0</v>
      </c>
      <c r="H163" s="61"/>
      <c r="I163" s="61"/>
      <c r="J163" s="61"/>
      <c r="K163" s="61" t="n">
        <f aca="false">SUM(E163:J163)</f>
        <v>0</v>
      </c>
      <c r="L163" s="8"/>
      <c r="M163" s="8"/>
    </row>
    <row r="164" customFormat="false" ht="12.75" hidden="false" customHeight="true" outlineLevel="0" collapsed="false">
      <c r="A164" s="34" t="n">
        <v>163</v>
      </c>
      <c r="B164" s="69" t="n">
        <v>158855</v>
      </c>
      <c r="C164" s="69" t="s">
        <v>62</v>
      </c>
      <c r="D164" s="69" t="s">
        <v>141</v>
      </c>
      <c r="E164" s="61" t="n">
        <v>0</v>
      </c>
      <c r="F164" s="61" t="n">
        <v>0</v>
      </c>
      <c r="G164" s="61" t="n">
        <v>0</v>
      </c>
      <c r="H164" s="61" t="n">
        <v>0</v>
      </c>
      <c r="I164" s="61" t="n">
        <v>0</v>
      </c>
      <c r="J164" s="61" t="n">
        <v>0</v>
      </c>
      <c r="K164" s="61" t="n">
        <f aca="false">SUM(E164:J164)</f>
        <v>0</v>
      </c>
      <c r="L164" s="8"/>
      <c r="M164" s="8"/>
    </row>
    <row r="165" customFormat="false" ht="12.75" hidden="false" customHeight="true" outlineLevel="0" collapsed="false">
      <c r="A165" s="34" t="n">
        <v>164</v>
      </c>
      <c r="B165" s="69" t="n">
        <v>154862</v>
      </c>
      <c r="C165" s="69" t="s">
        <v>212</v>
      </c>
      <c r="D165" s="69" t="s">
        <v>24</v>
      </c>
      <c r="E165" s="61" t="n">
        <v>0</v>
      </c>
      <c r="F165" s="61" t="n">
        <v>0</v>
      </c>
      <c r="G165" s="61" t="n">
        <v>0</v>
      </c>
      <c r="H165" s="61" t="n">
        <v>0</v>
      </c>
      <c r="I165" s="61" t="n">
        <v>0</v>
      </c>
      <c r="J165" s="61" t="n">
        <v>0</v>
      </c>
      <c r="K165" s="61" t="n">
        <f aca="false">SUM(E165:J165)</f>
        <v>0</v>
      </c>
      <c r="L165" s="8"/>
      <c r="M165" s="8"/>
    </row>
    <row r="166" customFormat="false" ht="12.75" hidden="false" customHeight="true" outlineLevel="0" collapsed="false">
      <c r="A166" s="34" t="n">
        <v>165</v>
      </c>
      <c r="B166" s="69" t="n">
        <v>203819</v>
      </c>
      <c r="C166" s="69" t="s">
        <v>122</v>
      </c>
      <c r="D166" s="69" t="s">
        <v>831</v>
      </c>
      <c r="E166" s="63" t="n">
        <v>0</v>
      </c>
      <c r="F166" s="63" t="n">
        <v>0</v>
      </c>
      <c r="G166" s="63" t="n">
        <v>0</v>
      </c>
      <c r="H166" s="61" t="n">
        <v>0</v>
      </c>
      <c r="I166" s="61" t="n">
        <v>0</v>
      </c>
      <c r="J166" s="61" t="n">
        <v>0</v>
      </c>
      <c r="K166" s="61" t="n">
        <f aca="false">SUM(E166:J166)</f>
        <v>0</v>
      </c>
      <c r="L166" s="8"/>
      <c r="M166" s="8"/>
    </row>
    <row r="167" customFormat="false" ht="12.75" hidden="false" customHeight="true" outlineLevel="0" collapsed="false">
      <c r="A167" s="34" t="n">
        <v>166</v>
      </c>
      <c r="B167" s="69" t="n">
        <v>224686</v>
      </c>
      <c r="C167" s="69" t="s">
        <v>394</v>
      </c>
      <c r="D167" s="69" t="s">
        <v>127</v>
      </c>
      <c r="E167" s="61" t="n">
        <v>0</v>
      </c>
      <c r="F167" s="61" t="n">
        <v>0</v>
      </c>
      <c r="G167" s="61" t="n">
        <v>0</v>
      </c>
      <c r="H167" s="61"/>
      <c r="I167" s="61"/>
      <c r="J167" s="61"/>
      <c r="K167" s="61" t="n">
        <f aca="false">SUM(E167:J167)</f>
        <v>0</v>
      </c>
      <c r="L167" s="8"/>
      <c r="M167" s="8"/>
    </row>
    <row r="168" customFormat="false" ht="12.75" hidden="false" customHeight="true" outlineLevel="0" collapsed="false">
      <c r="A168" s="34" t="n">
        <v>167</v>
      </c>
      <c r="B168" s="69" t="n">
        <v>185394</v>
      </c>
      <c r="C168" s="69" t="s">
        <v>316</v>
      </c>
      <c r="D168" s="69" t="s">
        <v>667</v>
      </c>
      <c r="E168" s="63" t="n">
        <v>0</v>
      </c>
      <c r="F168" s="63" t="n">
        <v>0</v>
      </c>
      <c r="G168" s="63" t="n">
        <v>0</v>
      </c>
      <c r="H168" s="61"/>
      <c r="I168" s="61"/>
      <c r="J168" s="61"/>
      <c r="K168" s="61" t="n">
        <f aca="false">SUM(E168:J168)</f>
        <v>0</v>
      </c>
      <c r="L168" s="8"/>
      <c r="M168" s="8"/>
    </row>
    <row r="169" customFormat="false" ht="12.75" hidden="false" customHeight="true" outlineLevel="0" collapsed="false">
      <c r="A169" s="34" t="n">
        <v>168</v>
      </c>
      <c r="B169" s="69" t="n">
        <v>154903</v>
      </c>
      <c r="C169" s="69" t="s">
        <v>9</v>
      </c>
      <c r="D169" s="69" t="s">
        <v>741</v>
      </c>
      <c r="E169" s="63" t="n">
        <v>0</v>
      </c>
      <c r="F169" s="63" t="n">
        <v>0</v>
      </c>
      <c r="G169" s="63" t="n">
        <v>0</v>
      </c>
      <c r="H169" s="61" t="n">
        <v>0</v>
      </c>
      <c r="I169" s="61" t="n">
        <v>0</v>
      </c>
      <c r="J169" s="61" t="n">
        <v>0</v>
      </c>
      <c r="K169" s="61" t="n">
        <f aca="false">SUM(E169:J169)</f>
        <v>0</v>
      </c>
      <c r="L169" s="8"/>
      <c r="M169" s="8"/>
    </row>
    <row r="170" customFormat="false" ht="12.75" hidden="false" customHeight="true" outlineLevel="0" collapsed="false">
      <c r="A170" s="34" t="n">
        <v>169</v>
      </c>
      <c r="B170" s="69" t="n">
        <v>148846</v>
      </c>
      <c r="C170" s="69" t="s">
        <v>832</v>
      </c>
      <c r="D170" s="69" t="s">
        <v>76</v>
      </c>
      <c r="E170" s="63" t="n">
        <v>0</v>
      </c>
      <c r="F170" s="63" t="n">
        <v>0</v>
      </c>
      <c r="G170" s="63" t="n">
        <v>0</v>
      </c>
      <c r="H170" s="61" t="n">
        <v>0</v>
      </c>
      <c r="I170" s="61" t="n">
        <v>0</v>
      </c>
      <c r="J170" s="61" t="n">
        <v>0</v>
      </c>
      <c r="K170" s="61" t="n">
        <f aca="false">SUM(E170:J170)</f>
        <v>0</v>
      </c>
      <c r="L170" s="8"/>
      <c r="M170" s="8"/>
    </row>
    <row r="171" customFormat="false" ht="12.75" hidden="false" customHeight="true" outlineLevel="0" collapsed="false">
      <c r="A171" s="34" t="n">
        <v>170</v>
      </c>
      <c r="B171" s="69" t="n">
        <v>231952</v>
      </c>
      <c r="C171" s="69" t="s">
        <v>833</v>
      </c>
      <c r="D171" s="69" t="s">
        <v>834</v>
      </c>
      <c r="E171" s="63" t="n">
        <v>0</v>
      </c>
      <c r="F171" s="63" t="n">
        <v>0</v>
      </c>
      <c r="G171" s="63" t="n">
        <v>0</v>
      </c>
      <c r="H171" s="61" t="n">
        <v>0</v>
      </c>
      <c r="I171" s="61" t="n">
        <v>0</v>
      </c>
      <c r="J171" s="61" t="n">
        <v>0</v>
      </c>
      <c r="K171" s="61" t="n">
        <f aca="false">SUM(E171:J171)</f>
        <v>0</v>
      </c>
      <c r="L171" s="8"/>
      <c r="M171" s="8"/>
    </row>
    <row r="172" customFormat="false" ht="12.75" hidden="false" customHeight="true" outlineLevel="0" collapsed="false">
      <c r="A172" s="34" t="n">
        <v>171</v>
      </c>
      <c r="B172" s="69" t="n">
        <v>203853</v>
      </c>
      <c r="C172" s="69" t="s">
        <v>835</v>
      </c>
      <c r="D172" s="69" t="s">
        <v>247</v>
      </c>
      <c r="E172" s="63"/>
      <c r="F172" s="63"/>
      <c r="G172" s="63"/>
      <c r="H172" s="61" t="n">
        <v>0</v>
      </c>
      <c r="I172" s="61" t="n">
        <v>0</v>
      </c>
      <c r="J172" s="61" t="n">
        <v>0</v>
      </c>
      <c r="K172" s="61" t="n">
        <f aca="false">SUM(E172:J172)</f>
        <v>0</v>
      </c>
      <c r="L172" s="8"/>
      <c r="M172" s="8"/>
    </row>
    <row r="173" customFormat="false" ht="12.75" hidden="false" customHeight="true" outlineLevel="0" collapsed="false">
      <c r="A173" s="34" t="n">
        <v>172</v>
      </c>
      <c r="B173" s="69" t="n">
        <v>137823</v>
      </c>
      <c r="C173" s="69" t="s">
        <v>339</v>
      </c>
      <c r="D173" s="69" t="s">
        <v>211</v>
      </c>
      <c r="E173" s="63" t="n">
        <v>0</v>
      </c>
      <c r="F173" s="63" t="n">
        <v>0</v>
      </c>
      <c r="G173" s="63" t="n">
        <v>0</v>
      </c>
      <c r="H173" s="61" t="n">
        <v>0</v>
      </c>
      <c r="I173" s="61" t="n">
        <v>0</v>
      </c>
      <c r="J173" s="61" t="n">
        <v>0</v>
      </c>
      <c r="K173" s="61" t="n">
        <f aca="false">SUM(E173:J173)</f>
        <v>0</v>
      </c>
      <c r="L173" s="8"/>
      <c r="M173" s="8"/>
    </row>
    <row r="174" customFormat="false" ht="12.75" hidden="false" customHeight="true" outlineLevel="0" collapsed="false">
      <c r="A174" s="34" t="n">
        <v>173</v>
      </c>
      <c r="B174" s="69" t="n">
        <v>203530</v>
      </c>
      <c r="C174" s="69" t="s">
        <v>322</v>
      </c>
      <c r="D174" s="69" t="s">
        <v>366</v>
      </c>
      <c r="E174" s="63" t="n">
        <v>0</v>
      </c>
      <c r="F174" s="63" t="n">
        <v>0</v>
      </c>
      <c r="G174" s="63" t="n">
        <v>0</v>
      </c>
      <c r="H174" s="61" t="n">
        <v>0</v>
      </c>
      <c r="I174" s="61" t="n">
        <v>0</v>
      </c>
      <c r="J174" s="61" t="n">
        <v>0</v>
      </c>
      <c r="K174" s="61" t="n">
        <f aca="false">SUM(E174:J174)</f>
        <v>0</v>
      </c>
      <c r="L174" s="8"/>
      <c r="M174" s="8"/>
    </row>
    <row r="175" customFormat="false" ht="12.75" hidden="false" customHeight="true" outlineLevel="0" collapsed="false">
      <c r="A175" s="34" t="n">
        <v>174</v>
      </c>
      <c r="B175" s="69" t="n">
        <v>225641</v>
      </c>
      <c r="C175" s="69" t="s">
        <v>672</v>
      </c>
      <c r="D175" s="69" t="s">
        <v>836</v>
      </c>
      <c r="E175" s="63" t="n">
        <v>0</v>
      </c>
      <c r="F175" s="63" t="n">
        <v>0</v>
      </c>
      <c r="G175" s="63" t="n">
        <v>0</v>
      </c>
      <c r="H175" s="61"/>
      <c r="I175" s="61"/>
      <c r="J175" s="61"/>
      <c r="K175" s="61" t="n">
        <f aca="false">SUM(E175:J175)</f>
        <v>0</v>
      </c>
      <c r="L175" s="8"/>
      <c r="M175" s="8"/>
    </row>
    <row r="176" customFormat="false" ht="12.75" hidden="false" customHeight="true" outlineLevel="0" collapsed="false">
      <c r="A176" s="34" t="n">
        <v>175</v>
      </c>
      <c r="B176" s="69" t="n">
        <v>159944</v>
      </c>
      <c r="C176" s="69" t="s">
        <v>146</v>
      </c>
      <c r="D176" s="69" t="s">
        <v>222</v>
      </c>
      <c r="E176" s="63" t="n">
        <v>0</v>
      </c>
      <c r="F176" s="63" t="n">
        <v>0</v>
      </c>
      <c r="G176" s="63" t="n">
        <v>0</v>
      </c>
      <c r="H176" s="61"/>
      <c r="I176" s="61"/>
      <c r="J176" s="61"/>
      <c r="K176" s="61" t="n">
        <f aca="false">SUM(E176:J176)</f>
        <v>0</v>
      </c>
      <c r="L176" s="8"/>
      <c r="M176" s="8"/>
    </row>
    <row r="177" customFormat="false" ht="12.75" hidden="false" customHeight="true" outlineLevel="0" collapsed="false">
      <c r="A177" s="34"/>
      <c r="B177" s="69" t="n">
        <v>207181</v>
      </c>
      <c r="C177" s="69" t="s">
        <v>837</v>
      </c>
      <c r="D177" s="69" t="s">
        <v>838</v>
      </c>
      <c r="E177" s="63"/>
      <c r="F177" s="63"/>
      <c r="G177" s="63"/>
      <c r="H177" s="61" t="n">
        <v>0</v>
      </c>
      <c r="I177" s="61" t="n">
        <v>0</v>
      </c>
      <c r="J177" s="61" t="n">
        <v>0</v>
      </c>
      <c r="K177" s="61" t="n">
        <f aca="false">SUM(E177:J177)</f>
        <v>0</v>
      </c>
      <c r="L177" s="8"/>
      <c r="M177" s="8"/>
    </row>
    <row r="178" customFormat="false" ht="12.75" hidden="false" customHeight="true" outlineLevel="0" collapsed="false">
      <c r="A178" s="34" t="n">
        <v>176</v>
      </c>
      <c r="B178" s="69" t="n">
        <v>225649</v>
      </c>
      <c r="C178" s="69" t="s">
        <v>13</v>
      </c>
      <c r="D178" s="69" t="s">
        <v>839</v>
      </c>
      <c r="E178" s="34"/>
      <c r="F178" s="34"/>
      <c r="G178" s="34"/>
      <c r="H178" s="61"/>
      <c r="I178" s="61"/>
      <c r="J178" s="61"/>
      <c r="K178" s="61"/>
      <c r="L178" s="8"/>
      <c r="M178" s="8"/>
    </row>
    <row r="179" customFormat="false" ht="12.75" hidden="false" customHeight="true" outlineLevel="0" collapsed="false">
      <c r="A179" s="34" t="n">
        <v>177</v>
      </c>
      <c r="B179" s="69" t="n">
        <v>203568</v>
      </c>
      <c r="C179" s="69" t="s">
        <v>210</v>
      </c>
      <c r="D179" s="69" t="s">
        <v>646</v>
      </c>
      <c r="E179" s="34"/>
      <c r="F179" s="34"/>
      <c r="G179" s="34"/>
      <c r="H179" s="61"/>
      <c r="I179" s="61"/>
      <c r="J179" s="61"/>
      <c r="K179" s="61"/>
      <c r="L179" s="8"/>
      <c r="M179" s="8"/>
    </row>
    <row r="180" customFormat="false" ht="12.75" hidden="false" customHeight="true" outlineLevel="0" collapsed="false">
      <c r="A180" s="34" t="n">
        <v>178</v>
      </c>
      <c r="B180" s="69" t="n">
        <v>194874</v>
      </c>
      <c r="C180" s="69" t="s">
        <v>540</v>
      </c>
      <c r="D180" s="69" t="s">
        <v>126</v>
      </c>
      <c r="E180" s="34"/>
      <c r="F180" s="34"/>
      <c r="G180" s="34"/>
      <c r="H180" s="61"/>
      <c r="I180" s="61"/>
      <c r="J180" s="61"/>
      <c r="K180" s="61"/>
      <c r="L180" s="8"/>
      <c r="M180" s="8"/>
    </row>
    <row r="181" customFormat="false" ht="12.75" hidden="false" customHeight="true" outlineLevel="0" collapsed="false">
      <c r="A181" s="34" t="n">
        <v>179</v>
      </c>
      <c r="B181" s="69" t="n">
        <v>142661</v>
      </c>
      <c r="C181" s="69" t="s">
        <v>840</v>
      </c>
      <c r="D181" s="69" t="s">
        <v>841</v>
      </c>
      <c r="E181" s="34"/>
      <c r="F181" s="34"/>
      <c r="G181" s="34"/>
      <c r="H181" s="61"/>
      <c r="I181" s="61"/>
      <c r="J181" s="61"/>
      <c r="K181" s="61"/>
      <c r="L181" s="8"/>
      <c r="M181" s="8"/>
    </row>
    <row r="182" customFormat="false" ht="12.75" hidden="false" customHeight="true" outlineLevel="0" collapsed="false">
      <c r="A182" s="34" t="n">
        <v>180</v>
      </c>
      <c r="B182" s="69" t="n">
        <v>214818</v>
      </c>
      <c r="C182" s="69" t="s">
        <v>842</v>
      </c>
      <c r="D182" s="69" t="s">
        <v>843</v>
      </c>
      <c r="E182" s="34"/>
      <c r="F182" s="34"/>
      <c r="G182" s="34"/>
      <c r="H182" s="61"/>
      <c r="I182" s="61"/>
      <c r="J182" s="61"/>
      <c r="K182" s="61"/>
      <c r="L182" s="8"/>
      <c r="M182" s="8"/>
    </row>
    <row r="183" customFormat="false" ht="12.75" hidden="false" customHeight="true" outlineLevel="0" collapsed="false">
      <c r="A183" s="34" t="n">
        <v>181</v>
      </c>
      <c r="B183" s="69" t="n">
        <v>144036</v>
      </c>
      <c r="C183" s="69" t="s">
        <v>844</v>
      </c>
      <c r="D183" s="69" t="s">
        <v>418</v>
      </c>
      <c r="E183" s="63"/>
      <c r="F183" s="63"/>
      <c r="G183" s="63"/>
      <c r="H183" s="61"/>
      <c r="I183" s="61"/>
      <c r="J183" s="61"/>
      <c r="K183" s="61"/>
      <c r="L183" s="8"/>
      <c r="M183" s="8"/>
    </row>
    <row r="184" customFormat="false" ht="12.75" hidden="false" customHeight="true" outlineLevel="0" collapsed="false">
      <c r="A184" s="34" t="n">
        <v>182</v>
      </c>
      <c r="B184" s="69" t="n">
        <v>142658</v>
      </c>
      <c r="C184" s="69" t="s">
        <v>845</v>
      </c>
      <c r="D184" s="69" t="s">
        <v>846</v>
      </c>
      <c r="E184" s="63"/>
      <c r="F184" s="63"/>
      <c r="G184" s="63"/>
      <c r="H184" s="61"/>
      <c r="I184" s="61"/>
      <c r="J184" s="61"/>
      <c r="K184" s="61"/>
      <c r="L184" s="8"/>
      <c r="M184" s="8"/>
    </row>
    <row r="185" customFormat="false" ht="12.75" hidden="false" customHeight="true" outlineLevel="0" collapsed="false">
      <c r="A185" s="34" t="n">
        <v>183</v>
      </c>
      <c r="B185" s="74"/>
      <c r="C185" s="74"/>
      <c r="D185" s="74"/>
      <c r="E185" s="74"/>
      <c r="F185" s="74"/>
      <c r="G185" s="74"/>
      <c r="H185" s="74"/>
      <c r="I185" s="74"/>
      <c r="J185" s="74"/>
      <c r="K185" s="61"/>
      <c r="L185" s="8"/>
      <c r="M185" s="8"/>
    </row>
    <row r="186" customFormat="false" ht="12.75" hidden="false" customHeight="true" outlineLevel="0" collapsed="false">
      <c r="A186" s="34" t="n">
        <v>184</v>
      </c>
      <c r="B186" s="69"/>
      <c r="C186" s="69" t="s">
        <v>847</v>
      </c>
      <c r="D186" s="69" t="s">
        <v>848</v>
      </c>
      <c r="E186" s="57"/>
      <c r="F186" s="57"/>
      <c r="G186" s="57"/>
      <c r="H186" s="61"/>
      <c r="I186" s="61"/>
      <c r="J186" s="61"/>
      <c r="K186" s="61"/>
      <c r="L186" s="8"/>
      <c r="M186" s="8"/>
    </row>
    <row r="187" customFormat="false" ht="12.75" hidden="false" customHeight="true" outlineLevel="0" collapsed="false">
      <c r="A187" s="34" t="n">
        <v>185</v>
      </c>
      <c r="B187" s="69" t="n">
        <v>72745</v>
      </c>
      <c r="C187" s="69" t="s">
        <v>849</v>
      </c>
      <c r="D187" s="69" t="s">
        <v>850</v>
      </c>
      <c r="E187" s="57"/>
      <c r="F187" s="57"/>
      <c r="G187" s="57"/>
      <c r="H187" s="61"/>
      <c r="I187" s="61"/>
      <c r="J187" s="61"/>
      <c r="K187" s="61"/>
      <c r="L187" s="8"/>
      <c r="M187" s="8"/>
    </row>
    <row r="188" customFormat="false" ht="12.75" hidden="false" customHeight="true" outlineLevel="0" collapsed="false">
      <c r="A188" s="34" t="n">
        <v>186</v>
      </c>
      <c r="B188" s="69" t="n">
        <v>213619</v>
      </c>
      <c r="C188" s="69" t="s">
        <v>280</v>
      </c>
      <c r="D188" s="69" t="s">
        <v>184</v>
      </c>
      <c r="E188" s="57"/>
      <c r="F188" s="57"/>
      <c r="G188" s="57"/>
      <c r="H188" s="61"/>
      <c r="I188" s="61"/>
      <c r="J188" s="61"/>
      <c r="K188" s="61"/>
      <c r="L188" s="8"/>
      <c r="M188" s="8"/>
    </row>
    <row r="189" customFormat="false" ht="12.75" hidden="false" customHeight="true" outlineLevel="0" collapsed="false">
      <c r="A189" s="34" t="n">
        <v>187</v>
      </c>
      <c r="B189" s="69" t="n">
        <v>225636</v>
      </c>
      <c r="C189" s="69" t="s">
        <v>52</v>
      </c>
      <c r="D189" s="69" t="s">
        <v>851</v>
      </c>
      <c r="E189" s="34"/>
      <c r="F189" s="34"/>
      <c r="G189" s="34"/>
      <c r="H189" s="61"/>
      <c r="I189" s="61"/>
      <c r="J189" s="61"/>
      <c r="K189" s="61"/>
      <c r="L189" s="8"/>
      <c r="M189" s="8"/>
    </row>
    <row r="190" customFormat="false" ht="12.75" hidden="false" customHeight="true" outlineLevel="0" collapsed="false">
      <c r="A190" s="34" t="n">
        <v>188</v>
      </c>
      <c r="B190" s="69" t="n">
        <v>214426</v>
      </c>
      <c r="C190" s="69" t="s">
        <v>176</v>
      </c>
      <c r="D190" s="69" t="s">
        <v>99</v>
      </c>
      <c r="E190" s="34"/>
      <c r="F190" s="34"/>
      <c r="G190" s="34"/>
      <c r="H190" s="61"/>
      <c r="I190" s="61"/>
      <c r="J190" s="61"/>
      <c r="K190" s="61"/>
      <c r="L190" s="8"/>
      <c r="M190" s="8"/>
    </row>
    <row r="191" customFormat="false" ht="12.75" hidden="false" customHeight="true" outlineLevel="0" collapsed="false">
      <c r="A191" s="34" t="n">
        <v>189</v>
      </c>
      <c r="B191" s="69" t="n">
        <v>195192</v>
      </c>
      <c r="C191" s="69" t="s">
        <v>852</v>
      </c>
      <c r="D191" s="69" t="s">
        <v>464</v>
      </c>
      <c r="E191" s="34"/>
      <c r="F191" s="34"/>
      <c r="G191" s="34"/>
      <c r="H191" s="61"/>
      <c r="I191" s="61"/>
      <c r="J191" s="61"/>
      <c r="K191" s="61"/>
      <c r="L191" s="8"/>
      <c r="M191" s="8"/>
    </row>
    <row r="192" customFormat="false" ht="12.75" hidden="false" customHeight="true" outlineLevel="0" collapsed="false">
      <c r="A192" s="34" t="n">
        <v>190</v>
      </c>
      <c r="B192" s="69" t="n">
        <v>33727</v>
      </c>
      <c r="C192" s="69" t="s">
        <v>458</v>
      </c>
      <c r="D192" s="69" t="s">
        <v>853</v>
      </c>
      <c r="E192" s="34"/>
      <c r="F192" s="34"/>
      <c r="G192" s="34"/>
      <c r="H192" s="61"/>
      <c r="I192" s="61"/>
      <c r="J192" s="61"/>
      <c r="K192" s="61"/>
      <c r="L192" s="8"/>
      <c r="M192" s="8"/>
    </row>
    <row r="193" customFormat="false" ht="12.75" hidden="false" customHeight="true" outlineLevel="0" collapsed="false">
      <c r="A193" s="34" t="n">
        <v>191</v>
      </c>
      <c r="B193" s="69" t="n">
        <v>152651</v>
      </c>
      <c r="C193" s="69" t="s">
        <v>854</v>
      </c>
      <c r="D193" s="69" t="s">
        <v>855</v>
      </c>
      <c r="E193" s="34"/>
      <c r="F193" s="34"/>
      <c r="G193" s="34"/>
      <c r="H193" s="61"/>
      <c r="I193" s="61"/>
      <c r="J193" s="61"/>
      <c r="K193" s="61"/>
      <c r="L193" s="8"/>
      <c r="M193" s="8"/>
    </row>
    <row r="194" customFormat="false" ht="12.75" hidden="false" customHeight="true" outlineLevel="0" collapsed="false">
      <c r="A194" s="34" t="n">
        <v>192</v>
      </c>
      <c r="B194" s="69" t="n">
        <v>202935</v>
      </c>
      <c r="C194" s="69" t="s">
        <v>856</v>
      </c>
      <c r="D194" s="69" t="s">
        <v>482</v>
      </c>
      <c r="E194" s="63"/>
      <c r="F194" s="63"/>
      <c r="G194" s="63"/>
      <c r="H194" s="61"/>
      <c r="I194" s="61"/>
      <c r="J194" s="61"/>
      <c r="K194" s="61"/>
      <c r="L194" s="8"/>
      <c r="M194" s="8"/>
    </row>
    <row r="195" customFormat="false" ht="12.75" hidden="false" customHeight="true" outlineLevel="0" collapsed="false">
      <c r="A195" s="34" t="n">
        <v>193</v>
      </c>
      <c r="B195" s="69" t="n">
        <v>220525</v>
      </c>
      <c r="C195" s="69" t="s">
        <v>366</v>
      </c>
      <c r="D195" s="69" t="s">
        <v>511</v>
      </c>
      <c r="E195" s="63"/>
      <c r="F195" s="63"/>
      <c r="G195" s="63"/>
      <c r="H195" s="61"/>
      <c r="I195" s="61"/>
      <c r="J195" s="61"/>
      <c r="K195" s="61"/>
      <c r="L195" s="8"/>
      <c r="M195" s="8"/>
    </row>
    <row r="196" customFormat="false" ht="12.75" hidden="false" customHeight="true" outlineLevel="0" collapsed="false">
      <c r="A196" s="34" t="n">
        <v>194</v>
      </c>
      <c r="B196" s="69" t="n">
        <v>214288</v>
      </c>
      <c r="C196" s="69" t="s">
        <v>857</v>
      </c>
      <c r="D196" s="69" t="s">
        <v>858</v>
      </c>
      <c r="E196" s="57"/>
      <c r="F196" s="57"/>
      <c r="G196" s="57"/>
      <c r="H196" s="61"/>
      <c r="I196" s="61"/>
      <c r="J196" s="61"/>
      <c r="K196" s="61"/>
      <c r="L196" s="8"/>
      <c r="M196" s="8"/>
    </row>
    <row r="197" customFormat="false" ht="12.75" hidden="false" customHeight="true" outlineLevel="0" collapsed="false">
      <c r="A197" s="34" t="n">
        <v>195</v>
      </c>
      <c r="B197" s="69" t="n">
        <v>162789</v>
      </c>
      <c r="C197" s="69" t="s">
        <v>859</v>
      </c>
      <c r="D197" s="69" t="s">
        <v>860</v>
      </c>
      <c r="E197" s="57"/>
      <c r="F197" s="57"/>
      <c r="G197" s="57"/>
      <c r="H197" s="61"/>
      <c r="I197" s="61"/>
      <c r="J197" s="61"/>
      <c r="K197" s="61"/>
      <c r="L197" s="8"/>
      <c r="M197" s="8"/>
    </row>
    <row r="198" customFormat="false" ht="12.75" hidden="false" customHeight="true" outlineLevel="0" collapsed="false">
      <c r="A198" s="34" t="n">
        <v>196</v>
      </c>
      <c r="B198" s="69"/>
      <c r="C198" s="69" t="s">
        <v>861</v>
      </c>
      <c r="D198" s="69" t="s">
        <v>140</v>
      </c>
      <c r="E198" s="61"/>
      <c r="F198" s="61"/>
      <c r="G198" s="61"/>
      <c r="H198" s="61"/>
      <c r="I198" s="61"/>
      <c r="J198" s="61"/>
      <c r="K198" s="61"/>
      <c r="L198" s="8"/>
      <c r="M198" s="8"/>
    </row>
    <row r="199" customFormat="false" ht="12.75" hidden="false" customHeight="true" outlineLevel="0" collapsed="false">
      <c r="A199" s="34" t="n">
        <v>197</v>
      </c>
      <c r="B199" s="69" t="n">
        <v>116640</v>
      </c>
      <c r="C199" s="69" t="s">
        <v>582</v>
      </c>
      <c r="D199" s="69" t="s">
        <v>91</v>
      </c>
      <c r="E199" s="61"/>
      <c r="F199" s="61"/>
      <c r="G199" s="61"/>
      <c r="H199" s="61"/>
      <c r="I199" s="61"/>
      <c r="J199" s="61"/>
      <c r="K199" s="61"/>
      <c r="L199" s="8"/>
      <c r="M199" s="8"/>
    </row>
    <row r="200" customFormat="false" ht="12.75" hidden="false" customHeight="true" outlineLevel="0" collapsed="false">
      <c r="A200" s="34" t="n">
        <v>198</v>
      </c>
      <c r="B200" s="69" t="n">
        <v>194899</v>
      </c>
      <c r="C200" s="69" t="s">
        <v>862</v>
      </c>
      <c r="D200" s="69" t="s">
        <v>62</v>
      </c>
      <c r="E200" s="61"/>
      <c r="F200" s="61"/>
      <c r="G200" s="61"/>
      <c r="H200" s="61"/>
      <c r="I200" s="61"/>
      <c r="J200" s="61"/>
      <c r="K200" s="61"/>
      <c r="L200" s="8"/>
      <c r="M200" s="8"/>
    </row>
    <row r="201" customFormat="false" ht="12.75" hidden="false" customHeight="true" outlineLevel="0" collapsed="false">
      <c r="A201" s="34" t="n">
        <v>199</v>
      </c>
      <c r="B201" s="69" t="n">
        <v>218187</v>
      </c>
      <c r="C201" s="69" t="s">
        <v>863</v>
      </c>
      <c r="D201" s="69" t="s">
        <v>486</v>
      </c>
      <c r="E201" s="61"/>
      <c r="F201" s="61"/>
      <c r="G201" s="61"/>
      <c r="H201" s="61"/>
      <c r="I201" s="61"/>
      <c r="J201" s="61"/>
      <c r="K201" s="61"/>
      <c r="L201" s="8"/>
      <c r="M201" s="8"/>
    </row>
    <row r="202" customFormat="false" ht="12.75" hidden="false" customHeight="true" outlineLevel="0" collapsed="false">
      <c r="A202" s="34" t="n">
        <v>200</v>
      </c>
      <c r="B202" s="69" t="n">
        <v>32854</v>
      </c>
      <c r="C202" s="69" t="s">
        <v>864</v>
      </c>
      <c r="D202" s="69" t="s">
        <v>865</v>
      </c>
      <c r="E202" s="61"/>
      <c r="F202" s="61"/>
      <c r="G202" s="61"/>
      <c r="H202" s="61"/>
      <c r="I202" s="61"/>
      <c r="J202" s="61"/>
      <c r="K202" s="61"/>
      <c r="L202" s="8"/>
      <c r="M202" s="8"/>
    </row>
    <row r="203" customFormat="false" ht="12.75" hidden="false" customHeight="true" outlineLevel="0" collapsed="false">
      <c r="A203" s="34" t="n">
        <v>201</v>
      </c>
      <c r="B203" s="69" t="n">
        <v>125212</v>
      </c>
      <c r="C203" s="69" t="s">
        <v>866</v>
      </c>
      <c r="D203" s="69" t="s">
        <v>867</v>
      </c>
      <c r="E203" s="61"/>
      <c r="F203" s="61"/>
      <c r="G203" s="61"/>
      <c r="H203" s="61"/>
      <c r="I203" s="61"/>
      <c r="J203" s="61"/>
      <c r="K203" s="61"/>
      <c r="L203" s="8"/>
      <c r="M203" s="8"/>
    </row>
    <row r="204" customFormat="false" ht="12.75" hidden="false" customHeight="true" outlineLevel="0" collapsed="false">
      <c r="A204" s="34" t="n">
        <v>202</v>
      </c>
      <c r="B204" s="69" t="n">
        <v>194891</v>
      </c>
      <c r="C204" s="69" t="s">
        <v>231</v>
      </c>
      <c r="D204" s="69" t="s">
        <v>75</v>
      </c>
      <c r="E204" s="63"/>
      <c r="F204" s="63"/>
      <c r="G204" s="63"/>
      <c r="H204" s="61"/>
      <c r="I204" s="61"/>
      <c r="J204" s="61"/>
      <c r="K204" s="61"/>
      <c r="L204" s="8"/>
      <c r="M204" s="8"/>
    </row>
    <row r="205" customFormat="false" ht="12.75" hidden="false" customHeight="true" outlineLevel="0" collapsed="false">
      <c r="A205" s="34" t="n">
        <v>203</v>
      </c>
      <c r="B205" s="69" t="n">
        <v>158797</v>
      </c>
      <c r="C205" s="69" t="s">
        <v>868</v>
      </c>
      <c r="D205" s="69" t="s">
        <v>198</v>
      </c>
      <c r="E205" s="63"/>
      <c r="F205" s="63"/>
      <c r="G205" s="63"/>
      <c r="H205" s="61"/>
      <c r="I205" s="61"/>
      <c r="J205" s="61"/>
      <c r="K205" s="61"/>
      <c r="L205" s="8"/>
      <c r="M205" s="8"/>
    </row>
    <row r="206" customFormat="false" ht="12.75" hidden="false" customHeight="true" outlineLevel="0" collapsed="false">
      <c r="A206" s="34" t="n">
        <v>204</v>
      </c>
      <c r="B206" s="69" t="n">
        <v>226160</v>
      </c>
      <c r="C206" s="69" t="s">
        <v>111</v>
      </c>
      <c r="D206" s="69" t="s">
        <v>134</v>
      </c>
      <c r="E206" s="63"/>
      <c r="F206" s="63"/>
      <c r="G206" s="63"/>
      <c r="H206" s="61"/>
      <c r="I206" s="61"/>
      <c r="J206" s="61"/>
      <c r="K206" s="61"/>
      <c r="L206" s="8"/>
      <c r="M206" s="8"/>
    </row>
    <row r="207" customFormat="false" ht="12.75" hidden="false" customHeight="true" outlineLevel="0" collapsed="false">
      <c r="A207" s="34" t="n">
        <v>205</v>
      </c>
      <c r="B207" s="69" t="n">
        <v>128114</v>
      </c>
      <c r="C207" s="69" t="s">
        <v>869</v>
      </c>
      <c r="D207" s="69" t="s">
        <v>870</v>
      </c>
      <c r="E207" s="63"/>
      <c r="F207" s="63"/>
      <c r="G207" s="63"/>
      <c r="H207" s="61"/>
      <c r="I207" s="61"/>
      <c r="J207" s="61"/>
      <c r="K207" s="61"/>
      <c r="L207" s="8"/>
      <c r="M207" s="8"/>
    </row>
    <row r="208" customFormat="false" ht="12.75" hidden="false" customHeight="true" outlineLevel="0" collapsed="false">
      <c r="A208" s="34" t="n">
        <v>206</v>
      </c>
      <c r="B208" s="69" t="n">
        <v>184953</v>
      </c>
      <c r="C208" s="69" t="s">
        <v>871</v>
      </c>
      <c r="D208" s="69" t="s">
        <v>843</v>
      </c>
      <c r="E208" s="63"/>
      <c r="F208" s="63"/>
      <c r="G208" s="63"/>
      <c r="H208" s="61"/>
      <c r="I208" s="61"/>
      <c r="J208" s="61"/>
      <c r="K208" s="61"/>
      <c r="L208" s="8"/>
      <c r="M208" s="8"/>
    </row>
    <row r="209" customFormat="false" ht="12.75" hidden="false" customHeight="true" outlineLevel="0" collapsed="false">
      <c r="A209" s="34" t="n">
        <v>207</v>
      </c>
      <c r="B209" s="69" t="n">
        <v>70742</v>
      </c>
      <c r="C209" s="69" t="s">
        <v>100</v>
      </c>
      <c r="D209" s="69" t="s">
        <v>828</v>
      </c>
      <c r="E209" s="63"/>
      <c r="F209" s="63"/>
      <c r="G209" s="63"/>
      <c r="H209" s="61"/>
      <c r="I209" s="61"/>
      <c r="J209" s="61"/>
      <c r="K209" s="61"/>
      <c r="L209" s="8"/>
      <c r="M209" s="8"/>
    </row>
    <row r="210" customFormat="false" ht="12.75" hidden="false" customHeight="true" outlineLevel="0" collapsed="false">
      <c r="A210" s="34" t="n">
        <v>208</v>
      </c>
      <c r="B210" s="69" t="n">
        <v>191579</v>
      </c>
      <c r="C210" s="69" t="s">
        <v>222</v>
      </c>
      <c r="D210" s="69" t="s">
        <v>445</v>
      </c>
      <c r="E210" s="63"/>
      <c r="F210" s="63"/>
      <c r="G210" s="63"/>
      <c r="H210" s="61"/>
      <c r="I210" s="61"/>
      <c r="J210" s="61"/>
      <c r="K210" s="61"/>
      <c r="L210" s="8"/>
      <c r="M210" s="8"/>
    </row>
    <row r="211" customFormat="false" ht="12.75" hidden="false" customHeight="true" outlineLevel="0" collapsed="false">
      <c r="L211" s="8"/>
      <c r="M211" s="8"/>
    </row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B2" r:id="rId1" display="https://mmo.mn/olympiads/achievements/15699/"/>
    <hyperlink ref="B3" r:id="rId2" display="https://mmo.mn/olympiads/achievements/709/"/>
    <hyperlink ref="B4" r:id="rId3" display="https://mmo.mn/olympiads/achievements/883/"/>
    <hyperlink ref="B5" r:id="rId4" display="https://mmo.mn/olympiads/achievements/6135/"/>
    <hyperlink ref="B6" r:id="rId5" display="https://mmo.mn/olympiads/achievements/108470/"/>
    <hyperlink ref="B7" r:id="rId6" display="https://mmo.mn/olympiads/achievements/24127/"/>
    <hyperlink ref="B8" r:id="rId7" display="https://mmo.mn/olympiads/achievements/13183/"/>
    <hyperlink ref="B9" r:id="rId8" display="https://mmo.mn/olympiads/achievements/35745/"/>
    <hyperlink ref="B10" r:id="rId9" display="https://mmo.mn/olympiads/achievements/25376/"/>
    <hyperlink ref="B11" r:id="rId10" display="https://mmo.mn/olympiads/achievements/44496/"/>
    <hyperlink ref="B13" r:id="rId11" display="https://mmo.mn/olympiads/achievements/72034/"/>
    <hyperlink ref="B14" r:id="rId12" display="https://mmo.mn/olympiads/achievements/23703/"/>
    <hyperlink ref="B15" r:id="rId13" display="https://mmo.mn/olympiads/achievements/124815/"/>
    <hyperlink ref="B16" r:id="rId14" display="https://mmo.mn/olympiads/achievements/85534/"/>
    <hyperlink ref="B18" r:id="rId15" display="https://mmo.mn/olympiads/achievements/108523/"/>
    <hyperlink ref="B19" r:id="rId16" display="https://mmo.mn/olympiads/achievements/97339/"/>
    <hyperlink ref="B20" r:id="rId17" display="https://mmo.mn/olympiads/achievements/42632/"/>
    <hyperlink ref="B21" r:id="rId18" display="https://mmo.mn/olympiads/achievements/202684/"/>
    <hyperlink ref="B22" r:id="rId19" display="https://mmo.mn/olympiads/achievements/85751/"/>
    <hyperlink ref="B23" r:id="rId20" display="https://mmo.mn/olympiads/achievements/15265/"/>
    <hyperlink ref="B27" r:id="rId21" display="https://mmo.mn/olympiads/achievements/184390/"/>
    <hyperlink ref="B28" r:id="rId22" display="https://mmo.mn/olympiads/achievements/1242/"/>
    <hyperlink ref="B29" r:id="rId23" display="https://mmo.mn/olympiads/achievements/85532/"/>
    <hyperlink ref="B30" r:id="rId24" display="https://mmo.mn/olympiads/achievements/130469/"/>
    <hyperlink ref="B31" r:id="rId25" display="https://mmo.mn/olympiads/achievements/44260/"/>
    <hyperlink ref="B32" r:id="rId26" display="https://mmo.mn/olympiads/achievements/115901/"/>
    <hyperlink ref="B33" r:id="rId27" display="https://mmo.mn/olympiads/achievements/138495/"/>
    <hyperlink ref="B34" r:id="rId28" display="https://mmo.mn/olympiads/achievements/214157/"/>
    <hyperlink ref="B35" r:id="rId29" display="https://mmo.mn/olympiads/achievements/184358/"/>
    <hyperlink ref="B36" r:id="rId30" display="https://mmo.mn/olympiads/achievements/175710/"/>
    <hyperlink ref="B37" r:id="rId31" display="https://mmo.mn/olympiads/achievements/184483/"/>
    <hyperlink ref="B38" r:id="rId32" display="https://mmo.mn/olympiads/achievements/43164/"/>
    <hyperlink ref="B39" r:id="rId33" display="https://mmo.mn/olympiads/achievements/29904/"/>
    <hyperlink ref="B42" r:id="rId34" display="https://mmo.mn/olympiads/achievements/168605/"/>
    <hyperlink ref="B43" r:id="rId35" display="https://mmo.mn/olympiads/achievements/148687/"/>
    <hyperlink ref="B44" r:id="rId36" display="https://mmo.mn/olympiads/achievements/25432/"/>
    <hyperlink ref="B45" r:id="rId37" display="https://mmo.mn/olympiads/achievements/203524/"/>
    <hyperlink ref="B46" r:id="rId38" display="https://mmo.mn/olympiads/achievements/25383/"/>
    <hyperlink ref="B47" r:id="rId39" display="https://mmo.mn/olympiads/achievements/138444/"/>
    <hyperlink ref="B48" r:id="rId40" display="https://mmo.mn/olympiads/achievements/203575/"/>
    <hyperlink ref="B50" r:id="rId41" display="https://mmo.mn/olympiads/achievements/137694/"/>
    <hyperlink ref="B51" r:id="rId42" display="https://mmo.mn/olympiads/achievements/196055/"/>
    <hyperlink ref="B52" r:id="rId43" display="https://mmo.mn/olympiads/achievements/125609/"/>
    <hyperlink ref="B53" r:id="rId44" display="https://mmo.mn/olympiads/achievements/191612/"/>
    <hyperlink ref="B54" r:id="rId45" display="https://mmo.mn/olympiads/achievements/204590/"/>
    <hyperlink ref="B55" r:id="rId46" display="https://mmo.mn/olympiads/achievements/202704/"/>
    <hyperlink ref="B56" r:id="rId47" display="https://mmo.mn/olympiads/achievements/12627/"/>
    <hyperlink ref="B58" r:id="rId48" display="https://mmo.mn/olympiads/achievements/191589/"/>
    <hyperlink ref="B59" r:id="rId49" display="https://mmo.mn/olympiads/achievements/194887/"/>
    <hyperlink ref="B60" r:id="rId50" display="https://mmo.mn/olympiads/achievements/88530/"/>
    <hyperlink ref="B62" r:id="rId51" display="https://mmo.mn/olympiads/achievements/202718/"/>
    <hyperlink ref="B63" r:id="rId52" display="https://mmo.mn/olympiads/achievements/150514/"/>
    <hyperlink ref="B64" r:id="rId53" display="https://mmo.mn/olympiads/achievements/203843/"/>
    <hyperlink ref="B65" r:id="rId54" display="https://mmo.mn/olympiads/achievements/125122/"/>
    <hyperlink ref="B66" r:id="rId55" display="https://mmo.mn/olympiads/achievements/160310/"/>
    <hyperlink ref="B68" r:id="rId56" display="https://mmo.mn/olympiads/achievements/226410/"/>
    <hyperlink ref="B69" r:id="rId57" display="https://mmo.mn/olympiads/achievements/127451/"/>
    <hyperlink ref="B70" r:id="rId58" display="https://mmo.mn/olympiads/achievements/2380/"/>
    <hyperlink ref="B71" r:id="rId59" display="https://mmo.mn/olympiads/achievements/191595/"/>
    <hyperlink ref="B72" r:id="rId60" display="https://mmo.mn/olympiads/achievements/226547/"/>
    <hyperlink ref="B74" r:id="rId61" display="https://mmo.mn/olympiads/achievements/182167/"/>
    <hyperlink ref="B75" r:id="rId62" display="https://mmo.mn/olympiads/achievements/125020/"/>
    <hyperlink ref="B76" r:id="rId63" display="https://mmo.mn/olympiads/achievements/124871/"/>
    <hyperlink ref="B77" r:id="rId64" display="https://mmo.mn/olympiads/achievements/36027/"/>
    <hyperlink ref="B80" r:id="rId65" display="https://mmo.mn/olympiads/achievements/219987/"/>
    <hyperlink ref="B83" r:id="rId66" display="https://mmo.mn/olympiads/achievements/194881/"/>
    <hyperlink ref="B86" r:id="rId67" display="https://mmo.mn/olympiads/achievements/203542/"/>
    <hyperlink ref="B87" r:id="rId68" display="https://mmo.mn/olympiads/achievements/212166/"/>
    <hyperlink ref="B88" r:id="rId69" display="https://mmo.mn/olympiads/achievements/207356/"/>
    <hyperlink ref="B90" r:id="rId70" display="https://mmo.mn/olympiads/achievements/138433/"/>
    <hyperlink ref="B91" r:id="rId71" display="https://mmo.mn/olympiads/achievements/73973/"/>
    <hyperlink ref="B93" r:id="rId72" display="https://mmo.mn/olympiads/achievements/162567/"/>
    <hyperlink ref="B99" r:id="rId73" display="https://mmo.mn/olympiads/achievements/182731/"/>
    <hyperlink ref="B101" r:id="rId74" display="https://mmo.mn/olympiads/achievements/168548/"/>
    <hyperlink ref="B104" r:id="rId75" display="https://mmo.mn/olympiads/achievements/218074/"/>
    <hyperlink ref="B107" r:id="rId76" display="https://mmo.mn/olympiads/achievements/222032/"/>
    <hyperlink ref="B108" r:id="rId77" display="https://mmo.mn/olympiads/achievements/226924/"/>
    <hyperlink ref="B109" r:id="rId78" display="https://mmo.mn/olympiads/achievements/151852/"/>
    <hyperlink ref="B110" r:id="rId79" display="https://mmo.mn/olympiads/achievements/150586/"/>
    <hyperlink ref="B111" r:id="rId80" display="https://mmo.mn/olympiads/achievements/215056/"/>
    <hyperlink ref="B112" r:id="rId81" display="https://mmo.mn/olympiads/achievements/222775/"/>
    <hyperlink ref="B113" r:id="rId82" display="https://mmo.mn/olympiads/achievements/221749/"/>
    <hyperlink ref="B114" r:id="rId83" display="https://mmo.mn/olympiads/achievements/215886/"/>
    <hyperlink ref="B115" r:id="rId84" display="https://mmo.mn/olympiads/achievements/215604/"/>
    <hyperlink ref="B118" r:id="rId85" display="https://mmo.mn/olympiads/achievements/125964/"/>
    <hyperlink ref="B119" r:id="rId86" display="https://mmo.mn/olympiads/achievements/125481/"/>
    <hyperlink ref="B122" r:id="rId87" display="https://mmo.mn/olympiads/achievements/150570/"/>
    <hyperlink ref="B127" r:id="rId88" display="https://mmo.mn/olympiads/achievements/128851/"/>
    <hyperlink ref="B128" r:id="rId89" display="https://mmo.mn/olympiads/achievements/137923/"/>
    <hyperlink ref="B130" r:id="rId90" display="https://mmo.mn/olympiads/achievements/158883/"/>
    <hyperlink ref="B131" r:id="rId91" display="https://mmo.mn/olympiads/achievements/125254/"/>
    <hyperlink ref="B133" r:id="rId92" display="https://mmo.mn/olympiads/achievements/219265/"/>
    <hyperlink ref="B135" r:id="rId93" display="https://mmo.mn/olympiads/achievements/186407/"/>
    <hyperlink ref="B136" r:id="rId94" display="https://mmo.mn/olympiads/achievements/202709/"/>
    <hyperlink ref="B137" r:id="rId95" display="https://mmo.mn/olympiads/achievements/225675/"/>
    <hyperlink ref="B138" r:id="rId96" display="https://mmo.mn/olympiads/achievements/205988/"/>
    <hyperlink ref="B139" r:id="rId97" display="https://mmo.mn/olympiads/achievements/186368/"/>
    <hyperlink ref="B140" r:id="rId98" display="https://mmo.mn/olympiads/achievements/215046/"/>
    <hyperlink ref="B141" r:id="rId99" display="https://mmo.mn/olympiads/achievements/214833/"/>
    <hyperlink ref="B142" r:id="rId100" display="https://mmo.mn/olympiads/achievements/138261/"/>
    <hyperlink ref="B143" r:id="rId101" display="https://mmo.mn/olympiads/achievements/214712/"/>
    <hyperlink ref="B144" r:id="rId102" display="https://mmo.mn/olympiads/achievements/191605/"/>
    <hyperlink ref="B148" r:id="rId103" display="https://mmo.mn/olympiads/achievements/222812/"/>
    <hyperlink ref="B149" r:id="rId104" display="https://mmo.mn/olympiads/achievements/214363/"/>
    <hyperlink ref="B150" r:id="rId105" display="https://mmo.mn/olympiads/achievements/125406/"/>
    <hyperlink ref="B152" r:id="rId106" display="https://mmo.mn/olympiads/achievements/125489/"/>
    <hyperlink ref="B155" r:id="rId107" display="https://mmo.mn/olympiads/achievements/215507/"/>
    <hyperlink ref="B156" r:id="rId108" display="https://mmo.mn/olympiads/achievements/186365/"/>
    <hyperlink ref="B157" r:id="rId109" display="https://mmo.mn/olympiads/achievements/213881/"/>
    <hyperlink ref="B163" r:id="rId110" display="https://mmo.mn/olympiads/achievements/215065/"/>
    <hyperlink ref="B164" r:id="rId111" display="https://mmo.mn/olympiads/achievements/158855/"/>
    <hyperlink ref="B165" r:id="rId112" display="https://mmo.mn/olympiads/achievements/154862/"/>
    <hyperlink ref="B166" r:id="rId113" display="https://mmo.mn/olympiads/achievements/203819/"/>
    <hyperlink ref="B167" r:id="rId114" display="https://mmo.mn/olympiads/achievements/224686/"/>
    <hyperlink ref="B168" r:id="rId115" display="https://mmo.mn/olympiads/achievements/185394/"/>
    <hyperlink ref="B170" r:id="rId116" display="https://mmo.mn/olympiads/achievements/148846/"/>
    <hyperlink ref="B173" r:id="rId117" display="https://mmo.mn/olympiads/achievements/137823/"/>
    <hyperlink ref="B174" r:id="rId118" display="https://mmo.mn/olympiads/achievements/203530/"/>
    <hyperlink ref="B175" r:id="rId119" display="https://mmo.mn/olympiads/achievements/225641/"/>
    <hyperlink ref="B176" r:id="rId120" display="https://mmo.mn/olympiads/achievements/159944/"/>
    <hyperlink ref="B178" r:id="rId121" display="https://mmo.mn/olympiads/achievements/225649/"/>
    <hyperlink ref="B179" r:id="rId122" display="https://mmo.mn/olympiads/achievements/203568/"/>
    <hyperlink ref="B180" r:id="rId123" display="https://mmo.mn/olympiads/achievements/194874/"/>
    <hyperlink ref="B181" r:id="rId124" display="https://mmo.mn/olympiads/achievements/142661/"/>
    <hyperlink ref="B182" r:id="rId125" display="https://mmo.mn/olympiads/achievements/214818/"/>
    <hyperlink ref="B189" r:id="rId126" display="https://mmo.mn/olympiads/achievements/225636/"/>
    <hyperlink ref="B190" r:id="rId127" display="https://mmo.mn/olympiads/achievements/214426/"/>
    <hyperlink ref="B191" r:id="rId128" display="https://mmo.mn/olympiads/achievements/195192/"/>
    <hyperlink ref="B192" r:id="rId129" display="https://mmo.mn/olympiads/achievements/33727/"/>
    <hyperlink ref="B196" r:id="rId130" display="https://mmo.mn/olympiads/achievements/214288/"/>
    <hyperlink ref="B199" r:id="rId131" display="https://mmo.mn/olympiads/achievements/116640/"/>
    <hyperlink ref="B202" r:id="rId132" display="https://mmo.mn/olympiads/achievements/32854/"/>
    <hyperlink ref="B203" r:id="rId133" display="https://mmo.mn/olympiads/achievements/125212/"/>
    <hyperlink ref="B204" r:id="rId134" display="https://mmo.mn/olympiads/achievements/194891/"/>
    <hyperlink ref="B208" r:id="rId135" display="https://mmo.mn/olympiads/achievements/184953/"/>
    <hyperlink ref="B209" r:id="rId136" display="https://mmo.mn/olympiads/achievements/70742/"/>
    <hyperlink ref="B210" r:id="rId137" display="https://mmo.mn/olympiads/achievements/191579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703125" defaultRowHeight="12.75" customHeight="true" zeroHeight="false" outlineLevelRow="0" outlineLevelCol="0"/>
  <cols>
    <col collapsed="false" customWidth="false" hidden="false" outlineLevel="0" max="2" min="1" style="1" width="11.57"/>
    <col collapsed="false" customWidth="true" hidden="false" outlineLevel="0" max="3" min="3" style="1" width="16.43"/>
    <col collapsed="false" customWidth="true" hidden="false" outlineLevel="0" max="4" min="4" style="1" width="20"/>
    <col collapsed="false" customWidth="false" hidden="false" outlineLevel="0" max="16384" min="5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75" hidden="false" customHeight="true" outlineLevel="0" collapsed="false">
      <c r="A2" s="75" t="n">
        <v>1</v>
      </c>
      <c r="B2" s="76" t="n">
        <v>68940</v>
      </c>
      <c r="C2" s="77" t="s">
        <v>606</v>
      </c>
      <c r="D2" s="77" t="s">
        <v>872</v>
      </c>
      <c r="E2" s="78" t="n">
        <v>7</v>
      </c>
      <c r="F2" s="78" t="n">
        <v>0</v>
      </c>
      <c r="G2" s="78" t="n">
        <v>0</v>
      </c>
      <c r="H2" s="78" t="n">
        <v>7</v>
      </c>
      <c r="I2" s="78" t="n">
        <f aca="false">SUM(E2:H2)</f>
        <v>14</v>
      </c>
      <c r="J2" s="8"/>
    </row>
    <row r="3" customFormat="false" ht="12.75" hidden="false" customHeight="true" outlineLevel="0" collapsed="false">
      <c r="A3" s="75" t="n">
        <v>2</v>
      </c>
      <c r="B3" s="76" t="n">
        <v>231894</v>
      </c>
      <c r="C3" s="77" t="s">
        <v>873</v>
      </c>
      <c r="D3" s="77" t="s">
        <v>874</v>
      </c>
      <c r="E3" s="78" t="n">
        <v>7</v>
      </c>
      <c r="F3" s="78" t="n">
        <v>0</v>
      </c>
      <c r="G3" s="78" t="n">
        <v>0</v>
      </c>
      <c r="H3" s="78" t="n">
        <v>7</v>
      </c>
      <c r="I3" s="78" t="n">
        <f aca="false">SUM(E3:H3)</f>
        <v>14</v>
      </c>
      <c r="J3" s="8"/>
    </row>
    <row r="4" customFormat="false" ht="12.75" hidden="false" customHeight="true" outlineLevel="0" collapsed="false">
      <c r="A4" s="75" t="n">
        <v>3</v>
      </c>
      <c r="B4" s="76" t="n">
        <v>112425</v>
      </c>
      <c r="C4" s="77" t="s">
        <v>875</v>
      </c>
      <c r="D4" s="77" t="s">
        <v>346</v>
      </c>
      <c r="E4" s="78" t="n">
        <v>7</v>
      </c>
      <c r="F4" s="78" t="n">
        <v>0</v>
      </c>
      <c r="G4" s="78" t="n">
        <v>0</v>
      </c>
      <c r="H4" s="78" t="n">
        <v>6</v>
      </c>
      <c r="I4" s="78" t="n">
        <f aca="false">SUM(E4:H4)</f>
        <v>13</v>
      </c>
      <c r="J4" s="8"/>
    </row>
    <row r="5" customFormat="false" ht="12.75" hidden="false" customHeight="true" outlineLevel="0" collapsed="false">
      <c r="A5" s="79" t="n">
        <v>4</v>
      </c>
      <c r="B5" s="80" t="n">
        <v>68776</v>
      </c>
      <c r="C5" s="80" t="s">
        <v>876</v>
      </c>
      <c r="D5" s="80" t="s">
        <v>134</v>
      </c>
      <c r="E5" s="81" t="n">
        <v>4</v>
      </c>
      <c r="F5" s="81" t="n">
        <v>0</v>
      </c>
      <c r="G5" s="81" t="n">
        <v>0</v>
      </c>
      <c r="H5" s="81" t="n">
        <v>7</v>
      </c>
      <c r="I5" s="81" t="n">
        <f aca="false">SUM(E5:H5)</f>
        <v>11</v>
      </c>
      <c r="J5" s="8"/>
    </row>
    <row r="6" customFormat="false" ht="12.75" hidden="false" customHeight="true" outlineLevel="0" collapsed="false">
      <c r="A6" s="79" t="n">
        <v>5</v>
      </c>
      <c r="B6" s="82" t="n">
        <v>215362</v>
      </c>
      <c r="C6" s="80" t="s">
        <v>877</v>
      </c>
      <c r="D6" s="80" t="s">
        <v>878</v>
      </c>
      <c r="E6" s="81" t="n">
        <v>7</v>
      </c>
      <c r="F6" s="81" t="n">
        <v>0</v>
      </c>
      <c r="G6" s="81" t="n">
        <v>0</v>
      </c>
      <c r="H6" s="81" t="n">
        <v>4</v>
      </c>
      <c r="I6" s="81" t="n">
        <f aca="false">SUM(E6:H6)</f>
        <v>11</v>
      </c>
      <c r="J6" s="8"/>
    </row>
    <row r="7" customFormat="false" ht="12.75" hidden="false" customHeight="true" outlineLevel="0" collapsed="false">
      <c r="A7" s="83" t="n">
        <v>6</v>
      </c>
      <c r="B7" s="84" t="n">
        <v>231829</v>
      </c>
      <c r="C7" s="85" t="s">
        <v>879</v>
      </c>
      <c r="D7" s="85" t="s">
        <v>880</v>
      </c>
      <c r="E7" s="86" t="n">
        <v>7</v>
      </c>
      <c r="F7" s="86" t="n">
        <v>0</v>
      </c>
      <c r="G7" s="86" t="n">
        <v>0</v>
      </c>
      <c r="H7" s="86" t="n">
        <v>3</v>
      </c>
      <c r="I7" s="86" t="n">
        <f aca="false">SUM(E7:H7)</f>
        <v>10</v>
      </c>
      <c r="J7" s="8"/>
    </row>
    <row r="8" customFormat="false" ht="12.75" hidden="false" customHeight="true" outlineLevel="0" collapsed="false">
      <c r="A8" s="83" t="n">
        <v>7</v>
      </c>
      <c r="B8" s="85" t="n">
        <v>68741</v>
      </c>
      <c r="C8" s="85" t="s">
        <v>881</v>
      </c>
      <c r="D8" s="85" t="s">
        <v>311</v>
      </c>
      <c r="E8" s="86" t="n">
        <v>7</v>
      </c>
      <c r="F8" s="86" t="n">
        <v>0</v>
      </c>
      <c r="G8" s="86" t="n">
        <v>0</v>
      </c>
      <c r="H8" s="86" t="n">
        <v>3</v>
      </c>
      <c r="I8" s="86" t="n">
        <f aca="false">SUM(E8:H8)</f>
        <v>10</v>
      </c>
      <c r="J8" s="8"/>
    </row>
    <row r="9" customFormat="false" ht="12.75" hidden="false" customHeight="true" outlineLevel="0" collapsed="false">
      <c r="A9" s="83" t="n">
        <v>9</v>
      </c>
      <c r="B9" s="84" t="n">
        <v>233110</v>
      </c>
      <c r="C9" s="85" t="s">
        <v>882</v>
      </c>
      <c r="D9" s="85" t="s">
        <v>394</v>
      </c>
      <c r="E9" s="86" t="n">
        <v>7</v>
      </c>
      <c r="F9" s="86" t="n">
        <v>0</v>
      </c>
      <c r="G9" s="86" t="n">
        <v>0</v>
      </c>
      <c r="H9" s="86" t="n">
        <v>3</v>
      </c>
      <c r="I9" s="86" t="n">
        <f aca="false">SUM(E9:H9)</f>
        <v>10</v>
      </c>
      <c r="J9" s="8"/>
    </row>
    <row r="10" customFormat="false" ht="12.75" hidden="false" customHeight="true" outlineLevel="0" collapsed="false">
      <c r="A10" s="56" t="n">
        <v>11</v>
      </c>
      <c r="B10" s="16" t="n">
        <v>231892</v>
      </c>
      <c r="C10" s="87" t="s">
        <v>883</v>
      </c>
      <c r="D10" s="87" t="s">
        <v>884</v>
      </c>
      <c r="E10" s="11" t="n">
        <v>7</v>
      </c>
      <c r="F10" s="11" t="n">
        <v>0</v>
      </c>
      <c r="G10" s="11" t="n">
        <v>0</v>
      </c>
      <c r="H10" s="11" t="n">
        <v>0</v>
      </c>
      <c r="I10" s="11" t="n">
        <f aca="false">SUM(E10:H10)</f>
        <v>7</v>
      </c>
      <c r="J10" s="8"/>
    </row>
    <row r="11" customFormat="false" ht="12.75" hidden="false" customHeight="true" outlineLevel="0" collapsed="false">
      <c r="A11" s="56" t="n">
        <v>12</v>
      </c>
      <c r="B11" s="88" t="n">
        <v>231554</v>
      </c>
      <c r="C11" s="87" t="s">
        <v>885</v>
      </c>
      <c r="D11" s="87" t="s">
        <v>886</v>
      </c>
      <c r="E11" s="11" t="n">
        <v>7</v>
      </c>
      <c r="F11" s="11" t="n">
        <v>0</v>
      </c>
      <c r="G11" s="11" t="n">
        <v>0</v>
      </c>
      <c r="H11" s="11" t="n">
        <v>0</v>
      </c>
      <c r="I11" s="11" t="n">
        <f aca="false">SUM(E11:H11)</f>
        <v>7</v>
      </c>
      <c r="J11" s="8"/>
    </row>
    <row r="12" customFormat="false" ht="12.75" hidden="false" customHeight="true" outlineLevel="0" collapsed="false">
      <c r="A12" s="56" t="n">
        <v>13</v>
      </c>
      <c r="B12" s="16"/>
      <c r="C12" s="87" t="s">
        <v>887</v>
      </c>
      <c r="D12" s="87" t="s">
        <v>888</v>
      </c>
      <c r="E12" s="11" t="n">
        <v>7</v>
      </c>
      <c r="F12" s="11" t="n">
        <v>0</v>
      </c>
      <c r="G12" s="11" t="n">
        <v>0</v>
      </c>
      <c r="H12" s="11" t="n">
        <v>0</v>
      </c>
      <c r="I12" s="11" t="n">
        <f aca="false">SUM(E12:H12)</f>
        <v>7</v>
      </c>
      <c r="J12" s="8"/>
    </row>
    <row r="13" customFormat="false" ht="12.75" hidden="false" customHeight="true" outlineLevel="0" collapsed="false">
      <c r="A13" s="56" t="n">
        <v>14</v>
      </c>
      <c r="B13" s="16" t="n">
        <v>231619</v>
      </c>
      <c r="C13" s="87" t="s">
        <v>310</v>
      </c>
      <c r="D13" s="87" t="s">
        <v>484</v>
      </c>
      <c r="E13" s="11" t="n">
        <v>4</v>
      </c>
      <c r="F13" s="11" t="n">
        <v>0</v>
      </c>
      <c r="G13" s="11" t="n">
        <v>0</v>
      </c>
      <c r="H13" s="11" t="n">
        <v>3</v>
      </c>
      <c r="I13" s="11" t="n">
        <f aca="false">SUM(E13:H13)</f>
        <v>7</v>
      </c>
      <c r="J13" s="8"/>
    </row>
    <row r="14" customFormat="false" ht="12.75" hidden="false" customHeight="true" outlineLevel="0" collapsed="false">
      <c r="A14" s="56" t="n">
        <v>15</v>
      </c>
      <c r="B14" s="16" t="n">
        <v>231654</v>
      </c>
      <c r="C14" s="87" t="s">
        <v>889</v>
      </c>
      <c r="D14" s="87" t="s">
        <v>890</v>
      </c>
      <c r="E14" s="11" t="n">
        <v>7</v>
      </c>
      <c r="F14" s="11" t="n">
        <v>0</v>
      </c>
      <c r="G14" s="11" t="n">
        <v>0</v>
      </c>
      <c r="H14" s="11" t="n">
        <v>0</v>
      </c>
      <c r="I14" s="11" t="n">
        <f aca="false">SUM(E14:H14)</f>
        <v>7</v>
      </c>
      <c r="J14" s="8"/>
    </row>
    <row r="15" customFormat="false" ht="12.75" hidden="false" customHeight="true" outlineLevel="0" collapsed="false">
      <c r="A15" s="56" t="n">
        <v>16</v>
      </c>
      <c r="B15" s="16" t="n">
        <v>184509</v>
      </c>
      <c r="C15" s="87" t="s">
        <v>43</v>
      </c>
      <c r="D15" s="87" t="s">
        <v>891</v>
      </c>
      <c r="E15" s="11" t="n">
        <v>7</v>
      </c>
      <c r="F15" s="11" t="n">
        <v>0</v>
      </c>
      <c r="G15" s="11" t="n">
        <v>0</v>
      </c>
      <c r="H15" s="11" t="n">
        <v>0</v>
      </c>
      <c r="I15" s="11" t="n">
        <f aca="false">SUM(E15:H15)</f>
        <v>7</v>
      </c>
      <c r="J15" s="8"/>
    </row>
    <row r="16" customFormat="false" ht="12.75" hidden="false" customHeight="true" outlineLevel="0" collapsed="false">
      <c r="A16" s="56" t="n">
        <v>17</v>
      </c>
      <c r="B16" s="16"/>
      <c r="C16" s="87" t="s">
        <v>892</v>
      </c>
      <c r="D16" s="87" t="s">
        <v>893</v>
      </c>
      <c r="E16" s="11" t="n">
        <v>3</v>
      </c>
      <c r="F16" s="11" t="n">
        <v>0</v>
      </c>
      <c r="G16" s="11" t="n">
        <v>0</v>
      </c>
      <c r="H16" s="11" t="n">
        <v>3</v>
      </c>
      <c r="I16" s="11" t="n">
        <f aca="false">SUM(E16:H16)</f>
        <v>6</v>
      </c>
      <c r="J16" s="8"/>
    </row>
    <row r="17" customFormat="false" ht="12.75" hidden="false" customHeight="true" outlineLevel="0" collapsed="false">
      <c r="A17" s="56" t="n">
        <v>18</v>
      </c>
      <c r="B17" s="16"/>
      <c r="C17" s="87" t="s">
        <v>894</v>
      </c>
      <c r="D17" s="87" t="s">
        <v>895</v>
      </c>
      <c r="E17" s="11" t="n">
        <v>3</v>
      </c>
      <c r="F17" s="11" t="n">
        <v>0</v>
      </c>
      <c r="G17" s="11" t="n">
        <v>0</v>
      </c>
      <c r="H17" s="11" t="n">
        <v>3</v>
      </c>
      <c r="I17" s="11" t="n">
        <f aca="false">SUM(E17:H17)</f>
        <v>6</v>
      </c>
      <c r="J17" s="8"/>
    </row>
    <row r="18" customFormat="false" ht="12.75" hidden="false" customHeight="true" outlineLevel="0" collapsed="false">
      <c r="A18" s="56" t="n">
        <v>19</v>
      </c>
      <c r="B18" s="16" t="n">
        <v>231594</v>
      </c>
      <c r="C18" s="87" t="s">
        <v>896</v>
      </c>
      <c r="D18" s="87" t="s">
        <v>897</v>
      </c>
      <c r="E18" s="11" t="n">
        <v>3</v>
      </c>
      <c r="F18" s="11" t="n">
        <v>0</v>
      </c>
      <c r="G18" s="11" t="n">
        <v>0</v>
      </c>
      <c r="H18" s="11" t="n">
        <v>1</v>
      </c>
      <c r="I18" s="11" t="n">
        <f aca="false">SUM(E18:H18)</f>
        <v>4</v>
      </c>
      <c r="J18" s="8"/>
    </row>
    <row r="19" customFormat="false" ht="12.75" hidden="false" customHeight="true" outlineLevel="0" collapsed="false">
      <c r="A19" s="56" t="n">
        <v>20</v>
      </c>
      <c r="B19" s="16" t="n">
        <v>231830</v>
      </c>
      <c r="C19" s="87" t="s">
        <v>898</v>
      </c>
      <c r="D19" s="87" t="s">
        <v>899</v>
      </c>
      <c r="E19" s="11" t="n">
        <v>4</v>
      </c>
      <c r="F19" s="11" t="n">
        <v>0</v>
      </c>
      <c r="G19" s="11" t="n">
        <v>0</v>
      </c>
      <c r="H19" s="11" t="n">
        <v>0</v>
      </c>
      <c r="I19" s="11" t="n">
        <f aca="false">SUM(E19:H19)</f>
        <v>4</v>
      </c>
      <c r="J19" s="8"/>
    </row>
    <row r="20" customFormat="false" ht="12.75" hidden="false" customHeight="true" outlineLevel="0" collapsed="false">
      <c r="A20" s="56" t="n">
        <v>21</v>
      </c>
      <c r="B20" s="88" t="n">
        <v>178185</v>
      </c>
      <c r="C20" s="87" t="s">
        <v>900</v>
      </c>
      <c r="D20" s="87" t="s">
        <v>901</v>
      </c>
      <c r="E20" s="11" t="n">
        <v>0</v>
      </c>
      <c r="F20" s="11" t="n">
        <v>0</v>
      </c>
      <c r="G20" s="11" t="n">
        <v>0</v>
      </c>
      <c r="H20" s="11" t="n">
        <v>3</v>
      </c>
      <c r="I20" s="11" t="n">
        <f aca="false">SUM(E20:H20)</f>
        <v>3</v>
      </c>
      <c r="J20" s="8"/>
    </row>
    <row r="21" customFormat="false" ht="12.75" hidden="false" customHeight="true" outlineLevel="0" collapsed="false">
      <c r="A21" s="56" t="n">
        <v>22</v>
      </c>
      <c r="B21" s="16" t="n">
        <v>231899</v>
      </c>
      <c r="C21" s="87" t="s">
        <v>835</v>
      </c>
      <c r="D21" s="87" t="s">
        <v>282</v>
      </c>
      <c r="E21" s="11" t="n">
        <v>0</v>
      </c>
      <c r="F21" s="11" t="n">
        <v>0</v>
      </c>
      <c r="G21" s="11" t="n">
        <v>0</v>
      </c>
      <c r="H21" s="11" t="n">
        <v>3</v>
      </c>
      <c r="I21" s="11" t="n">
        <f aca="false">SUM(E21:H21)</f>
        <v>3</v>
      </c>
      <c r="J21" s="8"/>
    </row>
    <row r="22" customFormat="false" ht="12.75" hidden="false" customHeight="true" outlineLevel="0" collapsed="false">
      <c r="A22" s="56" t="n">
        <v>23</v>
      </c>
      <c r="B22" s="88" t="n">
        <v>231635</v>
      </c>
      <c r="C22" s="87" t="s">
        <v>902</v>
      </c>
      <c r="D22" s="87" t="s">
        <v>81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f aca="false">SUM(E22:H22)</f>
        <v>0</v>
      </c>
      <c r="J22" s="8"/>
    </row>
    <row r="23" customFormat="false" ht="12.75" hidden="false" customHeight="true" outlineLevel="0" collapsed="false">
      <c r="A23" s="56" t="n">
        <v>24</v>
      </c>
      <c r="B23" s="16" t="n">
        <v>231651</v>
      </c>
      <c r="C23" s="87" t="s">
        <v>903</v>
      </c>
      <c r="D23" s="87" t="s">
        <v>346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f aca="false">SUM(E23:H23)</f>
        <v>0</v>
      </c>
      <c r="J23" s="8"/>
    </row>
    <row r="24" customFormat="false" ht="12.75" hidden="false" customHeight="true" outlineLevel="0" collapsed="false">
      <c r="A24" s="56" t="n">
        <v>25</v>
      </c>
      <c r="B24" s="16" t="n">
        <v>231657</v>
      </c>
      <c r="C24" s="87" t="s">
        <v>904</v>
      </c>
      <c r="D24" s="87" t="s">
        <v>309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f aca="false">SUM(E24:H24)</f>
        <v>0</v>
      </c>
      <c r="J24" s="8"/>
    </row>
    <row r="25" customFormat="false" ht="12.75" hidden="false" customHeight="true" outlineLevel="0" collapsed="false">
      <c r="J25" s="8"/>
    </row>
    <row r="26" customFormat="false" ht="12.75" hidden="false" customHeight="true" outlineLevel="0" collapsed="false">
      <c r="J26" s="8"/>
    </row>
    <row r="27" customFormat="false" ht="12.75" hidden="false" customHeight="true" outlineLevel="0" collapsed="false">
      <c r="J27" s="8"/>
    </row>
    <row r="28" customFormat="false" ht="12.75" hidden="false" customHeight="true" outlineLevel="0" collapsed="false">
      <c r="J28" s="8"/>
    </row>
    <row r="29" customFormat="false" ht="12.75" hidden="false" customHeight="true" outlineLevel="0" collapsed="false">
      <c r="J29" s="8"/>
    </row>
    <row r="30" customFormat="false" ht="12.75" hidden="false" customHeight="true" outlineLevel="0" collapsed="false">
      <c r="J30" s="8"/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1" activeCellId="0" sqref="E31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6.29"/>
    <col collapsed="false" customWidth="false" hidden="false" outlineLevel="0" max="2" min="2" style="1" width="11.57"/>
    <col collapsed="false" customWidth="true" hidden="false" outlineLevel="0" max="3" min="3" style="1" width="16.14"/>
    <col collapsed="false" customWidth="true" hidden="false" outlineLevel="0" max="4" min="4" style="1" width="16.57"/>
    <col collapsed="false" customWidth="true" hidden="false" outlineLevel="0" max="5" min="5" style="1" width="8.29"/>
    <col collapsed="false" customWidth="true" hidden="false" outlineLevel="0" max="6" min="6" style="1" width="7.29"/>
    <col collapsed="false" customWidth="true" hidden="false" outlineLevel="0" max="7" min="7" style="1" width="7.71"/>
    <col collapsed="false" customWidth="true" hidden="false" outlineLevel="0" max="8" min="8" style="1" width="7.57"/>
    <col collapsed="false" customWidth="true" hidden="false" outlineLevel="0" max="9" min="9" style="1" width="10"/>
    <col collapsed="false" customWidth="false" hidden="false" outlineLevel="0" max="16384" min="10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538</v>
      </c>
      <c r="J1" s="1" t="s">
        <v>539</v>
      </c>
      <c r="K1" s="1" t="s">
        <v>8</v>
      </c>
    </row>
    <row r="2" customFormat="false" ht="12.75" hidden="false" customHeight="true" outlineLevel="0" collapsed="false">
      <c r="A2" s="2" t="n">
        <v>1</v>
      </c>
      <c r="B2" s="89" t="n">
        <v>220681</v>
      </c>
      <c r="C2" s="89" t="s">
        <v>275</v>
      </c>
      <c r="D2" s="89" t="s">
        <v>688</v>
      </c>
      <c r="E2" s="2" t="n">
        <v>7</v>
      </c>
      <c r="F2" s="2" t="n">
        <v>7</v>
      </c>
      <c r="G2" s="2" t="n">
        <v>7</v>
      </c>
      <c r="H2" s="51" t="n">
        <v>7</v>
      </c>
      <c r="I2" s="51" t="n">
        <v>0</v>
      </c>
      <c r="J2" s="51" t="n">
        <v>7</v>
      </c>
      <c r="K2" s="51" t="n">
        <f aca="false">SUM(E2:J2)</f>
        <v>35</v>
      </c>
      <c r="L2" s="8"/>
    </row>
    <row r="3" customFormat="false" ht="12.75" hidden="false" customHeight="true" outlineLevel="0" collapsed="false">
      <c r="A3" s="2" t="n">
        <v>2</v>
      </c>
      <c r="B3" s="2" t="n">
        <v>183775</v>
      </c>
      <c r="C3" s="2" t="s">
        <v>905</v>
      </c>
      <c r="D3" s="2" t="s">
        <v>906</v>
      </c>
      <c r="E3" s="2" t="n">
        <v>7</v>
      </c>
      <c r="F3" s="2" t="n">
        <v>2</v>
      </c>
      <c r="G3" s="2" t="n">
        <v>7</v>
      </c>
      <c r="H3" s="51" t="n">
        <v>7</v>
      </c>
      <c r="I3" s="51" t="n">
        <v>1</v>
      </c>
      <c r="J3" s="51" t="n">
        <v>0</v>
      </c>
      <c r="K3" s="51" t="n">
        <f aca="false">SUM(E3:J3)</f>
        <v>24</v>
      </c>
      <c r="L3" s="8"/>
    </row>
    <row r="4" customFormat="false" ht="12.75" hidden="false" customHeight="true" outlineLevel="0" collapsed="false">
      <c r="A4" s="2" t="n">
        <v>3</v>
      </c>
      <c r="B4" s="89" t="n">
        <v>368</v>
      </c>
      <c r="C4" s="89" t="s">
        <v>197</v>
      </c>
      <c r="D4" s="89" t="s">
        <v>907</v>
      </c>
      <c r="E4" s="2" t="n">
        <v>4</v>
      </c>
      <c r="F4" s="2" t="n">
        <v>7</v>
      </c>
      <c r="G4" s="2" t="n">
        <v>0</v>
      </c>
      <c r="H4" s="51" t="n">
        <v>6</v>
      </c>
      <c r="I4" s="51" t="n">
        <v>1</v>
      </c>
      <c r="J4" s="51" t="n">
        <v>0</v>
      </c>
      <c r="K4" s="51" t="n">
        <f aca="false">SUM(E4:J4)</f>
        <v>18</v>
      </c>
      <c r="L4" s="8"/>
    </row>
    <row r="5" customFormat="false" ht="12.75" hidden="false" customHeight="true" outlineLevel="0" collapsed="false">
      <c r="A5" s="2" t="n">
        <v>4</v>
      </c>
      <c r="B5" s="90" t="n">
        <v>20614</v>
      </c>
      <c r="C5" s="89" t="s">
        <v>908</v>
      </c>
      <c r="D5" s="89" t="s">
        <v>909</v>
      </c>
      <c r="E5" s="2" t="n">
        <v>7</v>
      </c>
      <c r="F5" s="2" t="n">
        <v>1</v>
      </c>
      <c r="G5" s="2" t="n">
        <v>0</v>
      </c>
      <c r="H5" s="51" t="n">
        <v>6</v>
      </c>
      <c r="I5" s="51" t="n">
        <v>3</v>
      </c>
      <c r="J5" s="51" t="n">
        <v>0</v>
      </c>
      <c r="K5" s="51" t="n">
        <f aca="false">SUM(E5:J5)</f>
        <v>17</v>
      </c>
      <c r="L5" s="8"/>
    </row>
    <row r="6" customFormat="false" ht="12.75" hidden="false" customHeight="true" outlineLevel="0" collapsed="false">
      <c r="A6" s="2" t="n">
        <v>5</v>
      </c>
      <c r="B6" s="90" t="n">
        <v>142599</v>
      </c>
      <c r="C6" s="89" t="s">
        <v>910</v>
      </c>
      <c r="D6" s="89" t="s">
        <v>194</v>
      </c>
      <c r="E6" s="2" t="n">
        <v>7</v>
      </c>
      <c r="F6" s="2" t="n">
        <v>1</v>
      </c>
      <c r="G6" s="2" t="n">
        <v>0</v>
      </c>
      <c r="H6" s="51" t="n">
        <v>6</v>
      </c>
      <c r="I6" s="51" t="n">
        <v>2</v>
      </c>
      <c r="J6" s="51" t="n">
        <v>0</v>
      </c>
      <c r="K6" s="51" t="n">
        <f aca="false">SUM(E6:J6)</f>
        <v>16</v>
      </c>
      <c r="L6" s="8"/>
    </row>
    <row r="7" customFormat="false" ht="12.75" hidden="false" customHeight="true" outlineLevel="0" collapsed="false">
      <c r="A7" s="2" t="n">
        <v>6</v>
      </c>
      <c r="B7" s="90" t="n">
        <v>107859</v>
      </c>
      <c r="C7" s="89" t="s">
        <v>911</v>
      </c>
      <c r="D7" s="89" t="s">
        <v>912</v>
      </c>
      <c r="E7" s="2" t="n">
        <v>7</v>
      </c>
      <c r="F7" s="2" t="n">
        <v>1</v>
      </c>
      <c r="G7" s="2" t="n">
        <v>0</v>
      </c>
      <c r="H7" s="51" t="n">
        <v>6</v>
      </c>
      <c r="I7" s="51" t="n">
        <v>1</v>
      </c>
      <c r="J7" s="51" t="n">
        <v>0</v>
      </c>
      <c r="K7" s="51" t="n">
        <f aca="false">SUM(E7:J7)</f>
        <v>15</v>
      </c>
      <c r="L7" s="8"/>
    </row>
    <row r="8" customFormat="false" ht="12.75" hidden="false" customHeight="true" outlineLevel="0" collapsed="false">
      <c r="A8" s="91" t="n">
        <v>7</v>
      </c>
      <c r="B8" s="92" t="n">
        <v>231738</v>
      </c>
      <c r="C8" s="93" t="s">
        <v>913</v>
      </c>
      <c r="D8" s="93" t="s">
        <v>314</v>
      </c>
      <c r="E8" s="91" t="n">
        <v>4</v>
      </c>
      <c r="F8" s="91" t="n">
        <v>3</v>
      </c>
      <c r="G8" s="91" t="n">
        <v>0</v>
      </c>
      <c r="H8" s="94" t="n">
        <v>6</v>
      </c>
      <c r="I8" s="94" t="n">
        <v>1</v>
      </c>
      <c r="J8" s="94" t="n">
        <v>0</v>
      </c>
      <c r="K8" s="94" t="n">
        <f aca="false">SUM(E8:J8)</f>
        <v>14</v>
      </c>
      <c r="L8" s="8"/>
    </row>
    <row r="9" customFormat="false" ht="12.75" hidden="false" customHeight="true" outlineLevel="0" collapsed="false">
      <c r="A9" s="91" t="n">
        <v>8</v>
      </c>
      <c r="B9" s="92"/>
      <c r="C9" s="93" t="s">
        <v>914</v>
      </c>
      <c r="D9" s="93" t="s">
        <v>161</v>
      </c>
      <c r="E9" s="95" t="n">
        <v>4</v>
      </c>
      <c r="F9" s="95" t="n">
        <v>1</v>
      </c>
      <c r="G9" s="95" t="n">
        <v>1</v>
      </c>
      <c r="H9" s="94" t="n">
        <v>7</v>
      </c>
      <c r="I9" s="94" t="n">
        <v>0</v>
      </c>
      <c r="J9" s="94" t="n">
        <v>0</v>
      </c>
      <c r="K9" s="94" t="n">
        <f aca="false">SUM(E9:J9)</f>
        <v>13</v>
      </c>
      <c r="L9" s="8"/>
    </row>
    <row r="10" customFormat="false" ht="12.75" hidden="false" customHeight="true" outlineLevel="0" collapsed="false">
      <c r="A10" s="91" t="n">
        <v>9</v>
      </c>
      <c r="B10" s="93" t="n">
        <v>1671</v>
      </c>
      <c r="C10" s="96" t="s">
        <v>915</v>
      </c>
      <c r="D10" s="93" t="s">
        <v>916</v>
      </c>
      <c r="E10" s="91" t="n">
        <v>2</v>
      </c>
      <c r="F10" s="91" t="n">
        <v>1</v>
      </c>
      <c r="G10" s="91" t="n">
        <v>1</v>
      </c>
      <c r="H10" s="94" t="n">
        <v>7</v>
      </c>
      <c r="I10" s="94" t="n">
        <v>2</v>
      </c>
      <c r="J10" s="94" t="n">
        <v>0</v>
      </c>
      <c r="K10" s="94" t="n">
        <f aca="false">SUM(E10:J10)</f>
        <v>13</v>
      </c>
      <c r="L10" s="8"/>
    </row>
    <row r="11" customFormat="false" ht="12.75" hidden="false" customHeight="true" outlineLevel="0" collapsed="false">
      <c r="A11" s="91" t="n">
        <v>10</v>
      </c>
      <c r="B11" s="92" t="n">
        <v>176573</v>
      </c>
      <c r="C11" s="96" t="s">
        <v>917</v>
      </c>
      <c r="D11" s="93" t="s">
        <v>628</v>
      </c>
      <c r="E11" s="91" t="n">
        <v>3</v>
      </c>
      <c r="F11" s="91" t="n">
        <v>1</v>
      </c>
      <c r="G11" s="91" t="n">
        <v>0</v>
      </c>
      <c r="H11" s="94" t="n">
        <v>7</v>
      </c>
      <c r="I11" s="94" t="n">
        <v>2</v>
      </c>
      <c r="J11" s="94" t="n">
        <v>0</v>
      </c>
      <c r="K11" s="94" t="n">
        <f aca="false">SUM(E11:J11)</f>
        <v>13</v>
      </c>
      <c r="L11" s="8"/>
    </row>
    <row r="12" customFormat="false" ht="12.75" hidden="false" customHeight="true" outlineLevel="0" collapsed="false">
      <c r="A12" s="34" t="n">
        <v>11</v>
      </c>
      <c r="B12" s="97" t="n">
        <v>232022</v>
      </c>
      <c r="C12" s="98" t="s">
        <v>918</v>
      </c>
      <c r="D12" s="99" t="s">
        <v>619</v>
      </c>
      <c r="E12" s="57" t="n">
        <v>2</v>
      </c>
      <c r="F12" s="57" t="n">
        <v>1</v>
      </c>
      <c r="G12" s="57" t="n">
        <v>0</v>
      </c>
      <c r="H12" s="61" t="n">
        <v>7</v>
      </c>
      <c r="I12" s="61" t="n">
        <v>1</v>
      </c>
      <c r="J12" s="61" t="n">
        <v>0</v>
      </c>
      <c r="K12" s="61" t="n">
        <f aca="false">SUM(E12:J12)</f>
        <v>11</v>
      </c>
      <c r="L12" s="8"/>
    </row>
    <row r="13" customFormat="false" ht="12.75" hidden="false" customHeight="true" outlineLevel="0" collapsed="false">
      <c r="A13" s="34" t="n">
        <v>12</v>
      </c>
      <c r="B13" s="100" t="n">
        <v>177498</v>
      </c>
      <c r="C13" s="98" t="s">
        <v>137</v>
      </c>
      <c r="D13" s="99" t="s">
        <v>919</v>
      </c>
      <c r="E13" s="58" t="n">
        <v>2</v>
      </c>
      <c r="F13" s="58" t="n">
        <v>7</v>
      </c>
      <c r="G13" s="58" t="n">
        <v>0</v>
      </c>
      <c r="H13" s="61" t="n">
        <v>0</v>
      </c>
      <c r="I13" s="61" t="n">
        <v>1</v>
      </c>
      <c r="J13" s="61" t="n">
        <v>0</v>
      </c>
      <c r="K13" s="61" t="n">
        <f aca="false">SUM(E13:J13)</f>
        <v>10</v>
      </c>
      <c r="L13" s="8"/>
    </row>
    <row r="14" customFormat="false" ht="12.75" hidden="false" customHeight="true" outlineLevel="0" collapsed="false">
      <c r="A14" s="34" t="n">
        <v>13</v>
      </c>
      <c r="B14" s="99" t="n">
        <v>107864</v>
      </c>
      <c r="C14" s="101" t="s">
        <v>447</v>
      </c>
      <c r="D14" s="57" t="s">
        <v>329</v>
      </c>
      <c r="E14" s="57" t="n">
        <v>7</v>
      </c>
      <c r="F14" s="57" t="n">
        <v>1</v>
      </c>
      <c r="G14" s="57" t="n">
        <v>0</v>
      </c>
      <c r="H14" s="61" t="n">
        <v>0</v>
      </c>
      <c r="I14" s="61" t="n">
        <v>2</v>
      </c>
      <c r="J14" s="61" t="n">
        <v>0</v>
      </c>
      <c r="K14" s="61" t="n">
        <f aca="false">SUM(E14:J14)</f>
        <v>10</v>
      </c>
      <c r="L14" s="8"/>
    </row>
    <row r="15" customFormat="false" ht="12.75" hidden="false" customHeight="true" outlineLevel="0" collapsed="false">
      <c r="A15" s="34" t="n">
        <v>14</v>
      </c>
      <c r="B15" s="100" t="n">
        <v>187097</v>
      </c>
      <c r="C15" s="98" t="s">
        <v>920</v>
      </c>
      <c r="D15" s="99" t="s">
        <v>921</v>
      </c>
      <c r="E15" s="34" t="n">
        <v>0</v>
      </c>
      <c r="F15" s="34" t="n">
        <v>2</v>
      </c>
      <c r="G15" s="34" t="n">
        <v>0</v>
      </c>
      <c r="H15" s="61" t="n">
        <v>6</v>
      </c>
      <c r="I15" s="61" t="n">
        <v>2</v>
      </c>
      <c r="J15" s="61" t="n">
        <v>0</v>
      </c>
      <c r="K15" s="61" t="n">
        <f aca="false">SUM(E15:J15)</f>
        <v>10</v>
      </c>
      <c r="L15" s="8"/>
    </row>
    <row r="16" customFormat="false" ht="12.75" hidden="false" customHeight="true" outlineLevel="0" collapsed="false">
      <c r="A16" s="34" t="n">
        <v>15</v>
      </c>
      <c r="B16" s="58" t="n">
        <v>204256</v>
      </c>
      <c r="C16" s="58" t="s">
        <v>922</v>
      </c>
      <c r="D16" s="58" t="s">
        <v>923</v>
      </c>
      <c r="E16" s="34" t="n">
        <v>0</v>
      </c>
      <c r="F16" s="34" t="n">
        <v>1</v>
      </c>
      <c r="G16" s="34" t="n">
        <v>0</v>
      </c>
      <c r="H16" s="61" t="n">
        <v>7</v>
      </c>
      <c r="I16" s="61" t="n">
        <v>2</v>
      </c>
      <c r="J16" s="61" t="n">
        <v>0</v>
      </c>
      <c r="K16" s="61" t="n">
        <f aca="false">SUM(E16:J16)</f>
        <v>10</v>
      </c>
      <c r="L16" s="8"/>
    </row>
    <row r="17" customFormat="false" ht="12.75" hidden="false" customHeight="true" outlineLevel="0" collapsed="false">
      <c r="A17" s="34" t="n">
        <v>16</v>
      </c>
      <c r="B17" s="97" t="n">
        <v>68749</v>
      </c>
      <c r="C17" s="99" t="s">
        <v>924</v>
      </c>
      <c r="D17" s="99" t="s">
        <v>925</v>
      </c>
      <c r="E17" s="57" t="n">
        <v>2</v>
      </c>
      <c r="F17" s="57" t="n">
        <v>1</v>
      </c>
      <c r="G17" s="57" t="n">
        <v>0</v>
      </c>
      <c r="H17" s="61" t="n">
        <v>5</v>
      </c>
      <c r="I17" s="61" t="n">
        <v>2</v>
      </c>
      <c r="J17" s="61" t="n">
        <v>0</v>
      </c>
      <c r="K17" s="61" t="n">
        <f aca="false">SUM(E17:J17)</f>
        <v>10</v>
      </c>
      <c r="L17" s="8"/>
    </row>
    <row r="18" customFormat="false" ht="12.75" hidden="false" customHeight="true" outlineLevel="0" collapsed="false">
      <c r="A18" s="34" t="n">
        <v>17</v>
      </c>
      <c r="B18" s="100" t="n">
        <v>20717</v>
      </c>
      <c r="C18" s="99" t="s">
        <v>423</v>
      </c>
      <c r="D18" s="99" t="s">
        <v>926</v>
      </c>
      <c r="E18" s="57" t="n">
        <v>2</v>
      </c>
      <c r="F18" s="57" t="n">
        <v>0</v>
      </c>
      <c r="G18" s="57" t="n">
        <v>0</v>
      </c>
      <c r="H18" s="61" t="n">
        <v>5</v>
      </c>
      <c r="I18" s="61" t="n">
        <v>2</v>
      </c>
      <c r="J18" s="61" t="n">
        <v>0</v>
      </c>
      <c r="K18" s="61" t="n">
        <f aca="false">SUM(E18:J18)</f>
        <v>9</v>
      </c>
      <c r="L18" s="8"/>
    </row>
    <row r="19" customFormat="false" ht="12.75" hidden="false" customHeight="true" outlineLevel="0" collapsed="false">
      <c r="A19" s="34" t="n">
        <v>18</v>
      </c>
      <c r="B19" s="100" t="n">
        <v>232032</v>
      </c>
      <c r="C19" s="99" t="s">
        <v>927</v>
      </c>
      <c r="D19" s="99" t="s">
        <v>928</v>
      </c>
      <c r="E19" s="58" t="n">
        <v>0</v>
      </c>
      <c r="F19" s="58" t="n">
        <v>1</v>
      </c>
      <c r="G19" s="58" t="n">
        <v>0</v>
      </c>
      <c r="H19" s="61" t="n">
        <v>6</v>
      </c>
      <c r="I19" s="61" t="n">
        <v>2</v>
      </c>
      <c r="J19" s="61" t="n">
        <v>0</v>
      </c>
      <c r="K19" s="61" t="n">
        <f aca="false">SUM(E19:J19)</f>
        <v>9</v>
      </c>
      <c r="L19" s="8"/>
    </row>
    <row r="20" customFormat="false" ht="12.75" hidden="false" customHeight="true" outlineLevel="0" collapsed="false">
      <c r="A20" s="34" t="n">
        <v>19</v>
      </c>
      <c r="B20" s="97" t="n">
        <v>231988</v>
      </c>
      <c r="C20" s="99" t="s">
        <v>929</v>
      </c>
      <c r="D20" s="99" t="s">
        <v>212</v>
      </c>
      <c r="E20" s="58" t="n">
        <v>4</v>
      </c>
      <c r="F20" s="58" t="n">
        <v>1</v>
      </c>
      <c r="G20" s="58" t="n">
        <v>0</v>
      </c>
      <c r="H20" s="61" t="n">
        <v>0</v>
      </c>
      <c r="I20" s="61" t="n">
        <v>0</v>
      </c>
      <c r="J20" s="61" t="n">
        <v>0</v>
      </c>
      <c r="K20" s="61" t="n">
        <f aca="false">SUM(E20:J20)</f>
        <v>5</v>
      </c>
      <c r="L20" s="8"/>
    </row>
    <row r="21" customFormat="false" ht="12.75" hidden="false" customHeight="true" outlineLevel="0" collapsed="false">
      <c r="A21" s="34" t="n">
        <v>20</v>
      </c>
      <c r="B21" s="100" t="n">
        <v>231626</v>
      </c>
      <c r="C21" s="99" t="s">
        <v>168</v>
      </c>
      <c r="D21" s="99" t="s">
        <v>930</v>
      </c>
      <c r="E21" s="58" t="n">
        <v>1</v>
      </c>
      <c r="F21" s="58" t="n">
        <v>1</v>
      </c>
      <c r="G21" s="58" t="n">
        <v>0</v>
      </c>
      <c r="H21" s="61" t="n">
        <v>0</v>
      </c>
      <c r="I21" s="61" t="n">
        <v>0</v>
      </c>
      <c r="J21" s="61" t="n">
        <v>0</v>
      </c>
      <c r="K21" s="61" t="n">
        <f aca="false">SUM(E21:J21)</f>
        <v>2</v>
      </c>
      <c r="L21" s="8"/>
    </row>
    <row r="22" customFormat="false" ht="12.75" hidden="false" customHeight="true" outlineLevel="0" collapsed="false">
      <c r="A22" s="34" t="n">
        <v>21</v>
      </c>
      <c r="B22" s="100" t="n">
        <v>231836</v>
      </c>
      <c r="C22" s="99" t="s">
        <v>931</v>
      </c>
      <c r="D22" s="99" t="s">
        <v>366</v>
      </c>
      <c r="E22" s="58" t="n">
        <v>0</v>
      </c>
      <c r="F22" s="58" t="n">
        <v>2</v>
      </c>
      <c r="G22" s="58" t="n">
        <v>0</v>
      </c>
      <c r="H22" s="61" t="n">
        <v>0</v>
      </c>
      <c r="I22" s="61" t="n">
        <v>0</v>
      </c>
      <c r="J22" s="61" t="n">
        <v>0</v>
      </c>
      <c r="K22" s="61" t="n">
        <f aca="false">SUM(E22:J22)</f>
        <v>2</v>
      </c>
      <c r="L22" s="8"/>
    </row>
    <row r="23" customFormat="false" ht="12.75" hidden="false" customHeight="true" outlineLevel="0" collapsed="false">
      <c r="A23" s="34" t="n">
        <v>22</v>
      </c>
      <c r="B23" s="99" t="n">
        <v>176446</v>
      </c>
      <c r="C23" s="57" t="s">
        <v>216</v>
      </c>
      <c r="D23" s="102" t="s">
        <v>932</v>
      </c>
      <c r="E23" s="34" t="n">
        <v>1</v>
      </c>
      <c r="F23" s="34" t="n">
        <v>1</v>
      </c>
      <c r="G23" s="34" t="n">
        <v>0</v>
      </c>
      <c r="H23" s="61" t="n">
        <v>0</v>
      </c>
      <c r="I23" s="61" t="n">
        <v>0</v>
      </c>
      <c r="J23" s="61" t="n">
        <v>0</v>
      </c>
      <c r="K23" s="61" t="n">
        <f aca="false">SUM(E23:J23)</f>
        <v>2</v>
      </c>
      <c r="L23" s="8"/>
    </row>
    <row r="24" customFormat="false" ht="12.75" hidden="false" customHeight="true" outlineLevel="0" collapsed="false">
      <c r="A24" s="34" t="n">
        <v>23</v>
      </c>
      <c r="B24" s="103" t="n">
        <v>180116</v>
      </c>
      <c r="C24" s="63" t="s">
        <v>109</v>
      </c>
      <c r="D24" s="103" t="s">
        <v>15</v>
      </c>
      <c r="E24" s="63" t="n">
        <v>0</v>
      </c>
      <c r="F24" s="63" t="n">
        <v>1</v>
      </c>
      <c r="G24" s="63" t="n">
        <v>0</v>
      </c>
      <c r="H24" s="61"/>
      <c r="I24" s="61"/>
      <c r="J24" s="61"/>
      <c r="K24" s="61" t="n">
        <f aca="false">SUM(E24:J24)</f>
        <v>1</v>
      </c>
      <c r="L24" s="8"/>
    </row>
    <row r="25" customFormat="false" ht="12.75" hidden="false" customHeight="true" outlineLevel="0" collapsed="false">
      <c r="A25" s="34" t="n">
        <v>25</v>
      </c>
      <c r="B25" s="100" t="n">
        <v>231637</v>
      </c>
      <c r="C25" s="104" t="s">
        <v>933</v>
      </c>
      <c r="D25" s="105" t="s">
        <v>831</v>
      </c>
      <c r="E25" s="57" t="n">
        <v>0</v>
      </c>
      <c r="F25" s="57" t="n">
        <v>0</v>
      </c>
      <c r="G25" s="57" t="n">
        <v>0</v>
      </c>
      <c r="H25" s="61"/>
      <c r="I25" s="61"/>
      <c r="J25" s="61"/>
      <c r="K25" s="61" t="n">
        <f aca="false">SUM(E25:J25)</f>
        <v>0</v>
      </c>
      <c r="L25" s="8"/>
    </row>
    <row r="26" customFormat="false" ht="12.75" hidden="false" customHeight="true" outlineLevel="0" collapsed="false">
      <c r="A26" s="34" t="n">
        <v>28</v>
      </c>
      <c r="B26" s="97" t="n">
        <v>91117</v>
      </c>
      <c r="C26" s="99" t="s">
        <v>934</v>
      </c>
      <c r="D26" s="99" t="s">
        <v>935</v>
      </c>
      <c r="E26" s="57" t="n">
        <v>0</v>
      </c>
      <c r="F26" s="57" t="n">
        <v>0</v>
      </c>
      <c r="G26" s="57" t="n">
        <v>0</v>
      </c>
      <c r="H26" s="61"/>
      <c r="I26" s="61"/>
      <c r="J26" s="61"/>
      <c r="K26" s="61" t="n">
        <f aca="false">SUM(E26:J26)</f>
        <v>0</v>
      </c>
      <c r="L26" s="8"/>
    </row>
    <row r="27" customFormat="false" ht="12.75" hidden="false" customHeight="true" outlineLevel="0" collapsed="false">
      <c r="L27" s="8"/>
    </row>
    <row r="28" customFormat="false" ht="12.75" hidden="false" customHeight="true" outlineLevel="0" collapsed="false">
      <c r="L28" s="8"/>
    </row>
    <row r="29" customFormat="false" ht="12.75" hidden="false" customHeight="true" outlineLevel="0" collapsed="false">
      <c r="L29" s="8"/>
    </row>
    <row r="30" customFormat="false" ht="12.75" hidden="false" customHeight="true" outlineLevel="0" collapsed="false">
      <c r="L30" s="8"/>
    </row>
    <row r="31" customFormat="false" ht="12.75" hidden="false" customHeight="true" outlineLevel="0" collapsed="false">
      <c r="L31" s="8"/>
    </row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3" min="3" style="8" width="30.14"/>
  </cols>
  <sheetData>
    <row r="1" customFormat="false" ht="12.75" hidden="false" customHeight="false" outlineLevel="0" collapsed="false">
      <c r="A1" s="8" t="s">
        <v>936</v>
      </c>
      <c r="B1" s="8" t="s">
        <v>937</v>
      </c>
    </row>
    <row r="2" customFormat="false" ht="12.75" hidden="false" customHeight="false" outlineLevel="0" collapsed="false">
      <c r="A2" s="8" t="s">
        <v>938</v>
      </c>
      <c r="B2" s="8" t="n">
        <v>24</v>
      </c>
      <c r="C2" s="8" t="s">
        <v>939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2025-12-15T14:16:47Z</dcterms:created>
  <dc:creator/>
  <dc:description/>
  <dc:language>en-US</dc:language>
  <cp:lastModifiedBy/>
  <dcterms:modified xsi:type="dcterms:W3CDTF">2025-12-25T22:09:22Z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